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חוברת_עבודה_זו" hidePivotFieldList="1" defaultThemeVersion="124226"/>
  <mc:AlternateContent xmlns:mc="http://schemas.openxmlformats.org/markup-compatibility/2006">
    <mc:Choice Requires="x15">
      <x15ac:absPath xmlns:x15ac="http://schemas.microsoft.com/office/spreadsheetml/2010/11/ac" url="D:\אתר\"/>
    </mc:Choice>
  </mc:AlternateContent>
  <bookViews>
    <workbookView xWindow="0" yWindow="0" windowWidth="11685" windowHeight="7650" tabRatio="978"/>
  </bookViews>
  <sheets>
    <sheet name="טבלה מרכזת" sheetId="67" r:id="rId1"/>
    <sheet name="תכנית עבודה- ראש עיר-2019-2030" sheetId="66" r:id="rId2"/>
    <sheet name="לשכת מנכ&quot;ל" sheetId="1" r:id="rId3"/>
    <sheet name="תכנון אסטרטגי ושיתופיות" sheetId="4" r:id="rId4"/>
    <sheet name="קידום בריאות וחוסן עירוני" sheetId="7" r:id="rId5"/>
    <sheet name="ר' החדשה למניעת אלימות, סמים וא" sheetId="6" r:id="rId6"/>
    <sheet name="קליטת עלייה" sheetId="47" r:id="rId7"/>
    <sheet name="תרבות תורנית" sheetId="5" r:id="rId8"/>
    <sheet name="הלשכה המשפטית" sheetId="2" r:id="rId9"/>
    <sheet name="מבקר העירייה ותלונות הציבור" sheetId="3" r:id="rId10"/>
    <sheet name="קידום מעמד האישה" sheetId="65" r:id="rId11"/>
    <sheet name="שירות והסברה " sheetId="15" r:id="rId12"/>
    <sheet name="מנהל כספים" sheetId="54" r:id="rId13"/>
    <sheet name="הכנסות " sheetId="60" r:id="rId14"/>
    <sheet name="ביטחון בטיחות וחירום " sheetId="35" r:id="rId15"/>
    <sheet name="משאבי אנוש והדרכה" sheetId="12" r:id="rId16"/>
    <sheet name="מחשוב ומערכות מידע " sheetId="55" r:id="rId17"/>
    <sheet name="חינוך" sheetId="53" r:id="rId18"/>
    <sheet name="נוער, צעירים וקהילה " sheetId="59" r:id="rId19"/>
    <sheet name="קיימות וחדשנות" sheetId="45" r:id="rId20"/>
    <sheet name="רשות הספורט" sheetId="56" r:id="rId21"/>
    <sheet name="שח&quot;ק" sheetId="33" r:id="rId22"/>
    <sheet name="הנדסה" sheetId="18" r:id="rId23"/>
    <sheet name="חזות העיר" sheetId="58" r:id="rId24"/>
    <sheet name="תחזוקה ותפעול" sheetId="41" r:id="rId25"/>
    <sheet name="החברה הכלכלית " sheetId="57" r:id="rId26"/>
    <sheet name="פיקוח ואכיפה" sheetId="34" r:id="rId27"/>
    <sheet name="אגף תרבות והחברה לתרבות ופנאי " sheetId="61" r:id="rId28"/>
    <sheet name="חברת ספיר " sheetId="26" r:id="rId29"/>
  </sheets>
  <externalReferences>
    <externalReference r:id="rId30"/>
  </externalReferences>
  <definedNames>
    <definedName name="_xlnm._FilterDatabase" localSheetId="27" hidden="1">'אגף תרבות והחברה לתרבות ופנאי '!$A$1:$R$433</definedName>
    <definedName name="_xlnm._FilterDatabase" localSheetId="14" hidden="1">'ביטחון בטיחות וחירום '!$A$1:$Q$168</definedName>
    <definedName name="_xlnm._FilterDatabase" localSheetId="25" hidden="1">'החברה הכלכלית '!$A$1:$AH$30</definedName>
    <definedName name="_xlnm._FilterDatabase" localSheetId="13" hidden="1">'הכנסות '!$A$1:$Q$41</definedName>
    <definedName name="_xlnm._FilterDatabase" localSheetId="8" hidden="1">'הלשכה המשפטית'!$A$1:$AH$17</definedName>
    <definedName name="_xlnm._FilterDatabase" localSheetId="22" hidden="1">הנדסה!$A$1:$R$299</definedName>
    <definedName name="_xlnm._FilterDatabase" localSheetId="28" hidden="1">'חברת ספיר '!$A$1:$R$66</definedName>
    <definedName name="_xlnm._FilterDatabase" localSheetId="23" hidden="1">'חזות העיר'!$B$1:$R$252</definedName>
    <definedName name="_xlnm._FilterDatabase" localSheetId="17" hidden="1">חינוך!$A$1:$AH$515</definedName>
    <definedName name="_xlnm._FilterDatabase" localSheetId="0" hidden="1">'טבלה מרכזת'!$A$1:$R$3390</definedName>
    <definedName name="_xlnm._FilterDatabase" localSheetId="2" hidden="1">'לשכת מנכ"ל'!$A$1:$AI$20</definedName>
    <definedName name="_xlnm._FilterDatabase" localSheetId="9" hidden="1">'מבקר העירייה ותלונות הציבור'!$A$1:$AI$19</definedName>
    <definedName name="_xlnm._FilterDatabase" localSheetId="16" hidden="1">'מחשוב ומערכות מידע '!$A$1:$AI$97</definedName>
    <definedName name="_xlnm._FilterDatabase" localSheetId="12" hidden="1">'מנהל כספים'!$A$1:$AH$108</definedName>
    <definedName name="_xlnm._FilterDatabase" localSheetId="15" hidden="1">'משאבי אנוש והדרכה'!$A$1:$W$92</definedName>
    <definedName name="_xlnm._FilterDatabase" localSheetId="18" hidden="1">'נוער, צעירים וקהילה '!$A$1:$AH$225</definedName>
    <definedName name="_xlnm._FilterDatabase" localSheetId="26" hidden="1">'פיקוח ואכיפה'!$A$1:$W$49</definedName>
    <definedName name="_xlnm._FilterDatabase" localSheetId="4" hidden="1">'קידום בריאות וחוסן עירוני'!$A$1:$Q$24</definedName>
    <definedName name="_xlnm._FilterDatabase" localSheetId="10" hidden="1">'קידום מעמד האישה'!$A$1:$AI$48</definedName>
    <definedName name="_xlnm._FilterDatabase" localSheetId="19" hidden="1">'קיימות וחדשנות'!$A$1:$AH$72</definedName>
    <definedName name="_xlnm._FilterDatabase" localSheetId="6" hidden="1">'קליטת עלייה'!$A$1:$AI$33</definedName>
    <definedName name="_xlnm._FilterDatabase" localSheetId="5" hidden="1">'ר'' החדשה למניעת אלימות, סמים וא'!$A$1:$AI$32</definedName>
    <definedName name="_xlnm._FilterDatabase" localSheetId="20" hidden="1">'רשות הספורט'!$A$1:$AI$143</definedName>
    <definedName name="_xlnm._FilterDatabase" localSheetId="21" hidden="1">'שח"ק'!$A$1:$W$233</definedName>
    <definedName name="_xlnm._FilterDatabase" localSheetId="11" hidden="1">'שירות והסברה '!$A$1:$AI$141</definedName>
    <definedName name="_xlnm._FilterDatabase" localSheetId="24" hidden="1">'תחזוקה ותפעול'!$A$1:$R$183</definedName>
    <definedName name="_xlnm._FilterDatabase" localSheetId="3" hidden="1">'תכנון אסטרטגי ושיתופיות'!$A$1:$AI$39</definedName>
    <definedName name="_xlnm._FilterDatabase" localSheetId="1" hidden="1">'תכנית עבודה- ראש עיר-2019-2030'!$A$1:$AB$87</definedName>
    <definedName name="_xlnm._FilterDatabase" localSheetId="7" hidden="1">'תרבות תורנית'!$A$1:$AI$42</definedName>
    <definedName name="DISC">'[1]פ-שכר'!$C$112</definedName>
    <definedName name="HAVRAA" localSheetId="0">#REF!</definedName>
    <definedName name="HAVRAA" localSheetId="10">#REF!</definedName>
    <definedName name="HAVRAA" localSheetId="1">#REF!</definedName>
    <definedName name="HAVRAA">#REF!</definedName>
    <definedName name="HUG_RISE">'[1]פ-שכר'!$C$111</definedName>
    <definedName name="MADAD" localSheetId="0">#REF!</definedName>
    <definedName name="MADAD" localSheetId="10">#REF!</definedName>
    <definedName name="MADAD" localSheetId="1">#REF!</definedName>
    <definedName name="MADAD">#REF!</definedName>
    <definedName name="ts" localSheetId="0">#REF!</definedName>
    <definedName name="ts" localSheetId="10">#REF!</definedName>
    <definedName name="ts" localSheetId="1">#REF!</definedName>
    <definedName name="ts">#REF!</definedName>
    <definedName name="VETEK" localSheetId="0">#REF!</definedName>
    <definedName name="VETEK" localSheetId="10">#REF!</definedName>
    <definedName name="VETEK" localSheetId="1">#REF!</definedName>
    <definedName name="VETEK">#REF!</definedName>
    <definedName name="_xlnm.Print_Titles" localSheetId="14">'ביטחון בטיחות וחירום '!$1:$1</definedName>
    <definedName name="_xlnm.Print_Titles" localSheetId="13">'הכנסות '!$1:$1</definedName>
    <definedName name="_xlnm.Print_Titles" localSheetId="23">'חזות העיר'!$1:$1</definedName>
    <definedName name="YOKER" localSheetId="0">#REF!</definedName>
    <definedName name="YOKER" localSheetId="10">#REF!</definedName>
    <definedName name="YOKER" localSheetId="1">#REF!</definedName>
    <definedName name="YOKER">#REF!</definedName>
    <definedName name="קודים" localSheetId="0">#REF!</definedName>
    <definedName name="קודים" localSheetId="10">#REF!</definedName>
    <definedName name="קודים" localSheetId="1">#REF!</definedName>
    <definedName name="קודים">#REF!</definedName>
    <definedName name="רונן" localSheetId="0">#REF!</definedName>
    <definedName name="רונן" localSheetId="10">#REF!</definedName>
    <definedName name="רונן" localSheetId="1">#REF!</definedName>
    <definedName name="רונן">#REF!</definedName>
    <definedName name="תעריף06" localSheetId="0">#REF!</definedName>
    <definedName name="תעריף06" localSheetId="10">#REF!</definedName>
    <definedName name="תעריף06" localSheetId="1">#REF!</definedName>
    <definedName name="תעריף06">#REF!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70" i="59" l="1"/>
  <c r="J169" i="59"/>
  <c r="J168" i="59"/>
  <c r="J166" i="59"/>
  <c r="J150" i="59"/>
  <c r="J149" i="59"/>
  <c r="J148" i="59"/>
  <c r="J145" i="59"/>
  <c r="J144" i="59"/>
  <c r="J143" i="59"/>
  <c r="J142" i="59"/>
  <c r="J141" i="59"/>
  <c r="J140" i="59"/>
  <c r="J139" i="59"/>
  <c r="J138" i="59"/>
  <c r="J136" i="59"/>
  <c r="J133" i="59"/>
  <c r="J132" i="59"/>
  <c r="J130" i="59"/>
  <c r="J124" i="59"/>
  <c r="J123" i="59"/>
  <c r="J122" i="59"/>
  <c r="J107" i="59"/>
</calcChain>
</file>

<file path=xl/comments1.xml><?xml version="1.0" encoding="utf-8"?>
<comments xmlns="http://schemas.openxmlformats.org/spreadsheetml/2006/main">
  <authors>
    <author>אופירה מור</author>
  </authors>
  <commentList>
    <comment ref="D1810" authorId="0" shapeId="0">
      <text>
        <r>
          <rPr>
            <b/>
            <sz val="9"/>
            <color indexed="81"/>
            <rFont val="Tahoma"/>
            <family val="2"/>
          </rPr>
          <t>אופירה מור:</t>
        </r>
        <r>
          <rPr>
            <sz val="9"/>
            <color indexed="81"/>
            <rFont val="Tahoma"/>
            <family val="2"/>
          </rPr>
          <t xml:space="preserve">
יש צורך לנסח מחדש</t>
        </r>
      </text>
    </comment>
    <comment ref="G2865" authorId="0" shapeId="0">
      <text>
        <r>
          <rPr>
            <b/>
            <sz val="9"/>
            <color indexed="81"/>
            <rFont val="Tahoma"/>
            <family val="2"/>
          </rPr>
          <t>אופירה מור:</t>
        </r>
        <r>
          <rPr>
            <sz val="9"/>
            <color indexed="81"/>
            <rFont val="Tahoma"/>
            <family val="2"/>
          </rPr>
          <t xml:space="preserve">
מופיע גם בתחבורה</t>
        </r>
      </text>
    </comment>
    <comment ref="E2876" authorId="0" shapeId="0">
      <text>
        <r>
          <rPr>
            <b/>
            <sz val="9"/>
            <color indexed="81"/>
            <rFont val="Tahoma"/>
            <family val="2"/>
          </rPr>
          <t>אופירה מור:</t>
        </r>
        <r>
          <rPr>
            <sz val="9"/>
            <color indexed="81"/>
            <rFont val="Tahoma"/>
            <family val="2"/>
          </rPr>
          <t xml:space="preserve">
להשלים מפירי</t>
        </r>
      </text>
    </comment>
  </commentList>
</comments>
</file>

<file path=xl/comments10.xml><?xml version="1.0" encoding="utf-8"?>
<comments xmlns="http://schemas.openxmlformats.org/spreadsheetml/2006/main">
  <authors>
    <author>אופירה מור</author>
  </authors>
  <commentList>
    <comment ref="D352"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1.xml><?xml version="1.0" encoding="utf-8"?>
<comments xmlns="http://schemas.openxmlformats.org/spreadsheetml/2006/main">
  <authors>
    <author>אופירה מור</author>
  </authors>
  <commentList>
    <comment ref="D445"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2.xml><?xml version="1.0" encoding="utf-8"?>
<comments xmlns="http://schemas.openxmlformats.org/spreadsheetml/2006/main">
  <authors>
    <author>אופירה מור</author>
  </authors>
  <commentList>
    <comment ref="D609"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3.xml><?xml version="1.0" encoding="utf-8"?>
<comments xmlns="http://schemas.openxmlformats.org/spreadsheetml/2006/main">
  <authors>
    <author>אופירה מור</author>
  </authors>
  <commentList>
    <comment ref="D198"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4.xml><?xml version="1.0" encoding="utf-8"?>
<comments xmlns="http://schemas.openxmlformats.org/spreadsheetml/2006/main">
  <authors>
    <author>אופירה מור</author>
  </authors>
  <commentList>
    <comment ref="D30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5.xml><?xml version="1.0" encoding="utf-8"?>
<comments xmlns="http://schemas.openxmlformats.org/spreadsheetml/2006/main">
  <authors>
    <author>אופירה מור</author>
  </authors>
  <commentList>
    <comment ref="D193"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6.xml><?xml version="1.0" encoding="utf-8"?>
<comments xmlns="http://schemas.openxmlformats.org/spreadsheetml/2006/main">
  <authors>
    <author>אופירה מור</author>
  </authors>
  <commentList>
    <comment ref="D190"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7.xml><?xml version="1.0" encoding="utf-8"?>
<comments xmlns="http://schemas.openxmlformats.org/spreadsheetml/2006/main">
  <authors>
    <author>אופירה מור</author>
  </authors>
  <commentList>
    <comment ref="P52" authorId="0" shapeId="0">
      <text>
        <r>
          <rPr>
            <b/>
            <sz val="9"/>
            <color indexed="81"/>
            <rFont val="Tahoma"/>
            <family val="2"/>
          </rPr>
          <t>אופירה מור:</t>
        </r>
        <r>
          <rPr>
            <sz val="9"/>
            <color indexed="81"/>
            <rFont val="Tahoma"/>
            <family val="2"/>
          </rPr>
          <t xml:space="preserve">
לשנות לעברית</t>
        </r>
      </text>
    </comment>
    <comment ref="D40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8.xml><?xml version="1.0" encoding="utf-8"?>
<comments xmlns="http://schemas.openxmlformats.org/spreadsheetml/2006/main">
  <authors>
    <author>אופירה מור</author>
  </authors>
  <commentList>
    <comment ref="D195"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19.xml><?xml version="1.0" encoding="utf-8"?>
<comments xmlns="http://schemas.openxmlformats.org/spreadsheetml/2006/main">
  <authors>
    <author>אופירה מור</author>
  </authors>
  <commentList>
    <comment ref="D205"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xml><?xml version="1.0" encoding="utf-8"?>
<comments xmlns="http://schemas.openxmlformats.org/spreadsheetml/2006/main">
  <authors>
    <author>אופירה מור</author>
  </authors>
  <commentList>
    <comment ref="D19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0.xml><?xml version="1.0" encoding="utf-8"?>
<comments xmlns="http://schemas.openxmlformats.org/spreadsheetml/2006/main">
  <authors>
    <author>אופירה מור</author>
  </authors>
  <commentList>
    <comment ref="D204" authorId="0" shapeId="0">
      <text>
        <r>
          <rPr>
            <b/>
            <sz val="9"/>
            <color indexed="81"/>
            <rFont val="Tahoma"/>
            <family val="2"/>
          </rPr>
          <t>אופירה מור:</t>
        </r>
        <r>
          <rPr>
            <sz val="9"/>
            <color indexed="81"/>
            <rFont val="Tahoma"/>
            <family val="2"/>
          </rPr>
          <t xml:space="preserve">
יש צורך לנסח מחדש</t>
        </r>
      </text>
    </comment>
    <comment ref="D37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1.xml><?xml version="1.0" encoding="utf-8"?>
<comments xmlns="http://schemas.openxmlformats.org/spreadsheetml/2006/main">
  <authors>
    <author>אופירה מור</author>
  </authors>
  <commentList>
    <comment ref="D428"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2.xml><?xml version="1.0" encoding="utf-8"?>
<comments xmlns="http://schemas.openxmlformats.org/spreadsheetml/2006/main">
  <authors>
    <author>אופירה מור</author>
  </authors>
  <commentList>
    <comment ref="D375"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3.xml><?xml version="1.0" encoding="utf-8"?>
<comments xmlns="http://schemas.openxmlformats.org/spreadsheetml/2006/main">
  <authors>
    <author>אופירה מור</author>
  </authors>
  <commentList>
    <comment ref="D239"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4.xml><?xml version="1.0" encoding="utf-8"?>
<comments xmlns="http://schemas.openxmlformats.org/spreadsheetml/2006/main">
  <authors>
    <author>אופירה מור</author>
  </authors>
  <commentList>
    <comment ref="D18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5.xml><?xml version="1.0" encoding="utf-8"?>
<comments xmlns="http://schemas.openxmlformats.org/spreadsheetml/2006/main">
  <authors>
    <author>אופירה מור</author>
  </authors>
  <commentList>
    <comment ref="D202"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6.xml><?xml version="1.0" encoding="utf-8"?>
<comments xmlns="http://schemas.openxmlformats.org/spreadsheetml/2006/main">
  <authors>
    <author>אופירה מור</author>
  </authors>
  <commentList>
    <comment ref="D67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27.xml><?xml version="1.0" encoding="utf-8"?>
<comments xmlns="http://schemas.openxmlformats.org/spreadsheetml/2006/main">
  <authors>
    <author>אופירה מור</author>
  </authors>
  <commentList>
    <comment ref="D152"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3.xml><?xml version="1.0" encoding="utf-8"?>
<comments xmlns="http://schemas.openxmlformats.org/spreadsheetml/2006/main">
  <authors>
    <author>אופירה מור</author>
  </authors>
  <commentList>
    <comment ref="D13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4.xml><?xml version="1.0" encoding="utf-8"?>
<comments xmlns="http://schemas.openxmlformats.org/spreadsheetml/2006/main">
  <authors>
    <author>אופירה מור</author>
  </authors>
  <commentList>
    <comment ref="D202"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5.xml><?xml version="1.0" encoding="utf-8"?>
<comments xmlns="http://schemas.openxmlformats.org/spreadsheetml/2006/main">
  <authors>
    <author>אופירה מור</author>
  </authors>
  <commentList>
    <comment ref="D197"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6.xml><?xml version="1.0" encoding="utf-8"?>
<comments xmlns="http://schemas.openxmlformats.org/spreadsheetml/2006/main">
  <authors>
    <author>אופירה מור</author>
  </authors>
  <commentList>
    <comment ref="D199"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7.xml><?xml version="1.0" encoding="utf-8"?>
<comments xmlns="http://schemas.openxmlformats.org/spreadsheetml/2006/main">
  <authors>
    <author>אופירה מור</author>
  </authors>
  <commentList>
    <comment ref="D189"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8.xml><?xml version="1.0" encoding="utf-8"?>
<comments xmlns="http://schemas.openxmlformats.org/spreadsheetml/2006/main">
  <authors>
    <author>אופירה מור</author>
  </authors>
  <commentList>
    <comment ref="D200" authorId="0" shapeId="0">
      <text>
        <r>
          <rPr>
            <b/>
            <sz val="9"/>
            <color indexed="81"/>
            <rFont val="Tahoma"/>
            <family val="2"/>
          </rPr>
          <t>אופירה מור:</t>
        </r>
        <r>
          <rPr>
            <sz val="9"/>
            <color indexed="81"/>
            <rFont val="Tahoma"/>
            <family val="2"/>
          </rPr>
          <t xml:space="preserve">
יש צורך לנסח מחדש</t>
        </r>
      </text>
    </comment>
  </commentList>
</comments>
</file>

<file path=xl/comments9.xml><?xml version="1.0" encoding="utf-8"?>
<comments xmlns="http://schemas.openxmlformats.org/spreadsheetml/2006/main">
  <authors>
    <author>אופירה מור</author>
  </authors>
  <commentList>
    <comment ref="D200" authorId="0" shapeId="0">
      <text>
        <r>
          <rPr>
            <b/>
            <sz val="9"/>
            <color indexed="81"/>
            <rFont val="Tahoma"/>
            <family val="2"/>
          </rPr>
          <t>אופירה מור:</t>
        </r>
        <r>
          <rPr>
            <sz val="9"/>
            <color indexed="81"/>
            <rFont val="Tahoma"/>
            <family val="2"/>
          </rPr>
          <t xml:space="preserve">
יש צורך לנסח מחדש</t>
        </r>
      </text>
    </comment>
  </commentList>
</comments>
</file>

<file path=xl/sharedStrings.xml><?xml version="1.0" encoding="utf-8"?>
<sst xmlns="http://schemas.openxmlformats.org/spreadsheetml/2006/main" count="91964" uniqueCount="8383">
  <si>
    <t>מספר משימה</t>
  </si>
  <si>
    <t>סוג משימה</t>
  </si>
  <si>
    <t>שם האגף</t>
  </si>
  <si>
    <t>שם היחידה</t>
  </si>
  <si>
    <t>סעיף תקציבי</t>
  </si>
  <si>
    <t>שם סעיף תקציבי</t>
  </si>
  <si>
    <t>תקציב (באלפים)</t>
  </si>
  <si>
    <t>מטרות עיר</t>
  </si>
  <si>
    <t>פרויקט עוגן</t>
  </si>
  <si>
    <t>מטרה</t>
  </si>
  <si>
    <t>משימה</t>
  </si>
  <si>
    <t>שותפים ובעלי עניין</t>
  </si>
  <si>
    <t>מיקום</t>
  </si>
  <si>
    <t>קהל יעד</t>
  </si>
  <si>
    <t>גילאים</t>
  </si>
  <si>
    <t>מדד הצלחה שנתי</t>
  </si>
  <si>
    <t>תאריך יעד לביצוע</t>
  </si>
  <si>
    <t>הערות</t>
  </si>
  <si>
    <t>התייעלות</t>
  </si>
  <si>
    <t>משימות אב</t>
  </si>
  <si>
    <t>לשכת מנכ"ל</t>
  </si>
  <si>
    <t>שיפור השירות</t>
  </si>
  <si>
    <t xml:space="preserve">ניהול שוטף של העירייה בהתאם לבקשתו או על פי יוזמת ע.מנכ"ל לאחר חשיפה לצורך מסוים </t>
  </si>
  <si>
    <t>מעקב ובקרה על תהליכי עבודה ומשימות</t>
  </si>
  <si>
    <t xml:space="preserve">כלל העירייה </t>
  </si>
  <si>
    <t>עובדי עירייה</t>
  </si>
  <si>
    <t>ביצוע בשוטף לשביעות רצון מנכ"ל</t>
  </si>
  <si>
    <t>31.12.19</t>
  </si>
  <si>
    <t>שיתופי פעולה פנים ארגוניים</t>
  </si>
  <si>
    <t xml:space="preserve">ניהול יומן מנכ"ל גורמי חוץ ופנים </t>
  </si>
  <si>
    <t>כלל העירייה , תושבים</t>
  </si>
  <si>
    <t>עובדי עירייה, תושבים כללי</t>
  </si>
  <si>
    <t>0-120</t>
  </si>
  <si>
    <t>תושבים כללי</t>
  </si>
  <si>
    <t>הגיל השלישי</t>
  </si>
  <si>
    <t>62-80, 80-120</t>
  </si>
  <si>
    <t xml:space="preserve">ריכוז ישיבות מועצת העיר ומענה לשאילתות ולפניות שוטפות של חברי מועצת העיר </t>
  </si>
  <si>
    <t>אחר</t>
  </si>
  <si>
    <t xml:space="preserve">הכנת מידע רלבנטי בהתאם לתכני השאילתות לכל ישיבה </t>
  </si>
  <si>
    <t>רכש וחשבות – הזמנות ציוד, הוצאת הזמנות ותשלום חשבוניות</t>
  </si>
  <si>
    <t xml:space="preserve">ניהול תקין של תקציב הלישכה וביצוע מעקב </t>
  </si>
  <si>
    <t>חתימות ואישורי הזמנות דיגיטליות, חתימות ממוחשבות במערכת האוטומציה</t>
  </si>
  <si>
    <t xml:space="preserve">טיפול שוטף ובעת הצורך וניתוב למנכ"ל בהתאם לדרישה </t>
  </si>
  <si>
    <t xml:space="preserve">כלל העירייה , הנהלת העירייה </t>
  </si>
  <si>
    <t>העצמת עובדים ופיתוח מנהלים</t>
  </si>
  <si>
    <t xml:space="preserve">נוכחות ודיווחי חופשים –רפרנטית לשכת מנכ"ל </t>
  </si>
  <si>
    <t>מש"א והדרכה</t>
  </si>
  <si>
    <t>העברת מידע באופן שוטף</t>
  </si>
  <si>
    <t>ניהול עובדים /מנהלים במשימות מסוימות, כגון בחירות, ועדות, קולות קוראים, חוזים וכו'</t>
  </si>
  <si>
    <t xml:space="preserve">ביצוע בהתאם להנחיות מנכ"ל </t>
  </si>
  <si>
    <t>ניהול פרויקטים ומשימות</t>
  </si>
  <si>
    <t>בקרה על ניצול תמיכות מפעל המים</t>
  </si>
  <si>
    <t>משימות שוטפות</t>
  </si>
  <si>
    <t>ניהול לשכת מנכ"ל</t>
  </si>
  <si>
    <t xml:space="preserve">ניהול ומעקב אחר תקציב </t>
  </si>
  <si>
    <t>הקלטה ותמלול ישיבות מועצה</t>
  </si>
  <si>
    <t>הוצ' אחרות</t>
  </si>
  <si>
    <t>רכישת ציוד יסודי</t>
  </si>
  <si>
    <t>משימות שכר וכ"א</t>
  </si>
  <si>
    <t>שכר מנכל  ועובדיו</t>
  </si>
  <si>
    <t>תשלום שכר</t>
  </si>
  <si>
    <t>שעות נוספות</t>
  </si>
  <si>
    <t>רכב</t>
  </si>
  <si>
    <t>אגפים</t>
  </si>
  <si>
    <t>יחידות</t>
  </si>
  <si>
    <t>בעלי הענין</t>
  </si>
  <si>
    <t>סוג משימות</t>
  </si>
  <si>
    <t>שירות והסברה</t>
  </si>
  <si>
    <t>דוברות</t>
  </si>
  <si>
    <t>בטיחות ונגישות</t>
  </si>
  <si>
    <t>ותמל</t>
  </si>
  <si>
    <t>פארק עירוני</t>
  </si>
  <si>
    <t>0-3</t>
  </si>
  <si>
    <t>מועצת נשים</t>
  </si>
  <si>
    <t>חדשנות ויזמות</t>
  </si>
  <si>
    <t>מהיר לעיר</t>
  </si>
  <si>
    <t>מדרחוב ירושלים</t>
  </si>
  <si>
    <t>אנשים עם מוגבלות</t>
  </si>
  <si>
    <t>3-6</t>
  </si>
  <si>
    <t>מחשוב ומערכות מידע</t>
  </si>
  <si>
    <t>תרבות הדיור</t>
  </si>
  <si>
    <t>CRM</t>
  </si>
  <si>
    <t>חצר השוק</t>
  </si>
  <si>
    <t>נשים</t>
  </si>
  <si>
    <t>6-12</t>
  </si>
  <si>
    <t>חינוך</t>
  </si>
  <si>
    <t xml:space="preserve">שיתוף ציבור </t>
  </si>
  <si>
    <t>הטמעת טכנולוגיה</t>
  </si>
  <si>
    <t>הערכות לחירום</t>
  </si>
  <si>
    <t>שכונות</t>
  </si>
  <si>
    <t>עולים חדשים</t>
  </si>
  <si>
    <t>12-18</t>
  </si>
  <si>
    <t>הנדסה</t>
  </si>
  <si>
    <t>שירות</t>
  </si>
  <si>
    <t>עיר אפס פסולת</t>
  </si>
  <si>
    <t>מרכז העיר</t>
  </si>
  <si>
    <t>קהילה אתיופית</t>
  </si>
  <si>
    <t>18-40</t>
  </si>
  <si>
    <t>נוער צעירים וקהילה</t>
  </si>
  <si>
    <t>מוקד עירוני</t>
  </si>
  <si>
    <t>קידום נושא הקיימות</t>
  </si>
  <si>
    <t>התחדשנות עירונית</t>
  </si>
  <si>
    <t>היכל התרבות</t>
  </si>
  <si>
    <t>40-62</t>
  </si>
  <si>
    <t>קיימות וחדשנות</t>
  </si>
  <si>
    <t>נגישות בשירות</t>
  </si>
  <si>
    <t>חיזוק האיתנות הפיננסית</t>
  </si>
  <si>
    <t>שיפוץ, בינוי ותשתיות</t>
  </si>
  <si>
    <t>קרית ספיר</t>
  </si>
  <si>
    <t>הגיל הרך</t>
  </si>
  <si>
    <t>62-80</t>
  </si>
  <si>
    <t>איכות הסביבה</t>
  </si>
  <si>
    <t>גנים ונוף</t>
  </si>
  <si>
    <t>תכנית אסטרטגית עיר ידידות גיל</t>
  </si>
  <si>
    <t>כיכר העיר</t>
  </si>
  <si>
    <t>ילדים</t>
  </si>
  <si>
    <t>80-120</t>
  </si>
  <si>
    <t>הלשכה המשפטית</t>
  </si>
  <si>
    <t>נקיון העיר</t>
  </si>
  <si>
    <t>קידום החינוך</t>
  </si>
  <si>
    <t>תכנית אסטרטגית לחינוך</t>
  </si>
  <si>
    <t>בתי ספר</t>
  </si>
  <si>
    <t>נוער</t>
  </si>
  <si>
    <t>החברה הכלכלית</t>
  </si>
  <si>
    <t>תברואה מונעת</t>
  </si>
  <si>
    <t>קידום התחבורה</t>
  </si>
  <si>
    <t>פיתוח קהילה ספורט ותרבות</t>
  </si>
  <si>
    <t>גני ילדים</t>
  </si>
  <si>
    <t>צעירים</t>
  </si>
  <si>
    <t>חברה לתרבות ופנאי</t>
  </si>
  <si>
    <t>ניהול ידע בארגון</t>
  </si>
  <si>
    <t>גנים ציבוריים</t>
  </si>
  <si>
    <t>מבוגרים</t>
  </si>
  <si>
    <t xml:space="preserve">פיקוח ואכיפה </t>
  </si>
  <si>
    <t>עבודות ציבוריות</t>
  </si>
  <si>
    <t>מרחב עירוני- כללי</t>
  </si>
  <si>
    <t>בטחון, חירום ובטיחות</t>
  </si>
  <si>
    <t>הורים</t>
  </si>
  <si>
    <t>מנהל כספים</t>
  </si>
  <si>
    <t>מחסנים ומרלו"ג</t>
  </si>
  <si>
    <t>להט"בים</t>
  </si>
  <si>
    <t>הכנסות</t>
  </si>
  <si>
    <t>מאור רחובות</t>
  </si>
  <si>
    <t>אוכ' דתית</t>
  </si>
  <si>
    <t>שח"ק</t>
  </si>
  <si>
    <t>משל"ת</t>
  </si>
  <si>
    <t>מבקר העירייה ופניות הציבור</t>
  </si>
  <si>
    <t>תחזוקה ופיתוח מוסדות</t>
  </si>
  <si>
    <t>החברה הסוכנותית ע"ש פנחס ושושנה ספיר</t>
  </si>
  <si>
    <t>הנהלת אגף</t>
  </si>
  <si>
    <t>ערי תאום</t>
  </si>
  <si>
    <t>תכנון אסטרטגי ושיתופיות</t>
  </si>
  <si>
    <t>ספריות</t>
  </si>
  <si>
    <t>קידום הבריאות וחוסן עירוני</t>
  </si>
  <si>
    <t>סל תרבות</t>
  </si>
  <si>
    <t>יחידות מטה</t>
  </si>
  <si>
    <t>מרכזי שירות</t>
  </si>
  <si>
    <t>תרבות תורנית</t>
  </si>
  <si>
    <t>רשות הספורט</t>
  </si>
  <si>
    <t>ארטקיימא</t>
  </si>
  <si>
    <t>מנויים ומכירות</t>
  </si>
  <si>
    <t>הרשות החדשה</t>
  </si>
  <si>
    <t>מרכז ספיר</t>
  </si>
  <si>
    <t>קליטת עליה</t>
  </si>
  <si>
    <t>מרכז גלר</t>
  </si>
  <si>
    <t>אלי כהן</t>
  </si>
  <si>
    <t>ועד הורים</t>
  </si>
  <si>
    <t>בתי תרבות</t>
  </si>
  <si>
    <t>השכלת מבוגרים</t>
  </si>
  <si>
    <t>אירועים</t>
  </si>
  <si>
    <t>עמותות</t>
  </si>
  <si>
    <t>בתי תלמיד</t>
  </si>
  <si>
    <t>עסקים</t>
  </si>
  <si>
    <t>פנאי וקהילה+ירוקות</t>
  </si>
  <si>
    <t>תושבים</t>
  </si>
  <si>
    <t>מוזיאון</t>
  </si>
  <si>
    <t>מעונות יום</t>
  </si>
  <si>
    <t xml:space="preserve">הנהלת העירייה </t>
  </si>
  <si>
    <t>קונסרבטוריון</t>
  </si>
  <si>
    <t xml:space="preserve">משרדי ממשלה </t>
  </si>
  <si>
    <t>הנדסה תכנון עיר</t>
  </si>
  <si>
    <t>תחזוקת מבנים ונגישות</t>
  </si>
  <si>
    <t>נכסים</t>
  </si>
  <si>
    <t>תשתיות כבישים ושצפ"ים</t>
  </si>
  <si>
    <t>תחבורה</t>
  </si>
  <si>
    <t>ביוב</t>
  </si>
  <si>
    <t>רישוי ופיקוח</t>
  </si>
  <si>
    <t>רישוי עסקים</t>
  </si>
  <si>
    <t>שילוט</t>
  </si>
  <si>
    <t>שיטור עירוני</t>
  </si>
  <si>
    <t>רשות לבטיחות בדרכים</t>
  </si>
  <si>
    <t>הנה"ח וחשבות</t>
  </si>
  <si>
    <t>תקציבים</t>
  </si>
  <si>
    <t>רכש</t>
  </si>
  <si>
    <t>ביטוח</t>
  </si>
  <si>
    <t>שכר</t>
  </si>
  <si>
    <t>מנהל חינוך</t>
  </si>
  <si>
    <t>יסודיים</t>
  </si>
  <si>
    <t>על יסודיים</t>
  </si>
  <si>
    <t>מרכז הורים</t>
  </si>
  <si>
    <t>ילדים בסיכוי</t>
  </si>
  <si>
    <t>הסעות</t>
  </si>
  <si>
    <t>שפ"ח</t>
  </si>
  <si>
    <t>רישום</t>
  </si>
  <si>
    <t>תכנון פיתוח ומינהל</t>
  </si>
  <si>
    <t>אשכול פיס</t>
  </si>
  <si>
    <t>פיסג"ה</t>
  </si>
  <si>
    <t>מנהיגות צעירה והדרכה</t>
  </si>
  <si>
    <t>הרשות לצעירים</t>
  </si>
  <si>
    <t>מרכזי נוער וקהילה</t>
  </si>
  <si>
    <t>קידום נוער</t>
  </si>
  <si>
    <t xml:space="preserve">נוער צעיר וקהילה </t>
  </si>
  <si>
    <t>שירותים חברתיים קהילתיים</t>
  </si>
  <si>
    <t>מנהל שח"ק</t>
  </si>
  <si>
    <t>מועדוני קשישים</t>
  </si>
  <si>
    <t>היחידה להתמכרויות</t>
  </si>
  <si>
    <t>טיפול באוכלוסייה המבוגרת</t>
  </si>
  <si>
    <t>משאבי קהילה והתנדבות</t>
  </si>
  <si>
    <t>עבודה קהילתית</t>
  </si>
  <si>
    <t xml:space="preserve">המרכז לטיפול במשפחה </t>
  </si>
  <si>
    <t xml:space="preserve">המרכז לשלום המשפחה </t>
  </si>
  <si>
    <t>מועדוניות</t>
  </si>
  <si>
    <t>מעש</t>
  </si>
  <si>
    <t>מפתן</t>
  </si>
  <si>
    <t>מרכז קשר</t>
  </si>
  <si>
    <t>הדרכה ורווחת הפרט</t>
  </si>
  <si>
    <t>תנאי שירות</t>
  </si>
  <si>
    <t>כ"א</t>
  </si>
  <si>
    <t>מרכז תמיכה ותשתיות</t>
  </si>
  <si>
    <t>טלפוניה ותקשורת</t>
  </si>
  <si>
    <t>ניהול פניות למנכ"ל וללשכת מנכ"ל</t>
  </si>
  <si>
    <t>ניהול משימות שוטפות</t>
  </si>
  <si>
    <t>הורדת כמות הפניות ללשכת המנכ"ל הנוגעות לחוסר שביעות רצון</t>
  </si>
  <si>
    <t>עדכון חוקי העזר של הרשות</t>
  </si>
  <si>
    <t>תושבים כללי, עובדי עירייה</t>
  </si>
  <si>
    <t xml:space="preserve">אישור חוק העזר באמצעות מועצת העיר </t>
  </si>
  <si>
    <t>הוצאות משפטיות</t>
  </si>
  <si>
    <t>טיפול בתביעות משפטיות</t>
  </si>
  <si>
    <t xml:space="preserve">שירות מיטבי </t>
  </si>
  <si>
    <t xml:space="preserve">ליווי משפטי ועדה לתכנון ובניה ליווי ישיבות מועצת העיר </t>
  </si>
  <si>
    <t>הגדלת הכנסות, הגדלת הכנסות ביחס לשנה קודמת</t>
  </si>
  <si>
    <t xml:space="preserve">קביעת מדדים </t>
  </si>
  <si>
    <t>סיום תהליך קביעת המדדים</t>
  </si>
  <si>
    <t>הגדרה ועמידה בזמן תקן להגשת כתבי אישום בגין עבירות בתכנון ובנייה ורישוי עסקים</t>
  </si>
  <si>
    <t>5 כתבי אישום ו/או צו מנהלי/שיפוטי/גניזת תיקים/רישום ומחיקה של הערות תכנוניות בנושאים הללו בשבוע</t>
  </si>
  <si>
    <t>45 ימים</t>
  </si>
  <si>
    <t>דיווחי ביצוע שבועיים ויומיים ופגישות עבודה</t>
  </si>
  <si>
    <t>הוצאות שונות</t>
  </si>
  <si>
    <t>השתלמויות בהתאם לצורך</t>
  </si>
  <si>
    <t>משכורת ושכר משולבי</t>
  </si>
  <si>
    <t>אחזקת רכב עובדים</t>
  </si>
  <si>
    <t>תשלום שכר עובדי אגף הלשכה המשפטית</t>
  </si>
  <si>
    <t>הבטחת פעילות העירייה במסגרת כללי מינהל תקין הסמכויות המוקנות לה בדין, בהלימה לערכי הארגון ויעדיו, ליווי משפטי</t>
  </si>
  <si>
    <t>הטמעת התכנית לייעול התנהלות התביעה העירונית</t>
  </si>
  <si>
    <t xml:space="preserve">טיפול בכל תלונה על הרשות המקומית ומוסדותיה </t>
  </si>
  <si>
    <t>טיפול בפניות ותלונות הציבור</t>
  </si>
  <si>
    <t xml:space="preserve">תושבים, כלל העירייה </t>
  </si>
  <si>
    <t>פרסום חוברת שנתית בנושא סיכום ופילוח תלונות הציבור</t>
  </si>
  <si>
    <t>הפקת והפצת ספר ביקורת שנתית (שנת 2018)</t>
  </si>
  <si>
    <t>הוצאות למבקרי חוץ</t>
  </si>
  <si>
    <t>ביצוע ביקורת בתאגיד עירוני, חברה לתרבות ופנאי</t>
  </si>
  <si>
    <t>בחינת כדאיות וביצוע ביקורת מכרזי זוטא ופנקסי התקשרויות בהתאם לממצאי הסקר</t>
  </si>
  <si>
    <t>ביצוע ביקורות על פיקוח רשות הספורט, חוגי הספורט, הקצאת מגרשי ספורט, עמותות ספורט ותמיכות לעמותות הספורט</t>
  </si>
  <si>
    <t>הביקורת מבוצעת בהתאם להחלטת הועדה לענייני ביקורת, המוסמכת לקבוע שני נושאי ביקורת לשנה</t>
  </si>
  <si>
    <t>ביצוע ביקורת אישורים לטאבו</t>
  </si>
  <si>
    <t>ביצוע ביקורת הזנה בגני ילדים</t>
  </si>
  <si>
    <t xml:space="preserve"> ביצוע ביקורת על גינון במוסדות ציבור </t>
  </si>
  <si>
    <t>ביצוע ביקורת בפארק העירוני</t>
  </si>
  <si>
    <t>תושבים כללי, אנשים עם מוגבלות</t>
  </si>
  <si>
    <t>התאמה לכשירות על פי חוק</t>
  </si>
  <si>
    <t xml:space="preserve">מעקב אחרי נוכחות חברי מועצה </t>
  </si>
  <si>
    <t xml:space="preserve">הפצת דוח ממונה על תלונות הציבור </t>
  </si>
  <si>
    <t>01.05.19</t>
  </si>
  <si>
    <t>ספרים ועיתונים תוכנות</t>
  </si>
  <si>
    <t>עבודה שוטפת, בדיקת פעילות העירייה ועובדיה</t>
  </si>
  <si>
    <t>תשלום עבור ספרים ותוכנות מקצועיות</t>
  </si>
  <si>
    <t>הוצאות אחרות</t>
  </si>
  <si>
    <t>תשלום הוצאות שוטפות לשכת מבקר העירייה</t>
  </si>
  <si>
    <t>ליסינג תפעולי</t>
  </si>
  <si>
    <t>יעוץ מקצועי</t>
  </si>
  <si>
    <t>יצירת שפה אחודה בארגון וחיבור כלל העובדים למטרות הארגון וחזון העיר</t>
  </si>
  <si>
    <t>פיתוח וליווי מדיניות וכתיבת תכניות אב להשגת מטרות הנהלת העיריה</t>
  </si>
  <si>
    <t>בקרה על משימות תכנית העבודה  ומדדי הצלחה, מעקב אחר ביצוע משימות תכניות עבודה חצי שנתי וסוף שנה, שותפות בהובלת תכניות אב לשנת 2019</t>
  </si>
  <si>
    <t>קיום מפגשי הנהלה להגדרת מטרות הארגון</t>
  </si>
  <si>
    <t xml:space="preserve">בניית תהליך עבודה להגדרת מטרות וחזון לשנת 2020 </t>
  </si>
  <si>
    <t>קיום 2מפגשי חשיבה עם צוות ההנלה העירוני</t>
  </si>
  <si>
    <t>בנית מתודולוגיה ארגונית אחודה לכתיבה ויישום תכניות עבודה בכלל העירייה</t>
  </si>
  <si>
    <t xml:space="preserve">הטמעת המתודולוגיה לבנית תכניות עבודה בתהליך TOP DOWN משתף (דו שנתי, חלק ראשון ב2019) במטרה לעידוד עצמאות ומיומנות </t>
  </si>
  <si>
    <t>הכשרה של 80% ממנהלי המחלקות והאגפים להטמעת כלי לניהול משימות כחלק מתכניות העבודה</t>
  </si>
  <si>
    <t>התכנית מתוכננת לשנתיים הקרובות, בו יוענקו כלים למנהלים לבניה ושימוש בתכנית העבודה</t>
  </si>
  <si>
    <t>הטמעת תכנית העבודה ככלי ניהולי ובקרה בארגון לשנת 2019</t>
  </si>
  <si>
    <t xml:space="preserve">תכנית עבודה מקושרת תקציב לשנת 2019 בארגון בשיתוף היחידות בארגון  </t>
  </si>
  <si>
    <t xml:space="preserve">מעבר ובקרה על סטטוס כל משימות האגפים החל מסוף מאי </t>
  </si>
  <si>
    <t>כנס חשיפת תכניות עבודה לשנת 2019 למנהלים ועובדים בארגון</t>
  </si>
  <si>
    <t>השתתפות של כלל עובדי העירייה לפי אגפים</t>
  </si>
  <si>
    <t>לטובת חיבור כלל העובדים למטרות ומשימות בארגון</t>
  </si>
  <si>
    <t>הטמעת תכנית העבודה ככלי ניהולי עבור מנהלי הארגון</t>
  </si>
  <si>
    <t>הטמעת תכנית העבודה ככלי ניהולי ארגוני אחר מעקב על תהליכי העבודה, מדידה, בקרה עבור מנהלים בארגון</t>
  </si>
  <si>
    <t>הטמעה של תכנית העבודה ככלי ניהולי בקרב 100% מהמנהלים</t>
  </si>
  <si>
    <t>בחינה והצגת סטאטוס תכנית העבודה לשנת 2019</t>
  </si>
  <si>
    <t xml:space="preserve">בקרה על סטטוס כל משימות האגפים החל מסוף מאי </t>
  </si>
  <si>
    <t>בנית תכנית עבודה לשנת 2020</t>
  </si>
  <si>
    <t xml:space="preserve">בנית תכנית עבודה עם היחידות בארגון לשנת 2020 בהתאם למטרות הארגון </t>
  </si>
  <si>
    <t>בנית תכנית עבודה ל100% מיחידות העירייה</t>
  </si>
  <si>
    <t>1.11.19</t>
  </si>
  <si>
    <t>תהליך בשיתוף כלל המנהלים בארגון</t>
  </si>
  <si>
    <t xml:space="preserve"> סנכרון מידע ותכנון לשנ"ע</t>
  </si>
  <si>
    <t>כתיבת ספרי אגף</t>
  </si>
  <si>
    <t>דוח שנתי</t>
  </si>
  <si>
    <t>מיפוי מבני עירייה ואיתור פלטפורמה לניהול לטובת איגום משאבים</t>
  </si>
  <si>
    <t>הגדלת הכנסות ואיגום משאבים</t>
  </si>
  <si>
    <t>שיתופי פעולה פנים ארגוניים, חיזוק האיתנות הפיננסית</t>
  </si>
  <si>
    <t>יצירת תהליכים שיתופיים</t>
  </si>
  <si>
    <t>פלטפורמה לקידום קבלת החלטות וסנכרון ידע בארגון</t>
  </si>
  <si>
    <t>הובלת פרוייקטים שיתופים בין היחידות השונות</t>
  </si>
  <si>
    <t xml:space="preserve">זיהוי תהליכים ופרויקטים פוטנציאלים לקידום עשייה משותפת </t>
  </si>
  <si>
    <t>גיבוש תובנות על שאלות עיר וארגון (נתונים, סקרים, מגמות)</t>
  </si>
  <si>
    <t>בניית מתודולוגיה לקבלת החלטות בארגון כחלק מתרבות ארגונית</t>
  </si>
  <si>
    <t>150 משתתפים בסקר</t>
  </si>
  <si>
    <t xml:space="preserve">קידום עבודה שיתופית לשיפור תהליכים פנים ארגונים </t>
  </si>
  <si>
    <t>יצירת צוותי עבודה עם בעליי העניין לשיפור תהליכי עבודה בהתבסס על מתודולוגיה עבודה שיתופית</t>
  </si>
  <si>
    <t>שיפור תכנון וביצוע תהליכי עבודה שיתופיים בשרשרת הארגונית</t>
  </si>
  <si>
    <t>שיפור תהליכי עבודה והטמעה בנושא שיפוץ מוסדות חינוך, אחזקת מבנים והמוקד העירוני- תהליכים ונהלי עבודה</t>
  </si>
  <si>
    <t>3 תהליכים בשנה, שיפור שביעות רצון בעלי העניין- יבוצע סקר פנימי לשביעות רצון העובד בנושא הבט שיתופי</t>
  </si>
  <si>
    <t>מיפוי וזיהוי שותפיות בארגון כתשתית לעבודה בין ממשקים</t>
  </si>
  <si>
    <t>מפת שותפיות ועוצמות שיתופי פעולה</t>
  </si>
  <si>
    <t xml:space="preserve">ניהול פורום אנשי המקצוע בתחום שירותי קהילה וטיפול לאנשים עם מוגבלויות ובני משפחותיהם ובניית מדיניות עיר </t>
  </si>
  <si>
    <t>נוער צעירים וקהילה, חברה לתרבות ופנאי, חינוך, שח"ק, שירות והסברה, קיימות וחדשנות</t>
  </si>
  <si>
    <t xml:space="preserve">חתירה לכתיבת מדיוניות עירונית בתחום הקהילה, חתירה לכתיבת מדיוניות עירונית בתחום שירותים קהילתיים וטיפוליים לאנשים עם מוגבלויות </t>
  </si>
  <si>
    <t>חינוך, שח"ק, נוער, צעירים וקהילה, קיימות וחדשנות, מתי"א, שפ"ח</t>
  </si>
  <si>
    <t>חתירה לכתיבת מדיוניות עירונית בתחום הקהילה</t>
  </si>
  <si>
    <t>הגיל הרך, ילדים, נוער, צעירים, בוגרים, האוכלוסיה המבוגרת</t>
  </si>
  <si>
    <t>הכשרות בנושא תפיסה והטמעת עבודה שיתופית בארגון</t>
  </si>
  <si>
    <t>מש"א והדרכה, שירות והסברה</t>
  </si>
  <si>
    <t xml:space="preserve"> יתבצעו בפלטפורמות הדרכה קיימות (חיבורים, בה"ס לשירות וכו)</t>
  </si>
  <si>
    <t xml:space="preserve">שכר, תקצוב יועצים </t>
  </si>
  <si>
    <t>תקצוב יועצים - יחידת מנכ"ל</t>
  </si>
  <si>
    <t>ליווי יחידות בבניית תכניות אסטרטגיות בארגון</t>
  </si>
  <si>
    <t xml:space="preserve">בהתאם לתכניות האסטרטגיות בארגון; עיר חכמה, ידידותית גיל, חינוך </t>
  </si>
  <si>
    <t>שיפור תהליכי בניה ובקרה של תקציב ותכניות העבודה</t>
  </si>
  <si>
    <t xml:space="preserve">איתור מערכת מידע לבניה, ניהול ובקרה של תקציב ותכניות עבודה </t>
  </si>
  <si>
    <t>מנהל כספים, מחשוב ומערכות מידע</t>
  </si>
  <si>
    <t>בחינה ואיתור מערכת מותאמת צרכי הארגון</t>
  </si>
  <si>
    <t>הנגשת מדדים בארגון לקידום כלי ניהולי</t>
  </si>
  <si>
    <t>איתור פלטפורמה נגישה ומקדמת עבור המנהלים בארגון, לטובת קבלת החלטות ושיקוף המדדים בארגון</t>
  </si>
  <si>
    <t>איסוף מידע בארגון והנגשתו לטובת מקבלי ההחלטות</t>
  </si>
  <si>
    <t>ניתוח והצגת נתונים - דו"ח מנכל כולל ביצוע התאמות לצורך</t>
  </si>
  <si>
    <t>דוח רבעוני</t>
  </si>
  <si>
    <t>כתיבת דו"ח סטטיסטי שנתי</t>
  </si>
  <si>
    <t>ניהול ידע, מידע ונתונים</t>
  </si>
  <si>
    <t>בנית מסד נתונים עירוני המיועד לשימוש יחידות הארגון</t>
  </si>
  <si>
    <t>קיימות וחדשנות, שירות והסברה, מחשוב ומערכות מידע</t>
  </si>
  <si>
    <t>הפקת ספר נהלים לשנת 2020</t>
  </si>
  <si>
    <t>בנית נהלים חדשים עם היחידות בארגון ורענון הקיימים</t>
  </si>
  <si>
    <t>הטמעת נהלים בארגון והנגשתם לכלל המנהלים</t>
  </si>
  <si>
    <t xml:space="preserve">בנית תהליך עבודה בשיתוף אגף החינוך לבניית תיק נהלים עבור מוסדות החינוך </t>
  </si>
  <si>
    <t>בניית תיק נהלים לאגף החינוך</t>
  </si>
  <si>
    <t>הטמעה והנגשת נהלי העירייה לעובדים לטובת קידום תהליכי עבודה</t>
  </si>
  <si>
    <t>חשיפת נהלי העירייה לכלל העובדים</t>
  </si>
  <si>
    <t>חדשנות ויזמות, שיתופי פעולה פנים ארגוניים</t>
  </si>
  <si>
    <t>יצירת שפה אחודה וסנכרון מידע לטובת מתן פתרונות לאתגרים עירוניים</t>
  </si>
  <si>
    <t>הובלת עבודה שיתופית לפתרון לאתגרים עירוניים- הכוורת</t>
  </si>
  <si>
    <t xml:space="preserve">קיימות וחדשנות, כלל העירייה </t>
  </si>
  <si>
    <t>ילדים, נוער, הורים, עובדי עירייה</t>
  </si>
  <si>
    <t>3-6, 6-12, 12-18, 18-40, 40-62</t>
  </si>
  <si>
    <t>השתתפות של 80% ממנהלי המחלקות והגעה לפתרונות אפקטיביים לאתגרים</t>
  </si>
  <si>
    <t>בנייה וניהול גאנט תכנון שנתי להנהלת העירייה</t>
  </si>
  <si>
    <t>שנתי</t>
  </si>
  <si>
    <t>לבחון בהתאם למשימות של אגף הנדסה, גנים ונוף לשנת 2019</t>
  </si>
  <si>
    <t xml:space="preserve">איתור ומיפוי ממוחשב של מבני ציבור ומקומות פוטנציאלים לפעילות שאינם מבני ציבור לפי שעות פעילות והגורם המשתמש   </t>
  </si>
  <si>
    <t>איתור וקיום פעילות בשני מקומות נוספים לפחות</t>
  </si>
  <si>
    <t>פארקים ומבנים</t>
  </si>
  <si>
    <t>בניית מערך מפגשים בסגנון חדשני: בטבע, בתים חמים ושיתוף בשימוש במיבנים קיימים וגיבוש תוכנית מתאימה: א. תושבי שכ' האוניברסיטה, הדרים החדשה והישנה. ב. שכונת ותיקים. ג. שכונת אליעזר. ד. שכונת ראשונים. ה. גאולים</t>
  </si>
  <si>
    <t>לפחות 10 משתתפים בשני מודלים</t>
  </si>
  <si>
    <t>פיתוח מועדוניות סבתא למען משפחות צעירות</t>
  </si>
  <si>
    <t>פתיחת מועדונית אחת</t>
  </si>
  <si>
    <t>ליווי וקידום עבודה שיתופית ומדיניות עיר בהתאם למשימות ותכנית עיר ידידותית גיל</t>
  </si>
  <si>
    <t>שירות והסברה, בטחון, חירום ובטיחות</t>
  </si>
  <si>
    <t>פעילות תורנית</t>
  </si>
  <si>
    <t>קידום ופיתוח מודעות למורשת ישראל</t>
  </si>
  <si>
    <t>פרסום עלון בכפר שלנו פעם בחודש באתר העירייה ומשרד החינוך</t>
  </si>
  <si>
    <t>תושבים כללי, אוכ' דתית</t>
  </si>
  <si>
    <t>העשרה לילדים ונוער באמצעות הצגות והרצאות</t>
  </si>
  <si>
    <t>נוער צעירים וקהילה, עמותות</t>
  </si>
  <si>
    <t>ילדים, נוער, אוכ' דתית</t>
  </si>
  <si>
    <t>6-12, 12-18</t>
  </si>
  <si>
    <t>12 הצגות לפחות</t>
  </si>
  <si>
    <t xml:space="preserve">פיתוח השירותים והנגשת מידע לנשים </t>
  </si>
  <si>
    <t>נשים, אוכ' דתית</t>
  </si>
  <si>
    <t>10 מפגשים בשנה</t>
  </si>
  <si>
    <t>ציון יום ירושלים</t>
  </si>
  <si>
    <t xml:space="preserve">חינוך, משרדי ממשלה </t>
  </si>
  <si>
    <t>בתי ספר, גני ילדים</t>
  </si>
  <si>
    <t>קיום אחת לשנה ביום ירושלים</t>
  </si>
  <si>
    <t>בתוספת 20 אלף נוספים ממשרד החינוך</t>
  </si>
  <si>
    <t>פעילות פנאי ותרבות במועדי ישראל ברוח המסורת היהודית בחברה הישראלית</t>
  </si>
  <si>
    <t>קיום אירועים בכל אחד ממועדי ישראל</t>
  </si>
  <si>
    <t>נוער, צעירים וקהילה</t>
  </si>
  <si>
    <t>מרחב עירוני- כללי, קרית ספיר</t>
  </si>
  <si>
    <t xml:space="preserve">קיום הפעילות ביותר מ3 בתי ספר </t>
  </si>
  <si>
    <t>חיבור עולי צרפת לעיר ולשירותיה להתאקלמות מיטבית בעיר</t>
  </si>
  <si>
    <t>ניהול פרוייקט משפחות עולות חדשות מצרפת לשילוב מיטבי בישראל ובעיר</t>
  </si>
  <si>
    <t xml:space="preserve">הנגשת המידע על תולדות בתי הכנסת בעיר </t>
  </si>
  <si>
    <t>כתיבת ספר שכולל תיאור היסטורי על בתי הכנסת בעיר</t>
  </si>
  <si>
    <t>הפצת הספר</t>
  </si>
  <si>
    <t>אירועי תרבות תורנית לתושבי העיר כפעילות פנאי</t>
  </si>
  <si>
    <t xml:space="preserve">שני ארועים בשנה </t>
  </si>
  <si>
    <t>הרחבת יוזמה של מסגרת מתפללים יחד תפילות לדתיים וחילוניים ביום כיפור</t>
  </si>
  <si>
    <t>קיום תפילות ציבוריות ביום כיפור</t>
  </si>
  <si>
    <t>חינוך, רשות הספורט</t>
  </si>
  <si>
    <t>אחת לשנה ביום כיפור</t>
  </si>
  <si>
    <t>הנגשת שירותי פנאי ותרבות ביום העצמאות לכלל התושבים</t>
  </si>
  <si>
    <t>ערב יום העצמאות - במה לציבור הדתי והכללי</t>
  </si>
  <si>
    <t>העשרה כללית לתושבי העיר בנושאי יהדות ומורשת</t>
  </si>
  <si>
    <t>18-40, 40-62, 62-80</t>
  </si>
  <si>
    <t>ליווי הופעות המקהלה בארץ ובעולם</t>
  </si>
  <si>
    <t>הרצאות והעשרות בנושא אקטואליה ופרשת שבוע לצעירים</t>
  </si>
  <si>
    <t>נוער, צעירים</t>
  </si>
  <si>
    <t>12-18, 18-40</t>
  </si>
  <si>
    <t>כ - 45 משתתפים בממוצע לפעילות</t>
  </si>
  <si>
    <t>זמניים</t>
  </si>
  <si>
    <t>קיום שיעורי תורה ברחבי העיר לאורך השנה לאוכלוסיות מגוונות: מבוגרים, נשים וילדים</t>
  </si>
  <si>
    <t>150 משתתפים- אירועים גדולים ו30 משתתפים באירועים קטנים</t>
  </si>
  <si>
    <t>קיום הרצאות אקדמיות בימי שישי לתושבי העיר</t>
  </si>
  <si>
    <t>כ50 הרצאות בשנה</t>
  </si>
  <si>
    <t>בשיתוף פעולה עם גורמים נוספים</t>
  </si>
  <si>
    <t>סדרת הרצאות בבית המדרש הקהילתי לאורך השנה</t>
  </si>
  <si>
    <t>כ - 200 משתתפים בממוצע</t>
  </si>
  <si>
    <t>פעילות 4 פעמים בשבוע</t>
  </si>
  <si>
    <t>קיום ערבי שירה והצגות באודיטוריום והיכל התרבות</t>
  </si>
  <si>
    <t>אוכ' דתית, תושבים כללי</t>
  </si>
  <si>
    <t>קיום פעילויות העשרה שונות לכלל האוכלוסיה בשיתוף עם המק"ד ואולמות אחרים</t>
  </si>
  <si>
    <t>בין 50 - 200 משתתפים (תלוי אולם)</t>
  </si>
  <si>
    <t>ביניהם: מועדון הספר, מועדון הסרט</t>
  </si>
  <si>
    <t>שבת חזנות  ב - 2 בתי כנסת</t>
  </si>
  <si>
    <t>כ - 700 משתתפים</t>
  </si>
  <si>
    <t>שבת פייטנות עם אורחים בשני בתי כנסת (צפון אפריקאי וירושלמי)</t>
  </si>
  <si>
    <t xml:space="preserve">6 פעמים בשנה </t>
  </si>
  <si>
    <t>קונצרט חזנות וערב הצעדה -71 שנה למדינה בהיכל התרבות</t>
  </si>
  <si>
    <t>השתתפות של כ - 800 אנשים</t>
  </si>
  <si>
    <t>ארגון טיולים בדגש על מלחמת השחרור- מורשת קרב</t>
  </si>
  <si>
    <t>10טיולים</t>
  </si>
  <si>
    <t>גובים 120 ש"ח מכל משתתף בטיול</t>
  </si>
  <si>
    <t>ביצוע ימי עיון מחוץ לעיר בסופשי שבוע למשפחות</t>
  </si>
  <si>
    <t>קיום 3 ימי עיון. השתתפות של כ - 100 אנשים בממוצע</t>
  </si>
  <si>
    <t>גובים תשלום מהמשתתפים</t>
  </si>
  <si>
    <t>קיום יום שכולו תורה לאוכלוסיה החרדית ביום העצמאות הכולל הרצאות בתחום היהדות והפנינג לילדים</t>
  </si>
  <si>
    <t>מועצה הדתית</t>
  </si>
  <si>
    <t>כ- 350 משתתפים</t>
  </si>
  <si>
    <t>סיום מסכת, קיום אירועי סיום מסכת בבתי כנסת</t>
  </si>
  <si>
    <t>הפקת כנס וטיול לגבאי העיר</t>
  </si>
  <si>
    <t>השתתפות של 50 בטיול ובאירוע - 75 גבאים</t>
  </si>
  <si>
    <t>לפני ראש השנה ולפני פסח</t>
  </si>
  <si>
    <t xml:space="preserve">ציון חגים ומועדים </t>
  </si>
  <si>
    <t>קריאת מגילת אסתר ברחובה של עיר</t>
  </si>
  <si>
    <t>אחת לשנה בפורים</t>
  </si>
  <si>
    <t>בשת"פ חב"ד</t>
  </si>
  <si>
    <t>קידום ופיתוח פעילות פנאי לתושבי העיר</t>
  </si>
  <si>
    <t>קיום אירועים עירוניים משותפים עבור תושבי העיר</t>
  </si>
  <si>
    <t xml:space="preserve">כ5 פעילויות בשנה </t>
  </si>
  <si>
    <t>תהלוכות ל"ג בעומר</t>
  </si>
  <si>
    <t>השתתפות של כ - 350 אנשים</t>
  </si>
  <si>
    <t>הרצאות לימודיות ללימוד ליל שבועות וליל הושענא רבא</t>
  </si>
  <si>
    <t>פעילות סליחות בחודש אלול ותשרי בסגנון אשכנזי וספרדי כולל טיול סליחות בירושלים ובצפת</t>
  </si>
  <si>
    <t>השתתפות של 300 אנשים באירוע</t>
  </si>
  <si>
    <t>הקפות שניות מרכזיות ובשכונות המזרחיות</t>
  </si>
  <si>
    <t>שכונות, מרכז העיר</t>
  </si>
  <si>
    <t>כ - 2,000 משתתפים סה"כ</t>
  </si>
  <si>
    <t>1.10.19</t>
  </si>
  <si>
    <t>פיתוח תרבות פנאי</t>
  </si>
  <si>
    <t>פעילות בשמחת בית השואבה בפארק, בכיכר העיר ובבה"ס</t>
  </si>
  <si>
    <t>פארק עירוני, כיכר העיר, בתי ספר</t>
  </si>
  <si>
    <t>3 אירועים, 2500 משתתפים</t>
  </si>
  <si>
    <t>ציון חגים ומועדים , פיתוח תרבות פנאי</t>
  </si>
  <si>
    <t>ציון שבת עולמית- פרשת לך לך בחיבור לכלל פעילויות בעולם</t>
  </si>
  <si>
    <t xml:space="preserve">אחת לשנה </t>
  </si>
  <si>
    <t>27.10.19</t>
  </si>
  <si>
    <t>הופעות ופעילויות לציבור הכללי והדתי במהלך חודשי הקיץ</t>
  </si>
  <si>
    <t>תרבות, נוער צעירים וקהילה</t>
  </si>
  <si>
    <t>7 פעיליות</t>
  </si>
  <si>
    <t>תלמוד תורה לילדים בקיץ - פרוייקט קשת של משרד החינוך</t>
  </si>
  <si>
    <t>משרדי ממשלה , בתי ספר</t>
  </si>
  <si>
    <t>ילדים, אוכ' דתית, נוער</t>
  </si>
  <si>
    <t>כ - 200 ילדים משתתפים</t>
  </si>
  <si>
    <t>פינוי גניזה מ - 4 מתקני גניזה ברחבי העיר פעם בחודש בממוצע</t>
  </si>
  <si>
    <t>פעם בשבוע (42 פעמים בשנה )</t>
  </si>
  <si>
    <t>הדפסת מודעות לעיתונות</t>
  </si>
  <si>
    <t>אחזקת רכב</t>
  </si>
  <si>
    <t>קיום הצגות לילדים במרחב העירוני</t>
  </si>
  <si>
    <t xml:space="preserve">קיום מפגשים לנשים בנושאים שונים; הרצאות וסדנאות </t>
  </si>
  <si>
    <t>הפקת ארוע חד שנתי "יחד ירושלים"- חגיגת יום ירושלים בחסות משרד החינוך</t>
  </si>
  <si>
    <t>הפקת אירועים גדולים לתושב</t>
  </si>
  <si>
    <t>משפחה מאמצת לכל משפחה עולה בהתאם לכמות משפחות העולים</t>
  </si>
  <si>
    <t>ביסוס והרחבה של התשתיות העירוניות המסוגלות להתמודד עם תופעות אלימות ופשיעה בצורה אפקטיבית</t>
  </si>
  <si>
    <t>קיום 6 הכשרות למתנדבי המשטרה וסיירת הורים</t>
  </si>
  <si>
    <t>18-40, 40-62</t>
  </si>
  <si>
    <t>שמירה על מקצועיות ו25 משתתפים בכל הכשרה</t>
  </si>
  <si>
    <t>שירות והסברה, נוער צעירים וקהילה, בטחון, חירום ובטיחות, ועד הורים</t>
  </si>
  <si>
    <t>מבצעי אכיפה למניעת אלימות ומצבי סיכון של בני נוער, שתיית אלכוהול ושימוש בסמים</t>
  </si>
  <si>
    <t>שירות והסברה, נוער צעירים וקהילה, בטחון, חירום ובטיחות, ועד הורים, תושבים</t>
  </si>
  <si>
    <t>עובדי עירייה, הורים</t>
  </si>
  <si>
    <t xml:space="preserve">קיום ההכשרה </t>
  </si>
  <si>
    <t>כנס קיץ בטוח</t>
  </si>
  <si>
    <t>בנייה תנועת נוער משטרתית שחקים</t>
  </si>
  <si>
    <t>חינוך, בטחון, חירום ובטיחות</t>
  </si>
  <si>
    <t>20 בני נוער פעילים</t>
  </si>
  <si>
    <t>רתימת בני נוער למערך הבטחון</t>
  </si>
  <si>
    <t>שירות והסברה, חינוך, בתי ספר, ועד הורים</t>
  </si>
  <si>
    <t>רתימת תושבים למאמץ העירוני להגברת תחושת המוגנות בשיתוף גורמי האכיפה בעיר</t>
  </si>
  <si>
    <t>תשלום שכר מוקדן בטחון במשמרת לילה</t>
  </si>
  <si>
    <t>מוקד בטחון</t>
  </si>
  <si>
    <t>העלאת תחושת הביטחון של כלל תושבי העיר ושל ילדים, בני נוער והגיל השלישי בפרט דרך הכשרות אנשי המקצוע בעיר בכל התחומים ודרך הסברה</t>
  </si>
  <si>
    <t>קיום 50 הכשרות לגורמי המקצוע, בני נוער ובעלי עניין בקהילה</t>
  </si>
  <si>
    <t>שירות והסברה, מש"א והדרכה, חינוך, נוער צעירים וקהילה, בטחון, חירום ובטיחות, שח"ק</t>
  </si>
  <si>
    <t>עובדי עירייה, צעירים, נוער, הורים, תושבים כללי</t>
  </si>
  <si>
    <t>50 הכשרות</t>
  </si>
  <si>
    <t>הכשרות לגורמי החינוך, הקהילה, הפנאי והרווחה בינתחומי ורב תחומי.</t>
  </si>
  <si>
    <t>טיפול וקידום מודעות בנושא אלימות במגזר הדתי, טיפול והעלאת מודעות בנושא אלימות במגזר הדת</t>
  </si>
  <si>
    <t>קיום סדרת מפגשים בנושא אלימות במגזר הדתי</t>
  </si>
  <si>
    <t>18-40, 40-62, 62-80, 80-120</t>
  </si>
  <si>
    <t xml:space="preserve">הכשרות בקהילה למגזר הדתי </t>
  </si>
  <si>
    <t xml:space="preserve"> כנס לציון יום המאבק באלימות כלפי נשים</t>
  </si>
  <si>
    <t>שירות והסברה, חברה לתרבות ופנאי, שח"ק</t>
  </si>
  <si>
    <t>340 תושבים</t>
  </si>
  <si>
    <t>25.11.19</t>
  </si>
  <si>
    <t>שותפות באירועים לציון ימי מאבק</t>
  </si>
  <si>
    <t>שיתופי פעולה פנים ארגוניים, קידום החינוך</t>
  </si>
  <si>
    <t>קיום חודש המאבק בסמים ואלכוהול</t>
  </si>
  <si>
    <t>חינוך, נוער צעירים וקהילה, שח"ק, עיר בריאה</t>
  </si>
  <si>
    <t xml:space="preserve"> קיום חודש הסובלנות והגאווה </t>
  </si>
  <si>
    <t>חינוך, נוער צעירים וקהילה</t>
  </si>
  <si>
    <t>18-40, 40-62, 62-80, 80-120, 12-18</t>
  </si>
  <si>
    <t>31.06.19</t>
  </si>
  <si>
    <t xml:space="preserve">שותפות באירועי חודש הסובלנות והגאווה </t>
  </si>
  <si>
    <t>קמפיין עירוני לסובלנות/יום המילה הטובה</t>
  </si>
  <si>
    <t>חינוך, שירות והסברה, נוער צעירים וקהילה</t>
  </si>
  <si>
    <t>תושבים כללי, ילדים, נוער, הגיל השלישי</t>
  </si>
  <si>
    <t>18-40, 40-62, 62-80, 80-120, 12-18, 6-12</t>
  </si>
  <si>
    <t>פרסום ושיווק תכנית "עיר ללא אלימות"</t>
  </si>
  <si>
    <t>הפעלת תכנית עיר ללא אלימות כגורם מלכד ומניע תהליכים עירוניים להעלאת תחושת המוגנות</t>
  </si>
  <si>
    <t>השתתפות בועדת אכיפה</t>
  </si>
  <si>
    <t>הנעת תהליכי עבודה והשתתפות בועדות</t>
  </si>
  <si>
    <t>השתתפות בוועדת למיגור אלימות</t>
  </si>
  <si>
    <t>חינוך, נוער צעירים וקהילה, שח"ק, חברה לתרבות ופנאי</t>
  </si>
  <si>
    <t>תשלום אחזקת רכב עובדי מטה עיר ללא אלימות</t>
  </si>
  <si>
    <t>פעילות שוטפת</t>
  </si>
  <si>
    <t>תשלום שכר רכז סיירת הורים</t>
  </si>
  <si>
    <t>נוער, ילדים</t>
  </si>
  <si>
    <t xml:space="preserve">הפעלת התכנית שנה חמישית  בבית"ר כפר-סבא, כולל: מועדון נוער+מרכז למידה+הכשרות למאמנים, להורים+קבוצת מנהיגות </t>
  </si>
  <si>
    <t>רשות הספורט, עמותות, החברה הסוכנותית ע"ש פנחס ושושנה ספיר</t>
  </si>
  <si>
    <t>נוער, הורים</t>
  </si>
  <si>
    <t>12-18, 18-40, 40-62</t>
  </si>
  <si>
    <t>ביסוס ופיתוח תכנית ערכים בספורט</t>
  </si>
  <si>
    <t>יצירת מענה עירוני מקיף לטיפול באלימות כלפי קשישים</t>
  </si>
  <si>
    <t>קישור בין המרכז לשלום המשפחה ברווחה לבין חקירות אלימות במשפחה</t>
  </si>
  <si>
    <t>פעילות עו"ס משטרה</t>
  </si>
  <si>
    <t>ילדים, נוער, הורים</t>
  </si>
  <si>
    <t>הסברה בנושאי אכיפה שונים</t>
  </si>
  <si>
    <t>פרסום הפעילות</t>
  </si>
  <si>
    <t>שירות והסברה, חינוך</t>
  </si>
  <si>
    <t>גיוס מתנדבים לסיירת ולשחקים ולמתנדבי המשטרה</t>
  </si>
  <si>
    <t xml:space="preserve">שילוב בני העדה האתיופית בקהילה </t>
  </si>
  <si>
    <t>מותנה בזכיה בקול קורא של הבט"פ על סך 40,000 ₪</t>
  </si>
  <si>
    <t>מענה עירוני מותאם לצרכי האסירים המשוקמים</t>
  </si>
  <si>
    <t>הנהלת חשבונות של כל התמיכה בבט"פ</t>
  </si>
  <si>
    <t xml:space="preserve">ניהול שוטף מול ספקים ודיווחים לבט"פ, מרכז הורים </t>
  </si>
  <si>
    <t>מענה בניהול הכספים</t>
  </si>
  <si>
    <t>תשלום שכר מנחת מנחים</t>
  </si>
  <si>
    <t>פעילות מניעה בבתי ספר יסודיים וחטיבות ביניים לאורך השנה</t>
  </si>
  <si>
    <t>תשלום אחזקת רכב מנחת מנחים</t>
  </si>
  <si>
    <t>הפעלת 7 מדריכי מוגנות בחטיבות הביניים</t>
  </si>
  <si>
    <t>הפעלת 3 מדריכי מוגנות</t>
  </si>
  <si>
    <t>יישום נוהל עבודה לדיווח מקרי אלימות בקרב בני נוער</t>
  </si>
  <si>
    <t>תיאום שיתופי פעולה בין מערכת האכיפה למתנדב, מיועד למתנדבים ולגורמי המשטרה</t>
  </si>
  <si>
    <t>יישום הנוהל בקרב הפעילים</t>
  </si>
  <si>
    <t>משטרה</t>
  </si>
  <si>
    <t>תושבים כללי, עובדי עירייה, משטרה</t>
  </si>
  <si>
    <t>הפעלת סיירת הורים ערונית</t>
  </si>
  <si>
    <t xml:space="preserve">העלאת המודעות לאלימות כלפי אוכלוסיית הקשישים באמצעות סדנאות והרצאות </t>
  </si>
  <si>
    <t>צירת מענה עירוני מקיף לטיפול באלימות במשפחה</t>
  </si>
  <si>
    <t>מענה מקצועי להתמודדות עם אלימות - יישום התכנית דרך חדשה</t>
  </si>
  <si>
    <t xml:space="preserve">תכנית העצמה לבני נוער עם לקויות למידה ובעיות קשב וריכוז בתוך מערכת החינוך </t>
  </si>
  <si>
    <t>הרשות החדשה/ עיר ללא אלימות+הרשות למאבק</t>
  </si>
  <si>
    <t>שכר מוקד עיר ללא אלימות</t>
  </si>
  <si>
    <t xml:space="preserve">עיר ללא אלימות הקשר רחב פעולות </t>
  </si>
  <si>
    <t>עיר ללא אלימות מטה</t>
  </si>
  <si>
    <t xml:space="preserve">זמניים מטה </t>
  </si>
  <si>
    <t>שעות נספות</t>
  </si>
  <si>
    <t>שכר עיר ללא אלימת מנחת מנחים</t>
  </si>
  <si>
    <t>שמרים חטיבות</t>
  </si>
  <si>
    <t xml:space="preserve">תשלום שעות נוספות </t>
  </si>
  <si>
    <t>שימור כמות הפעילים ומערך הפעילות הקיים (84 פעילים)</t>
  </si>
  <si>
    <t>פיתוח קהילה ותרבות</t>
  </si>
  <si>
    <t>העלאת המודעות לחשיבות קיום אורח חיים בריא:  עידוד פעילות גופנית, הרגלי תזונה נכונה ומתן כלים ליצירת חוסן להתמודדות עם מצבי לחץ ומצוקה</t>
  </si>
  <si>
    <t xml:space="preserve"> הרחבת הפעילות ל-15 ספר יסודיים ועל יסודיים מקדמי בריאות</t>
  </si>
  <si>
    <t>ילדים, נוער</t>
  </si>
  <si>
    <t>מתן מענה מקצועי  שנתי הכולל מדיניות עירונית וערכת הפעלה לכל בתי הספר היסודיים בעיר</t>
  </si>
  <si>
    <t>קידום פסטיבל בריאות בקהילה ובבתי הספר: ילדים, נוער, הורים צעירים, בוגרים וגיל שלישי</t>
  </si>
  <si>
    <t>קיימות וחדשנות, רשות הספורט, שח"ק, נוער צעירים וקהילה</t>
  </si>
  <si>
    <t>מבוגרים, הגיל השלישי</t>
  </si>
  <si>
    <t>40-62, 62-80, 80-120</t>
  </si>
  <si>
    <t xml:space="preserve">שבוע בו בתי הספר מקדמי הבריאות+ המרכזים הקהילתיים בעיר בפעילויות מגוונות של אורח חיים בריא. צפי השתתפות תושבים 2000 </t>
  </si>
  <si>
    <t>13-16.5.19</t>
  </si>
  <si>
    <t xml:space="preserve">מניעת אובדנות ושומרי סף ודאגה לשמירה מתמדת על רצפים טיפוליים ומענה למשפחות </t>
  </si>
  <si>
    <t xml:space="preserve">כינוס וועדות היגוי  </t>
  </si>
  <si>
    <t>חינוך, נוער צעירים וקהילה, עמותות, שח"ק</t>
  </si>
  <si>
    <t xml:space="preserve">כינוס 2 ועדות לפחות בשנה </t>
  </si>
  <si>
    <t>קיום 4 הכשרות וירידה במקרי האובדנות</t>
  </si>
  <si>
    <t>העלאת המודעות לחשיבות קיום אורח חיים בריא:  עידוד פעילות גופנית , הרגלי תזונה נכונה ומתן כלים ליצירת חוסן להתמודדות עם מצבי לחץ ומצוקה</t>
  </si>
  <si>
    <t>3-6, 6-12, 12-18, 18-40, 40-62, 62-80</t>
  </si>
  <si>
    <t>הפעלת מזנונים בריאים בחטיבות הביניים ובתיכונים, ליווי, הנחיה ובקרה על המזנונים בחטיבות הביניים ובתיכונים בעיר</t>
  </si>
  <si>
    <t>בנית תכנית עירונית וליווי, הנחיה ובקרה על המזנונים בחטיבות הביניים ובתיכונים בעיר</t>
  </si>
  <si>
    <t>חינוך, הנדסה</t>
  </si>
  <si>
    <t>12-18, 6-12</t>
  </si>
  <si>
    <t>העלאת המודעות לחשיבות קיום אורח חיים בריא ועידוד פעילות גופנית בבתי ספר</t>
  </si>
  <si>
    <t>מתן כלים ליצירת חוסן להתמודדות עם מצבי לחץ ומצוקה</t>
  </si>
  <si>
    <t>תלוי שותפות משרד החינוך</t>
  </si>
  <si>
    <t>הטמעת תכנית חוסן לגיל השלישי</t>
  </si>
  <si>
    <t>המשך תכנית חוסן לגיל השלישי קבוצה קיימת והקמת קבוצת מנהיגות עירונית חדשה</t>
  </si>
  <si>
    <t>קבוצה חדשה</t>
  </si>
  <si>
    <t>תכנית חוסן הורים</t>
  </si>
  <si>
    <t>הכשרת תכנית חוסן הורים לקבוצה קיימת וקבוצה חדשה  -מנהיגות עירונית</t>
  </si>
  <si>
    <t>קידום תכנית חוסן לעובדי העירייה</t>
  </si>
  <si>
    <t>הרחבת תכנית חוסן עובדים בהתאם למצבי הסיכון</t>
  </si>
  <si>
    <t xml:space="preserve">מש"א והדרכה, כלל העירייה </t>
  </si>
  <si>
    <t>מינימום 40 משתתפים</t>
  </si>
  <si>
    <t>קידום עיר ידידותית  גיל</t>
  </si>
  <si>
    <t>סדרת הרצאות בשיתוף פעולה עם קופות חולים ובית חולים מאיר לגיל השלישי,  פעילויות ייחודיות לתנועה ולתזונה</t>
  </si>
  <si>
    <t>שח"ק, רשות הספורט, עסקים</t>
  </si>
  <si>
    <t>מינימום 1200 משתתפים</t>
  </si>
  <si>
    <t>כתיבת מסמך מדיניות למערכת החינוך בנושא אורח חיים בריא ופעיל</t>
  </si>
  <si>
    <t>כתיבה והטמעה של עקרונות אורח חיים בריא מהגיל הרך ועד תיכון</t>
  </si>
  <si>
    <t>החברה הכלכלית, חינוך, עמותות</t>
  </si>
  <si>
    <t>גני ילדים, בתי ספר</t>
  </si>
  <si>
    <t>ילדים, נוער, הגיל הרך</t>
  </si>
  <si>
    <t>3-6, 0-3, 6-12, 12-18</t>
  </si>
  <si>
    <t>כ-900 נשות צוות ו 5200 ילדי יול"א וצהרונים עירוניים</t>
  </si>
  <si>
    <t>הפעלת קבוצת הנהגה של גננות, סייעות ומובילות יול"א</t>
  </si>
  <si>
    <t>ביצוע הכשרה בנושא אורח חיים בריא ופעיל לנשות צוות מובילות לפי אשכולות הגנים</t>
  </si>
  <si>
    <t>חינוך, חברה לתרבות ופנאי, החברה הכלכלית, רשות הספורט</t>
  </si>
  <si>
    <t>40 נשות צוות, 8 מפגשים-  32 שעות למידה והתנסות.</t>
  </si>
  <si>
    <t xml:space="preserve"> קידום המודעות למגמת ההשמנה בעולם, בישראל ובכפר-סבא</t>
  </si>
  <si>
    <t>ביצוע פעולות חשיפה לאנשי צוותי החינוך וקידום מודעות על השפעת ההשמנה על תחלואת הילדים ועל בריאותם ופיתוח אחריות אישית של להטמעת הרגלי אכילה ופעילות גופנית לילדים</t>
  </si>
  <si>
    <t>מינימום 1500 אנשי צוות</t>
  </si>
  <si>
    <t>קידום מודעות לבריאות ואהבה לסביבה</t>
  </si>
  <si>
    <t xml:space="preserve">קיום סדנאות בישול משפחתית להורים וילדים במסגרת ימי אהבה לבריאות </t>
  </si>
  <si>
    <t>ילדים, הורים</t>
  </si>
  <si>
    <t>3-6, 6-12, 18-40, 40-62</t>
  </si>
  <si>
    <t xml:space="preserve">משרדי ממשלה , כלל העירייה </t>
  </si>
  <si>
    <t xml:space="preserve">קיום 10 סדנאות </t>
  </si>
  <si>
    <t>קידום המודעות לבריאות והרחבת פעילויות עירוניות</t>
  </si>
  <si>
    <t xml:space="preserve">הפעלת מרכז מידע "עירוני אורח חיים בריא ופעיל" </t>
  </si>
  <si>
    <t>חינוך, נוער צעירים וקהילה, שח"ק, שירות והסברה, החברה הכלכלית, רשות הספורט, קיימות וחדשנות</t>
  </si>
  <si>
    <t>בתי ספר, גני ילדים, מרחב עירוני- כללי</t>
  </si>
  <si>
    <t>מינימום 30 אלף תושבים</t>
  </si>
  <si>
    <t>פיתוח פעילויות בריאות בנושא תזונה ופעילות גופנית</t>
  </si>
  <si>
    <t>חינוך, רשות הספורט, שח"ק, חברה לתרבות ופנאי, החברה הכלכלית</t>
  </si>
  <si>
    <t>3-6, 6-12</t>
  </si>
  <si>
    <t>כ-10,000 ילדי גנים, צהרונים ובתי הספר היסודיים</t>
  </si>
  <si>
    <t>הגדלת לשילוב תכנים חינוכיים בנושאי תזונה ומזון ובריא בקרב ילדים</t>
  </si>
  <si>
    <t xml:space="preserve">ביצוע השתלמויות במסגרות החינוך כולל סיור לימודי במפעל מעדנות עם הצוותים החינוכיים של גני הילדים בעיר, ביצוע השתלמויות במסגרות החינוך כולל סיור לימודי במפעל מעדנות </t>
  </si>
  <si>
    <t xml:space="preserve">חמישה סיורים בשנה </t>
  </si>
  <si>
    <t>קידום אורח חיים בריא בבתי הספר דרך בניית מנגנון בית ספרי, יצירת שפה עירונית בריאה ותכנית לימודים בית ספרית</t>
  </si>
  <si>
    <t>פיתוח תורת ההדרכה ובניית מערך הדרכה מוביל לבתי הספר היסודיים בקידום אכילה בריאה בבתי הספר היסודיים ובעל יסודיים. ליווי, הנחייה לצוות המוביל בביתי הספר מקדמי הבריאות</t>
  </si>
  <si>
    <t>חינוך, בתי ספר</t>
  </si>
  <si>
    <t>1200 שעות ו6000 תלמידים בשנה</t>
  </si>
  <si>
    <t>קיום סדנאות תנועה במסגרת פסטיבל ימי אהבה לבריאות בעיר</t>
  </si>
  <si>
    <t>יידוע, דיאלוג ושיתוף ציבור בתהליכי קבלת החלטות</t>
  </si>
  <si>
    <t>עדכון אתר הספורט באתר העירוני, פייסבוק, עיתונות</t>
  </si>
  <si>
    <t>אירועים קטנים ובינוניים</t>
  </si>
  <si>
    <t xml:space="preserve">עידוד חדשנות בעירייה ובעיר </t>
  </si>
  <si>
    <t xml:space="preserve">אחת לשבוע </t>
  </si>
  <si>
    <t>נווט למשפחות</t>
  </si>
  <si>
    <t>פעם בשנה 100 משתתפים</t>
  </si>
  <si>
    <t>ארועי ספורט בשכונות</t>
  </si>
  <si>
    <t>פעמיים בשנה 200 משתתפים בכל אירוע</t>
  </si>
  <si>
    <t>יוגה בפארק - פתוח לציבור</t>
  </si>
  <si>
    <t>פעם בשבוע 30 משתתפים</t>
  </si>
  <si>
    <t>מגרשי כדורגל</t>
  </si>
  <si>
    <t>תשתיות ומתקנים מתוחזקים ותקניים, העומדים בתקן הבטיחות הנדרש למתקני ספורט, וראויים לשימוש</t>
  </si>
  <si>
    <t>שיפוצי קיץ - שיזרוע 3 מגרשים</t>
  </si>
  <si>
    <t>3 מגרשים</t>
  </si>
  <si>
    <t>דרישות המשטרה לעמידה בתקן הבטיחות הנדרש למגרשי כדורגל ומתקני ספורט</t>
  </si>
  <si>
    <t xml:space="preserve">יישום מלא בהתאם להנחיות המשטרה </t>
  </si>
  <si>
    <t>01.09.19</t>
  </si>
  <si>
    <t>עבודת קרצוף הדשא במגרש המרכזי באצטדיון</t>
  </si>
  <si>
    <t>מגרשי אימונים - החלפת גדרות</t>
  </si>
  <si>
    <t>גאולים- שיפוץ גדרות</t>
  </si>
  <si>
    <t>השלמת גידור למגרש עליה</t>
  </si>
  <si>
    <t>מתן מענה לצרכים העולים בשוטף</t>
  </si>
  <si>
    <t>מתקני ספורט</t>
  </si>
  <si>
    <t>צביעה פנימית של האולמות</t>
  </si>
  <si>
    <t>בדיקת מהנדס בטיחות שנתית בכל המתקנים ותיקונים</t>
  </si>
  <si>
    <t>טיפול בתאורה ובחשמל בכל המתקנים</t>
  </si>
  <si>
    <t>ציפוי אקרילי למגרש על פי דחיפות - חב"ד וכו'</t>
  </si>
  <si>
    <t>תיקון והחלפה של המזגנים באולמות הקטנים</t>
  </si>
  <si>
    <t>טיפול בגדרות במגרשי הספורט הפתוחים: שמחה אסף, גוונים, ספורטק עירוני</t>
  </si>
  <si>
    <t>בניית מחסן בדבורה עומר לאחסון ציוד ספורט מפאת חוסר מקום</t>
  </si>
  <si>
    <t>החלפת גדרות צפון + מערב במגרש עציון</t>
  </si>
  <si>
    <t>בניית מועדון ומשרדים למועדון הסיף באולם בן צבי</t>
  </si>
  <si>
    <t>נוער, ילדים, צעירים</t>
  </si>
  <si>
    <t>6-12, 12-18, 18-40</t>
  </si>
  <si>
    <t>שדרוג מגרש בית גיורא</t>
  </si>
  <si>
    <t>שדרוג מגרש בית גיורא - יוספטל</t>
  </si>
  <si>
    <t>החלפת עמודי תאורה במגרשי הספורט</t>
  </si>
  <si>
    <t>החלפה של כ- 30 עמודי תאורה במגרשים ברחבי העיר</t>
  </si>
  <si>
    <t>חיזוק והחלפה של תקרות אקוסטיות באולמות הספורט</t>
  </si>
  <si>
    <t>החלפת תקרות אקוסטיות באולמות ספורט</t>
  </si>
  <si>
    <t>אלון, יצחק שדה ובר לב</t>
  </si>
  <si>
    <t>בניית חדר כושר בגלילי כצנלסון כולל ציוד</t>
  </si>
  <si>
    <t>בניית חדר כושר לאגודות</t>
  </si>
  <si>
    <t>שיקום אספלט במגרשים ברחבי העיר</t>
  </si>
  <si>
    <t>הגדרת צרכים להכנת אצטדיון, ספורטק וחמישה מגרשי כדורגל לפתיחת עונה כולל שיפוצי קיץ ובקשת הצעות מחיר על פי הצורך</t>
  </si>
  <si>
    <t>סיום מיפוי צרכים ואחזקת 3 הצעות מחיר - יוני 2019</t>
  </si>
  <si>
    <t>רכישות</t>
  </si>
  <si>
    <t>רכישת חומרים</t>
  </si>
  <si>
    <t>תיקונים</t>
  </si>
  <si>
    <t>ביצוע תיקונים</t>
  </si>
  <si>
    <t>חומרים</t>
  </si>
  <si>
    <t>עבודות קבלניות</t>
  </si>
  <si>
    <t>אחזקת אצטדיון, וחמישה מגרשי כדורגל לפתיחת עונה כולל שיפוצי קיץ</t>
  </si>
  <si>
    <t>ביצוע ביקורת דו שנתית למתקן הרמה לעמודי תאורה, טיפול בגנרטור חירום, ביצוע ביקורת כיבוי אש, אישור מהנדס בטיחות, אישור מהנדס חשמל, ביקורת משטרה, ביקורת טמ"ס, בדיקת עוצמת תאורה, טיופל כולל במגרשי הדשא ורכישת ציוד</t>
  </si>
  <si>
    <t xml:space="preserve">פעמיים בשנה </t>
  </si>
  <si>
    <t>חתימת חוזים על בסיס דמי שימוש עם: הפועל כפ"ס, בית"ר כפ"ס, הפועל עליה</t>
  </si>
  <si>
    <t>המשך חתימה ואישור חוזים</t>
  </si>
  <si>
    <t>30.09.19</t>
  </si>
  <si>
    <t>חתימת חוזה מפעיל מזנון</t>
  </si>
  <si>
    <t>עסקים, הנדסה</t>
  </si>
  <si>
    <t>תהליך חידוש חוזה מול איילה זיו - יולי 2019</t>
  </si>
  <si>
    <t>31.08.19</t>
  </si>
  <si>
    <t>אחזקת אולמות ספורט</t>
  </si>
  <si>
    <t>תחזוקה שוטפת של מתקני הספורט, בדיקת ציוד כיבוי אש, ביקורת משטרה, מהנדס בטיחות, בדיקת מתקני הרמה</t>
  </si>
  <si>
    <t>קבלת רישיון עסק</t>
  </si>
  <si>
    <t>יולי 2019</t>
  </si>
  <si>
    <t>30.08.19</t>
  </si>
  <si>
    <t>פעילות ספורט ענפה בעיר</t>
  </si>
  <si>
    <t>הכנת קריטריונים לחלוקת תמיכות לאגודות הספורט</t>
  </si>
  <si>
    <t>סיום ופירסום הקריטריונים - דצמבר 2019</t>
  </si>
  <si>
    <t>תמיכות בספורט</t>
  </si>
  <si>
    <t>קביעת סכום תמיכות לאגודות ספורט</t>
  </si>
  <si>
    <t>אישור והחלטה מה יהיה הסכום - ינואר 2019</t>
  </si>
  <si>
    <t>15.01.19</t>
  </si>
  <si>
    <t>טקס חלוקת מילגות לספורטאים מצטיינים</t>
  </si>
  <si>
    <t>פעם בשנה</t>
  </si>
  <si>
    <t>22.11.19</t>
  </si>
  <si>
    <t>מרוץ כפר סבא</t>
  </si>
  <si>
    <t>משתתפים במרוץ 9,000 אנשים</t>
  </si>
  <si>
    <t>09.03.19</t>
  </si>
  <si>
    <t>הוצאות מרוץ כפר סבא מותנה הכנסות</t>
  </si>
  <si>
    <t>מכירה של 894 כרטיסים תחרותי, 5933 עממי. הכנסות של 165,304 ₪ ממכירת כרטיסים ו - 107,3470 ₪ מחסויות</t>
  </si>
  <si>
    <t>שכר אירועי ספורט זמניים</t>
  </si>
  <si>
    <t>חינוך, עמותות</t>
  </si>
  <si>
    <t>מרוץ לילה</t>
  </si>
  <si>
    <t>השתתפות של 2,300 רצים</t>
  </si>
  <si>
    <t>06.06.19</t>
  </si>
  <si>
    <t>הוצאות מרוץ לילה מותנה הכנסות</t>
  </si>
  <si>
    <t>מפעל המים</t>
  </si>
  <si>
    <t>קיום ותפעול אירוע סטריטבול</t>
  </si>
  <si>
    <t>השתתפות של כ - 647 שחקנים</t>
  </si>
  <si>
    <t>29-30.05.19</t>
  </si>
  <si>
    <t>הוצאות מאמנט מותנה הכנסות</t>
  </si>
  <si>
    <t>ליגת כדורשת אמהות</t>
  </si>
  <si>
    <t>השתתפות של  412 אמהות והכנסות של 159,555 ש"ח</t>
  </si>
  <si>
    <t>פרוייקט מאמאנט/כדורשת</t>
  </si>
  <si>
    <t>18-40, 40-63</t>
  </si>
  <si>
    <t>יום ספורט עממי בינלאומי</t>
  </si>
  <si>
    <t>כ - 1700 משתתפים. ב - 6 מוקדים ברחבי העיר</t>
  </si>
  <si>
    <t>29.05.19</t>
  </si>
  <si>
    <t xml:space="preserve">יום ספורט לגיל הרך </t>
  </si>
  <si>
    <t>0-3, 3-6</t>
  </si>
  <si>
    <t>מכירת 284 כרטיסים ו -5,680 ש"ח הכנסות</t>
  </si>
  <si>
    <t>30.12.19</t>
  </si>
  <si>
    <t>מתגלגלים</t>
  </si>
  <si>
    <t>מסע אופניים</t>
  </si>
  <si>
    <t xml:space="preserve">כ - 572 משתתפים   8,580 ₪ הכנסות מחסויות 10,000 ₪ </t>
  </si>
  <si>
    <t>12.04.19</t>
  </si>
  <si>
    <t>הוצאות  מתגלגלים מותנה הכנסות</t>
  </si>
  <si>
    <t xml:space="preserve">אותה משימה סעיף תקציבי שונה </t>
  </si>
  <si>
    <t>שכר זמניים</t>
  </si>
  <si>
    <t>תקציב מפעל המים</t>
  </si>
  <si>
    <t>אירוע ספינינג</t>
  </si>
  <si>
    <t>98 משתתפים, 1960 ₪ הכנסות, ו10 אלף ₪ מחסויות</t>
  </si>
  <si>
    <t>14.12.19</t>
  </si>
  <si>
    <t>טריאתלון ילדים</t>
  </si>
  <si>
    <t>כ - 350 משתתפים</t>
  </si>
  <si>
    <t>28.09.19</t>
  </si>
  <si>
    <t xml:space="preserve">ליגת באבארגל להורים </t>
  </si>
  <si>
    <t>כ - 132 משתתפים, 12 קבוצות ו - 9,000 ש"ח הכנסות</t>
  </si>
  <si>
    <t>10.02.19</t>
  </si>
  <si>
    <t>הוצאות שונות ספורט</t>
  </si>
  <si>
    <t>אליפוטניס</t>
  </si>
  <si>
    <t>60 משתתפים</t>
  </si>
  <si>
    <t>01.02.19</t>
  </si>
  <si>
    <t>פסטיבל ספורט</t>
  </si>
  <si>
    <t>הפעלת פסטיבל ספורט עממי</t>
  </si>
  <si>
    <t>כ - 4,000 משתתפים . 17,625 ש"ח הכנסות 1,175 כרטיסים</t>
  </si>
  <si>
    <t>04.07.19</t>
  </si>
  <si>
    <t>הוצאות  פסטיבל ספורט מותנה הכנסות</t>
  </si>
  <si>
    <t>הפנינג קליעה</t>
  </si>
  <si>
    <t>כ - 100 משתתפים</t>
  </si>
  <si>
    <t>05.07.19</t>
  </si>
  <si>
    <t>תחרות א"ק שבועות</t>
  </si>
  <si>
    <t>כ - 80 משתתפים</t>
  </si>
  <si>
    <t>תחרות ארצית התעמלות אומנותית</t>
  </si>
  <si>
    <t>כ - 200 משתתפים</t>
  </si>
  <si>
    <t>31.05.19</t>
  </si>
  <si>
    <t>26.10.19</t>
  </si>
  <si>
    <t>התאחדות ספורט בית ספרית</t>
  </si>
  <si>
    <t>כפר סבא בתנועה - קבוצת הליכה במרכז העיר</t>
  </si>
  <si>
    <t>כ - 15 משתתפים</t>
  </si>
  <si>
    <t>כפר סבא בתנועה - קבוצת ריצה בשיתוף עם מועדון greatshape</t>
  </si>
  <si>
    <t>כ -60 משתתפים</t>
  </si>
  <si>
    <t xml:space="preserve">אירועי חנוכה </t>
  </si>
  <si>
    <t>04.12.19</t>
  </si>
  <si>
    <t>אירועי פסח</t>
  </si>
  <si>
    <t>16.04.19</t>
  </si>
  <si>
    <t>אולימפיאדת ילדים ה-10</t>
  </si>
  <si>
    <t>כ -160 משתתפים</t>
  </si>
  <si>
    <t>23.05.19</t>
  </si>
  <si>
    <t>פעילות קיץ בכדורגל בבתי הנוער</t>
  </si>
  <si>
    <t>אליפות ארצית בפטאנק</t>
  </si>
  <si>
    <t>כרטיסים למשחקים</t>
  </si>
  <si>
    <t>רכישת כרטיסים לנוער בשכונות למשחקי כדורגל</t>
  </si>
  <si>
    <t>פרוייקט שחיה לכיתות ד'</t>
  </si>
  <si>
    <t>1,600 ילדים</t>
  </si>
  <si>
    <t>תשלום שכר מורים זמניים פרוייקט שחיה לכיתות ד'</t>
  </si>
  <si>
    <t>פרוייקט קפלן</t>
  </si>
  <si>
    <t>פרויקט כדורגל קפלן</t>
  </si>
  <si>
    <t>כ - 203 פעילים</t>
  </si>
  <si>
    <t>אתלטיקה קלה</t>
  </si>
  <si>
    <t>מועדון אתלטיקה קלה</t>
  </si>
  <si>
    <t>כ - 128 פעילים</t>
  </si>
  <si>
    <t>30.06.19</t>
  </si>
  <si>
    <t xml:space="preserve">פרויקטים נגד הכנסות </t>
  </si>
  <si>
    <t>הפעלת פרויקטים מיוחדים</t>
  </si>
  <si>
    <t>תשלום שכר למאמני אתלטיקה קלה</t>
  </si>
  <si>
    <t>ליגת קט רגל לנוער משחק הוגן</t>
  </si>
  <si>
    <t>פרוייקט ערכים בספורט</t>
  </si>
  <si>
    <t>פרוייקט ערכים בספורט במועדון בית"ר</t>
  </si>
  <si>
    <t>כ - 150 משתתפים</t>
  </si>
  <si>
    <t>נבחרות על בתיכונים</t>
  </si>
  <si>
    <t>הפעלת מגמות כדורסל וכדורעף</t>
  </si>
  <si>
    <t>כ - 50 משתתפים</t>
  </si>
  <si>
    <t>אליפות כדורסל יסודי</t>
  </si>
  <si>
    <t>27.02.19</t>
  </si>
  <si>
    <t>אליפות כדורעף יסודי</t>
  </si>
  <si>
    <t>28.02.19</t>
  </si>
  <si>
    <t xml:space="preserve">אליפות א"ק יסודי </t>
  </si>
  <si>
    <t>כ - 130 משתתפים</t>
  </si>
  <si>
    <t>14.03.19</t>
  </si>
  <si>
    <t>אליפות קטרגל יסודי</t>
  </si>
  <si>
    <t>07.01.19</t>
  </si>
  <si>
    <t>אליפות טניס יסודי וחטיבות</t>
  </si>
  <si>
    <t>השתתפות 15 בתי ספר</t>
  </si>
  <si>
    <t>01.03.19</t>
  </si>
  <si>
    <t>פרויקט זוזו</t>
  </si>
  <si>
    <t>"פרוייקט "זוזו"</t>
  </si>
  <si>
    <t>בבתי ספר יסודיים- שכבה אחת</t>
  </si>
  <si>
    <t>הרצאות תזונה במסגרת פרויקט זוזו בבתי הספר</t>
  </si>
  <si>
    <t>16 בתי ספר</t>
  </si>
  <si>
    <t>תשלום שכר עובדים זמניים - פרוייקט "זוזו</t>
  </si>
  <si>
    <t>פרוייקט פטאנק</t>
  </si>
  <si>
    <t>60 משפתתפים</t>
  </si>
  <si>
    <t xml:space="preserve"> shape park  כפר סבא בתנועה קבוצת הליכה   </t>
  </si>
  <si>
    <t>כ - 30 פעילים</t>
  </si>
  <si>
    <t>מזנקות להצלחה</t>
  </si>
  <si>
    <t>משכורת מנהלה</t>
  </si>
  <si>
    <t>תשלום שכר עובדי מנהלה רשות הספורט</t>
  </si>
  <si>
    <t>קביעת תעריפי חוגים, בניית מערכת פעילות במרכזי הספורט, הכנת תקציב לפי מרכזים</t>
  </si>
  <si>
    <t>אישור תקציב חוגים עירונים-גזבר</t>
  </si>
  <si>
    <t>חתימה על הסכמים יזמים ואגודות ספורט+ ביטוח +דמי שימוש, החתמה על חוזי עבודה</t>
  </si>
  <si>
    <t>הכנת נתונים למרכז מידע</t>
  </si>
  <si>
    <t>הכנת תוכנית השיווק, הכנת חוברת חוגים, פרסום והפצה</t>
  </si>
  <si>
    <t>אחת לשנה</t>
  </si>
  <si>
    <t>קיום יריד חוגים בבתי הספר</t>
  </si>
  <si>
    <t>הכנת תוכנית הצטיידות, הזמנת ציוד ספורט, הזמנת חומרי ניקיון</t>
  </si>
  <si>
    <t>ציוד ספורט- אחת לשנה, חומרי ניקיון אחת לרבעון</t>
  </si>
  <si>
    <t>פרסום הצהרת הנגישות, הסדרי הנגישות ופרטי רכז הנגישות במחלקה ובמבני ומתחמי הספורט בעיר</t>
  </si>
  <si>
    <t xml:space="preserve"> לאורך כל השנה </t>
  </si>
  <si>
    <t>כלים מכשירים וציוד</t>
  </si>
  <si>
    <t>מתקני ספורט מתוחזקים ונקיים</t>
  </si>
  <si>
    <t>תפעול שוטף של מרכזי הספורט</t>
  </si>
  <si>
    <t>גביית כספים עבור שמירה ואבטחה לשם העברתם לחברת השמירה 60,000 ש"ח</t>
  </si>
  <si>
    <t>שכר אחזקה אולמות ספורט</t>
  </si>
  <si>
    <t>תשלום שכר מנהלי ועובדי אולמות ספורט</t>
  </si>
  <si>
    <t>משכורת איצטדיון</t>
  </si>
  <si>
    <t>תשלום שכר עובדי אצטדיון עירוני</t>
  </si>
  <si>
    <t>ביטוח אצטדיון</t>
  </si>
  <si>
    <t>תשלום עבור ביטוח איצטדיון עירוני</t>
  </si>
  <si>
    <t>חשמל</t>
  </si>
  <si>
    <t xml:space="preserve">תשלום חשמל של איצטדיון </t>
  </si>
  <si>
    <t>נקיון קבלני מגרשים</t>
  </si>
  <si>
    <t>נקיון קבלני של מגרשי ספורט</t>
  </si>
  <si>
    <t>רכישות מיוחדות</t>
  </si>
  <si>
    <t>רכישות ציוד תחזוקה לרשות הספורט</t>
  </si>
  <si>
    <t>רכישות שוטפות לאולמות הספורט</t>
  </si>
  <si>
    <t>פעולות ספורט השכר הקובע</t>
  </si>
  <si>
    <t>תשלום שכר למדריכים ורכזים קבועים</t>
  </si>
  <si>
    <t>תשלום שעות נוספות למדריכים ורכזים קבועים</t>
  </si>
  <si>
    <t>שעות נוספות אירועי ספורט</t>
  </si>
  <si>
    <t>תשלום שעות נוספות לעובדי הרשות באירועים</t>
  </si>
  <si>
    <t>קבלן נקיון וגינון ספורטק</t>
  </si>
  <si>
    <t>תשלום עבור עבודות נקיון וגינון בספורטק</t>
  </si>
  <si>
    <t>תשלום חשמל עבור אולמות ספורט</t>
  </si>
  <si>
    <t>רכישת ציוד וחומרים</t>
  </si>
  <si>
    <t>תקציב אגודות ספורט</t>
  </si>
  <si>
    <t>מצ'ינג עירוני לאגודות של התאחדות הספורט</t>
  </si>
  <si>
    <t>פרחי ספורט</t>
  </si>
  <si>
    <t>תקציב מנהל הספורט לאגודות הספורט</t>
  </si>
  <si>
    <t>הטמעת תחום הנגישות בעבודה השוטפת</t>
  </si>
  <si>
    <t>הטמעת נהלי עבודה בנושא נגישות חוגים ופעילויות פנאי, ואירועים</t>
  </si>
  <si>
    <t xml:space="preserve">שיקום אספלט במגרשים ברחבי העיר-ספורטק ירוקה, בן צבי , טניס בארן, חב"ד ועוד </t>
  </si>
  <si>
    <t>תשלום שכר למדריכים, אירועים ופרוייקטים</t>
  </si>
  <si>
    <t>תאריך יעד להשלמת המשימה</t>
  </si>
  <si>
    <t>תרבות וזהות</t>
  </si>
  <si>
    <t> טקס לכבוד חג הסיגד </t>
  </si>
  <si>
    <t>כ - 300 משתתפים</t>
  </si>
  <si>
    <t> קהילה אתיופית </t>
  </si>
  <si>
    <t>אקולוגיה והכרות</t>
  </si>
  <si>
    <t> שימור המסורת החקלאית של העדה האתיופית </t>
  </si>
  <si>
    <t> גידול ירקות ישראליים ואתיופיים בליווי מדריך </t>
  </si>
  <si>
    <t>קיימות וחדשנות, חינוך</t>
  </si>
  <si>
    <t> 31.12.19 </t>
  </si>
  <si>
    <t>מפגש עם סופר בשפה ספרדית, מופע ספרותי מוסיקלי ברוסית במהלך שבוע הספר</t>
  </si>
  <si>
    <t> כלל קהילת עולים בעיר </t>
  </si>
  <si>
    <t>קליטה קלה בקהילה</t>
  </si>
  <si>
    <t>נוער צעירים וקהילה, חברה לתרבות ופנאי</t>
  </si>
  <si>
    <t>עולים חדשים, צעירים, מבוגרים</t>
  </si>
  <si>
    <t> כ - 50 משתתפים </t>
  </si>
  <si>
    <t>העשרה ופנאי</t>
  </si>
  <si>
    <t>עולים חדשים, נוער</t>
  </si>
  <si>
    <t>כ - 20 משתתפים</t>
  </si>
  <si>
    <t>עולים חדשים, ילדים</t>
  </si>
  <si>
    <t>כ - 30 משתתפים</t>
  </si>
  <si>
    <t>הפעלת שעות סיפור</t>
  </si>
  <si>
    <t>ציון יום עלייה</t>
  </si>
  <si>
    <t>מופע לכבוד יום עלייה ארצי</t>
  </si>
  <si>
    <t> 600 משתתפים </t>
  </si>
  <si>
    <t>ציון יום הניצחון על הנאצים ארצי</t>
  </si>
  <si>
    <t xml:space="preserve">מופע לכבוד יום הניצחון </t>
  </si>
  <si>
    <t>כ - 600 משתתפים</t>
  </si>
  <si>
    <t>כלל קהילת עולים בעיר</t>
  </si>
  <si>
    <t>קיום טקס באנדרטה</t>
  </si>
  <si>
    <t> קהילת יוצאי בריה"מ לשעבר </t>
  </si>
  <si>
    <t> קהילה יוצאי מדינות דרום אמריקה </t>
  </si>
  <si>
    <t> מפגשים של מועדוני העולים לציון חגים ישראליים ויהודיים </t>
  </si>
  <si>
    <t> קיום  הרצאות בשפות ספרדית, רוסית, צרפתית ואקטואליה </t>
  </si>
  <si>
    <t> כ- 24 משתתפים בממוצע בהרצאה דרום אמריקה </t>
  </si>
  <si>
    <t> קהילת יוצאי דרום אמריקה </t>
  </si>
  <si>
    <t> קיום מפגשים מוזיקליים ל- 3 המקהלות </t>
  </si>
  <si>
    <t>3 מפגשים</t>
  </si>
  <si>
    <t> נסיעת המקהלות ל- 5 קונצרטים </t>
  </si>
  <si>
    <t xml:space="preserve">5 קונצרטים בשנה </t>
  </si>
  <si>
    <t xml:space="preserve"> קיום מופע באירועי הקייץ</t>
  </si>
  <si>
    <t> מופע פתוח ל 1000 איש</t>
  </si>
  <si>
    <t> כלל קהילה עירונית </t>
  </si>
  <si>
    <t>חשיפה והכרות של העולים עם ארץ ישראל וסיפוריה</t>
  </si>
  <si>
    <t>ביצוע 6 סיורים לקהילות העולים השונות בארץ ישראל</t>
  </si>
  <si>
    <t> כ- 50 משתתפים בממוצע בסיור </t>
  </si>
  <si>
    <t> איסוף חומר לאתר אינטרנט דינאמי </t>
  </si>
  <si>
    <t>עולים חדשים, מבוגרים</t>
  </si>
  <si>
    <t>המשך פעילות</t>
  </si>
  <si>
    <t>שילוב עולים בישראל ובעיר</t>
  </si>
  <si>
    <t>חוג עברית למבוגרים</t>
  </si>
  <si>
    <t>כ15 משתתפים</t>
  </si>
  <si>
    <t xml:space="preserve">תיאטרון נשים כלל האוכלוסיה </t>
  </si>
  <si>
    <t>עולים חדשים, נשים</t>
  </si>
  <si>
    <t>62-80, 80-120, 18-40, 40-62</t>
  </si>
  <si>
    <t>חוג תנועה ומוזיקה למבוגרים</t>
  </si>
  <si>
    <t>המשך פעילות לכ200 מנויים</t>
  </si>
  <si>
    <t> שיעורים פרטניים לילדים עולים </t>
  </si>
  <si>
    <t>ילדים, נוער, עולים חדשים</t>
  </si>
  <si>
    <t> שיעורים קבוצתיים לילדים </t>
  </si>
  <si>
    <t xml:space="preserve">תכנית יעל בביה"ס היסודיים 6 כיתות </t>
  </si>
  <si>
    <t> הגעה של 100 עולים לעיר </t>
  </si>
  <si>
    <t>פעולות קליטה עירונית</t>
  </si>
  <si>
    <t>תשלום שכר דירת קלט עולים</t>
  </si>
  <si>
    <t>איכלוס משפחה אחת</t>
  </si>
  <si>
    <t>חוג אומנות למבוגרים</t>
  </si>
  <si>
    <t>כ40 משתתפים</t>
  </si>
  <si>
    <t xml:space="preserve">מרכז גלר </t>
  </si>
  <si>
    <t>במהלך כל שנת הלימודים</t>
  </si>
  <si>
    <t>עמידה ביעדים תקציביים</t>
  </si>
  <si>
    <t>ניהול ובקרה על סעיפי תקציב בקישור למשימות שהוגדרו בתכנית העבודה</t>
  </si>
  <si>
    <t>איזון בסוף שנה</t>
  </si>
  <si>
    <t>בניית תקציב 2020</t>
  </si>
  <si>
    <t>טבלת הצעת תקציב מאוזן</t>
  </si>
  <si>
    <t>ניהול תקציבי מיטבי של סעיפי תקציב ארגון</t>
  </si>
  <si>
    <t>עמידה בתקציב</t>
  </si>
  <si>
    <t>עדכון שוטף של תעריפי אגרות והטלים</t>
  </si>
  <si>
    <t>פעם בחודש בין אמצע לסוף החודש</t>
  </si>
  <si>
    <t>בדיקות כדאיות תקצוב פרויקטים ואישור תכנית עסקית</t>
  </si>
  <si>
    <t>חישוב פיננסי של פרויקטים חדשים או מתחדשים</t>
  </si>
  <si>
    <t>שמירה על איזון תקציבי</t>
  </si>
  <si>
    <t>עבודות חשבות עבור אגפים ללא חשבים</t>
  </si>
  <si>
    <t>מחשוב ומערכות מידע, בטחון, חירום ובטיחות, תרבות תורנית</t>
  </si>
  <si>
    <t>ניהול התקשרויות בהתאם לתכנית העבודה</t>
  </si>
  <si>
    <t>בדיקת ביצוע הזמנות עבודה בהתאם לסעיפי התקציב ותכנית העבודה</t>
  </si>
  <si>
    <t>שמירה על איזון בתקציב השוטף</t>
  </si>
  <si>
    <t>בדיקת עמידה בתקציב של סעיפי הכנסות והוצאות</t>
  </si>
  <si>
    <t>תקציב מאוזן</t>
  </si>
  <si>
    <t>חלוקת תמיכות לעמותות הפועלות בעיר</t>
  </si>
  <si>
    <t>אישור תבחינים לתמיכות בעמותות בעיר</t>
  </si>
  <si>
    <t xml:space="preserve">יישום החלטות הוועדה </t>
  </si>
  <si>
    <t>ניהול הבקשות המוגשות לקבלת תמיכה עד לאישורן הסופי</t>
  </si>
  <si>
    <t>שיפור תהליכי עבודה, שגרות ניהול, בקרה ומדידה</t>
  </si>
  <si>
    <t>שיפור מערכת תמיכות מקוונת</t>
  </si>
  <si>
    <t>בניית תשתית לפיילוט ראשוני</t>
  </si>
  <si>
    <t>ניהול ועדת תמיכות</t>
  </si>
  <si>
    <t>סיוע לעמותות הפועלות בעיר</t>
  </si>
  <si>
    <t>אישור תבחינים לתמיכות במועצה</t>
  </si>
  <si>
    <t xml:space="preserve">יישום </t>
  </si>
  <si>
    <t>אישור סכומי תמיכות לתשלום</t>
  </si>
  <si>
    <t>יועצים</t>
  </si>
  <si>
    <t>שימוש נאות בכספי התמיכה</t>
  </si>
  <si>
    <t>בקרת עומק על ניצול כספי התמיכה שלשמה ניתנה בקרב העמותות</t>
  </si>
  <si>
    <t>רישום נאות של פעולות העיריה</t>
  </si>
  <si>
    <t>רישום פקודות וביצוע התאמות לטובת סגירת ספרי הנה"ח 2018</t>
  </si>
  <si>
    <t>עמידה בלו"ז</t>
  </si>
  <si>
    <t>התנהלות תקינה עפי חוק</t>
  </si>
  <si>
    <t>הגשת דוח כספי שנתי מבוקר</t>
  </si>
  <si>
    <t>הגשת דו"חות רבעוניים</t>
  </si>
  <si>
    <t>העברת נתונים למבקר משרד הפנים לטובת הוצאת דו"ח מפורט</t>
  </si>
  <si>
    <t>הרחבת מקור ההכנסות</t>
  </si>
  <si>
    <t>ניהול ותפעול מערכת הגשת קולות קוראים- מרכבה</t>
  </si>
  <si>
    <t>הגדלת ההכנסות משנה לשנה</t>
  </si>
  <si>
    <t>איתור קולות קוראים ומקורות הכנסה נוספים</t>
  </si>
  <si>
    <t>יעד ארגוני של 120 קולות קוראים</t>
  </si>
  <si>
    <t>ניהול מערך הערבויות</t>
  </si>
  <si>
    <t>מעקב שוטף אחר ערבויות על מנת לשמור עליהן בתוקף, הארכה/שחרור ערבויות</t>
  </si>
  <si>
    <t>מתן שירות והדרכה מקצועית</t>
  </si>
  <si>
    <t>ליווי אגפי העירייה ותאגידים העירוניים בתחום הפיננסי</t>
  </si>
  <si>
    <t>מתן שירות פנים ארגוני באופן שוטף בהתאם לדרישות</t>
  </si>
  <si>
    <t>הטמעת תהליך חוזים בצורה ממוחשבת</t>
  </si>
  <si>
    <t>אישור חשבוניות בצורה ממוחשבת</t>
  </si>
  <si>
    <t>הרחבת שימוש בפורטל ספקים</t>
  </si>
  <si>
    <t>כלל העירייה , מחשוב ומערכות מידע</t>
  </si>
  <si>
    <t xml:space="preserve">הכנסת מערכת לניהול הצעות מחיר </t>
  </si>
  <si>
    <t>התנהלות כספית פנים ארגונית תקינה</t>
  </si>
  <si>
    <t>אישור חשבונות ספקים וקבלנים</t>
  </si>
  <si>
    <t>יישום פעילות שנתית שוטפת</t>
  </si>
  <si>
    <t>קליטת התקשרויות בחוזים</t>
  </si>
  <si>
    <t>התאמות וניתוחי של כרטיסי חו"ז ספקים, רשויות ומשרדי ממשלה</t>
  </si>
  <si>
    <t>תשלומים לספקים. זכאים, שכר ומלוות</t>
  </si>
  <si>
    <t>שמירה על ניהול מקצועי ושיתופי הפעולה עם חשבי האגפים בארגון</t>
  </si>
  <si>
    <t>יישום פעילות לאורך השנה ובהתאם לצרכים המועלים</t>
  </si>
  <si>
    <t>מילוי מקום הגזבר בהעדרו</t>
  </si>
  <si>
    <t>התנהלות תקינה של רכבי מאגר</t>
  </si>
  <si>
    <t>ביצוע ביקורת בחניון העירייה</t>
  </si>
  <si>
    <t>הפחתת תשלום בביקורת מס הכנסה עבור רכבי מאגר. ביצוע 4 ביקורות בשנה</t>
  </si>
  <si>
    <t>שיפור ביצועים ומתן שירותים מקצועיים</t>
  </si>
  <si>
    <t>גיוס קליטה של שני עובדים חדשים למחלקה (תחליף ליוצאים לפנסיה)</t>
  </si>
  <si>
    <t>גיוס וקליטה מוצלחת</t>
  </si>
  <si>
    <t>שינוי סביבת העבודה במחלקת הנהלת חשבונות לאור המצב הקיים</t>
  </si>
  <si>
    <t>שיפוץ/שינוי סביבת העבודה וחזות המחלקה לקבלת קהל</t>
  </si>
  <si>
    <t>מענה על צרכים שוטפים של יחידות העירייה ומוסדות חינוך</t>
  </si>
  <si>
    <t xml:space="preserve">שותפה בהערכות לתכנת האינונטר </t>
  </si>
  <si>
    <t>בחינת  כל מכרזי העיריה בכלל ובנושאי רכש בעירייה בפרט</t>
  </si>
  <si>
    <t>סיום הטמעת מערכת, הגשת מכרזים</t>
  </si>
  <si>
    <t>הצטיידות בית ספר שילה - הרחבה</t>
  </si>
  <si>
    <t>החברה הכלכלית, הנדסה, חינוך</t>
  </si>
  <si>
    <t>הצטיידות בתי ספר</t>
  </si>
  <si>
    <t>רכישה ואספקה של מזגנים</t>
  </si>
  <si>
    <t>תפעול ליסינג רכב</t>
  </si>
  <si>
    <t>יעול וביצוע תהליך משותף באופן מתכלל יחד עם האינונטר</t>
  </si>
  <si>
    <t>שירותי ארכיב</t>
  </si>
  <si>
    <t>רכש, אספקה, הצטיידות, מכרזים והתקשרויות עבור מוסדות העירייה ומוסדות החינוך</t>
  </si>
  <si>
    <t>חשמל רכש</t>
  </si>
  <si>
    <t>תשלום עבור חשמל משרדי מחלקת רכש ומכרזים</t>
  </si>
  <si>
    <t>הגנה ביטוחית אופטימלית לעירייה</t>
  </si>
  <si>
    <t>100% מתן מענה לתביעות</t>
  </si>
  <si>
    <t>ביטוח חבות</t>
  </si>
  <si>
    <t>עריכת ביטוחי העירייה בכלל התחומים</t>
  </si>
  <si>
    <t xml:space="preserve">100% ביצוע </t>
  </si>
  <si>
    <t>אישור ביטוח לכלל חוזי העירייה עם קבלנים, יועצים ונותני שירות וחידוש חוזים</t>
  </si>
  <si>
    <t>מתן מענה לשאלות ביטוחיות לכלל היחידות</t>
  </si>
  <si>
    <t xml:space="preserve">100% מענה </t>
  </si>
  <si>
    <t>הדרכות על פי צורך ליחידות העייריה השונות בנושא ביטוח</t>
  </si>
  <si>
    <t>טיפול בתביעות ביטוח בנושא רכוש העירייה ומוסדותיה</t>
  </si>
  <si>
    <t>החזרים לתושבים</t>
  </si>
  <si>
    <t xml:space="preserve">טיפול בתביעות נזיקין של תושבים </t>
  </si>
  <si>
    <t>חוקרים ויועצי ביטוח</t>
  </si>
  <si>
    <t>עבודה שוטפת עם יועצים משפטיים</t>
  </si>
  <si>
    <t>מענה מיטבי של היועצים בהתאם להנחיית המחלקה</t>
  </si>
  <si>
    <t>עבודה שוטפת עם יועצי ביטוח</t>
  </si>
  <si>
    <t>תשלום עבור מערכת ביטוח ייעודית</t>
  </si>
  <si>
    <t>ניהול תביעות בצורה מיטבית באמצעות פלטפורמת מערכת בר  טכנולוגיה</t>
  </si>
  <si>
    <t>מרחב עירוני ומתקנים עירוניים בטוחים</t>
  </si>
  <si>
    <t>תיעוד 80% מהקריאות</t>
  </si>
  <si>
    <t>ציוד שירותים שונים</t>
  </si>
  <si>
    <t>רכישת ציוד וכיבוד</t>
  </si>
  <si>
    <t xml:space="preserve">תשלום שוטף תואם תקציב </t>
  </si>
  <si>
    <t>שירות תקין על פי חוק לעובדי העירייה ולמנהל האגפים</t>
  </si>
  <si>
    <t>הכנת משכורות ל550 פנסיונרים</t>
  </si>
  <si>
    <t>100% העברת שכר חודשי על פי חוק ללא חריגים</t>
  </si>
  <si>
    <t>הכנת משכורות ל500 מורים וגננות עובדי עירייה</t>
  </si>
  <si>
    <t xml:space="preserve"> הכנת שכר על פי דיווח חודשי ל 950 עובדים יומיים/שעתיים</t>
  </si>
  <si>
    <t>100% הטמעה במערכות השכר</t>
  </si>
  <si>
    <t xml:space="preserve"> 100% יישום </t>
  </si>
  <si>
    <t>גורם חוץ (חברת SMARTI)</t>
  </si>
  <si>
    <t>הכנת דוח עלויות שכר חודשי על פי דרישת מוסדות התומכות בפעילויות הרשות</t>
  </si>
  <si>
    <t xml:space="preserve">הכנת דוח חודשי שוטף ומצטבר הכולל את עלויות השכר הכלליות של האגף </t>
  </si>
  <si>
    <t>הכנת דוח אחת לחודש , העברת הדוח טחת לחודש לכל חשבי האגפים</t>
  </si>
  <si>
    <t>קליטה והעברת שכר בהתאם למסוכם מייד עם מועד כניסתו של העובד לתפקיד</t>
  </si>
  <si>
    <t xml:space="preserve">עדכון טופס 101 ותאומי מס על פי דרישות מס הכנסה </t>
  </si>
  <si>
    <t xml:space="preserve">העברה ועדכון טופס 101 לכלל עובדי העיריה על פי דרישות מס הכנסה אחת לשנה </t>
  </si>
  <si>
    <t>קבלת פיצויים המגיעים לעובד על פי חוק כולל ליווי על פי צורך</t>
  </si>
  <si>
    <t>סריקת טפסי 161 ותיקי עובדים לכלל עובדי העייריה</t>
  </si>
  <si>
    <t xml:space="preserve"> סיום שלב א / סריקת טפסי 161 + תיקי מורים כ500 תיקים עד סוף השנה </t>
  </si>
  <si>
    <t xml:space="preserve">תיעוד פניות ומענה לעובדים במערכת CRM </t>
  </si>
  <si>
    <t xml:space="preserve">90% מענה לפניות </t>
  </si>
  <si>
    <t xml:space="preserve">ממוצע של 400 פניות בחודש </t>
  </si>
  <si>
    <t>הטמעה מלאה בשני בתי הספר הנותרים</t>
  </si>
  <si>
    <t xml:space="preserve"> הטמעה מלאה בוצעה ב2018 בחמישה בתי ספר </t>
  </si>
  <si>
    <t>שיפור השירות הפנים ארגוני</t>
  </si>
  <si>
    <t xml:space="preserve"> זמינות מלאה ומתן 100% שירות לקהל העובדים בשעות שהוקצו לכך</t>
  </si>
  <si>
    <t>מענה צוות משאבי אנוש גני ילדים ושכר</t>
  </si>
  <si>
    <t>מש"א והדרכה, חינוך</t>
  </si>
  <si>
    <t xml:space="preserve"> זמינות מלאה ומאה אחוז מענה פרונטלי בתוך מרכז שירות שהוקצה לטובת עובדי גני ילדים</t>
  </si>
  <si>
    <t xml:space="preserve">הטמעה ובקרה של מודול תשלום אחזקת רכב וביטוח רכב לעובדים זכאים </t>
  </si>
  <si>
    <t>מאה אחוז הטמעה ויישום של פעילות המודול ואפס חריגות</t>
  </si>
  <si>
    <t>בשיתוף המל"מ</t>
  </si>
  <si>
    <t xml:space="preserve">מילוי טופס 101 דיגיטלי </t>
  </si>
  <si>
    <t>מילוי טופס 101 דיגיטלי של עוד 1000 עובדים (כיום מילאו 500 עובדים)</t>
  </si>
  <si>
    <t xml:space="preserve">הגדלת אחוז המשתמשים באפליקציה </t>
  </si>
  <si>
    <t>בבדיקה מול מל"מ אם ניתן לזהות את מס' הכניסות של עובדי כ"ס</t>
  </si>
  <si>
    <t>הכנת תקציב שכר</t>
  </si>
  <si>
    <t>הכנת תקציב שכר שוטף 2020</t>
  </si>
  <si>
    <t>סיום הכנת התקציב לא יאוחר מנובמבר 2019</t>
  </si>
  <si>
    <t>30.11.19</t>
  </si>
  <si>
    <t>באמצעות חשבי האגפים</t>
  </si>
  <si>
    <t>מתן מענה כלכלי לאיזון תקציב העיריה לאורך זמן</t>
  </si>
  <si>
    <t xml:space="preserve"> ותמ"ל - בניית תוכנית בת קיימא ישימה תוך מתן מענה לצרכים העירוניים</t>
  </si>
  <si>
    <t xml:space="preserve">הנדסה, מנהל כספים, כלל העירייה </t>
  </si>
  <si>
    <t>הסכם גג ראוי שיאפשר מתן מענה לכל החסמים והאתגרים הרלוונטים</t>
  </si>
  <si>
    <t xml:space="preserve">  הגשת תוכנית בנייין עיר תע"ש  לועדה המקומית</t>
  </si>
  <si>
    <t>הנדסה, מנהל כספים</t>
  </si>
  <si>
    <t>התקדמות בתוכנית ואישורה בועדה המקומית</t>
  </si>
  <si>
    <t xml:space="preserve"> הגשת תבעות רוחביות נושאיות לאישור הועדה המקומית </t>
  </si>
  <si>
    <t>אישור בועדה מקומית של מספר תבעות נושאיות</t>
  </si>
  <si>
    <t>תלוי מדיניות ועדה ומועצה</t>
  </si>
  <si>
    <t>גיבוש תב"ע כ"ס 50</t>
  </si>
  <si>
    <t>הכנת תוכנית לאישור ועדה מקומית</t>
  </si>
  <si>
    <t>פעילות למען רווחת העיר ותושביה</t>
  </si>
  <si>
    <t>המשך  הטיפול במאבק של תושבי השרון נגד הקמת תחנת הכח המזרחית</t>
  </si>
  <si>
    <t>הנדסה, מנהל כספים, עסקים</t>
  </si>
  <si>
    <t xml:space="preserve"> הורדת נושא הקמת תחנת הכח  מסדר היום בממשלה</t>
  </si>
  <si>
    <t>ניהול חוקי עזר עירוניים</t>
  </si>
  <si>
    <t>הכנת חוקי עזר עירוניים - היטלים</t>
  </si>
  <si>
    <t>אישור חוק עזר בנושא היטלים</t>
  </si>
  <si>
    <t xml:space="preserve"> בחינת חוקי עזר נוספים - אשפה עודפת, שילוט, שצפים לצורך התייעלות כלכלית עירונית</t>
  </si>
  <si>
    <t xml:space="preserve">הכנת חומר לקראת דיון במועצת העיר הכולל המלצות רלבנטיות לחוקים אלו והשלכותיהם על כלכלת העיר </t>
  </si>
  <si>
    <t>תלוי מדיניות מועצה</t>
  </si>
  <si>
    <t>עידוד חדשנות בשירות בחוויית הלקוח</t>
  </si>
  <si>
    <t xml:space="preserve"> אישור טאבו מקוון</t>
  </si>
  <si>
    <t>השתלמויות</t>
  </si>
  <si>
    <t>קיום שתי פעילויות בשנה לרווחת העובד</t>
  </si>
  <si>
    <t>גביית ארנונה שוטפת</t>
  </si>
  <si>
    <t>גביית ארנונה יתרות</t>
  </si>
  <si>
    <t>גביית אגרות ותשלומי חובה אחרים</t>
  </si>
  <si>
    <t xml:space="preserve">העלאת אחוזי הגבייה בשילוט תוך שיתוף פעולה עם מחלקת שילוט, הפעלת מוקד טלפוני לגבייה אקטיבית והעברת תיקים לאכיפה </t>
  </si>
  <si>
    <t>הגעה לאחוז גביה של 80% בשוטף</t>
  </si>
  <si>
    <t xml:space="preserve"> גבייה מעל 95% עבור יום לימודים ארוך</t>
  </si>
  <si>
    <t>גבייה מעל 95%</t>
  </si>
  <si>
    <t>הרחבת בסיס שומה - ארנונה</t>
  </si>
  <si>
    <t>הקמת מערכת לניהול השגות ועררים מחלקת שומה</t>
  </si>
  <si>
    <t xml:space="preserve"> תחילת עבודה והזנת השגות במערכת</t>
  </si>
  <si>
    <t>הכנת בקשה להעלאה חריגה לשנת 2020 והגשתה למשרד הפנים בכפוף לצו המיסים בהתאם לחוק</t>
  </si>
  <si>
    <t>אישור הבקשה על ידי מועצת העיר לצורך העברה למשרד הפנים</t>
  </si>
  <si>
    <t>01.07.19</t>
  </si>
  <si>
    <t xml:space="preserve"> חיוב היטלים וגבייתם</t>
  </si>
  <si>
    <t>הוצאת מכרז/קול קורא בנושא עורכי דין</t>
  </si>
  <si>
    <t>יציקת כלים חדשים והרחבת הקיימים להשלמת חווית השירות למשתמש והמבקר באגף</t>
  </si>
  <si>
    <t>30% מהתורים מוזמנים מראש עד 31.12.19</t>
  </si>
  <si>
    <t>הרחבת ערוצי השירות של שירות עצמי וישיר לייעול זמני הטיפול בלקוח</t>
  </si>
  <si>
    <t xml:space="preserve">הגדלת מספר התושבים המקבלים חשבון במייל </t>
  </si>
  <si>
    <t>שמירה על אחוז מענה של מעל 95% (מוקד חיצוני)</t>
  </si>
  <si>
    <t>עמידה במתן שירות ומענה טלפוני העומד על 95% לחודש</t>
  </si>
  <si>
    <t>פיקוח על אזורים בעלי שינויים תכופים (אזורי תעשייה ועסקים) הכוללת איתור שינויים, חריגות בנייה, חריגות שימוש ועוד</t>
  </si>
  <si>
    <t>הכנסה נוספת של לפחות 1 מיליון ₪</t>
  </si>
  <si>
    <t>מחיקת חובות</t>
  </si>
  <si>
    <t xml:space="preserve"> הכנת 20 תיקי מחיקת חובות והגשתם לאישור מועצת העיר</t>
  </si>
  <si>
    <t>אישור המועצה ומחיקת 20 תיקים</t>
  </si>
  <si>
    <t xml:space="preserve">קליטת שומות היסטוריות ותב"עות רלוונטיות והטמעתן במערכות המידע </t>
  </si>
  <si>
    <t>הטמעה כוללת ושימוש יעיל של המידע באגף</t>
  </si>
  <si>
    <t>הקמת מערכת לניהול החזרים בשומות מכריעות</t>
  </si>
  <si>
    <t>ניהול תהליך ההחזרים בתוך מערכת ממוכנת למטרת ייעול השירות</t>
  </si>
  <si>
    <t>סיוע אכיפה והדרכה</t>
  </si>
  <si>
    <t>אכיפה, שירותי קבלת קהל, הדרכות , גבייה, מוקד שירות, בק אופיס, בקרות (שירותי מגע"ר)</t>
  </si>
  <si>
    <t>ניהול הידע האגפי</t>
  </si>
  <si>
    <t>פרסום תדריכים ועדכונים שוטפים בתחום החקיקה והפסיקה</t>
  </si>
  <si>
    <t>הדפסת תלושים לתושבים</t>
  </si>
  <si>
    <t>הדפסת תלושי חיוב ארנונה לתושבים</t>
  </si>
  <si>
    <t>הפקת התלושים אחת לחודשיים לכלל הנישומים</t>
  </si>
  <si>
    <t>מדידות ואיתור</t>
  </si>
  <si>
    <t>ביצוע מדידות  ברחבי העיר לרבות אזורי התעשייה</t>
  </si>
  <si>
    <t>תעשיה ועסקים- 100,000 מ"ר. יח"ד בנייה רוויה- 1000</t>
  </si>
  <si>
    <t>העצמת העובד כנותן שירות</t>
  </si>
  <si>
    <t>פעילות גיבוש אגפית</t>
  </si>
  <si>
    <t>תקציב מש"א</t>
  </si>
  <si>
    <t>עריכה, עדכון ותיקוף נהלים והטמעתם</t>
  </si>
  <si>
    <t>נהלים יעודכנו בהתאם לצרכים הרלוונטיים באגף</t>
  </si>
  <si>
    <t>פרסום</t>
  </si>
  <si>
    <t>תשלום עבור פרסום צו ארנונה ברחבי העיר</t>
  </si>
  <si>
    <t>שומה וגביה אירוח וכיבוד</t>
  </si>
  <si>
    <t>גביית מיסים ותשלומים</t>
  </si>
  <si>
    <t>רכישת כיבוד קל וקפה אגף הכנסות</t>
  </si>
  <si>
    <t>הוצאות משרדיות</t>
  </si>
  <si>
    <t>רכישת ציוד משרדי</t>
  </si>
  <si>
    <t>תשלום עבור הוצאות משפטיות שונות</t>
  </si>
  <si>
    <t>רכישת ותחזוקת ציוד משרדי</t>
  </si>
  <si>
    <t>עבודה שוטפת</t>
  </si>
  <si>
    <t>ניהול נוכחות עובדים</t>
  </si>
  <si>
    <t>מיכון רכיבי שכר נוספים במערכת הנוכחות: כוננות, קריאות פתע וכו'</t>
  </si>
  <si>
    <t xml:space="preserve">יישום מיכון רכיבי השכר במערכת </t>
  </si>
  <si>
    <t>הטמעת מערכת ממוחשבת לגיוס עובדים ומכרזים</t>
  </si>
  <si>
    <t>הטמעה מלאה ושימוש המערכת במדור גיוס ומכרזים</t>
  </si>
  <si>
    <t xml:space="preserve">גיוס ושיבוץ עובדים על פי מערכת התקינה המאושרת </t>
  </si>
  <si>
    <t xml:space="preserve">גיוס בסינכרון עם מערכת התקינה </t>
  </si>
  <si>
    <t xml:space="preserve">גיוס עובדים </t>
  </si>
  <si>
    <t xml:space="preserve">פרסום וגיוס עובדים </t>
  </si>
  <si>
    <t>שירות אופטימלי ליחידות העירייה ולעובדיה</t>
  </si>
  <si>
    <t>יישום בפורטל עירוני חדש</t>
  </si>
  <si>
    <t>הדרכת מנהלים בנושא הערכת עובדים</t>
  </si>
  <si>
    <t>הדרכה ל95% ממנהלי העירייה</t>
  </si>
  <si>
    <t>הטמעת תהליך הערכת מנהלים</t>
  </si>
  <si>
    <t>הטמעת התהליך בקרב 95% ממנהלי העירייה</t>
  </si>
  <si>
    <t>הטמעת פורטל ואפליקציה מונגשת לכלל העובדים</t>
  </si>
  <si>
    <t>שימוש של 70% מעובדי העירייה בפורטל- לפחות 2 כניסות בחודש</t>
  </si>
  <si>
    <t xml:space="preserve">מתן עדיפות לניוד כ"א פנימי לתפקידים ברשות </t>
  </si>
  <si>
    <t>יצירת חווית לקוח יוזמת, מקצועית ומשמעותית</t>
  </si>
  <si>
    <t xml:space="preserve">תיעוד פניות במערכת הCRM </t>
  </si>
  <si>
    <t xml:space="preserve">תיעוד של 90% מהפניות </t>
  </si>
  <si>
    <t>ניתוח צרכי ההדרכה הארגוניים ובניית גרף הדרכה מתואם</t>
  </si>
  <si>
    <t>אישור נוהל השתלמויות החדש</t>
  </si>
  <si>
    <t>הפקת חומרים ופרסומים להכשרות והשתלמויות, ציוד וחומרים להשתלמויות, רכישת ספרים ועיצוב פליירים</t>
  </si>
  <si>
    <t>קיום 6 מחזורים של העצמת עובדים</t>
  </si>
  <si>
    <t>השתתפות של 20 עובדים במחזור, 6 מחזורים</t>
  </si>
  <si>
    <t xml:space="preserve">הרצאות לפורום ה - 100 </t>
  </si>
  <si>
    <t>קיום 3 מפגשים בשנה</t>
  </si>
  <si>
    <t>פיתוח מנהלי מחלקות</t>
  </si>
  <si>
    <t>השתתפות 95% מנהלי המחלקות</t>
  </si>
  <si>
    <t>פיתוח מנהלים - מנהלים וסגני מנהלי אגפים</t>
  </si>
  <si>
    <t>השתתפות 95% סגני מנהלי אגפים</t>
  </si>
  <si>
    <t>מיפוי העובדים החייבים בהדרכות בנושא נגישות בשירות, קיום סדנאות והכשרות לעובדים בנושא נגישות וביצוע רישום ומעקב אחר המשתתפים בהדרכות ובהכשרות</t>
  </si>
  <si>
    <t>3 הדרכות בשנה</t>
  </si>
  <si>
    <t>קורס הכשרה לסייעות בגני ילדים בשיתוף הרשות החדשה -"ללמוד לחיות ביחד"</t>
  </si>
  <si>
    <t>קורס 1 בשנה</t>
  </si>
  <si>
    <t xml:space="preserve"> תקציב בשיתוף הרשות החדשה</t>
  </si>
  <si>
    <t>קורס הכשרה לסייעות כיתתיות בבתי ספר  בשיתוף הרשות החדשה</t>
  </si>
  <si>
    <t>קורס הכשרה לסייעות בבתי הספר - תוכנית חוסן</t>
  </si>
  <si>
    <t>2 קורסים בשנה</t>
  </si>
  <si>
    <t>בשיתוף המחלקה לחוסן ובריאות</t>
  </si>
  <si>
    <t>השתלמויות מקצועיות פרטניות לעובדים - ימי עיון, כנסים וקורסים</t>
  </si>
  <si>
    <t>סיורים לימודיים ליחידות</t>
  </si>
  <si>
    <t xml:space="preserve">אחת לשנה לכל יחידה </t>
  </si>
  <si>
    <t>100/300</t>
  </si>
  <si>
    <t>יום עיון טראומה לשפ"ח ורווחה</t>
  </si>
  <si>
    <t>שח"ק, חינוך</t>
  </si>
  <si>
    <t>קיום יום עיון אחד בשנה</t>
  </si>
  <si>
    <t>פורום מזכירות אגפים - מקצוע וסנכרון ידע בין היחידות ויצירת שותפיות</t>
  </si>
  <si>
    <t>קיום של 4 מפגשים בשנה</t>
  </si>
  <si>
    <t xml:space="preserve">הטמעת לומדות קפסולות למידה וסרטוני הדרכה </t>
  </si>
  <si>
    <t>הכשרות מחייבות בנושא בטיחות</t>
  </si>
  <si>
    <t>השתלמות לאמהות הבית</t>
  </si>
  <si>
    <t xml:space="preserve">השלתמות חד שנתית ל- 60 אימהות בית </t>
  </si>
  <si>
    <t xml:space="preserve">קורס מד"א לכל מערך הסייעות /פתוח לכלל עובדי העירייה לפי דרישה </t>
  </si>
  <si>
    <t>5 הדרכות בשנה</t>
  </si>
  <si>
    <t>פרישת עובדים</t>
  </si>
  <si>
    <t>קיום פגישות עם העובדים הפורשים - הודעה על פרישה והמשך תהליך</t>
  </si>
  <si>
    <t>קיום 2 סדנאות פרישה במהלך השנה</t>
  </si>
  <si>
    <t xml:space="preserve">שתי סדנאות בשנה </t>
  </si>
  <si>
    <t>סיוע לעובדים פורשים במילוי טפסים ופנייה למוסדות חיצוניים, בשיתוף עם מנהלת מחלקת תנאי שירות והרפרנטיות האגפיות</t>
  </si>
  <si>
    <t>קיום טקס פורשים</t>
  </si>
  <si>
    <t>טקס אחד בשנה</t>
  </si>
  <si>
    <t xml:space="preserve">הפקת דוחות הפורשים וניתוחם כתשתית לועדת  להארכת גיל פרישה </t>
  </si>
  <si>
    <t>פעמיים בשנה</t>
  </si>
  <si>
    <t xml:space="preserve">קיום ועדה להערכת גיל פרישה </t>
  </si>
  <si>
    <t>הפרשת עובדים לגימלאות -ליווי מרגע הוצאת המכתב ועד טקס הפורשים</t>
  </si>
  <si>
    <t>קיום פעילות / הדרכה / הרצאה בנושא לכלל עובדי העירייה</t>
  </si>
  <si>
    <t>הכשרות ותמיכה בנושא שילוב אנשים עם מוגבלויות</t>
  </si>
  <si>
    <t xml:space="preserve">השתלמות בנושא הטרדה מינית </t>
  </si>
  <si>
    <t>תנאי שירות לעובדים</t>
  </si>
  <si>
    <t>קיום ועדות הדרכה ללימודי תעודה ולימודים גבוהים</t>
  </si>
  <si>
    <t xml:space="preserve">המשך ליווי תכנית תמריצים לסייעות תוך בחינת כדאיות המשך הפעלת הפרוייקט </t>
  </si>
  <si>
    <t>ירידה בכמות ההחלפות היומית הנדרשת בגין העדרויות  כיום מ50 ל35 ביום</t>
  </si>
  <si>
    <t>בחינת המשך התהליך</t>
  </si>
  <si>
    <t>קיום בירורים ושימועים בהתאם לחוק ולנוהל הפנימי בעירייה</t>
  </si>
  <si>
    <t>עובדים מחוברים לארגון</t>
  </si>
  <si>
    <t>לוח שנה שולחני לעובדים</t>
  </si>
  <si>
    <t>הפקה - פעם בשנה</t>
  </si>
  <si>
    <t>מימון ותמיכה בקבוצת כדורגל לעובדי העירייה</t>
  </si>
  <si>
    <t>דמי הרשמה אחת לשנה</t>
  </si>
  <si>
    <t>בחינת התקציב ברשות הספורט</t>
  </si>
  <si>
    <t>טיול מחלקת הסעות</t>
  </si>
  <si>
    <t>ריכוז הפעילות מול ידיעות אחרונות בנושא מצטייני ידיעות אחרונות ומצטיין הנשיא</t>
  </si>
  <si>
    <t>ריכוז וועדת עובדים מצטיינים</t>
  </si>
  <si>
    <t>אחת לשנה כ- 15 מצטיינים ויחידה מצטיינת</t>
  </si>
  <si>
    <t>כוכב החודש</t>
  </si>
  <si>
    <t>צילום אירועים שונים</t>
  </si>
  <si>
    <t>השכרת אולמות לאירועים</t>
  </si>
  <si>
    <t>קיום טקס הרמת כוסית לכבוד ראש השנה</t>
  </si>
  <si>
    <t>קיום טקס הרמת כוסית לכבוד פסח + טקס מצטיינים</t>
  </si>
  <si>
    <t>מתנות לחגים</t>
  </si>
  <si>
    <t>רכישה ומתן שי לחג לעובדים ולגמלאים</t>
  </si>
  <si>
    <t>קיום והפקת אירועי פרידה ממנהלים בכירים</t>
  </si>
  <si>
    <t xml:space="preserve">רכישת שי לעובדים ותיקים בעירייה וחלוקתו </t>
  </si>
  <si>
    <t xml:space="preserve">הפקת טקס קביעות </t>
  </si>
  <si>
    <t>הרמות כוסית ישיבות הנהלה</t>
  </si>
  <si>
    <t>שירות ותמיכה בעובדים ובגמלאים</t>
  </si>
  <si>
    <t>מעקב וסיוע לעובדים חולים בשיחות, מילוי טפסים והכוונה</t>
  </si>
  <si>
    <t>מעקב וסיוע לעובדים במשבר בשיחות, תיווך לגורמים מקצועיים והכוונה</t>
  </si>
  <si>
    <t>תשלום עבור בדיקות לוועדות רפואיות</t>
  </si>
  <si>
    <t>טיפול בוועדות רפואיות והפניה לרופא תעסוקתי</t>
  </si>
  <si>
    <t>ניהול בנק תרומת ימי מחלה</t>
  </si>
  <si>
    <t>הגדלת סל התרומה השנתית ב20% (תוספת של כ600שעות בשנה )</t>
  </si>
  <si>
    <t>רווחת הגמלאים</t>
  </si>
  <si>
    <t>סיוע בייזום פעילויות ואירועים לגימלאים לאורך השנה</t>
  </si>
  <si>
    <t>עיצוב ופרסום</t>
  </si>
  <si>
    <t>מאגרי מידע ובסיסי נתונים מעודכנים</t>
  </si>
  <si>
    <t>תיוק  מסמכים לתיקי עובדים - שוטף</t>
  </si>
  <si>
    <t>השתתפות העירייה בפעילות ועד העובדים</t>
  </si>
  <si>
    <t>תמיכת איגודים מקצועיים ועמותות העובדים</t>
  </si>
  <si>
    <t>תשלום עבור האיגודים המקצועיים</t>
  </si>
  <si>
    <t>טיפול שוטף בעובדים אבלים על פי הנוהל</t>
  </si>
  <si>
    <t>רכישת שי לעובדים חדשים</t>
  </si>
  <si>
    <t xml:space="preserve">יום אוריינטציה לעובדים חדשים - 2 ימים </t>
  </si>
  <si>
    <t>סעיף גזבר</t>
  </si>
  <si>
    <t>דיונים בבקשות חריגות בנושא שכר שאינם תומכי הסכמים קיבוציים וכן דיוני מדיניות</t>
  </si>
  <si>
    <t>אחת לחודשיים</t>
  </si>
  <si>
    <t>פרסום משרות</t>
  </si>
  <si>
    <t>פירסום הודעות דרושים לגיוס כ"א</t>
  </si>
  <si>
    <t>תיאום וקיום מכרזים לבחירת עובדים מתאימים</t>
  </si>
  <si>
    <t>גיוס עובדים חדשים</t>
  </si>
  <si>
    <t>גיוס על פי תקינה מאושרת תקציב (עובד כנגד תקן בלבד)</t>
  </si>
  <si>
    <t>תשלום עבור אבחונים פסיכוטכניים של מועמדים לעבודה</t>
  </si>
  <si>
    <t>תשלום פנסיה לרשויות אחרות/ מימוש רציפות זכויות עם קופות ותיקות</t>
  </si>
  <si>
    <t xml:space="preserve">ביצוע בקרה על  חריגות שכר של עובדי העירייה (אכיפה עצמית) </t>
  </si>
  <si>
    <t>הסדרת יתרות שליליות של חופשות</t>
  </si>
  <si>
    <t>צמצום 80% מהחריגות</t>
  </si>
  <si>
    <t>תשלום שכר עובדי אגף משאבי אנוש והדרכה</t>
  </si>
  <si>
    <t>תשלום פנסיה לרשויות אחרות</t>
  </si>
  <si>
    <t>סיום העסקת מורים, טיפול בחופשות ללא תשלום ושבתון, הפסקת עבודה: פיטורים והתפטרות, יציאה לפנסיה</t>
  </si>
  <si>
    <t xml:space="preserve">הטמעת מערכת לשגרת ביקורות וטיפול במערכות גילוי וכיבוי אש </t>
  </si>
  <si>
    <t>100% הטמעה וניהול במערכת של כלל הבקרות והמשימות הנגזרות בתחום גילוי וכיבוי אש</t>
  </si>
  <si>
    <t>הטמעה בקרב עובדי קבלן</t>
  </si>
  <si>
    <t>גיבוש ופעילות העצמה</t>
  </si>
  <si>
    <t>קיום שתי פעילויות בשנה לפיתוח העובד</t>
  </si>
  <si>
    <t>נוכחות בימי הפעילות של 80% מעובדי האגף</t>
  </si>
  <si>
    <t>ייעול האבטחה במרחבים העירוניים</t>
  </si>
  <si>
    <t>פריסת מצלמות ברחבי העיר בהתאם לתכנית העבודה</t>
  </si>
  <si>
    <t>התקנה ב-6 אתרים</t>
  </si>
  <si>
    <t>הפעלה אפקטיבית של  מוקד בטחון</t>
  </si>
  <si>
    <t xml:space="preserve">הטמעת מערכות במוקד הביטחון - לחצני מצוקה, שוע"ל </t>
  </si>
  <si>
    <t>שירות והסברה, מחשוב ומערכות מידע</t>
  </si>
  <si>
    <t>פעילות שוטפת במערכות</t>
  </si>
  <si>
    <t>שיפור בטיחות מוסדות ומבני העירייה</t>
  </si>
  <si>
    <t>ביצוע ביקורות ציוד כיבוי אש במוסדות חינוך ובמוסדות עיריה</t>
  </si>
  <si>
    <t>הגיל הרך, ילדים, נוער</t>
  </si>
  <si>
    <t>0-3, 3-6, 6-12, 12-18</t>
  </si>
  <si>
    <t>100% ביצוע ביקורות</t>
  </si>
  <si>
    <t>15.08.19</t>
  </si>
  <si>
    <t>כולל מתקנים עירוניים</t>
  </si>
  <si>
    <t>100% ביצוע</t>
  </si>
  <si>
    <t>שיפור השירות, בטיחות ונגישות</t>
  </si>
  <si>
    <t>ביצוע תחזוקה ותיקון גלאי אש במוסדות העירייה ובמוסדות חינוך</t>
  </si>
  <si>
    <t>מרחב עירוני- כללי, בתי ספר, גני ילדים</t>
  </si>
  <si>
    <t>תושבים כללי, הגיל הרך, ילדים, נוער, עובדי עירייה</t>
  </si>
  <si>
    <t>100% מענה בתיקון תקלות</t>
  </si>
  <si>
    <t>מענה לאירועי שריפות בשטח העיר</t>
  </si>
  <si>
    <t>תשלום לכיבוי אש עבור כיבוי שריפות בשטחים הציבוריים</t>
  </si>
  <si>
    <t>שיפור אחוז עמידה בזמני תקן בטיפול בפניות תושבים אגף בטחון</t>
  </si>
  <si>
    <t>עמידה ב- 92% זמני תקן</t>
  </si>
  <si>
    <t>אחזקת ורכישת אמצעי מיגון</t>
  </si>
  <si>
    <t>פעילות  מוקד בטחון</t>
  </si>
  <si>
    <t>תשלום למוקד האזעקות</t>
  </si>
  <si>
    <t>שיפור רמת מוכנות</t>
  </si>
  <si>
    <t>תשלום אגרות תקשורת</t>
  </si>
  <si>
    <t>קצין העיר</t>
  </si>
  <si>
    <t>ציוד מיוחד</t>
  </si>
  <si>
    <t>רכש ציוד ליחידות המשמר האזרחי</t>
  </si>
  <si>
    <t>תשלום חשמל משרדי אגף בטחון</t>
  </si>
  <si>
    <t>רכש כיבוד קל וקפה</t>
  </si>
  <si>
    <t>הפעלת מוקד בטחון</t>
  </si>
  <si>
    <t>תשלום שכר עובדי מוקד בטחון</t>
  </si>
  <si>
    <t>בשימוש המוקד העירוני</t>
  </si>
  <si>
    <t>תשלום עבור שעות נוספות עובדי מוקד בטחון</t>
  </si>
  <si>
    <t>תשלום עבור אחזקת רכב עובדי מוקד בטחון</t>
  </si>
  <si>
    <t xml:space="preserve"> תשלום שכר עובדי אגף בטחון</t>
  </si>
  <si>
    <t>תשלום שכר ממונה שעת חירום</t>
  </si>
  <si>
    <t>תשלום שעות נוספות ממונה שעת חירום</t>
  </si>
  <si>
    <t>בטיחות</t>
  </si>
  <si>
    <t>ביצוע בדיקות, תחקירים והנחיה מקצועית</t>
  </si>
  <si>
    <t>בחינת מפגעים מזדמנים ברחבי העיר על בסיס קריאות מוקד</t>
  </si>
  <si>
    <t>100% מענה לקריאות מוקד</t>
  </si>
  <si>
    <t>ניהול ידע ודיווח</t>
  </si>
  <si>
    <t>ריכוז ועדת הבטיחות העירונית</t>
  </si>
  <si>
    <t>כלל העירייה , לשכת מנכ"ל</t>
  </si>
  <si>
    <t>התכנסות של 4 פעמים בשנה</t>
  </si>
  <si>
    <t>שיתוף התושב והנגשת שירותים ומידע לציבור - עדכני, מותאם ובזמן אמת</t>
  </si>
  <si>
    <t>פרסום דוחות הבטיחות באתר האינטרנט העירוני</t>
  </si>
  <si>
    <t>עמידה ביעד של100% דוחות בטיחות מונגשים</t>
  </si>
  <si>
    <t xml:space="preserve">בטיחות וגהות בעבודה </t>
  </si>
  <si>
    <t xml:space="preserve">הכנת מוסדות הלימוד לשנת הלימודים </t>
  </si>
  <si>
    <t>השלמת ביצוע מבדקי בטיחות, בקרת תיקון ליקויים והוצאת אישורי בטיחות למוסדות חינוך</t>
  </si>
  <si>
    <t>100% מוסדות מאושרים</t>
  </si>
  <si>
    <t>ביצוע תחקירים לאירועי בטיחות במוסדות חינוך</t>
  </si>
  <si>
    <t>100% אירועים מדווחים מתוחקרים</t>
  </si>
  <si>
    <t>ביצוע מבדקי בטיחות בכל מוסדות העיריייה</t>
  </si>
  <si>
    <t>100% מוסדות בדוקים</t>
  </si>
  <si>
    <t>תחקור אירועי בטיחות מדווחים</t>
  </si>
  <si>
    <t>ביצוע הדרכות והכשרות עובדים</t>
  </si>
  <si>
    <t>קיום הדרכות וימי עיון בנושאי הבטיחות למחלקות ביצועיות (תחזוקה, חשמל, גינון, עבודות ציבוריות ואגף תרבות)</t>
  </si>
  <si>
    <t>כלל העירייה , מש"א והדרכה</t>
  </si>
  <si>
    <t>עמידה ב100% בתחום הדרכה לעובדים מקצועיים</t>
  </si>
  <si>
    <t>קיום הדרכות והכשרות עובדים</t>
  </si>
  <si>
    <t>הדרכת עובדים בנושא עבודה בגובה</t>
  </si>
  <si>
    <t>הדרכה לכל בעלי התפקידים הנדרשים</t>
  </si>
  <si>
    <t>מימוש תפיסת בטיחות עירונית וריכוז תחומי אחריות תחת ממונה בטיחות עירוני</t>
  </si>
  <si>
    <t>השלמת שינוי ארגוני בהתאם להחלטות מנכ"ל</t>
  </si>
  <si>
    <t>בטיחות בהקשר נגישות - למידה והכנת תכנית עבודה להדרכת הגורמים העירוניים הרלוונטים</t>
  </si>
  <si>
    <t xml:space="preserve">הכנת תכנית עבודה </t>
  </si>
  <si>
    <t>הסדרת אחריות והתמקצעות של תהליך העבודה בכלל תחומי הבטיחות בעירייה</t>
  </si>
  <si>
    <t xml:space="preserve">הגדרת תהליך עבודה ומרכיבי/פריטים בטיחות אחידים לכלל היחידות </t>
  </si>
  <si>
    <t>עמידה ב - 100%  משימות פורום בטיחות</t>
  </si>
  <si>
    <t>הסדרה של הדרכת בטיחות לכל עובד בעירייה</t>
  </si>
  <si>
    <t>50% מעובדי העירייה יעברו הכשרה בלומדה בפורטל</t>
  </si>
  <si>
    <t>הפעלה אפקטיבית של מערך שיטור עירוני בשיתוף משטרת ישראל</t>
  </si>
  <si>
    <t>90% עמידה בזמן תגובה של 30 דק' להגעה לאירוע</t>
  </si>
  <si>
    <t>תכנית מבצעית</t>
  </si>
  <si>
    <t>מענה ליעדי המשטרה ועיריית כפר סבא</t>
  </si>
  <si>
    <t>ירידה של 25% במטרדים (ירידה מ- 1135 פניות)</t>
  </si>
  <si>
    <t>שירות חוץ</t>
  </si>
  <si>
    <t>קידום שיתופי הפעולה עם הרשות החדשה</t>
  </si>
  <si>
    <t>ייצור שת"פים כגון סיירת הורים</t>
  </si>
  <si>
    <t>צמצום עברות איכות חיים - מטרדי רעש, ונדליזם, אלכוהול, בריונות בתנועה וכו'</t>
  </si>
  <si>
    <t>ירידה משמעותית של עברות מדידה של 2018 מול 2019</t>
  </si>
  <si>
    <t>פעילות התנדבות בקהילה ופעולות שיתוף עם הקהילה - חלוקת מזון, פעילות בבתי ספר</t>
  </si>
  <si>
    <t>חינוך, שח"ק</t>
  </si>
  <si>
    <t>תושבים כללי, נוער</t>
  </si>
  <si>
    <t>0-120, 12-18</t>
  </si>
  <si>
    <t>ארבעה אירועים בשנה</t>
  </si>
  <si>
    <t>0-120, 0-120</t>
  </si>
  <si>
    <t>מפגש עם קציני הביטחון של מרכזי הקניות אחת לחציון</t>
  </si>
  <si>
    <t>עמותות ומתנדבים</t>
  </si>
  <si>
    <t>שכונות, בתי ספר</t>
  </si>
  <si>
    <t>כ- 150 מתנדבים</t>
  </si>
  <si>
    <t xml:space="preserve">יעדים משותפים למשטרה ולעיריה </t>
  </si>
  <si>
    <t>ביצוע מבצעים משותפים : שירות וטרינרי, רישוי עסקים, גנים ונוף, תנועה, אופניים חשמלים, פיצוציות, מכירת אלכוהול בניגוד לחוק, הקמות רעש</t>
  </si>
  <si>
    <t>הצגת תכנית מבצעים שנתית</t>
  </si>
  <si>
    <t>שיתוף פעולה בין משרדי</t>
  </si>
  <si>
    <t>שיתוף פעולה של השיטור העירוני עם תחנת המשטרה העירונית</t>
  </si>
  <si>
    <t xml:space="preserve">שת"פים לאורך השנה </t>
  </si>
  <si>
    <t>תשלום עבור תקשורת מצלמות אבטחה</t>
  </si>
  <si>
    <t>מענה מלא  לאתרי  מצלמות</t>
  </si>
  <si>
    <t>מוכנות מבצעית</t>
  </si>
  <si>
    <t>אימוני כושר גופני, אימון יחידתי, ביצוע מטווחים, בוחן בראור</t>
  </si>
  <si>
    <t>עמידה מלאה בתכנית ההכשרות כולל אימוני כושר גופני</t>
  </si>
  <si>
    <t>ביצוע תרחישים, ביצוע מסדרי כשירות ציוד ואמצעים, ביצוע תחקירים חודשיים</t>
  </si>
  <si>
    <t xml:space="preserve">ביצוע תחקיר אחד לחודש </t>
  </si>
  <si>
    <t>הדרכות והכשרות שוטרים וקורס פקח מסייע, קיום שיעור שבועי</t>
  </si>
  <si>
    <t>שיעור בשבוע</t>
  </si>
  <si>
    <t>מענה לפניות תושבים (100 ו - 106)</t>
  </si>
  <si>
    <t>תושבים, שירות והסברה</t>
  </si>
  <si>
    <t>פיקוח ובקרה</t>
  </si>
  <si>
    <t>בקרה ומעקב אחר ביצוע המשימות השוטפות</t>
  </si>
  <si>
    <t>שיתוף פעולה השיטור העירוני עם ביקורות של משרד מבקר המדינה, משטרה, המשרד לביטחון הפנים</t>
  </si>
  <si>
    <t>שת"פ מפרה עם גורמי בטחון</t>
  </si>
  <si>
    <t>דיווח שוטף של היחידה למשרד לבטחון פנים על הפעילות</t>
  </si>
  <si>
    <t>עמידה מלאה בדרישות דיווח</t>
  </si>
  <si>
    <t>הערכות ופעילות קיץ</t>
  </si>
  <si>
    <t>חינוך, נוער צעירים וקהילה, חברה לתרבות ופנאי, רשות הספורט</t>
  </si>
  <si>
    <t>ביצוע שלושה מבצעים יזומים</t>
  </si>
  <si>
    <t>תשלום עבור שעות נוספות שיטור עירוני</t>
  </si>
  <si>
    <t>תשלום עבור ליסינג רכבי שיטור עירוני</t>
  </si>
  <si>
    <t>דלק</t>
  </si>
  <si>
    <t>תשלום עבור דלק רכבי שיטור עירוני</t>
  </si>
  <si>
    <t>תקוני רכב</t>
  </si>
  <si>
    <t>תשלום עבור תיקוני רכבי שיטור עירוני</t>
  </si>
  <si>
    <t>תשלום עבור הוצאות שונות לצוות השיטור העירוני (ציוד משרדי, כיבוד וכו')</t>
  </si>
  <si>
    <t>טלפונים ומכשירי קשר של השיטור העירוני</t>
  </si>
  <si>
    <t>שירות פנים</t>
  </si>
  <si>
    <t>ניהול כ"א שוטף תוך שימת דגש על רווחת הפרט</t>
  </si>
  <si>
    <t>שני פעילויות גיבוש בשנה</t>
  </si>
  <si>
    <t>הכשרות פקחים ושוטרים לרכיבה על דו גלגלי</t>
  </si>
  <si>
    <t xml:space="preserve">שתי הכשרות בשנה </t>
  </si>
  <si>
    <t>בטחון מוס"ח ובטחון שוטף</t>
  </si>
  <si>
    <t>זיהוי אתגר עירוני ומתן מענה ופתרון חדשני/יזמי</t>
  </si>
  <si>
    <t xml:space="preserve"> הטמעת מערכת טכנולוגית לניהול תהליכים של אבטחת מוסדות חינוך</t>
  </si>
  <si>
    <t>100% הטמעה של תהליכי העבודה במערכת</t>
  </si>
  <si>
    <t>התקנת ותחזוקת מערכות מתח נמוך</t>
  </si>
  <si>
    <t>100% מענה לתיקון תקלות והתקנות חדשות</t>
  </si>
  <si>
    <t>הנחיה מקצועית</t>
  </si>
  <si>
    <t>עדכון נוהלי חוזרי מנכ"ל והפצתם לגורמים הרלוונטים</t>
  </si>
  <si>
    <t>חינוך, בתי ספר, גני ילדים</t>
  </si>
  <si>
    <t>3-6, 6-12, 12-18</t>
  </si>
  <si>
    <t>100% עדכון</t>
  </si>
  <si>
    <t>ייעול השמירה במרחבים העירוניים</t>
  </si>
  <si>
    <t>מוסדות חינוך בטוחים</t>
  </si>
  <si>
    <t>תשלום עבור מאבטחי בתי ספר יסודיים</t>
  </si>
  <si>
    <t>תשלום עבור מאבטחי חטיבות הביניים</t>
  </si>
  <si>
    <t>תשלום עבור מאבטחים בבתי ספר אורט</t>
  </si>
  <si>
    <t>תשלום עבור מאבטחים בתיכונים</t>
  </si>
  <si>
    <t>תשלום עבור מאבטחים באשכולות גני ילדים</t>
  </si>
  <si>
    <t xml:space="preserve"> סיורים מוס"ח</t>
  </si>
  <si>
    <t>אבטחה ניידת של מוסדות חינוך באמצעות 5 ניידות סיור</t>
  </si>
  <si>
    <t>חינוך, שירות והסברה</t>
  </si>
  <si>
    <t xml:space="preserve">90% עמידה בזמן תגובה של 20 דק' בסד"כ מלא, 30 דק' בסד"כ מצומצם </t>
  </si>
  <si>
    <t>מרחב עירוני סיור</t>
  </si>
  <si>
    <t xml:space="preserve">מתן מענה אבטחה  של סיור עירוני באמצעות 2 ניידות 24 שעות ביממה </t>
  </si>
  <si>
    <t>שדרוג עמדות שמירה במוס"ח</t>
  </si>
  <si>
    <t xml:space="preserve">100% עמדות שמירה תקניות </t>
  </si>
  <si>
    <t>אבטחת אירועים</t>
  </si>
  <si>
    <t>100% מענה לאירועים</t>
  </si>
  <si>
    <t>שדרוג ותחזוקת מערכות בטחון ובטיחות במוסדות חינוך ובמוסדות העירייה כולל מערכות כריזה, אינטרקומים בגני ילדים, מערכות אזעקה במבני עירייה ומוס"חים ורכש ציוד לפעילות</t>
  </si>
  <si>
    <t>תושבים כללי, הגיל הרך, ילדים, נוער</t>
  </si>
  <si>
    <t>יישום על פי תכנית</t>
  </si>
  <si>
    <t>חירום</t>
  </si>
  <si>
    <t>שמירה על רמת מוכנות</t>
  </si>
  <si>
    <t>רכש כיבוד קל וקפה ליחידות המתנדבים</t>
  </si>
  <si>
    <t>רכש ציוד לשעת חירום</t>
  </si>
  <si>
    <t>שיפור רמת מוכנות ציוד חירום</t>
  </si>
  <si>
    <t>השלמת פרויקט</t>
  </si>
  <si>
    <t xml:space="preserve">שיפור רמת מוכנות מתקנים </t>
  </si>
  <si>
    <t>הקמת מרכז הפעלה חדש</t>
  </si>
  <si>
    <t>הנדסה, מחשוב ומערכות מידע</t>
  </si>
  <si>
    <t>תרגיל יום א לכלל המכלולים</t>
  </si>
  <si>
    <t xml:space="preserve">עמותות ומתנדבים, כלל העירייה </t>
  </si>
  <si>
    <t>יתקיים במרכז הנוער העירוני</t>
  </si>
  <si>
    <t>תרגיל יום ב לכלל המכלולים</t>
  </si>
  <si>
    <t>במרכז ההפעלה</t>
  </si>
  <si>
    <t>השתלמות מודיעין אוכלוסיה</t>
  </si>
  <si>
    <t>שתי השתלמויות בשנה</t>
  </si>
  <si>
    <t>טיול גיבוש והרמות כוסית לחג הפסח וראש השנה</t>
  </si>
  <si>
    <t>11.4.19, 19.9.19</t>
  </si>
  <si>
    <t>ביקורת פקע"ר במקלטים ציבוריים</t>
  </si>
  <si>
    <t>ציון 100</t>
  </si>
  <si>
    <t xml:space="preserve">שיפור רמת מוכנות יחידות עירוניות ויחידות מתנדבים </t>
  </si>
  <si>
    <t>הטמעת מערכת השוע"ל כולל תרגיל לצח"ש עליה</t>
  </si>
  <si>
    <t xml:space="preserve">מחשוב ומערכות מידע, כלל העירייה </t>
  </si>
  <si>
    <t>עמידה בגאנט תרגילים והכשרות</t>
  </si>
  <si>
    <t>תרגיל שו"ב לכלל מנהלי המכלולים</t>
  </si>
  <si>
    <t xml:space="preserve">עמידה בגנט אימונים והכשרות שנתי. </t>
  </si>
  <si>
    <t>ביצוע תרגילים, הכשרות ליחידות עירוניות ויחידות מתנדבים</t>
  </si>
  <si>
    <t xml:space="preserve">ביצוע תרגיל לכל יחידת מתנדבים </t>
  </si>
  <si>
    <t>31.6.2019</t>
  </si>
  <si>
    <t xml:space="preserve">ווידוא כשירות מקלטים באמצעות ביצוע ביקורות תקופתיות אחת לרבעון </t>
  </si>
  <si>
    <t>100% עמידה ביעד</t>
  </si>
  <si>
    <t>טיפול במחסני החירום פעם ברבעון</t>
  </si>
  <si>
    <t>השתתפות בביצוע ביקורות בטחון בתאגיד המים, במקלטים ציבוריים וניסויי צופרים</t>
  </si>
  <si>
    <t>100% נוכחות בביקורות</t>
  </si>
  <si>
    <t>כתיבה ועדכון של תיקי המכלולים</t>
  </si>
  <si>
    <t>תיקים מעודכנים - 100%</t>
  </si>
  <si>
    <t>חיזוק שיתופי הפעולה בין המכלולים והמחלקות השונות בזמן חירום</t>
  </si>
  <si>
    <t>ביצוע תרגיל חירום בדגש על ממשקי העבודה</t>
  </si>
  <si>
    <t xml:space="preserve">הגדלת מספר המתנדבים בכלל יחידות החירום </t>
  </si>
  <si>
    <t>מש"א והדרכה, שח"ק</t>
  </si>
  <si>
    <t>גיוס  של 10% בקרב כלל היחידות</t>
  </si>
  <si>
    <t>הובלת תרגול רציף עם כלל המכלולים ויחידות המתנדבים</t>
  </si>
  <si>
    <t>כלל העירייה , עמותות</t>
  </si>
  <si>
    <t xml:space="preserve">שני תרגילים בשנה </t>
  </si>
  <si>
    <t>הכשרת מנהלי המכלולים-המרכז לאיתנות של פיקוד העורף</t>
  </si>
  <si>
    <t>100אחוז השתתפות נציגים מכלל המכלולים</t>
  </si>
  <si>
    <t>הדרכה בנושא חירום למחזיקי תיקי חירום ומנהלי מכלולים</t>
  </si>
  <si>
    <t>היערכות העירייה למצבי חירום</t>
  </si>
  <si>
    <t>קיום ועדות מל"ח וועדות בטחון</t>
  </si>
  <si>
    <t xml:space="preserve"> 4 פעמים בשנה לכל ועדה</t>
  </si>
  <si>
    <t>תיקון ליקויים מביקורת חירום 2018 והטמעה כהכנה לחירום והגשת דו"ח והערכות לביקורת רשותית בחודש יולי</t>
  </si>
  <si>
    <t>תיקון כלל הליקויים- 100% ביצוע</t>
  </si>
  <si>
    <t>רענון ותיקוף תיק חירום- מכלול חירום ובטחון</t>
  </si>
  <si>
    <t>תיקוף כל חציון</t>
  </si>
  <si>
    <t>ביקורות רשותיות לכלל המכלולים לבדיקת תיקון ליקויים ותיקוף תיקי החירום</t>
  </si>
  <si>
    <t>העלאת מודעות משתמשי הדרך בסכנות והימנעות מתאונות מיזם "נשק וסע בבטחה"</t>
  </si>
  <si>
    <t>ועד הורים, בתי ספר</t>
  </si>
  <si>
    <t>הפחתת התנועה בצירים בקרבת בתי הספר בעיר</t>
  </si>
  <si>
    <t xml:space="preserve"> העלאת מודעות משתמשי הדרך בסכנות והימנעות מתאונות מיזם "קו הזה"ב" (אוטובוס מהלך)</t>
  </si>
  <si>
    <t>שמירה על קצב הירידה במספר נפגעי תאונות הדרכים בעיר
(11 בתי ספר משתתפים במיזם)</t>
  </si>
  <si>
    <t>פעילות "יסודיים בדרכים" עבור 20 בתי ספר יסודיים שכבות א' עד ו'</t>
  </si>
  <si>
    <t>בתי ספר, עמותות ומתנדבים</t>
  </si>
  <si>
    <t>פעילות מקיפה לכל שכבות הגיל א-ו בתי ספר יסודיים שנה"ל תשע"ט</t>
  </si>
  <si>
    <t xml:space="preserve">הערכות רב תחומית לתחילת שנת הלימודים במוסדות החינוך </t>
  </si>
  <si>
    <t>הפקת מסלול בטוח ואגרת להורים עבור בתי ספר יסודיים</t>
  </si>
  <si>
    <t>הכנת מפת מסלול בהתאם לאזור רישום ציון מעבירי דרך ומשמרות זהב ככרות מעברי חציה גשרים ועוד מסלול בטוח</t>
  </si>
  <si>
    <t xml:space="preserve">הרצאה ופעילות למועצת נוער עירונית ולמדריכי תנועות נוער </t>
  </si>
  <si>
    <t xml:space="preserve">יישום המשימה אחת לשנה </t>
  </si>
  <si>
    <t>מערך פעילות שנתי לפעילות רב תחומית בנושא בטיחות בדרכים ברשות העירונית</t>
  </si>
  <si>
    <t>הכשרת מדצ"ים לקייטנות ולבית הספר של הקיץ</t>
  </si>
  <si>
    <t>ביצוע הכשרה לפני פעילות קיץ</t>
  </si>
  <si>
    <t>שמירה על קצב הירידה במספר נפגעי תאונות הדרכים בעיר</t>
  </si>
  <si>
    <t>הסרת ליקויי תשתית בקרבת מוסדות חינוך, מוסדות ציבור ומועדוני קשישים</t>
  </si>
  <si>
    <t xml:space="preserve">הקניית ידע מקצועי למתנדבים </t>
  </si>
  <si>
    <t>הכשרה וליווי מקצועי למתנדבי זה"ב בגן כולל אספקת ציוד חומרי לימוד והרצאות העשרה בתחום</t>
  </si>
  <si>
    <t>גני ילדים, עמותות ומתנדבים</t>
  </si>
  <si>
    <t>הגיל הרך, ילדים</t>
  </si>
  <si>
    <t xml:space="preserve">9 מפגשים בשנה </t>
  </si>
  <si>
    <t>העלאת מודעות משתמשי הדרך בסכנות והימנעות מתאונות</t>
  </si>
  <si>
    <t xml:space="preserve"> אחת לשבוע בכל גן לאורך השנה </t>
  </si>
  <si>
    <t>הסברה במוסדות חינוך מסרי בטיחות בדרכים</t>
  </si>
  <si>
    <t>פעילות/הרצאה מלווה בסרטונים במסגרות החינוך הפורמלי והבלתי פורמלי בהתאם להקצאת משטרה</t>
  </si>
  <si>
    <t>תושבים כללי, ילדים, נוער</t>
  </si>
  <si>
    <t xml:space="preserve">12 פעילויות בשנה </t>
  </si>
  <si>
    <t xml:space="preserve">הסברה סיכון השפעת מהירות על הולך רגל ותפיסת סיכון הולך רגל בחצייה </t>
  </si>
  <si>
    <t xml:space="preserve">פעילות הסברה מקיפה בנושא הסעות בקרבת תחנות אוטובוס </t>
  </si>
  <si>
    <t>פעילות  ב- 11 חטיבות ביניים בתשע"ט</t>
  </si>
  <si>
    <t xml:space="preserve">הסברה ברשות העירונית על קמפיין תפיסת הסיכון של הולך הרגל בחציית הכביש </t>
  </si>
  <si>
    <t>פעילות הסברה להולכי רגל - "תסתכל לי בעיניים"</t>
  </si>
  <si>
    <t>פעמיים בשנה לפני ראש השנה ולפני פסח</t>
  </si>
  <si>
    <t>תושבים, כלל העירייה , פיקוח ואכיפה , משטרת ישראל</t>
  </si>
  <si>
    <t>אחת לשנה בפתיחת שנת הלימודים</t>
  </si>
  <si>
    <t>תבר</t>
  </si>
  <si>
    <t>הסברה לרוכבי האופניים החשמליים במוסדות חינוך</t>
  </si>
  <si>
    <t>תושבים, בתי ספר</t>
  </si>
  <si>
    <t>נוער, ילדים, הורים</t>
  </si>
  <si>
    <t>שמירה על קצב הירידה במספר נפגעי תאונות הדרכים בעיר.  עבור כיתות י' 12 בתי ספר 45 כיתות 1211 תלמידים, מגיל 16 ומעלה בכל החטיבות והתיכונים בעיר</t>
  </si>
  <si>
    <t>אנשים עם מוגבלות, ילדים</t>
  </si>
  <si>
    <t>פעמיים בשנה בכל בית ספר</t>
  </si>
  <si>
    <t>ביצוע חידון עירוני בשלושה שלבים</t>
  </si>
  <si>
    <t>ביצוע חידון עירוני בשלושה שלבים כיתתי בית סיפרי ועירוני</t>
  </si>
  <si>
    <t>פרסום שלטי חוצות</t>
  </si>
  <si>
    <t>העלאת המודעות העירונית בקהילה בהתאם לקמפיין של הרשות הלאומית לבטיחות בדרכים</t>
  </si>
  <si>
    <t>אחת לשנה במתחמי הקיץ</t>
  </si>
  <si>
    <t xml:space="preserve">יום הבטיחות הלאומי </t>
  </si>
  <si>
    <t>ציון יום הבטיחות הלאומי במוסדות החינוך באמצעות טקסים ופעילויות, הפסקות פעילות, ושילוב תכנים במערכי השיעור ופעילות בקהילה</t>
  </si>
  <si>
    <t>הסברה לרוכבי אופנועים בתוך הרשות</t>
  </si>
  <si>
    <t>משטרת ישראל</t>
  </si>
  <si>
    <t>פעמיים בשנה לכ200 עובדים</t>
  </si>
  <si>
    <t>מופע בהתאם לדגשי רלבד - פעילות הולך רגל, היסח דעת</t>
  </si>
  <si>
    <t>מרחב עירוני- כללי, מרחב עירוני- כללי</t>
  </si>
  <si>
    <t>40-62, 62-80</t>
  </si>
  <si>
    <t>פעילות אחת לשנה בשבעה מועדוני קשישים</t>
  </si>
  <si>
    <t>פעילות מניעה בחינוך הבלתי פורמלי בנושא מניעת נהיגה בשיכרות ובקהילה סילבסטר</t>
  </si>
  <si>
    <t xml:space="preserve">הרצאה בשנה </t>
  </si>
  <si>
    <t>עדות אישית לשכבת יב' ב - 9 תיכונים</t>
  </si>
  <si>
    <t>יישום בתשעה תיכונים</t>
  </si>
  <si>
    <t>פעילות למניעת נהיגה בשכרות והיסח דעת דגש רלבד שכבת כיתות יב' עבור 11 תיכונים</t>
  </si>
  <si>
    <t>יישום ב11 תיכונים</t>
  </si>
  <si>
    <t>פעילות לשחקני בית"ר בנושא מניעת נהיגה בשכרות ואופניים חשמליים</t>
  </si>
  <si>
    <t>יישום פעילות שנתית</t>
  </si>
  <si>
    <t>תוספת תקציב שוטף</t>
  </si>
  <si>
    <t>רכישת ציוד עבור פעילות לקייטנות בית הספר של הקיץ. פעילות ב - 20 בתי ספר בנושאים של הולכי רגל והתקני ריסון במכונית</t>
  </si>
  <si>
    <t>חברה לתרבות ופנאי, חינוך</t>
  </si>
  <si>
    <t>מערכי שיעור רכיבה נכונה ובטוחה שכבות ד', בכל בתי הספר היסודיים בתשע"ט</t>
  </si>
  <si>
    <t>עבור תלמידי שכבת כיתות ד' בכל בתי הספר היסודיים כ- 1,526 תלמידים</t>
  </si>
  <si>
    <t xml:space="preserve"> פעילות חצייה נכונה ובטוחה לתלמידי כיתות ג' </t>
  </si>
  <si>
    <t>יישום ב40 כיתות</t>
  </si>
  <si>
    <t>יישום בתשע חטיבות</t>
  </si>
  <si>
    <t>ועדות עירוניות העלאת מודעות משתמשי הדרך בסכנות והימנעות מתאונות</t>
  </si>
  <si>
    <t>תכלול וניהול ועדת תחקיר תאונות דרכים</t>
  </si>
  <si>
    <t>כלל העירייה , לשכת מנכ"ל, הנדסה</t>
  </si>
  <si>
    <t>100% עמידה בטיפול בתחקירים</t>
  </si>
  <si>
    <t>הכשרת תלמידי כיתות ה' לקראת ביצוע משמרות זה"ב בשיתוף ימת"א שרון</t>
  </si>
  <si>
    <t>8 פעמים בשנה בכל בית ספר</t>
  </si>
  <si>
    <t xml:space="preserve">החל מאפריל עד יוני מידי שנה </t>
  </si>
  <si>
    <t xml:space="preserve">גיבוש מעבירי דרך והרמת כוסית בראש השנה ופסח </t>
  </si>
  <si>
    <t>ריכוז וניהול ועדת בטיחות בדרכים</t>
  </si>
  <si>
    <t xml:space="preserve">ארבע וועדות בשנה </t>
  </si>
  <si>
    <t>שיפור תהליכי עבודה, מול מוסדות חינוך, קהילה, מעבירי דרך וספקים כולל בקרה ומדידה</t>
  </si>
  <si>
    <t>הטמעת מערכת למיפוי תכלול רב תחומי הרשות העירונית לבטיחות בדרכים</t>
  </si>
  <si>
    <t>הטמעת מערכת</t>
  </si>
  <si>
    <t xml:space="preserve">רכישת ציוד למעבירי דרך, משמרות זהב והורים מתנדבים: מקלות ותמרורים ואפודים </t>
  </si>
  <si>
    <t xml:space="preserve">עבור ביצוע משימה מעבירי דרך, משמרות זהב ותורנות נשק וסע, אחת לשנה רכישת ציוד מרוכזת </t>
  </si>
  <si>
    <t>תשלום שעות נוספות עבור עובדי הרשות העירונית לבטיחות בדרכים</t>
  </si>
  <si>
    <t>תשלום אחזקת רכב עבור עובדי הרשות העירונית לבטיחות בדרכים</t>
  </si>
  <si>
    <t>תשלום שכר עובדים זמניים הרשות העירונית לבטיחות בדרכים</t>
  </si>
  <si>
    <t>רכישת ציוד שוטף עבור הרשות העירונית לבטיחות בדרכים</t>
  </si>
  <si>
    <t>ניהול והכשרה מקצועית למעביר דרך הפרוסים במעברי חצייה בעיר</t>
  </si>
  <si>
    <t>הכשרה ל-51 מעבירי דרך</t>
  </si>
  <si>
    <t>כנס מחנכים לזה"ב</t>
  </si>
  <si>
    <t>80%מענה טלפוני באגפים השונים</t>
  </si>
  <si>
    <t>הטמעת פרוייקטים</t>
  </si>
  <si>
    <t>מערכות מידע</t>
  </si>
  <si>
    <t>תחזוקה ושיפורים למערכות מידע של אוטומציה</t>
  </si>
  <si>
    <t>מנהל חינוך מיכון ועיבוד</t>
  </si>
  <si>
    <t>פיתוח תיק תלמיד</t>
  </si>
  <si>
    <t>סיום פיתוח בסיס נתוני התלמידים</t>
  </si>
  <si>
    <t xml:space="preserve">הטמעת פרוייקט מחשב לכל מורה </t>
  </si>
  <si>
    <t>סיום ביצוע שלב ג בפרוייקט</t>
  </si>
  <si>
    <t xml:space="preserve">המשך פרויקט החלפת מרכזיות </t>
  </si>
  <si>
    <t xml:space="preserve">החלפה בעוד 5 בתי ספר במהלך השנה </t>
  </si>
  <si>
    <t>תבר מחשוב ומערכות</t>
  </si>
  <si>
    <t>שדרוג תשתיות אינטרנט בבתי הספר</t>
  </si>
  <si>
    <t>שידרוג ב10 בתי ספר נוספים</t>
  </si>
  <si>
    <t>מערכת קומפלוט</t>
  </si>
  <si>
    <t>יציאה למכרז מערכת קומפלוט חדשה</t>
  </si>
  <si>
    <t>פיתוח אתר עירוני חדש</t>
  </si>
  <si>
    <t xml:space="preserve">עליה לאוויר עד סוף השנה </t>
  </si>
  <si>
    <t>מערכת CRM חדשה</t>
  </si>
  <si>
    <t xml:space="preserve">יישום באגף מחשוב עד סוף השנה </t>
  </si>
  <si>
    <t>קיוסקים עבור הנדסה, משאבי אנוש, גני ילדים</t>
  </si>
  <si>
    <t>חינוך, הנדסה, מש"א והדרכה</t>
  </si>
  <si>
    <t>בחירת מערכת חדשה תואמת להסעות</t>
  </si>
  <si>
    <t>3-5מערכות חדשות</t>
  </si>
  <si>
    <t>מערכת שו"ב לחירום ויומן מבצעים - מול פיקוד העורף</t>
  </si>
  <si>
    <t xml:space="preserve">עליה לאוויר עד סוף שנה </t>
  </si>
  <si>
    <t>מערכת לשיבוץ ילדים לגנים וניהול ערעורים</t>
  </si>
  <si>
    <t>פיתוח אפליקציית מידע לתושב - KAFASI</t>
  </si>
  <si>
    <t>סיום שלב תכנון</t>
  </si>
  <si>
    <t>אבטחת מידע - DLP, הוספת תגיות לכל מייל ומידע שיוצא מהעירייה</t>
  </si>
  <si>
    <t>יותקן בהתאם לאישור תקציב</t>
  </si>
  <si>
    <t>טלפוניה</t>
  </si>
  <si>
    <t>מערכת טלפוניה ותקשורת תומכות עבודה שוטפת</t>
  </si>
  <si>
    <t>מינויים - תשלום שוטף</t>
  </si>
  <si>
    <t>בהתאם לאישור תקציב</t>
  </si>
  <si>
    <t>רשיונות/מנויים</t>
  </si>
  <si>
    <t>רכש מכשירים סלולאריים</t>
  </si>
  <si>
    <t>סיום עד יוני</t>
  </si>
  <si>
    <t xml:space="preserve">רכש </t>
  </si>
  <si>
    <t>אספקת ממירים למוקד, לשכה, מועדוניות</t>
  </si>
  <si>
    <t>לשכת מנכ"ל, שירות והסברה, חינוך</t>
  </si>
  <si>
    <t>תחזוקה למרכזייה
מערכת הקלטה
CALL CENTER</t>
  </si>
  <si>
    <t>טלפון IP</t>
  </si>
  <si>
    <t>ביצוע עבודות תשתית טלפוניה</t>
  </si>
  <si>
    <t>תחזוקת תשתיות</t>
  </si>
  <si>
    <t>תחזוקת התוכנה ושרת הפקסים</t>
  </si>
  <si>
    <t xml:space="preserve">פארק עירוני - WIFI, פארק עירוני - WIFI אחזקה </t>
  </si>
  <si>
    <t>חיסכון</t>
  </si>
  <si>
    <t>מערכות שכר ומשאבי אנוש</t>
  </si>
  <si>
    <t>ניהול נוכחות ומשאבי אנוש + תשלום שכר במערכת מל"ם</t>
  </si>
  <si>
    <t>חברה מתפעלת שכר</t>
  </si>
  <si>
    <t>רכישת ציוד מחשב</t>
  </si>
  <si>
    <t>רכש ציוד מחשוב לאתרי העירייה</t>
  </si>
  <si>
    <t>הוצאות מחשב לתכניות כספי</t>
  </si>
  <si>
    <t>מערכות מידע ועדה לתכנון ובניה</t>
  </si>
  <si>
    <r>
      <t xml:space="preserve">תחזוקת תשתיות </t>
    </r>
    <r>
      <rPr>
        <b/>
        <sz val="11"/>
        <color indexed="8"/>
        <rFont val="Calibri"/>
        <family val="2"/>
      </rPr>
      <t>תקשורת</t>
    </r>
    <r>
      <rPr>
        <sz val="11"/>
        <color theme="1"/>
        <rFont val="Calibri"/>
        <family val="2"/>
      </rPr>
      <t xml:space="preserve"> מחשבים וטלפוניה קיימת בבתי הספר</t>
    </r>
  </si>
  <si>
    <t>חיבור כלל בתי הספר לענן העירייה במסגרת "קול קורא" של משרד החינוך, כולל החלפת כל הנתבים (ראוטרים)</t>
  </si>
  <si>
    <t>ספק אינטרנט - שירותי תמיכה לגלישה באינטרנט בבתי הספר</t>
  </si>
  <si>
    <t>ספק אינטרנט - שירותי תמיכה לגלישה באינטרנט בגני ילדים ומועדוניות</t>
  </si>
  <si>
    <t>אידאה - ניהול סיפריות בחטיבות ובתיכונים</t>
  </si>
  <si>
    <t>תוכנת שיבוץ תלמידים לחטיבות הביניים, מודול יועצות, ניהול מאגר תלמידים</t>
  </si>
  <si>
    <t>תוכנת כספים לבתי הספר - אסיף</t>
  </si>
  <si>
    <t>תוכנת שיבוץ סייעות בגני ילדים + אפליקציה</t>
  </si>
  <si>
    <t>מערכת נוכחות + אפליקציה תואמת לגני ילדים ובתי הספר</t>
  </si>
  <si>
    <t>הסוד של מיה -מערכת לגני הילדים</t>
  </si>
  <si>
    <t>רישום לגני הילדים באמצעות האינטרנט</t>
  </si>
  <si>
    <t>תוכנת שפ"ח</t>
  </si>
  <si>
    <t>הצטיידות מינהלתית- רכישת ציוד מחשוב וטלפוניה למזכירויות, חשבות בבתי הספר</t>
  </si>
  <si>
    <t>מודול ניהול למידה - אופק</t>
  </si>
  <si>
    <t>הצטיידות פדגוגי- רכישת מחשבים ומקרנים בבתי הספר</t>
  </si>
  <si>
    <t>תחזוקת האתר העירוני</t>
  </si>
  <si>
    <t>קבלת מאגר הנתונים המרכזי פעם ברבעון</t>
  </si>
  <si>
    <t xml:space="preserve"> ביצוע אחת לרבעון מול משרד הפנים</t>
  </si>
  <si>
    <t>שירות והסברה, חינוך, הנדסה, חברה לתרבות ופנאי</t>
  </si>
  <si>
    <t>מערכת ניהול מסמכים לכלל יחידות העירייה
OFFICE LIGHT</t>
  </si>
  <si>
    <t>מערכת ניהול ידע למוקד 106</t>
  </si>
  <si>
    <t>מערכת הודעות BUMPYRD למוקד 106</t>
  </si>
  <si>
    <t xml:space="preserve">תחזוקת מערכת ושרת חתימות  </t>
  </si>
  <si>
    <t>מערכת לניהול ביטוחים בגזברות</t>
  </si>
  <si>
    <t xml:space="preserve">לשכת מנכ"ל, כלל העירייה </t>
  </si>
  <si>
    <t>תחזוקת מערכת טופס 4</t>
  </si>
  <si>
    <t>מערכת לרווחה, אחזקת מערכות ממוחשבות רווחה</t>
  </si>
  <si>
    <t>תקציב קורסים והדרכות עבור אנשי אגף המחשוב</t>
  </si>
  <si>
    <t>תחזוקה למערכת ה-STORAGE</t>
  </si>
  <si>
    <t>בנק שעות למומחים</t>
  </si>
  <si>
    <t>החלפת מחשבים ישנים וריבוי משתמשים</t>
  </si>
  <si>
    <t>בהתאם לתקציב שניתן</t>
  </si>
  <si>
    <t>החלפת מדפסות ישנים ובקשות חדשות</t>
  </si>
  <si>
    <t xml:space="preserve">אמצעי מחשוב </t>
  </si>
  <si>
    <t>התקנת 800 רשיונות מיקרוסופט בענן</t>
  </si>
  <si>
    <t>תשתית לתקשורת ומתגים, קבלה והוצאת שיחות ותשתית לאזעקה וגילוי אש</t>
  </si>
  <si>
    <t>תחזוקה שוטפת</t>
  </si>
  <si>
    <t>שירות שליחת הודעות בארגטו</t>
  </si>
  <si>
    <t>ציר PRI לגיבוי התקשורת בעירייה</t>
  </si>
  <si>
    <t>אחזקת מחשב</t>
  </si>
  <si>
    <t>אחזקת מחשבים ומדפסות - רכש חלקי מחשוב ומדפסות</t>
  </si>
  <si>
    <t>נקיון</t>
  </si>
  <si>
    <t>רכש חומרים</t>
  </si>
  <si>
    <t>תיקוני מדפסות בבתי הספר והגנים</t>
  </si>
  <si>
    <t>תחזוקת ואחסנת צילום ישיבות מועצה</t>
  </si>
  <si>
    <t>תחזוקת מערכת IFN - מסמכים הנדסיים</t>
  </si>
  <si>
    <t>שכר עובדים</t>
  </si>
  <si>
    <t>כ"א עירייה</t>
  </si>
  <si>
    <t>תשלום שעות נוספות לעובדי העירייה באגף המחשוב</t>
  </si>
  <si>
    <t>אחזקת רכבי לעובדי העירייה באגף המחשוב</t>
  </si>
  <si>
    <t>הוצאות תקשורת</t>
  </si>
  <si>
    <t>שירותי תמיכה - עובדים קבלניים</t>
  </si>
  <si>
    <t>תבר פורטל</t>
  </si>
  <si>
    <t>העסקת מטמיעה לפורטל החינוך בבתי הספר</t>
  </si>
  <si>
    <t>שירותי דוברות לעירייה והעיר</t>
  </si>
  <si>
    <t>הנגשת מידע עירוני לכלל תושבי העיר בפלטפורמות פרסום מגוונת</t>
  </si>
  <si>
    <t xml:space="preserve"> 10 הודעות עיתונות בשבוע, 2 פוסטים ביום ופרסום שוטף בשלטי חוצות</t>
  </si>
  <si>
    <t>יש להרחיב את ההשקעה בנושא זה בשנה הבא</t>
  </si>
  <si>
    <t>קידום ופיתוח פרסום ניו מדיה; פייסבוק ואינסטגרם</t>
  </si>
  <si>
    <t>פיתוח אתר אינטרנט עירוני חדש</t>
  </si>
  <si>
    <t>שיפור הדיאלוג עם הציבור</t>
  </si>
  <si>
    <t xml:space="preserve">מבצעי הסברה וקמפיינים </t>
  </si>
  <si>
    <t>כ- 5 קמפיינים בשנה</t>
  </si>
  <si>
    <t>הכנה ויישום תכנית פרסום שנתית</t>
  </si>
  <si>
    <t>אישור פרסומי פעילויות העירייה</t>
  </si>
  <si>
    <t>בקרת הפרסום</t>
  </si>
  <si>
    <t>מתן שירותי פרסום ליחידות העירייה השונות</t>
  </si>
  <si>
    <t xml:space="preserve">הפקה ופרסום חוברת זמן איכות </t>
  </si>
  <si>
    <t xml:space="preserve">אחת לחודש </t>
  </si>
  <si>
    <t>מתן מענה ושירות ליחידות העירייה השונות</t>
  </si>
  <si>
    <t>מענה לשאילתות של עיתונאים מהעיתונות המקומית והארצית תוך גיבוש אסטרטגיית מענה</t>
  </si>
  <si>
    <t>מיתוג כפר סבא כעיר ירוקה מובילה ואטרקטיבית</t>
  </si>
  <si>
    <t>כתיבת הודעות לעיתונות המקומית והארצית</t>
  </si>
  <si>
    <t>מקומית - 700 בשנה. ארצית כ - 50 בשנה</t>
  </si>
  <si>
    <t>חידוש, הפקה והפצת קיט תושב חדש במידת הצורך</t>
  </si>
  <si>
    <t>חלוקה לכל תושב חדש</t>
  </si>
  <si>
    <t>צילומי תדמית לעיר</t>
  </si>
  <si>
    <t>כתיבה מקצועית</t>
  </si>
  <si>
    <t>שירותי צילום מקצועי לאירועים עירוניים</t>
  </si>
  <si>
    <t xml:space="preserve">תחזוקה וקידום תכנים- אתר האינטרנט העירוני </t>
  </si>
  <si>
    <t>פיקוח וניהול רכש המדייה בארגון</t>
  </si>
  <si>
    <t>ניהול ארכיון פרסומים</t>
  </si>
  <si>
    <t>תחזוקת ארכיון כתבות וארכיון תמונות</t>
  </si>
  <si>
    <t>הפקת חומר שיווקי</t>
  </si>
  <si>
    <t>רכישת מידע תקשורתי מ"יפעת"</t>
  </si>
  <si>
    <t>רכישת מדיה / פרסום / הפקות</t>
  </si>
  <si>
    <t>תשלום עבור מנויים לעיתונים יומיים</t>
  </si>
  <si>
    <t>הפקת סרטוני הסברה לתהליכים ויחידות עירוניות</t>
  </si>
  <si>
    <t>כ - 20 סרטונים</t>
  </si>
  <si>
    <t>תשלום שכר לעובדי דוברות</t>
  </si>
  <si>
    <t>העצמת נשים בעסקים</t>
  </si>
  <si>
    <t xml:space="preserve">מועדון נשים שכירות -"החממה" </t>
  </si>
  <si>
    <t>השתתפות של כ500 נשים</t>
  </si>
  <si>
    <t>העצמת נשים בקהילה</t>
  </si>
  <si>
    <t>קהילת ה"שדות" לנשים מחלימות מסרטן השד</t>
  </si>
  <si>
    <t>השתתפות של כ50 נשים</t>
  </si>
  <si>
    <t>יבוצע תהליך התיעצות במועצת נשים</t>
  </si>
  <si>
    <t>תהליך שיתוף ציבור  בהשתתפות 100 תושבים ותושבות לתכנית יום האישה הבינ"ל 8.3.19</t>
  </si>
  <si>
    <t xml:space="preserve">מציאת פלטפורמה תואמת לפירסום ב"דחיפה" לציבור </t>
  </si>
  <si>
    <t>הקמת ערוץ פרסום באמצעות ווצאפ לנשות העיר בהשתתפות 300 תושבות</t>
  </si>
  <si>
    <t>הגדלת משאבים בתחום</t>
  </si>
  <si>
    <t xml:space="preserve">גיוס משאבים מגורמי חוץ נותני חסות /קול קורא לטובת שיוויון מגדרי </t>
  </si>
  <si>
    <t>קבלת אישור לקול קורא</t>
  </si>
  <si>
    <t>תמיכה לנשים בקהילה</t>
  </si>
  <si>
    <t xml:space="preserve">קידום מרחב שיוון מגדרי במרחב הציבורי </t>
  </si>
  <si>
    <t>קידום האג'נדה באגפי העיריה וביצוע שת"פים עם האגפים השונים</t>
  </si>
  <si>
    <t>נשים בעסקים</t>
  </si>
  <si>
    <t>שלישי נשי - מפגש חודשי של נשות עסקים מהעיר בשת"פ עם קניון ערים</t>
  </si>
  <si>
    <t>השתתפות של כ- 50 נשים בממוצע למפגש</t>
  </si>
  <si>
    <t>העצמת נשים בספורט</t>
  </si>
  <si>
    <t>תמיכה בקבוצת טריאתלון</t>
  </si>
  <si>
    <t>השתתפות של 30 נשים</t>
  </si>
  <si>
    <t>תרבות בסימן נשי</t>
  </si>
  <si>
    <t>מופע מרכזי עירוני לשבוע האישה הבילאומי</t>
  </si>
  <si>
    <t>השתתפות של כ- 350 נשים</t>
  </si>
  <si>
    <t>הכנסה של 20,000 ש"ח</t>
  </si>
  <si>
    <t>קיום 2 פעילויות לנשים פתחות לקהל הרחב בשת"פ מרכז גלר והרשות העירונית למלחמה בסמים אלכוהול</t>
  </si>
  <si>
    <t xml:space="preserve">השתתפות של כ - 100 נשים </t>
  </si>
  <si>
    <t>השתתפות של כ- 300 נשים</t>
  </si>
  <si>
    <t>העצמת אמהות ויצירת קהילה</t>
  </si>
  <si>
    <t>תכנית אם לדרך - מתנדבות מלוות נשים יולדות בחודשים הראשונים</t>
  </si>
  <si>
    <t>32 מתנדבות</t>
  </si>
  <si>
    <t>קיום אירוע הוקרה למתנדבות אם לדרך</t>
  </si>
  <si>
    <t>תפעול סירי לידה - מתנדבות מבשלות ומחלקות אוכל ליולדות פעמיים בשבוע</t>
  </si>
  <si>
    <t>כ- 100 נשים נהנות מהשירות</t>
  </si>
  <si>
    <t>קיום אירוע הוקרה למתנדבות סירי לידה</t>
  </si>
  <si>
    <t>כ - 400 נשים משתתפות</t>
  </si>
  <si>
    <t>הכנסות של כ - 10,000 ש"ח לשנה</t>
  </si>
  <si>
    <t>הכשרת 15 נשים אשר ילוו 15 נשים נוספות בסיום הקורס</t>
  </si>
  <si>
    <t>ייעוץ משפטי לנשים</t>
  </si>
  <si>
    <t>שימוש של כ- 60 נשים בשירות במהלך השנה</t>
  </si>
  <si>
    <t xml:space="preserve">הגדלת מעגל הנשים הנחשף לפעילות </t>
  </si>
  <si>
    <t>פרסום ממומן בפייסבוק</t>
  </si>
  <si>
    <t>70% נוכחות תלוי היקף פעילות</t>
  </si>
  <si>
    <t>תכנית מגדר ומיניות בגני ילדים</t>
  </si>
  <si>
    <t>השתתפות גננות בהכשרה לסביבת גן מגדרית</t>
  </si>
  <si>
    <t>100% נוכחות גננות</t>
  </si>
  <si>
    <t>תכנית מגדר ומיניות בחטיבות בתשע"ח</t>
  </si>
  <si>
    <t>פעילות חושן לשכבת ט' בחטיבות</t>
  </si>
  <si>
    <t>במימון משרד החינוך</t>
  </si>
  <si>
    <t xml:space="preserve">תכנית מגדר ומיניות בחטיבות </t>
  </si>
  <si>
    <t xml:space="preserve">הכשרת חדרי מורים באמצעות הרצאות לסגל החינוכי </t>
  </si>
  <si>
    <t>בשיתוף עיר ללא אלימות</t>
  </si>
  <si>
    <t xml:space="preserve">תכנית נמ"ש בחטיבת אלון </t>
  </si>
  <si>
    <t>השתתפות של 20 נערות</t>
  </si>
  <si>
    <t xml:space="preserve">פעילות חושן בכלל התיכונים </t>
  </si>
  <si>
    <t>פעילות בנות מצווה תשע"ח - 16 קבוצות ברוב בתי הספר היסודיים בעיר</t>
  </si>
  <si>
    <t>כ - 200משתתפות; אמהות ובנות</t>
  </si>
  <si>
    <t>סבסוד למשתתפות עפ"י קריטריונים</t>
  </si>
  <si>
    <t>תכנית מגדר ומיניות בחינוך הבלתי פורמלי בתשע"ח</t>
  </si>
  <si>
    <t>400 בני נוער</t>
  </si>
  <si>
    <t>פעילות העצמה לנערות נמ"ש בתיכון גלילי וכצנלסון ונמ"ש אחה"צ</t>
  </si>
  <si>
    <t>כ - 60 נערות</t>
  </si>
  <si>
    <t>בשיתוף החברה הסוכנותית</t>
  </si>
  <si>
    <t xml:space="preserve">תכנית מגדר במערכת החינוך </t>
  </si>
  <si>
    <t>קיום כנס יועצות</t>
  </si>
  <si>
    <t>כ - 100 יועצות</t>
  </si>
  <si>
    <t>קיום 3 הרצאות בנושא מגדר לקהל הרחב</t>
  </si>
  <si>
    <t>השתתפות של כ - 160 אנשים בממוצע בכל הרצאה</t>
  </si>
  <si>
    <t>קיום הרצאה בנושא חודש הגאווה</t>
  </si>
  <si>
    <t>השתתפות של כ - 40 אנשים</t>
  </si>
  <si>
    <t>סדנת "אוטול'ה"</t>
  </si>
  <si>
    <t>קבוצת "אדלר" מסובסדת להורים</t>
  </si>
  <si>
    <t>תפתח באוקטובר</t>
  </si>
  <si>
    <t>קבוצת תמיכה לנשים בתהליכי פרידה</t>
  </si>
  <si>
    <t xml:space="preserve">חסות על פעילות מאמנט- נשים שעוסקות בספורט קבוצתי </t>
  </si>
  <si>
    <t>אחת לחודש בין ספטמבר ליוני</t>
  </si>
  <si>
    <t>400 נשים</t>
  </si>
  <si>
    <t>הפעלת תאטרון נשים- במימון משותף עם החברה הסוכנותית והנוער- תיאטרון קהילתי המעלה אחת לשנה הצגה, מפגשים אחת לשבוע</t>
  </si>
  <si>
    <t>נוער צעירים וקהילה, קליטת עליה, החברה הסוכנותית ע"ש פנחס ושושנה ספיר</t>
  </si>
  <si>
    <t>נשים, קהילה אתיופית</t>
  </si>
  <si>
    <t>בעיקר מהקהילה האתיופית</t>
  </si>
  <si>
    <t>השתתפות של כ - 10 נשים</t>
  </si>
  <si>
    <t>תוכנית לזכרה של שלי עמרמי ז"ל- במימון משותף עם החברה הסוכנותית והנוער- תכנית ליווי ערכית וייחודית  וכוללת מלגה לנערות</t>
  </si>
  <si>
    <t>השתתפות 12 נערות. 10 מפגשים</t>
  </si>
  <si>
    <t xml:space="preserve">מקהלת נשים- הרכב קולאז'- נפגשות מידי שבוע </t>
  </si>
  <si>
    <t>דברנה- קבוצת שיח נשי של נשים חילוניות ודתיות </t>
  </si>
  <si>
    <t>השתתפות של כ - 20 נשים</t>
  </si>
  <si>
    <t>מועדון נשות עסקים - מפגש חודשי של נשים עצמאיות</t>
  </si>
  <si>
    <t>השתתפות של כ300 נשים</t>
  </si>
  <si>
    <t>השתתפות של כ - 30 נשים</t>
  </si>
  <si>
    <t>פרסום בעיתונות מקומית</t>
  </si>
  <si>
    <t xml:space="preserve">שלחת ניוזלטר חודשי לציבור הנשים בעיר </t>
  </si>
  <si>
    <t xml:space="preserve">הגדלה של 20% ברישום במהלך השנה </t>
  </si>
  <si>
    <t xml:space="preserve">קבלת קהל הנשים ומענה טלפוני /מתן סיוע וייעוץ בנושאים שונים </t>
  </si>
  <si>
    <t xml:space="preserve">50 פגישות בשנה </t>
  </si>
  <si>
    <t xml:space="preserve">ניהול קהילת הנשים בפייסבוק </t>
  </si>
  <si>
    <t>תשלום שכר לעובדי מועצת נשים</t>
  </si>
  <si>
    <t>הכנסות מפעילות מועצת נשים ב - 2018 - 50,000 ש"ח</t>
  </si>
  <si>
    <t>הגדלת השירותים שמעניקה האגודה לתרבות הדיור</t>
  </si>
  <si>
    <t>מתן ייעוץ משפטי</t>
  </si>
  <si>
    <t>אחת לשבועיים לערך ע"י עו"ד המגיע לסניף ומקבל את הפונים עפ"י תאום מראש).</t>
  </si>
  <si>
    <t>כנס ועדי בתים</t>
  </si>
  <si>
    <t>בהתאם לצורך הדיירם</t>
  </si>
  <si>
    <t>שנת בדק</t>
  </si>
  <si>
    <t>לבנינים החדשים הנמצאים בשנה הראשונה לאיכלוסם מעניקה האגודה לתרבות הדיור בדיקה חינם של כל המרכיבים ברכוש המשותף ע"י מהנדס בניין מוסמך מטעמה. חוות דעתו המקצועית תועבר ע"י הנציגות לקבלן המבצע לתיקון הליקויים שנתגלו.</t>
  </si>
  <si>
    <t xml:space="preserve">ייעוץ הנדסי </t>
  </si>
  <si>
    <t xml:space="preserve"> ייעוץ הניתן ע"י מהנדס/הנדסאי מוסמך הנותן חוות דעת בנושאים הנתונים במחלקת כגון בעיות רטיבות  ברכוש המשותף איטום גג לקוי וכל נושא אחר שבו יש צורך בהתערבות אוביקטיבית של מהנדס.</t>
  </si>
  <si>
    <t xml:space="preserve">חוות דעת הנדסית לבית משפט </t>
  </si>
  <si>
    <t>בנינים הזקוקים לחוות דעת של מהנדס הקבילה לבית משפט בנושאים כגון מחלקות בין קבלנים בבתים חדשים ובין הוועד בקבלת הרכוש המשותף יכולים לקבלה בתעריף מוזל.</t>
  </si>
  <si>
    <t>כתב כמויות לשפוץ בתים</t>
  </si>
  <si>
    <t>האגודה תסייע לוועדי הבתים בהכנת כתב כמויות המהווה מפרט טכני לשפוץ בעלות נמוכה.</t>
  </si>
  <si>
    <t>תמ"א 38 חיזוק מבנים נגד רעידות אדמה</t>
  </si>
  <si>
    <t>האגודה לתרבות הדיור מסייעת לנציגויות הבתים בטיפול ובמתן הנחיות בכל הקשור לביצוע חיזוק מבנים נגד רעידות אדמה, תוספות בנייה והרחבות עפ"י תמ"א 38 . הסיוע כולל ייעוץ משפטי, ייעוץ הנדסי ייעוץ אדריכלי וכל זאת בתעריף מוזל.</t>
  </si>
  <si>
    <t>גישור בנושא סכסוכי שכנים</t>
  </si>
  <si>
    <t>מענה מקיף ומקצועי</t>
  </si>
  <si>
    <t>פרסום חוצות+דוור ברדיו  פרסום בעיתונות</t>
  </si>
  <si>
    <t>שימור והגדלת  החברים באגודה</t>
  </si>
  <si>
    <t>ערב שאלות ותשובות</t>
  </si>
  <si>
    <t>01.04.19</t>
  </si>
  <si>
    <t>שיתוף ציבור</t>
  </si>
  <si>
    <t>הגדלת תהליכי שיתוף ציבור באגפים השונים</t>
  </si>
  <si>
    <t xml:space="preserve">הטמעת תהליכי השיתוף בהתאם לתכנית שנקבעה מראש </t>
  </si>
  <si>
    <t>מענה אופטימלי על צורכי תושבי העיר כפר סבא</t>
  </si>
  <si>
    <t>השתתפות של רפרנט אחד מכל אגפי הקהילה והשירות</t>
  </si>
  <si>
    <t xml:space="preserve">בניית סל שעות ייעוץ לטובת תחום היידוע ושיתוף הציבור </t>
  </si>
  <si>
    <t>שימוש ב5*4 שעות ייעוץ</t>
  </si>
  <si>
    <t>הצגה חצי שנתית של כלל האגפים מול מועצת העיר בנושא שיתוף ציבור ייחודי לאגף</t>
  </si>
  <si>
    <t>ביצוע ביוני 2019</t>
  </si>
  <si>
    <t xml:space="preserve">מיסוד תחרות "המחלקה המשתפת" </t>
  </si>
  <si>
    <t xml:space="preserve">סיור בונוס למחלקה המנצחת </t>
  </si>
  <si>
    <t xml:space="preserve">קיום הרצאה אחת בשנה </t>
  </si>
  <si>
    <t>כ- 60 תושבים</t>
  </si>
  <si>
    <t>מפגשי יידוע ציבור בנושאי חינוך</t>
  </si>
  <si>
    <t>שירות עם משמעות</t>
  </si>
  <si>
    <t>תחרות "שירות יוצא דופן" פעמיים בשנה</t>
  </si>
  <si>
    <t>רתימת המנהלים לתהליך שיפור השירות</t>
  </si>
  <si>
    <t xml:space="preserve">קיום תחכימונים </t>
  </si>
  <si>
    <t>קיום 12 תחכימונים</t>
  </si>
  <si>
    <t>מדידה ובקרת שירות</t>
  </si>
  <si>
    <t>פרסום מדד טלפוני שבועי ליחידות העירייה</t>
  </si>
  <si>
    <t>אחת לשבוע</t>
  </si>
  <si>
    <t>פרסום תעודות שירות חודשיות לאגפים איכות סביבה, מערך שירות הפנים, הנדסה וגני ילדים</t>
  </si>
  <si>
    <t>אחת לחודש</t>
  </si>
  <si>
    <t xml:space="preserve">ביצוע מדידה באמצעות לקוח סמוי </t>
  </si>
  <si>
    <t>3 פעמים בשנה</t>
  </si>
  <si>
    <t>הוצאת דוחות משימה אפשרית</t>
  </si>
  <si>
    <t>טיוב מאגר נתונים של תושבי העיר</t>
  </si>
  <si>
    <t>על בסיס יום יומי</t>
  </si>
  <si>
    <t>בחינת אפשרות להקמת "תיק תושב"</t>
  </si>
  <si>
    <t>מחשוב ומערכות מידע, חינוך, חברה לתרבות ופנאי</t>
  </si>
  <si>
    <t>מבוסס על שיתוף פעולה עם אגף מחשוב</t>
  </si>
  <si>
    <t xml:space="preserve">הטמעת מערכת CRM בחינוך, מרכז שירות, צהרונים, מנויים, </t>
  </si>
  <si>
    <t xml:space="preserve">יישום ההטמעה ביתרת האגפים המצויינים בתאור המשימה </t>
  </si>
  <si>
    <t>הנדסה, מנהל כספים, הכנסות</t>
  </si>
  <si>
    <t>שיפור התהליכים המשותף להכנסות ולהנדסה</t>
  </si>
  <si>
    <t>שיפור תהליכי עבודה ותשתיות במוקדי שירות:  מרכז תרבות, פיקוח ואכיפה</t>
  </si>
  <si>
    <t>פיקוח ואכיפה , חברה לתרבות ופנאי</t>
  </si>
  <si>
    <t>מענה ל - 90% מהשיחות</t>
  </si>
  <si>
    <t>שיפור עמידה בזמני תקן במענה לפניות בנושא שירות פניות הציבור</t>
  </si>
  <si>
    <t>עליה ל - 72%</t>
  </si>
  <si>
    <t>ביצוע סקר שביעות רצון לאחר מתן שירות במוקד ובחינת אפשרות הרחבה ליחידות נוספות</t>
  </si>
  <si>
    <t>הכשרות וסדנאות</t>
  </si>
  <si>
    <t>קיום סדנה לנותני שירות פרונטלי</t>
  </si>
  <si>
    <t xml:space="preserve">קיום סדנא בכל רבעון לאגף. </t>
  </si>
  <si>
    <t>קיום סדנת כתיבה שירותית לנציגים מהאגפים, מנהלות לשכה, צוות דוברות</t>
  </si>
  <si>
    <t>3 מחזורים</t>
  </si>
  <si>
    <t>שירות אופטימלי לתושבי ומבקרי העיר</t>
  </si>
  <si>
    <t>הטמעת תהליכי חניכה ותחקירים במחלקה בלווי מנהלת המוקד העירוני</t>
  </si>
  <si>
    <t xml:space="preserve">12 תהליכי תחקור </t>
  </si>
  <si>
    <t xml:space="preserve">בניה יישום שגרות ניהול על פי מודל ניהול השירות  </t>
  </si>
  <si>
    <t>מ85% ל 87%</t>
  </si>
  <si>
    <t>מערכות תומכות שירות</t>
  </si>
  <si>
    <t>הטמעת תכנת ניהול ידע באגפי העירייה</t>
  </si>
  <si>
    <t>הפצת מדד חריגה מעמידה בזמני תקן לכלל יחידות העירייה בשיתוף עם מח' שירות</t>
  </si>
  <si>
    <t xml:space="preserve">אחת לחודש  </t>
  </si>
  <si>
    <t>שיתוף מנהלים בשיפור תהליכים הקשורים במוקד העירוני</t>
  </si>
  <si>
    <t xml:space="preserve">ישיבה אחת לחודש </t>
  </si>
  <si>
    <t>המשך פיתוח מערכת CRM בהובלת אגף המחשוב עבור המוקד העירוני ומח' שירות</t>
  </si>
  <si>
    <t>הטמעה בהצלחה במהלך חציון 1 2019</t>
  </si>
  <si>
    <t>בהובלת אגף מחשוב ומחלקת שירות</t>
  </si>
  <si>
    <t>ניסוח SMS'ים לצורך תקשור מלל רלוונטי לפונה (שאינו "טופל/לא טופל")</t>
  </si>
  <si>
    <t>ביצוע סקרים טלפונים לאחר סגירת פניות</t>
  </si>
  <si>
    <t>להגיע ל 1000 נסקרים</t>
  </si>
  <si>
    <t>ביצוע שיחה בהפתעה</t>
  </si>
  <si>
    <t>לפי דרשית הנהנלה</t>
  </si>
  <si>
    <t>ביצוע האזנות בקרה לנציגים</t>
  </si>
  <si>
    <t>בטחון ובטיחות</t>
  </si>
  <si>
    <t xml:space="preserve">בניית מערך כוננים להקפצה בזמן חירום </t>
  </si>
  <si>
    <t xml:space="preserve">הערכות מוקד 106 </t>
  </si>
  <si>
    <t>קבלת והטמעת נוהל טיפול בפניות למוקד בנושא נגישות בשעת חירום</t>
  </si>
  <si>
    <t>יישום הנוהל</t>
  </si>
  <si>
    <t>קבלת והטמעת מסמך מרכז של הסדרי הנגישות ממחלקת השירות והתעדכנות שוטפת בשינויים בו</t>
  </si>
  <si>
    <t>עובדי עירייה, אנשים עם מוגבלות</t>
  </si>
  <si>
    <t xml:space="preserve">יישום לאורך כל השנה </t>
  </si>
  <si>
    <t>הכשרת צוות המוקד ופניות הציבור בנושא שירות נגיש, מענה לאנשים עם מוגבלויות, הסדרי נגישות במבנים, תשתיות אירועים וכו' כולל מצבי חירום</t>
  </si>
  <si>
    <t>שירות והסברה, מש"א והדרכה</t>
  </si>
  <si>
    <t>כמה הכשרות ? אחת בשנה ?</t>
  </si>
  <si>
    <t>בשיתוף מחלקת שירות ואגף משאבי אנוש</t>
  </si>
  <si>
    <t>פרוייקט 5 האבנים</t>
  </si>
  <si>
    <t xml:space="preserve">הורדת 30 % מהקריאות </t>
  </si>
  <si>
    <t>התמקצעות נציגי השירות</t>
  </si>
  <si>
    <t xml:space="preserve">ישיבות צוות אחת לחודש </t>
  </si>
  <si>
    <t>ישיבה  אחת בחודש</t>
  </si>
  <si>
    <t>מעקב אחר נתונים תפעוליים של נציגי שירות מוקד 106</t>
  </si>
  <si>
    <t>הפקת דוחות, בקרה ומעקב שוטף לצורך איתור גורמים ונושאים שכחים לטיפול</t>
  </si>
  <si>
    <t xml:space="preserve">דו חודשי </t>
  </si>
  <si>
    <t xml:space="preserve">הדרכות וסדנאות למתן כלים להתמודדות בשירות ללקוחות </t>
  </si>
  <si>
    <t>3 הדרכות שנתיות</t>
  </si>
  <si>
    <t>שימור הממשקים עם יחידות הביטחון השונות סיור עירוני, שיטור עירוני ועוד</t>
  </si>
  <si>
    <t xml:space="preserve">בקשרי עבודה יומיומיים וכיום פגישות שבועיות עם אגף הביטחון </t>
  </si>
  <si>
    <t>סעיף תקציבי של אגף הבטחון</t>
  </si>
  <si>
    <t>בהתאם למצלמות החדשות שייכנסו</t>
  </si>
  <si>
    <t>סעיף תקציבי של אגף בטחון</t>
  </si>
  <si>
    <t>תשלום שכר עובדי מוקד עירוני</t>
  </si>
  <si>
    <t>תדריכים מקצועיים לנציגי שירות</t>
  </si>
  <si>
    <t>פרסום הצהרת נגישות, הסדרי נגישות ופרטי רכז נגישות למבנים, גנים ופארקים עירוניים באתר ובמוקד 106 באחריות המחלקות</t>
  </si>
  <si>
    <t xml:space="preserve">כל מבנה בסייום הנגשה יפורסם באתר העירייה </t>
  </si>
  <si>
    <t>באחריות המחלקות עצמן</t>
  </si>
  <si>
    <t>היערכות אגף משאבי אנוש והדרכה, נגישות בשירות העירייה</t>
  </si>
  <si>
    <t>כ4 הדרכות לפחות</t>
  </si>
  <si>
    <t>לומדה ייעודית בנושא נגישות בשירות כחלק משרשרת קליטת עובד חדש</t>
  </si>
  <si>
    <t xml:space="preserve">אין כרגע לומדה טובה בשוק, מ. משאבי אנוש ממשיכה פיתוח לומדה עם נגישות ישראל גם בשנת 2019 </t>
  </si>
  <si>
    <t>היערכות אגף מחשוב, נגישות בשירות העירייה</t>
  </si>
  <si>
    <t xml:space="preserve">ביצוע בדיקת נגישות בכל האתרים העירוניים, האפליקציות העירוניות </t>
  </si>
  <si>
    <t>יישום בכל האתרים העירוניים</t>
  </si>
  <si>
    <t xml:space="preserve">כולל של ספקים / צד ג' ע"י מחלקת מחשוב בשנת </t>
  </si>
  <si>
    <t>הנגשת כל האתרים, האפליקציות ונתבי השיחות בבעלות ספקים / צד ג' אשר מקושרים לאתרי העירייה ע"י הגורם האחראי</t>
  </si>
  <si>
    <t>קבלת אישור בכתב מהגורם האחראי</t>
  </si>
  <si>
    <t xml:space="preserve">הנגשת כלל הטפסים העירוניים המקוונים </t>
  </si>
  <si>
    <t>קבלת אישור בכתב מהגורם המקצועי הבודק</t>
  </si>
  <si>
    <t>משימה ממשיכה</t>
  </si>
  <si>
    <t>בדיקות נגישות תוכן טרם צירוף התוכן לאתר העירוני</t>
  </si>
  <si>
    <t>אנשים עם מוגבלות, עובדי עירייה</t>
  </si>
  <si>
    <t>כתיבה והטמעת נוהל תפעול ותחזוקת אתר נגיש</t>
  </si>
  <si>
    <t>אישור סופי של הנוהל</t>
  </si>
  <si>
    <t>06.12.19</t>
  </si>
  <si>
    <t>באחריות אגף מחשוב</t>
  </si>
  <si>
    <t>כתיבה והטמעת נוהל תפעול ותחזוקה של נתבי השיחות הנגישים</t>
  </si>
  <si>
    <t>היערכות מחלקת שירות, נגישות בשירות העירייה</t>
  </si>
  <si>
    <t>ריכוז כלל הסדרי הנגישות והתאמות הנגישות הקיימות והמוצעות בשירותי העירייה והעברתו למוקד 106. עדכון המסמך בשינויים לאורך השנה תוך יידוע המוקד העירוני</t>
  </si>
  <si>
    <t>עדכון המסמך לאורך כל השנה</t>
  </si>
  <si>
    <t>ניסוח ואישור אמנת נגישות עירונית</t>
  </si>
  <si>
    <t>אישור אמנת נגישות עירונית</t>
  </si>
  <si>
    <t>הטמעת היבטי נגישות השירות לאנשים עם מוגבלות באמנת השירות העירונית</t>
  </si>
  <si>
    <t>ליישם עד 2021</t>
  </si>
  <si>
    <t>כתיבה והטמעת נוהל עדכון הסדרי נגישות ועדכון באתר ובמוקד 106</t>
  </si>
  <si>
    <t>אישור ניהול סופי ע"י מחלקת שירות</t>
  </si>
  <si>
    <t>באחריות מחלקת שירות</t>
  </si>
  <si>
    <t>בחינת פתרונות אפשריים בנושא הנגשת מידע ותוכן עירוניים בשיתוף המחשוב ומשאבי אנוש</t>
  </si>
  <si>
    <t>מש"א והדרכה, מחשוב ומערכות מידע</t>
  </si>
  <si>
    <t>הצגת המלצות</t>
  </si>
  <si>
    <t>כתיבה והטמעת נוהל הנחיות לטיפול ומתן מענה לפניות תושבים עם מוגבלות</t>
  </si>
  <si>
    <t xml:space="preserve">ביצוע באחריות מוקד 106 ופניות הציבור </t>
  </si>
  <si>
    <t>כתיבה והטמעת נוהל טיפול בפניות למוקד בנושא נגישות בשעת חירום</t>
  </si>
  <si>
    <t>קבלה והטמעת מסמך מרכז של הסדרי הנגישות ממחלקת השירות והתעדכנות שוטפת בשינויים בו</t>
  </si>
  <si>
    <t>ביצוע ההכשרה בשיתוף מחלקת שירות ואגף משאבי אנוש</t>
  </si>
  <si>
    <t>כתיבה והטמעת נוהל  נגישות בתחום בינוי / שיפוץ / תחזוקה ורכישת מבנים חדשים, לרבות עיצוב פנים וממשקים לרכש</t>
  </si>
  <si>
    <t>ביצוע באחריות רכזת נגישות מתו"ס</t>
  </si>
  <si>
    <t>כתיבה והטמעת נוהל פרסום ועדכון הסדרי נגישות בעקבות תיקון / שיפוץ או בניה, לרבות הפסקות זמניות בהסדרי נגישות</t>
  </si>
  <si>
    <t>כתיבה והטמעת נוהל ביצוע שיפורי הנגשה בכל פעילות תחזוקה במבנים ומרחבים עירוניים (גנים ציבוריים, פארקים וכו')</t>
  </si>
  <si>
    <t>כתיבה והטמעת נהלי עבודה וטפסים לאכיפת נגישות בכל בקשה ואישור תכנון חדש</t>
  </si>
  <si>
    <t>ביצוע באחריות מחלקת רישוי בניה</t>
  </si>
  <si>
    <t xml:space="preserve">ריכוז כלל מוסדות ומבני חינוך וסטטוס הנגישות בהם, פרסומם ועדכונם </t>
  </si>
  <si>
    <t>תחזוקה שוטפת של המסמך לאורך השנה</t>
  </si>
  <si>
    <t>הכשרת עובדי מוקד טלפוני חיצוני לטיפול ומענה לפניות של אנשים עם מוגבלות וטיפול בפניות בנוגע לנגישות והתאמות</t>
  </si>
  <si>
    <t>כתיבה והטמעת נוהל טיפול ומתן מענה לפניות בנושא התאמות פרטניות</t>
  </si>
  <si>
    <t>ביצוע באחריות מחלקת ילדים בסיכוי</t>
  </si>
  <si>
    <t>בוצע ופורסם באתר העירייה</t>
  </si>
  <si>
    <t>פרסום מידע אודות התאמות נגישות לאנשים עם מוגבלות בשעת חירום</t>
  </si>
  <si>
    <t>פורסם באתר העירייה בסעיף אתר חירום</t>
  </si>
  <si>
    <t>הכנת רשימת מוזיאונים וגלריות לרבות שטחים לצורך הגדרת פטור</t>
  </si>
  <si>
    <t>היכל התרבות, קרית ספיר</t>
  </si>
  <si>
    <t>ביצוע באחריות אגף תרבות והחברה לתרבות הפנאי</t>
  </si>
  <si>
    <t>הטמעת העבודה עם נוהל נגישות באירועים בכל היחידות הרלוונטיות</t>
  </si>
  <si>
    <t>כולל החברה לתרבות הפנאי, רשות הספורט, נוער וצעירים, פארק עירוני ועוד</t>
  </si>
  <si>
    <t>כתיבה והטמעת נוהל נגישות במוזיאון  / בגלריות העירוניות: הפקת הקמת תערוכה, שימור ותחזוקת הסדרי נגישות, התאמות נגישות בפעילויות המוזאון והגלריות</t>
  </si>
  <si>
    <t xml:space="preserve">קבלת נהלים בנושא תרבות: נגישות חוגים ופעילויות פנאי, נגישות שירותי הדרכה והכשרה, נגישות בסיורים </t>
  </si>
  <si>
    <t>נוהל קיים ופורסם</t>
  </si>
  <si>
    <t>סקירה וריכוז כלל הגופים והמקומות בהם מתקיימם חוגים ופעילויות פנאי והטמעת נוהל נגישות בנושא</t>
  </si>
  <si>
    <t>יישום עד למועד היעד</t>
  </si>
  <si>
    <t>כולל החברה לתרבות הפנאי, רשות הספורט, נוער וצעירים</t>
  </si>
  <si>
    <t>סקירה וריכוז כלל הגופים בהם ניתנים שירותי הדרכה והכשרה והטמעת נוהל נגישות בנושא</t>
  </si>
  <si>
    <t>כולל החברה לתרבות הפנאי, רשות הספורט, נוער וצעירים, שיל</t>
  </si>
  <si>
    <t>סקירה וריכוז כלל הגופים בהם מתקיימים סיורים ופעילויות והטמעת נוהל נגישות בנושא</t>
  </si>
  <si>
    <t>סקירה וריכוז כלל הצרכים הפיזיים והשירותיים בספריה המרכזית ושלוחותיה והטמעת נהלי העבודה בנושאים הרלוונטים לספריה</t>
  </si>
  <si>
    <t>כלל היחידות, נגישות בשירות העירייה</t>
  </si>
  <si>
    <t>אספקת מערכות שמע לאירועים קטנים ושפת הסימנים</t>
  </si>
  <si>
    <t>אספקה כנגד בקשות פרטניות</t>
  </si>
  <si>
    <t>אירועים, נגישות בשירות העירייה</t>
  </si>
  <si>
    <t>רכישת 2 מערכות לאירועים גדולים (במקום שכירות)</t>
  </si>
  <si>
    <t xml:space="preserve">רכישת 2 מערכות </t>
  </si>
  <si>
    <t>השכרת מסך לד לתמלול באור יום*5</t>
  </si>
  <si>
    <t>לבקשת מנכ"ל</t>
  </si>
  <si>
    <t xml:space="preserve">קביעת סדרי עבודה ונהלים לטיפול באנשים עם מוגבלויות במקרי חירום עירוניים </t>
  </si>
  <si>
    <t xml:space="preserve"> ביצוע בשיתוף אגף רווחה</t>
  </si>
  <si>
    <t>הטמעת ההתייחסות לחובות ודרישות הנגישות בכל ההסכמים והמכרזים</t>
  </si>
  <si>
    <t>בוצע</t>
  </si>
  <si>
    <t>לביצוע בכל חוזה / מכרז</t>
  </si>
  <si>
    <t>הנגשת השירות לחלוקת תווי חניה כולל פרסום מידע אודות השירות והנחיות לתושב</t>
  </si>
  <si>
    <t>היערכות כלל יחידות העירייה</t>
  </si>
  <si>
    <t>רכישות והתקשרויות בנושא הנגשת השירות</t>
  </si>
  <si>
    <t>היערכות אגף משאבי אנוש והדרכה</t>
  </si>
  <si>
    <t xml:space="preserve">איתור, מינוי והדרכת עורכי תוכן עירוני מונגש </t>
  </si>
  <si>
    <t>בשיתוף מחלקת שירות ואגף מחשוב</t>
  </si>
  <si>
    <t>מינוי והדרכת ממונה תעסוקה לאנשים עם מוגבלות בעירייה</t>
  </si>
  <si>
    <t>בוצע- מונתה יעל רודוי</t>
  </si>
  <si>
    <t>סיוע האגף לשירות והסברה במימוש תכנית עיר ידידותית גיל</t>
  </si>
  <si>
    <t xml:space="preserve"> להפיץ את המידע במגוון דרכים: פירסומים דיגיטליים ומודפסים, דחיפת מידע דיגיטלי והטמעת האפליקציה באירועים ציבוריים</t>
  </si>
  <si>
    <t>2000 הורדות ומשתמשים באפליקציה</t>
  </si>
  <si>
    <t>המשך ליווי</t>
  </si>
  <si>
    <t>שיפור השירות, קידום החינוך</t>
  </si>
  <si>
    <t>שיפור השירות הפנים ארגוני ותהליכי עבודה במעקב ומציאת פתרון לבעיות ופיתוח תשתית תומכת חינוך בחצרות גני הילדים</t>
  </si>
  <si>
    <t>שימור הפיתוח בכ50 גני ילדים</t>
  </si>
  <si>
    <t xml:space="preserve">קידום פלטפורמות לעבודה שיתופית </t>
  </si>
  <si>
    <t>קיום הכשרות לחברי פורום קהילה</t>
  </si>
  <si>
    <t>חברה לתרבות ופנאי, שח"ק, רשות הספורט, תרבות תורנית, נוער צעירים וקהילה, תכנון אסטרטגי ושיתופיות</t>
  </si>
  <si>
    <t>מינימום 2 משימות ארוכות טווח משותפות לכל יחידה בתכנית העבודה 2019</t>
  </si>
  <si>
    <t>גידול מכ7000 ל9000</t>
  </si>
  <si>
    <t>שירות אופטימלי לתושבי העיר ולקוחות העירייה</t>
  </si>
  <si>
    <t>עמידה בזמני תקן</t>
  </si>
  <si>
    <t>עליה ל 95%</t>
  </si>
  <si>
    <t>ביצוע המשימה לטווח ארוך</t>
  </si>
  <si>
    <t>הרחבת היקף המחקרים ושיתופי הפעולה עם מוסדות אקדמיים וגופים ממשלתיים לצבירת ידע ותובנות אודות פרויקטים קיימים ועתידיים בעיר</t>
  </si>
  <si>
    <t xml:space="preserve">הרחבת היקף המחקרים </t>
  </si>
  <si>
    <t>מוסדות אקדמים</t>
  </si>
  <si>
    <t xml:space="preserve">הקמה עד מחצית השנה </t>
  </si>
  <si>
    <t>הוספת רכיבי בניה ירוקה חדשניים במבני ציבור חדשים והתקנת פיילוטים עם נראות ו/או הוכחת התייעלות במבנים קיימים</t>
  </si>
  <si>
    <t>יישום הפעילות</t>
  </si>
  <si>
    <t>פיתוח רווחת העובד</t>
  </si>
  <si>
    <t>פעילות גיבוש ופעילות העצמה</t>
  </si>
  <si>
    <t>השתתפות של 100% מהעובדים</t>
  </si>
  <si>
    <t>פארק עירוני, בתי ספר, גנים ציבוריים, מרחב עירוני- כללי</t>
  </si>
  <si>
    <t>יישום  המסמך</t>
  </si>
  <si>
    <t>קהילה ושכונה מקיימת</t>
  </si>
  <si>
    <t>חשיפה של 20,000 תושבים לעמוד הפייסבוק, כ - 1500 מבקרים</t>
  </si>
  <si>
    <t>שכונות, מרחב עירוני- כללי, גנים ציבוריים</t>
  </si>
  <si>
    <t>העמקת החינוך הסביבתי בכל מערכות החינוך והקהילה בעיר</t>
  </si>
  <si>
    <t>חידון קיימות בבתי ספר יסודיים</t>
  </si>
  <si>
    <t xml:space="preserve">קיום החידון אחת לשנה </t>
  </si>
  <si>
    <t xml:space="preserve">הסמכת כ- 8 גנים ל"ירוקים"  </t>
  </si>
  <si>
    <t>סה"כ 27 גנים "ירוקים" ו - 2 גנים "ירוקים מתמידים"</t>
  </si>
  <si>
    <t>פיתוח והפעלה של-  50 גינות ירק בגני ילדים בתשע"ח והקמת גינות נוספות במהלך השנה</t>
  </si>
  <si>
    <t>סה"כ 50 גינות</t>
  </si>
  <si>
    <t xml:space="preserve">ליווי והנחיה של כ- 17 גינות קיימות ב- 17 בתי ספר </t>
  </si>
  <si>
    <t>הפעלת תכנית לנוער במסגרת "בונים קהילה" בנושא הקיימות</t>
  </si>
  <si>
    <t>כ - 25 בני נוער</t>
  </si>
  <si>
    <t>פסטיבל אושפיזין בגינה - ארועי תחילת שנה בכל הגינות הקהילתיות בעיר להגדלת החשיפה שלהן ולגיוס פעילים חדשים</t>
  </si>
  <si>
    <t>מרחב עירוני- כללי, גנים ציבוריים</t>
  </si>
  <si>
    <t>ביצוע בחגי תישרי</t>
  </si>
  <si>
    <t xml:space="preserve">פיתוח ויישום האפליקציה </t>
  </si>
  <si>
    <t>קידום נושא הקיימות, שיתופי פעולה פנים ארגוניים</t>
  </si>
  <si>
    <t>הטמעת תכנים סביבתיים באירועים קיימים תוך שיתוף פעולה עם מחלקות אחרות</t>
  </si>
  <si>
    <t xml:space="preserve">ארגון ירוק </t>
  </si>
  <si>
    <t>עדכונים שוטפים באמצעות הדואר האלקטרוני לכלל העובדים והסברה</t>
  </si>
  <si>
    <t>פעילות שוטפת פנים ארגונית</t>
  </si>
  <si>
    <t>קידום נושא הקיימות, שיתופי פעולה פנים ארגוניים, חדשנות ויזמות</t>
  </si>
  <si>
    <t>מנהלת עירונית לקיימות</t>
  </si>
  <si>
    <t>פגישות אישיות עם מנהלי אגפים ומחלקות לקידום תכניות לקיימות וחדשנות</t>
  </si>
  <si>
    <t>ביצוע עם מירב האגפים</t>
  </si>
  <si>
    <t>גיוס תמיכות</t>
  </si>
  <si>
    <t>איתור הזדמנויות והכנת חומרים להגשה</t>
  </si>
  <si>
    <t>גיוס של 500,000 ש"ח</t>
  </si>
  <si>
    <t>קידום נושא הקיימות, חיזוק האיתנות הפיננסית</t>
  </si>
  <si>
    <t>ניהול פיננסי של קולות קוראים שהתקבלו</t>
  </si>
  <si>
    <t>התייעלות אנרגטית בשיתוף היהודי-ערבי במערכת החינוך ובמוסדות הציבור</t>
  </si>
  <si>
    <t xml:space="preserve">התייעלות בצריכת החשמל ב - 22 בתי ספר </t>
  </si>
  <si>
    <t>ירידה של 8% בצריכת החשמל</t>
  </si>
  <si>
    <t>אירוע שיא למנהיגויות</t>
  </si>
  <si>
    <t>למידה על הרגלי הצריכה של משקי הבית</t>
  </si>
  <si>
    <t xml:space="preserve"> </t>
  </si>
  <si>
    <t>עיר מפרידה במקור</t>
  </si>
  <si>
    <t>חיזוק מערך הסברה מול התושבים ומתן כלים להטמעת אורח חיים של אפס פסולת</t>
  </si>
  <si>
    <t>הגדלת שיעור המחזור מ - 40% ל - 45 %</t>
  </si>
  <si>
    <t>הפחתת פליטות ויישום אמנת האקלים של הפורום ה- 15</t>
  </si>
  <si>
    <t>הטמעת התכנית קידום חוק עזר עירוני לצמצום רכבים מזהמים בעיר</t>
  </si>
  <si>
    <t>יום עיון ארצי בנושא קיימות וחדשנות</t>
  </si>
  <si>
    <t xml:space="preserve">אחת לשנה בכלל העיר </t>
  </si>
  <si>
    <t>ניהול אנרגיה</t>
  </si>
  <si>
    <t>ייזום ומעורבות בניהול פרוייקט "חדש תחת השמש"</t>
  </si>
  <si>
    <t>כ- 120 בדיקות וכ- 20 התקנות</t>
  </si>
  <si>
    <t>קידום עקרונות אמנת מילאנו בארגון וברשות</t>
  </si>
  <si>
    <t>פעילות שוטפת פנים ארגונית לאור האמנה להעלאת מודעות הציבור לנושא בזבוז מזון</t>
  </si>
  <si>
    <t>הצהרה במרץ ופעילות לאורך השנה בעיקר במרץ</t>
  </si>
  <si>
    <t xml:space="preserve">בוצע </t>
  </si>
  <si>
    <t>קיום יום פעילות משותף לכלל עובדי היחידות העוסקות בקהילה</t>
  </si>
  <si>
    <t xml:space="preserve">קיום יום פעילות בשנה </t>
  </si>
  <si>
    <t>קיום 2 אירועים עירוניים שיתופיים</t>
  </si>
  <si>
    <t xml:space="preserve">קיום שני ארועים בשנה </t>
  </si>
  <si>
    <t>כתיבת הצעה לתכנית עבודה שיתופית ליחידות העוסקות בקהילה</t>
  </si>
  <si>
    <t xml:space="preserve">מימוש תוכנית </t>
  </si>
  <si>
    <t>קידום שירותי קהילה וטיפול לאנשים עם מוגבלויות</t>
  </si>
  <si>
    <t>קיום אירוע שיתופי בסוכות בפארק העירוני  בדגש על שילוב אנשים עם מוגבלות ובני משפחותיהם</t>
  </si>
  <si>
    <t>חברה לתרבות ופנאי, שח"ק, נוער צעירים וקהילה, הנדסה</t>
  </si>
  <si>
    <t>קיום ארוע סוכות</t>
  </si>
  <si>
    <t>קידום פרוייקט 0 פסולת בשכונות הדרים</t>
  </si>
  <si>
    <t>המשך פרוקייט במטרה להגיע ל7% הפחתה</t>
  </si>
  <si>
    <t>הפקת 2 דוחות צריכת חשמל במהלך השנה</t>
  </si>
  <si>
    <t>פעמיים בשנה הפקה ופרסום</t>
  </si>
  <si>
    <t>עיר ירוקה ומקיימת</t>
  </si>
  <si>
    <t>פרסום ברשתות חברתיות</t>
  </si>
  <si>
    <t>ממשק עם 40,000 תושבים דרך רשתות חברתיות</t>
  </si>
  <si>
    <t>תכנית נגישות תחבורתית</t>
  </si>
  <si>
    <t>סיוע לאגף שח"ק בתכנית אסטרטגית עיר ידידות גיל</t>
  </si>
  <si>
    <t>הטמעת חדשנות וקיימות בתכנית "עיר ידידות גיל" ושילובה בתכנית האסטרטגית לחדשנות</t>
  </si>
  <si>
    <t>יישום כלל התכנית ל2019</t>
  </si>
  <si>
    <t>שילוב ועידוד גמלאי העיר לצריכת פעילויות בגינות הקהילתיות</t>
  </si>
  <si>
    <t>עליה של 10% בפעילויות</t>
  </si>
  <si>
    <t>קניית ציוד לצורך שילוב אזרחים ותיקים בגני ילדים להקמת גינות ירק "סבי סביבה"</t>
  </si>
  <si>
    <t>שילוב מתנדבים ב 10 גני ילדים</t>
  </si>
  <si>
    <t>הטמעת פיילוט בתחום "עיר חכמה" עם אוניברסיטת ת"א ומרכזי אקדמיה של פורטוגל ספרד וירדן</t>
  </si>
  <si>
    <t>קיום פגישות התנעה עם השותפים האירופאים ע"מ להגיע לתכנית יישומית ובחירת מיזם מתאים בנושא</t>
  </si>
  <si>
    <t>החלטה על המיזם ותכנון פריסת תכנית אופרטיבית</t>
  </si>
  <si>
    <t>הטמעת תכנית אקסלרטור יחד עם החברה הכלכלית</t>
  </si>
  <si>
    <t>הטמעה של 5-10 מיזמים הנוגעים לתחום "הכלכלה המעגלית בעיר"</t>
  </si>
  <si>
    <t>התנעה של 5-10 מיזמים</t>
  </si>
  <si>
    <t>קידום חדשנות עירונית</t>
  </si>
  <si>
    <t>איתור שותפים אקדמיים ועסקיים בארץ ובחו"ל בתחום חדשנות עירונית</t>
  </si>
  <si>
    <t>לפחות שת"פ /מיזם/פיילוט 1</t>
  </si>
  <si>
    <t>קידום עיר חכמה</t>
  </si>
  <si>
    <t>איתור שותפים אקדמיים ועסקיים בארץ ובחו"ל בתחום ערים חכמות וטכנולוגיה</t>
  </si>
  <si>
    <t>לפחות שת"פ /מיזם/פיילוט 2</t>
  </si>
  <si>
    <t>הפחתה והפרדה במקור, פסולת אורגנית</t>
  </si>
  <si>
    <t>הטמעת פיילוטים בתחום הפחתה והפרדה במקור פסולת אורגנית</t>
  </si>
  <si>
    <t>אחד או שנים פיילוטים</t>
  </si>
  <si>
    <t xml:space="preserve">עיר חכמה ומערכת שו"ב </t>
  </si>
  <si>
    <t>שת"פ, ליווי ובקרה בהטמעת פרויקט רכבים חשמלים ופיילוטים -פרוייקט עירוני תחבורה שיתופית</t>
  </si>
  <si>
    <t xml:space="preserve"> הכנת תשתית לעמדות טעינה ,רכבים חשמליים והקמת מנהלת תחבורה  בחכ"ל</t>
  </si>
  <si>
    <t>תרבות מונגשת ללא גבולות</t>
  </si>
  <si>
    <t>שת"פ, ליווי ובקרה בהקמת הכנס "תרבות מונגשת ללא גבולות"</t>
  </si>
  <si>
    <t>כנס בספטמבר 2019</t>
  </si>
  <si>
    <t>הקמה והפעלה של אקסלרטור עירוני בנושא כלכלה מעגלית</t>
  </si>
  <si>
    <t>השלמת גיוס משקיעים ותחילת עבודה עם 5 יזמים</t>
  </si>
  <si>
    <t>עסקים קטנים וערים חכמות</t>
  </si>
  <si>
    <t xml:space="preserve">ניהול פרויקט SMES4SMARTCITIES כחלק מפרויקט של האיחוד האירופאי </t>
  </si>
  <si>
    <t xml:space="preserve">הטמעת הפרויטק , שלב א' הכולל שת"פ עם מוסדות אקדמיה בספרד ופרוטוגל והגדרת תחום המחקר והפיילוט </t>
  </si>
  <si>
    <t xml:space="preserve">התייעלות אנרגטית </t>
  </si>
  <si>
    <t>ליווי ובקרה בפרויקט החלפת תאורת רחוב</t>
  </si>
  <si>
    <t xml:space="preserve">יישום של 100% מהפרוייקט מיצוי משאבים והחלפת כל תאורת הרחוב בעיר </t>
  </si>
  <si>
    <t>תחרות חדשנות פנים אירגונית</t>
  </si>
  <si>
    <t xml:space="preserve">הטמעה ויישום של שלושה מייזמים </t>
  </si>
  <si>
    <t>מותנה באישור קול קורא</t>
  </si>
  <si>
    <t>תלוי בקבלת אישור ל"קול קורא" במידה ויאושר בניית מערכת שליטה אוטומטית שתתפרס בכל תחומי הפסולת בעיר ותיתן תמונה בזמן אמת של  נתונים רלבנטים</t>
  </si>
  <si>
    <t>עמותות, עסקים</t>
  </si>
  <si>
    <t xml:space="preserve">החברה הכלכלית, משרדי ממשלה </t>
  </si>
  <si>
    <t>הנדסה, משרדי ממשלה , אחר</t>
  </si>
  <si>
    <t>תשלום שכר שוטף</t>
  </si>
  <si>
    <t>אקדמיה בחו"ל</t>
  </si>
  <si>
    <t>הנדסה, תכנון אסטרטגי ושיתופיות, מחשוב ומערכות מידע, הכנסות</t>
  </si>
  <si>
    <t>הנדסה, החברה הכלכלית, עסקים</t>
  </si>
  <si>
    <t>שת"פ עם אקדמיה בישראך ופורטוגל</t>
  </si>
  <si>
    <t xml:space="preserve">תאריך לביצוע </t>
  </si>
  <si>
    <t>מתן שירות איכותי ומקצועי</t>
  </si>
  <si>
    <t xml:space="preserve">עמידה בזמני תקן בטיפול בפניות בנושאים: "הנדסה תכנון" </t>
  </si>
  <si>
    <t>עמידה בזמני תקן בעלי תוקף</t>
  </si>
  <si>
    <t>עמידה בזמני תקן בעלי תוקף על פי חוק</t>
  </si>
  <si>
    <t>תכנית מתאר</t>
  </si>
  <si>
    <t>גיבוש מדיניות עירונית בנושא בנייה, תשתיות ושטחים פתוחים עבור תכנית מתאר עירונית</t>
  </si>
  <si>
    <t>קידום תכנית מתאר כוללנית לאחר עדכונה במסגרת הוועדה המקומית לתכנון ובניה</t>
  </si>
  <si>
    <t>מתן תוקף לתכנית</t>
  </si>
  <si>
    <t>תכנון כללי</t>
  </si>
  <si>
    <t>קידום פרוייקטים עירוניים העומדים בדרישות איכות תקציב ולו"ז</t>
  </si>
  <si>
    <t>יישום תיקונים שנמצאו בהתאם לדוח יועץ</t>
  </si>
  <si>
    <t>תכנון ליעדים</t>
  </si>
  <si>
    <t xml:space="preserve">קידום תכנון נופי </t>
  </si>
  <si>
    <t>תכנון הרשת הירוקה</t>
  </si>
  <si>
    <t>סיום תכנון</t>
  </si>
  <si>
    <t>קידום תכנון עפ"י איכות תקציב ולו"ז כחלק מתכנון עירוני כללי</t>
  </si>
  <si>
    <t>עדכון מערכת טלדור ו - GIS לאחר אישור תב"ע</t>
  </si>
  <si>
    <t xml:space="preserve">שותף-ועדת מישנה לתכנון ובנייה </t>
  </si>
  <si>
    <t>תב"עות</t>
  </si>
  <si>
    <t>התאמת תב"עות לשימושי הקרקע הרצויים -תב"ע התחדשות עירונית (תמ"א 38)</t>
  </si>
  <si>
    <t>תכנית התחדשות עירונית עפ"י סעיף 23 לתמ"א 38/מסמכי מדיניות</t>
  </si>
  <si>
    <t>מועצת העיר כמחליטה סופית</t>
  </si>
  <si>
    <t>יצירה ואישור מסמך מדיניות עירוני להתחדשות עירונית</t>
  </si>
  <si>
    <t xml:space="preserve"> יצירה ואישור נוהל פניות יזמים להתחדשות עירונית</t>
  </si>
  <si>
    <t>הקמת מרכז מידע וידע עירוני לתושבים, יזמים וגופי העירייה</t>
  </si>
  <si>
    <t>הקמת המרכז והפעלתו</t>
  </si>
  <si>
    <t>קידום תהליכים קיימים בתכנית התחדשות עירונית</t>
  </si>
  <si>
    <t xml:space="preserve">ביצוע על פי תכנון, ביצוע המשימה תוך עמידה בלו"ז שנקבע לה </t>
  </si>
  <si>
    <t>קידום מיזמים חדשים בתחום ההתחדשות העירונית</t>
  </si>
  <si>
    <t xml:space="preserve">התחדשות עירונית-העלאת היתכנות חברתית למיזמים </t>
  </si>
  <si>
    <t>הלשכה המשפטית, נוער צעירים וקהילה, קיימות וחדשנות, חברה לתרבות ופנאי, שח"ק, תכנון אסטרטגי ושיתופיות</t>
  </si>
  <si>
    <t>נוסחו מסמכי בחירת נציגות, בחירות עו"ד, קביעת כינוס תושבים ראשון. העלאת הילוך עם כניסת רכז חברתי.</t>
  </si>
  <si>
    <t>התחדשות עירונית -איתור וקידום מיזמי עוגן</t>
  </si>
  <si>
    <t>איגום וגיוס תקציבים לפרוייקטים- רח' וייצמן, שכונת יוספטל וכו'</t>
  </si>
  <si>
    <t>הנדסה, הנהלת העירייה , מנהל כספים</t>
  </si>
  <si>
    <t>מרחב עירוני- כללי, שכונות</t>
  </si>
  <si>
    <t>התחדשות עירונית - פעולות ליצירת הכנסות</t>
  </si>
  <si>
    <t xml:space="preserve">יצירת הכנסות לקידום הסכם גג להתחדשות עירונית </t>
  </si>
  <si>
    <t>הכנסות, הלשכה המשפטית, מנהל כספים</t>
  </si>
  <si>
    <t>יעד נמצא בבדיקה</t>
  </si>
  <si>
    <t>בבדיקה</t>
  </si>
  <si>
    <t>התאמת תב"עות לשימושי הקרקע הרצויים תב"עות שימור</t>
  </si>
  <si>
    <t xml:space="preserve">קידום תב"ע שימור </t>
  </si>
  <si>
    <t>הפקדת התב"ע</t>
  </si>
  <si>
    <t>בסיוע יועצי חוץ</t>
  </si>
  <si>
    <t>הגדלת זכויות ותוספת שימושים כ"ס  50</t>
  </si>
  <si>
    <t xml:space="preserve">התווית תב"ע </t>
  </si>
  <si>
    <t>הכנסות, מנהל כספים</t>
  </si>
  <si>
    <t xml:space="preserve">הפקדת תב"ע </t>
  </si>
  <si>
    <t>מתן תוקף לתב"עות</t>
  </si>
  <si>
    <t xml:space="preserve">קידום תוכנית התחדשנות עירונית </t>
  </si>
  <si>
    <t>קידום תב"עות התחדשות עירונית ברחובות אלי כהן, יוספטל, עליה, קפלן</t>
  </si>
  <si>
    <t xml:space="preserve">הנדסה, מנהל כספים, הנהלת העירייה </t>
  </si>
  <si>
    <t>חלוקה למתחמים, כולל: שלביות לביצוע, הקמת נציגויות דיירים, מינוי עו"ד דיירים.(500,000 ש"ח נוספים מתקציב 2017)</t>
  </si>
  <si>
    <t>העסקת יועצים מתאימים לפרוייקטים השונים בתחום אדריכלות נוף</t>
  </si>
  <si>
    <t xml:space="preserve">קידום מתחם מגורים /החלטה ממשלית </t>
  </si>
  <si>
    <t>מנהל כספים, הכנסות, חינוך, שח"ק, רשות הספורט</t>
  </si>
  <si>
    <t>הגדלת שטחים בנושא השיפוט</t>
  </si>
  <si>
    <t xml:space="preserve">הגדלת תחום שיפוט העיר </t>
  </si>
  <si>
    <t>ועדת גבולות</t>
  </si>
  <si>
    <t>הוצאות עזר לתכנון</t>
  </si>
  <si>
    <t>עבודה שוטפת, העסקת יועצים מתאימים לפרוייקטים השונים</t>
  </si>
  <si>
    <t>תשלום עבור הוצאות נלוות לתכנון/כרטיסים חכמים /קומסיין /העתקות</t>
  </si>
  <si>
    <t>העסקת יועצים מתאימים לפרוייקטים השונים</t>
  </si>
  <si>
    <t>יעוץ נגישות לרישוי עסקים</t>
  </si>
  <si>
    <t>קבלת ייעוץ ויישום ההמלצות</t>
  </si>
  <si>
    <t>ייעוץ נגישות לתחבורה</t>
  </si>
  <si>
    <t>תשלום עבור שירותי מדידות</t>
  </si>
  <si>
    <t>הדפסת תכניות במכוני העתקות</t>
  </si>
  <si>
    <t>תשלום עבור ביטוח מבנים אגף הנדסה</t>
  </si>
  <si>
    <t>רכישת כיבוד בסיסי וקפה למשרדי אגף הנדסה</t>
  </si>
  <si>
    <t>רכישת כיבוד בסיסי למשרדים</t>
  </si>
  <si>
    <t>ספרים ועיתונים</t>
  </si>
  <si>
    <t>רכישת ספרות מקצועית ומחירונים</t>
  </si>
  <si>
    <t>פירסום הנדסה</t>
  </si>
  <si>
    <t>הדפסת ופרסום מודעות לתושבים בגין ביצוע עבודות</t>
  </si>
  <si>
    <t>ישיבת ועדת ערים</t>
  </si>
  <si>
    <t>תשלום עבור הקלטות ופרוטוקולים ועדות בנין עיר</t>
  </si>
  <si>
    <t xml:space="preserve">הוצאות אחרות </t>
  </si>
  <si>
    <t>הוצאות תחזוקה ורכש שונות</t>
  </si>
  <si>
    <t>רכישת ציוד</t>
  </si>
  <si>
    <t>החלפת ציוד תקול ובלוי במשרדים</t>
  </si>
  <si>
    <t>טיוב מידע /בקרת איכות/יועץ מכרזים</t>
  </si>
  <si>
    <t>טיוב מידע והטמעה</t>
  </si>
  <si>
    <t xml:space="preserve">שירותי תכנון, רישוי, פיתוח, בינוי ופיקוח </t>
  </si>
  <si>
    <t xml:space="preserve">יועץ תנועה בכיר לבדיקת היתרים </t>
  </si>
  <si>
    <t>יועץ רמזורים</t>
  </si>
  <si>
    <t>בינוי, פיתוח מוסדות ונגישות</t>
  </si>
  <si>
    <t>תוספת בנייה מוסדות עירייה</t>
  </si>
  <si>
    <t>שיפוץ, בינוי ותשתיות, הערכות לחירום</t>
  </si>
  <si>
    <t xml:space="preserve">שיפוצים במבני העירייה -תחזוקה ושיפוצים </t>
  </si>
  <si>
    <t>יישום  מלא של הפרוייקט</t>
  </si>
  <si>
    <t>שירות עירוני נגיש לאנשים עם מוגבלויות-הנגשת המקומות בהם ניתן שירות, ודרך מתן השירות</t>
  </si>
  <si>
    <t>הקמת מתחם חדש לפעילות מדוושים בפארק- אופניים לכולם</t>
  </si>
  <si>
    <t>מבני ציבור מותאמים לשימוש אנשים עם מוגבלויות-ביצוע עבודות במבנים לשם הנגשתם לאנשים עם מוגבלויות</t>
  </si>
  <si>
    <t>הנגשת אולם בר לב</t>
  </si>
  <si>
    <t>שירותים, הכנה למעלית, מעברים- כלל מאפייני ההנגשה</t>
  </si>
  <si>
    <t>אצטדיון בית"ר כולל מעלית 2 קומות</t>
  </si>
  <si>
    <t>יישום מלא של הפרוייקט, מרכז פיסגה כולל מעלית ו- 2 קומות</t>
  </si>
  <si>
    <t>סימונים, מעקות</t>
  </si>
  <si>
    <t>הנגשת מבנה שיל- בן גוריון 19</t>
  </si>
  <si>
    <t>הנגשת שוק עליה</t>
  </si>
  <si>
    <t>הנגשת שירותים</t>
  </si>
  <si>
    <t>הנגשה כולל מעלית</t>
  </si>
  <si>
    <t>הנגשה כולל פיר מעלית</t>
  </si>
  <si>
    <t>הפעלת צוות תכנון ויעוץ להנגשות</t>
  </si>
  <si>
    <t>התקנת מערכות שמע במבני ציבור</t>
  </si>
  <si>
    <t>בהתאם לצרכים</t>
  </si>
  <si>
    <t>מבנים תקינים ותואמים למטרת השימוש- ביצוע שינויים מבניים במוסדות עירייה</t>
  </si>
  <si>
    <t xml:space="preserve">טיפול בתשתיות מים וביוב (שיריון חוזה)/כלל מוסדות העירייה </t>
  </si>
  <si>
    <t xml:space="preserve">עבודות איטום (שיריון חוזה)/כלל מוסדות העירייה </t>
  </si>
  <si>
    <t xml:space="preserve">מפרטים ופיקוח ביצוע (שריון חוזה) </t>
  </si>
  <si>
    <t>יועצים לתכנון (שיריון חוזה)</t>
  </si>
  <si>
    <t>התקנת מערכת כיבוי אוטומטית/מתחם לוגיסטי</t>
  </si>
  <si>
    <t>מותנה בהחלטת הנהלה</t>
  </si>
  <si>
    <t xml:space="preserve">שינויים פיזיים/משרדי אגף הנדסה </t>
  </si>
  <si>
    <t>שינויים פיזיים/הסדרת כניסה למבנה רחוב נחשון 14</t>
  </si>
  <si>
    <t>תקציב מחלקת תחזוקה ופיתוח מוסדות</t>
  </si>
  <si>
    <t>שדרוג ארכיון הנדסה/מתחם לוגיסטי</t>
  </si>
  <si>
    <t>יישום  מלא בכלל מוסדות העירייה</t>
  </si>
  <si>
    <t>תקציב 2017</t>
  </si>
  <si>
    <t>מבנה תהילה פנימי</t>
  </si>
  <si>
    <t>מבנים תקינים ותואמים למטרת השימוש -תחזוקה שוטפת של מוסדות העירייה</t>
  </si>
  <si>
    <t>שיפוץ שירותים וחדר מדרגות מבנה תהילה - המייסדים</t>
  </si>
  <si>
    <t>שיפוץ משרדים וסדנאות -מתחם לוגיסטי</t>
  </si>
  <si>
    <t>מבנה משרדי תחזוקה- שיפוץ פנימי</t>
  </si>
  <si>
    <t>מבנה משרדי העירייה- צביעה פנימית</t>
  </si>
  <si>
    <t>תוספת בניה- הכרמל</t>
  </si>
  <si>
    <t>מבנים תקינים ותואמים למטרת השימוש -ביצוע תיקונים ושיפוצים במבני רווחה</t>
  </si>
  <si>
    <t>תוספת קומה- הדרים- שירותי הרווחה</t>
  </si>
  <si>
    <t>מועדון עליה - תכנון הרחבת המועדון</t>
  </si>
  <si>
    <t>מועדון יוספטל - צביעה פנימית -התקנת גנרטור חירום</t>
  </si>
  <si>
    <t>מרכז נתיבים להורות - הוספת חדר טיפולים בלובי</t>
  </si>
  <si>
    <t>מרכז לשלום המשפחה - צביעה פנימית</t>
  </si>
  <si>
    <t>3-6, 12-18, 6-12</t>
  </si>
  <si>
    <t>שיפוץ כללי</t>
  </si>
  <si>
    <t>מבנים תקינים ותואמים למטרת השימוש -שיפוץ מקלטים ציבוריים ומבנים לשעת חירום</t>
  </si>
  <si>
    <t>מבנים תקינים ותואמים למטרת השימוש</t>
  </si>
  <si>
    <t>תשלום חשבונות מפעל המים</t>
  </si>
  <si>
    <t>גשרים תקינים ובטיחותיים להולכי רגל תחזוקה ושיפוץ</t>
  </si>
  <si>
    <t>גשר עליה - צביעת קונסטרוקציה</t>
  </si>
  <si>
    <t>גשר המטווח - צביעת קונסטרוקציה</t>
  </si>
  <si>
    <t>גשר קפלן - שיפוצים מקומיים</t>
  </si>
  <si>
    <t>גשר הכרמל - צביעה</t>
  </si>
  <si>
    <t>מבני חינוך ועירייה מתוחזקים היטב וחסכוניים בחשמל -תחזוקה שוטפת של מיזוג וחשמל במוסדות העירייה(שאינם חינוך)</t>
  </si>
  <si>
    <t>החלפה והוספת מזגנים</t>
  </si>
  <si>
    <t>חשמל במוסדות חינוך</t>
  </si>
  <si>
    <t>תיקוני בטיחות לפי דוח בודק מוסמך</t>
  </si>
  <si>
    <t>עבודות חשמל לפי צורך</t>
  </si>
  <si>
    <t xml:space="preserve">מבני חינוך ועירייה מתוחזקים היטב וחסכוניים בחשמל -חיבור נפרד והחלפת לוח ראשי </t>
  </si>
  <si>
    <t>מבנים תקינים ותואמים למטרת השימוש -שינויים מבניים במוסדות עירייה</t>
  </si>
  <si>
    <t>צביעה מחלקת גני ילדים</t>
  </si>
  <si>
    <t>עבודות שונות לפי החלטות ההנהלה /מוסדות העירייה</t>
  </si>
  <si>
    <t>גשרים תקינים ובטיחותיים להולכי רגל -תחזוקת גשרים</t>
  </si>
  <si>
    <t>בדיקה ואישור מהנדס /כלל הגשרים</t>
  </si>
  <si>
    <t>שיפוץ מקלטים ציבוריים ומבנים לשעת חירום</t>
  </si>
  <si>
    <t>הצלחת שיפור המבנה  מועדון בית לזרוס</t>
  </si>
  <si>
    <t>מיזוג פטיו</t>
  </si>
  <si>
    <t>צביעה פנימית של המועדון</t>
  </si>
  <si>
    <t>שיפור המבנה מועדון בית האבן</t>
  </si>
  <si>
    <t>שיפור המבנה מועדון בית גיורא</t>
  </si>
  <si>
    <t>שיפוץ כללי של המבנה</t>
  </si>
  <si>
    <t>שיפור המבנה גלריה 29</t>
  </si>
  <si>
    <t>שיפור אקוסטיקה/החלפת 3 מזגנים</t>
  </si>
  <si>
    <t>שיפור המבנה מועדון עציון</t>
  </si>
  <si>
    <t>שיפוץ אולם התעמלות/צביעה פנימית של המועדון</t>
  </si>
  <si>
    <t>שיפור המבנה בית אברהם</t>
  </si>
  <si>
    <t>החלפת מזגנים</t>
  </si>
  <si>
    <t>היערכות אגף הנדסה</t>
  </si>
  <si>
    <t>כתיבה והטמעת נוהל נגישות בתחום בינוי / שיפוץ / תחזוקה ורכישת מבנים חדשים, לרבות עיצוב פנים וממשקים לרכש</t>
  </si>
  <si>
    <t>כתיבת הנוהל והטמעתו</t>
  </si>
  <si>
    <t>בשיתוף עם מחלקת תחזוקה ופיתוח מוסדות</t>
  </si>
  <si>
    <t>פרסום הצהרת הנגישות, הסדרי הנגישות ופרטי רכז הנגישות באגף</t>
  </si>
  <si>
    <t>תחזוקה שוטפת של מוסדות העירייה</t>
  </si>
  <si>
    <t>תחזוקה שוטפת של מיזוג וחשמל במוסדות העירייה</t>
  </si>
  <si>
    <t>6-12, 12-18, 3-6</t>
  </si>
  <si>
    <t>תשלום שעות נוספות עובדי מחלקת תחזוקת מבנים</t>
  </si>
  <si>
    <t>בטוח</t>
  </si>
  <si>
    <t xml:space="preserve">תשלום עבור ביטוח מבנים </t>
  </si>
  <si>
    <t xml:space="preserve">השתתפות בתקציב </t>
  </si>
  <si>
    <t>העברת תקציב לתב"ר</t>
  </si>
  <si>
    <t xml:space="preserve">ספרים </t>
  </si>
  <si>
    <t>ניהול נכסי עירייה  - מתן ייעוץ משפטי</t>
  </si>
  <si>
    <t>רכישת ספרות מקצועית</t>
  </si>
  <si>
    <t>ביצוע בדיקת חשבונות חשמל ובקרה על חשבונות</t>
  </si>
  <si>
    <t>תיק בניין</t>
  </si>
  <si>
    <t xml:space="preserve">ניהול נכסי עירייה - רישומי 'קרקעות, ביצוע הפקעות, התייחסות לתצרי"ם, הסדרת שימוש בשטחי התארגנות, ועוד. </t>
  </si>
  <si>
    <t>הפקעות ויישום תצ"רים</t>
  </si>
  <si>
    <t>הנדסה, הכנסות</t>
  </si>
  <si>
    <t>שכר דירה דמי חכירה</t>
  </si>
  <si>
    <t>שכירת וחכירת קרקעות ומבנים נחוצים לעירייה</t>
  </si>
  <si>
    <t xml:space="preserve">תשלום שכר דירה עבור מבנים </t>
  </si>
  <si>
    <t xml:space="preserve">ביצוע </t>
  </si>
  <si>
    <t xml:space="preserve">הגדלת הכנסות </t>
  </si>
  <si>
    <t>פירסום מכרזים, ויעוץ משפטי</t>
  </si>
  <si>
    <t>כבישים ושטחים ציבוריים מפותחים, תקינים המותאמים לנפח התעבורה ואופי השכונה והעיר</t>
  </si>
  <si>
    <t>שיפור אחוז עמידה בזמני תקן בטיפול בפניות בנושא תשתיות</t>
  </si>
  <si>
    <t>עליה מ - 86% ל - 91%</t>
  </si>
  <si>
    <t>כבישים ושצ"פים</t>
  </si>
  <si>
    <t>פיתוח רחובות - כבישים ושטחים ציבוריים מפותחים, תקינים המותאמים לנפח התעבורה ואופי השכונה והעיר</t>
  </si>
  <si>
    <t>פיתוח חזיתות</t>
  </si>
  <si>
    <t>תושבים, הנדסה</t>
  </si>
  <si>
    <t>פארק עירוני, שכונות</t>
  </si>
  <si>
    <t>שכונת פארק פיתוח חזית בין הבתים ברחוב הר תבור 105-110 כולל שצ"פ</t>
  </si>
  <si>
    <t>פיתוח רחוב הושע</t>
  </si>
  <si>
    <t>ביצוע בפועל בשנה זו לרווחת התושבים</t>
  </si>
  <si>
    <t>פיתוח רחוב סמילנסקי</t>
  </si>
  <si>
    <t>רחוב מרכוס</t>
  </si>
  <si>
    <t>רחוב חב"ד</t>
  </si>
  <si>
    <t>תושבים, הנדסה, החברה הכלכלית</t>
  </si>
  <si>
    <t>ניקוז ותשתיות</t>
  </si>
  <si>
    <t>התקנת קווי ניקוז ברחובות העיר- תשתיות ניקוז מותאמות לנפח השימוש בעיר בהווה ובעתיד</t>
  </si>
  <si>
    <t>פתרון בעיות הניקוז בכלל העיר ומיגור ההצפות באופן מקסימלי</t>
  </si>
  <si>
    <t xml:space="preserve">תכנון כולל + תכנון מפעל השהיית נגר בעיר </t>
  </si>
  <si>
    <t>תשתיות ניקוז מותאמות לנפח השימוש בעיר בהווה ובעתיד</t>
  </si>
  <si>
    <t>ניקוז ויצמן בין משה דיין לתל חי בהתאם לתכניות מהיר לעיר</t>
  </si>
  <si>
    <t>תושבים, הנדסה, החברה הכלכלית, אחר</t>
  </si>
  <si>
    <t>ניקוז קפלן מענה ניקוזי לבעיות הצפה במקום ניתן לביצוע בחלקים</t>
  </si>
  <si>
    <t>ביצוע קווי ניקוז ברחובות העיר- תשתיות ניקוז מותאמות לנפח השימוש בעיר בהווה ובעתיד</t>
  </si>
  <si>
    <t>ניקוז עליה שלב ד הארי הקדוש עד טשרניחובסקי</t>
  </si>
  <si>
    <t xml:space="preserve">תחבורה ותנועה תקינים ופועלים לרווחת הציבור </t>
  </si>
  <si>
    <t>שיפור אחוז עמידה בזמני תקן בטיפול בפניות בנושאי תנועה</t>
  </si>
  <si>
    <t>עליה מ - 84.45% ל - 90%</t>
  </si>
  <si>
    <t>עידוד הנסיעה בתחבורה ציבורית על ידי העדפת נתיבים לתח"צ</t>
  </si>
  <si>
    <t xml:space="preserve">ליווי הפרוייקט לכדי מיקסום תועלתיו לציבור תושבי כ"ס </t>
  </si>
  <si>
    <t>אחר, החברה הכלכלית</t>
  </si>
  <si>
    <t>עמידה בלוחות זמנים
הסדרי תנועה זמניים ללא תקלות</t>
  </si>
  <si>
    <t>הרחבת כביש 5504 מצומת כביש 55 עד לצומת הכניסה למושב ניר אליהו לחתך דו נתיבי ודו מסלולי</t>
  </si>
  <si>
    <t>פיתוח כביש 5504 וצמתים כ"ס 50 שלב א'(הוגש למימון מת"ח לשנת 2017. במסגרת פרוייקט "מהיר לעיר")</t>
  </si>
  <si>
    <t xml:space="preserve">אחר, החברה הכלכלית, משרדי ממשלה </t>
  </si>
  <si>
    <t xml:space="preserve">כניסה לביצוע על פי לוחות הזמנים של נתיבי איילון ומימון משרד התחבורה </t>
  </si>
  <si>
    <t>ביצוע שני מסופי תח"צ על ידי משרד התחבורה ובמימונם</t>
  </si>
  <si>
    <t>יישוןם בפועל</t>
  </si>
  <si>
    <t>במימון וביצוע נתיבי ישראל</t>
  </si>
  <si>
    <t>משרדי ממשלה , הנהלת העירייה , מנהל כספים, הכנסות</t>
  </si>
  <si>
    <t xml:space="preserve">יישום תכנית תמ"ל 1088 /הסכם גג על פי מדיניות ראש העיר </t>
  </si>
  <si>
    <t>הורדת גודש התנועה בדרום העיר בדגש על צירים תל חי בן גוריון סוקולוב</t>
  </si>
  <si>
    <t>ביצוע עפ"י תכנית</t>
  </si>
  <si>
    <t>תכנון וביצוע פרוייקטים תחבורתיים - מותנה תקציב משרד התחבורה</t>
  </si>
  <si>
    <t>ביצוע טרם יישום מח 162ב</t>
  </si>
  <si>
    <t>שבילי אופניים</t>
  </si>
  <si>
    <t xml:space="preserve"> יצירת התנאים להרחבת השימוש באמצעים לא ממונעים כגון רכיבה על אופניים וההליכה ברגל</t>
  </si>
  <si>
    <t>יישום בשנת 2019</t>
  </si>
  <si>
    <t>פרויקטים תחבורתיים</t>
  </si>
  <si>
    <t>פיתוח שבילי אופניים ברחבי העיר במימון עצמי</t>
  </si>
  <si>
    <t>פיתוח שבילי אופניים בגין- משה סנה- ספיר</t>
  </si>
  <si>
    <t>קבלת תקציב ליישום</t>
  </si>
  <si>
    <t xml:space="preserve"> שבילי אופניים</t>
  </si>
  <si>
    <t xml:space="preserve"> 31.12.19</t>
  </si>
  <si>
    <t>הגדלת שבילי אופניים ברחבי העיר</t>
  </si>
  <si>
    <t>משרדי ממשלה , אחר</t>
  </si>
  <si>
    <t>תחבורתי מימון משרד תחבורה</t>
  </si>
  <si>
    <t>תכנון רחוב עתיר ידע</t>
  </si>
  <si>
    <t xml:space="preserve"> תכנון ציר התע"ש</t>
  </si>
  <si>
    <t>ביצוע הסדרת צומת בן יהודה- הפועל</t>
  </si>
  <si>
    <t>ביצוע הסדרה בטיחותית בן יהודה- הגליל</t>
  </si>
  <si>
    <t>סיום תכנון וביצוע בשנת 2019</t>
  </si>
  <si>
    <t>תכנון רחוב בן גוריון</t>
  </si>
  <si>
    <t>סיום תכנון וקבלת תקציב לביצוע</t>
  </si>
  <si>
    <t>ביצוע מסוף קצה לאוטובוסים מסוף בית העלמין</t>
  </si>
  <si>
    <t>משרדי ממשלה , אחר, החברה הכלכלית</t>
  </si>
  <si>
    <t>תכנון מסוף לתח"צ רחוב עתיר ידע</t>
  </si>
  <si>
    <t>פרויקטים תחבורתיים ללא מימון משרד התחבורה</t>
  </si>
  <si>
    <t>תכנון כביש 40 וצומת כביש 40/ עתיד ידע</t>
  </si>
  <si>
    <t>תכנון מפורט בציר תל חי</t>
  </si>
  <si>
    <t>סיום תכנון מותנה בקבלת תקציב ביצוע ממשרד התחבורה</t>
  </si>
  <si>
    <t>הסדרת צומת אהרונוביץ-סוקולוב</t>
  </si>
  <si>
    <t>הצבת מתקני אופניים במוסדות חינוך</t>
  </si>
  <si>
    <t xml:space="preserve">152 מתקנים: גלילי, הרצוג, שרת, שז"ר אלון, מפתן, אולפנית הראל, רבין, תורה ומדע </t>
  </si>
  <si>
    <t>איכות הסביבה(תחזוקה ופיתוח מוסדות)</t>
  </si>
  <si>
    <t>הקמת והרחבת  חניונים ברחבי העיר</t>
  </si>
  <si>
    <t>חניונים</t>
  </si>
  <si>
    <t>חניות אלכסוניות רחוב רקפת</t>
  </si>
  <si>
    <t>איכות הסביבה (גנים ונוף,עבודות ציבוריות)</t>
  </si>
  <si>
    <t>תוספת חניות אלכסוניות רחוב כלנית</t>
  </si>
  <si>
    <t>פרוייקטים תחבורתיים ללא מימון משרד התחבורה</t>
  </si>
  <si>
    <t>שינויים גאומטריים לצרכי שיפור בטיחות בהתאם להחלטת ועדת תנועה</t>
  </si>
  <si>
    <t xml:space="preserve">שיפור הבטיחות ומימוש תקציב על פי החלטות הוועדה </t>
  </si>
  <si>
    <t>מהיר לעיר, שיפוץ, בינוי ותשתיות</t>
  </si>
  <si>
    <t xml:space="preserve">פרוייקטים תחבורתיים </t>
  </si>
  <si>
    <t>מעקות ציר בן יהודה</t>
  </si>
  <si>
    <t xml:space="preserve">בבחינה </t>
  </si>
  <si>
    <t>מנהרה בציר בן יהודה</t>
  </si>
  <si>
    <t>צומת בן יהודה- טשרניחובסקי תכנון הפרדה מפלסית -שיקוע ממזרח למערב</t>
  </si>
  <si>
    <t>שיפור שירות למשתמשי התחבורה הציבורית</t>
  </si>
  <si>
    <t>הצבת סככות המתנה לאוטובוסים ברחבי העיר</t>
  </si>
  <si>
    <t>איכות הסביבה (עבודות ציבוריות) גורם חיצוני (משרד התחבורה,חברת מטרופולין)</t>
  </si>
  <si>
    <t>פרויקטים תחבורתיים מותנה מימון משרד התחבורה</t>
  </si>
  <si>
    <t>הקמת רמזור צומת בן גוריון- רופין- תל חי</t>
  </si>
  <si>
    <t xml:space="preserve">גורם חיצוני(משרד התחבורה) </t>
  </si>
  <si>
    <t>ביצוע מסוף לתח"צ ברחוב עתיר ידע</t>
  </si>
  <si>
    <t>תכנון צומת טשרניחובסקי- רמז</t>
  </si>
  <si>
    <t>הסדרת מעגל תנועה דו נתיבי בצומת ספיר-נעמי שמר</t>
  </si>
  <si>
    <t>יישום התכנית</t>
  </si>
  <si>
    <t>פרויקטים תחבורתיים מותנה מימון משרד התחבורה- שבילי אופניים</t>
  </si>
  <si>
    <t>ביצוע שביל אופניים ברחוב תל חי (ויצמן- כביש 531)</t>
  </si>
  <si>
    <t>ביצוע שביל אופניים ברחוב סוקולוב</t>
  </si>
  <si>
    <t>ביצוע שביל אופניים ברחוב נורדאו</t>
  </si>
  <si>
    <t>תכנון שביל אופניים ברחוב בן יהודה (החי"ש- דרך הפועל)</t>
  </si>
  <si>
    <t>קבלת תקציב לתכנון</t>
  </si>
  <si>
    <t>תכנון אופניים רחוב ת"א -יפו</t>
  </si>
  <si>
    <t>תכנון שביל אופניים המוביל</t>
  </si>
  <si>
    <t>תכלול כל מטרות המחלקה, שיפור השירות לתושבים  ויישום מטרות המחלקה</t>
  </si>
  <si>
    <t>קיום וועדות תנועה ותחבורה מקומיות/ מרכזיות</t>
  </si>
  <si>
    <t>הלשכה המשפטית, חינוך, בטחון, חירום ובטיחות, משרדי ממשלה , אחר</t>
  </si>
  <si>
    <t>קיום לכל הפחות 4 וועדות תנועה בשנה</t>
  </si>
  <si>
    <t>שירות אופטימאלי לתושבי העיר</t>
  </si>
  <si>
    <t>פיקוח</t>
  </si>
  <si>
    <t>מתן שירותי מידע וארכיב, מתן עזרה במילוי והגשת טפסים, הצבת קיוסק מידע ועוד</t>
  </si>
  <si>
    <t>100% מענה על פניות</t>
  </si>
  <si>
    <t>רישוי</t>
  </si>
  <si>
    <t>הטמעת העבודה עם מערכת טלפוניה ומערכת CRM בכל היחידות</t>
  </si>
  <si>
    <t xml:space="preserve">שירות אופטימאלי לתושבי העיר בתחום פיקוח הבניה </t>
  </si>
  <si>
    <t>שיפור אחוז עמידה בזמני תקן בטיפול בפניות בנושאי פיקוח בניה</t>
  </si>
  <si>
    <t>עמידה ב90% בזמני התקן</t>
  </si>
  <si>
    <t>הקניית כלים לייעול השירות</t>
  </si>
  <si>
    <t>בחינת אפשרות לשלוח תזכורות במייל</t>
  </si>
  <si>
    <t>סיום טיפול סוף 2019</t>
  </si>
  <si>
    <t>פיקוח ממוקד</t>
  </si>
  <si>
    <t>טיפול מלא מסקנות הסקר , ביצוע הסקר ובעקבותיו הגדרת פעולות ליישום</t>
  </si>
  <si>
    <t>שימוש בתקציב 2018, פיקוח</t>
  </si>
  <si>
    <t>צוברי גז - טיפול בצוברי גז הטמונים ברחבי העיר ללא היתרי בניה וביצוע אכיפה בשיתוף התביעה העירונית</t>
  </si>
  <si>
    <t xml:space="preserve">יישום המשימה לאורך השנה </t>
  </si>
  <si>
    <t>טיפול בחריגות בניה</t>
  </si>
  <si>
    <t>הכנת תיקים לבתי משפט בשיתוף התובע העירוני</t>
  </si>
  <si>
    <t>יישום מלא בהתאם לביקוש בשנה</t>
  </si>
  <si>
    <t>בשנת 2017 הוכנו 25 תיקים והועברו כ - 700 תיקים לצורך רישום הערת אזהרה בגין חריגות בניה</t>
  </si>
  <si>
    <t>ועדות תכנון ובניה</t>
  </si>
  <si>
    <t>שיבוץ לוועדה המתאימה, הכנת חומרים לוועדות תכנון שונות, טיפול בחומרים לאחר הוועדה וטיפול בוועדות ערר</t>
  </si>
  <si>
    <t>הלשכה המשפטית, הנהלת העירייה , תושבים</t>
  </si>
  <si>
    <t xml:space="preserve">15 ועדות בשנה </t>
  </si>
  <si>
    <t>תהליך בחינה ומתן היתר</t>
  </si>
  <si>
    <t>קבלת בדיקת בקשות להיתר בניה</t>
  </si>
  <si>
    <t>תלוי היצע וביקוש</t>
  </si>
  <si>
    <t>בדיקת רישוי עסקים ביחס להיתר בניה בשיתוף עם פיקוח בניה ורישוי עסקים</t>
  </si>
  <si>
    <t xml:space="preserve"> 178/ב2018</t>
  </si>
  <si>
    <t xml:space="preserve">חישוב היטלים ואגרות </t>
  </si>
  <si>
    <t>רישוי, רישוי</t>
  </si>
  <si>
    <t>ניהול אישורי טאבו</t>
  </si>
  <si>
    <t>אישור לטאבו בשיתוף עם פיקוח בניה ואגף הכנסות</t>
  </si>
  <si>
    <t>עתירות</t>
  </si>
  <si>
    <t>טיפול בעתירות מנהליות</t>
  </si>
  <si>
    <t>הטמעת הרפורמה במשרדי ההנדסה</t>
  </si>
  <si>
    <t>המשך הטמעת תהליך רישוי זמין</t>
  </si>
  <si>
    <t xml:space="preserve">80% הטמעה </t>
  </si>
  <si>
    <t>סריקת גרמושקות</t>
  </si>
  <si>
    <t>הטמעת רפורמת הרישוי במשרדי ההנדסה</t>
  </si>
  <si>
    <t xml:space="preserve">סריקת גרמושקות </t>
  </si>
  <si>
    <t>מרכז שירות</t>
  </si>
  <si>
    <t>עדכון סטטוס בקשה באמצעות מסרונים</t>
  </si>
  <si>
    <t>עמידה ב100% בעדכון</t>
  </si>
  <si>
    <t xml:space="preserve">כלים ומכשירים </t>
  </si>
  <si>
    <t>פיקוח על הבניה</t>
  </si>
  <si>
    <t>כלים ומכשירים</t>
  </si>
  <si>
    <t>ביצוע בקרות בהתאם להיתרי בניה שנתנו ובהתאם לאישורים לטאבו</t>
  </si>
  <si>
    <t xml:space="preserve">כ2000 בשנה </t>
  </si>
  <si>
    <t>בשנת 2017 בוצעו 2600 בקרות בהתאם להיתרי בניה, אישורים לטאבו ורישוי עסקים, פיקוח</t>
  </si>
  <si>
    <t>אכיפת חריגות בניה</t>
  </si>
  <si>
    <t>כ800 בשנה</t>
  </si>
  <si>
    <t>בשנת 2017 בוצעו 700 אכיפות, פיקוח</t>
  </si>
  <si>
    <t xml:space="preserve">טיפול בקריאות מוקד </t>
  </si>
  <si>
    <t>כ700 בשנה</t>
  </si>
  <si>
    <t>בשנת 2017 טופלו 700 קריאות מוקד</t>
  </si>
  <si>
    <t xml:space="preserve">תשלום שכר עובדי מחלקת רישוי </t>
  </si>
  <si>
    <t>שיתוף ציבור ושירות -ניטרול מוקדי מפגע סביבתי</t>
  </si>
  <si>
    <t>בחינת תלונות ודרישת רגולציה מפעל בראון</t>
  </si>
  <si>
    <t>סיום טיפול במפגע</t>
  </si>
  <si>
    <t>הטמעת העבודה עם מערכת CRM</t>
  </si>
  <si>
    <t>שמירה על עמידה בזמני תקן של מעל 97%</t>
  </si>
  <si>
    <t>הטמעת העבודה עם טפסים מקוונים</t>
  </si>
  <si>
    <t xml:space="preserve">מדדי טלפוניה </t>
  </si>
  <si>
    <t>100% מענה</t>
  </si>
  <si>
    <t>רחובות ללא מכשולים</t>
  </si>
  <si>
    <t>מתן היתרי הוצאת סחורה וציוד למדרכות</t>
  </si>
  <si>
    <t>עסקים, הכנסות</t>
  </si>
  <si>
    <t>מתן 140 היתרים להוצאת שולחנות וכסאות</t>
  </si>
  <si>
    <t>מתן היתרים להוצאת סחורה, שולחנות וכסאות</t>
  </si>
  <si>
    <t>ריכוז והסדרת היתרים לשולחנות וכסאות, סימון שטח ומתן מדבקה</t>
  </si>
  <si>
    <t>מתן היתרים להוצאת סחורה, מתן היתרים להוצאת סחורה ל251 עסקים</t>
  </si>
  <si>
    <t>הטמעת רפורמה ברישוי עסקים</t>
  </si>
  <si>
    <t>ליווי הטמעת רפורמה</t>
  </si>
  <si>
    <t>גורם חיצוני(משרד הפנים ,מפע"ם )</t>
  </si>
  <si>
    <t>הסדרת רשיונות לקייטנות</t>
  </si>
  <si>
    <t>בדיקת מסמכים, הסדרת רשיונות, הדרכת גננות ופיקוח</t>
  </si>
  <si>
    <t>3-6, 6-12, 6-12</t>
  </si>
  <si>
    <t>100% הסדרה</t>
  </si>
  <si>
    <t>מבצעים מיוחדים שמטרתם שמירה על בריאות ושלום הציבור וזיהוי מפגעים</t>
  </si>
  <si>
    <t xml:space="preserve">בדיקת מוסכים - פיקוח על מפרידי שומן </t>
  </si>
  <si>
    <t>פקוח של כל 38 המוסכים</t>
  </si>
  <si>
    <t>בשיתוף המשרד להגנת להסביבה</t>
  </si>
  <si>
    <t>עסקים בעלי רשיונות עסק עפ"י חוק</t>
  </si>
  <si>
    <t>קבלת קהל והדרכת בעלי עסקים</t>
  </si>
  <si>
    <t>עדכון שוטף של אתר האינטרט העירוני</t>
  </si>
  <si>
    <t>מתן רשיונות עסקים</t>
  </si>
  <si>
    <t>90% מהעסקים פועלים עם רשיון</t>
  </si>
  <si>
    <t>ב - 2017 עמדו ב - 87.3% בעלי רשיון</t>
  </si>
  <si>
    <t>הסדרת רשיונות לפי חוק רישוי עסקים ותקנות בריאות העם</t>
  </si>
  <si>
    <t>ביצוע פיקוח ואכיפה</t>
  </si>
  <si>
    <t>100% הצלחה בקיום פיקוח תברואי</t>
  </si>
  <si>
    <t>אכיפת חוק שיוון זכויות וחוק רישוי עסקים</t>
  </si>
  <si>
    <t>הסדרת רשיונות לעסקים הנמצאים במבני ציבור</t>
  </si>
  <si>
    <t>100% מהעסקים במבני ציבור בעלי רשיונות</t>
  </si>
  <si>
    <t>בדיקת מספרות ומכוני יופי</t>
  </si>
  <si>
    <t xml:space="preserve">עסקים, משרדי ממשלה </t>
  </si>
  <si>
    <t>100% הצלחה בקיום פיקוח תברואי והסדרה מול משרדי ממשלה</t>
  </si>
  <si>
    <t>בשיתוף משרד הבריאות</t>
  </si>
  <si>
    <t xml:space="preserve">שכר </t>
  </si>
  <si>
    <t>רמת שילוט נאותה בעיר -חוק עזר עירוני</t>
  </si>
  <si>
    <t xml:space="preserve">קידום עדכון חוק עזר עירוני </t>
  </si>
  <si>
    <t xml:space="preserve">אישור </t>
  </si>
  <si>
    <t xml:space="preserve">בידי היועץ המשפטי בתהליך התייעצות משפטית </t>
  </si>
  <si>
    <t>לוחות מוסדרים להדבקת מודעות ברחבי העיר</t>
  </si>
  <si>
    <t>הכנסות של 70,000 ש"ח בשנה</t>
  </si>
  <si>
    <t>התייעלות בקבלת היתרים לעסקים מסחריים בשילוט</t>
  </si>
  <si>
    <t>הטמעת עבודה עם טפסים מקוונים</t>
  </si>
  <si>
    <t>מחשוב ומערכות מידע, שירות והסברה</t>
  </si>
  <si>
    <t>רמת שילוט נאותה בעיר</t>
  </si>
  <si>
    <t>שימור אחוז עמידה בזמני תקן בטיפול בפניות בנושאי שילוט ופירסום עירוני</t>
  </si>
  <si>
    <t>מעל 96%</t>
  </si>
  <si>
    <t>ביצוע סקר שילוט</t>
  </si>
  <si>
    <t>ביצוע הסקר והגדרת פעילות מתוצאותיו</t>
  </si>
  <si>
    <t xml:space="preserve">תלוי תקציב </t>
  </si>
  <si>
    <t xml:space="preserve">הפקת אגרות לשנת 2019 </t>
  </si>
  <si>
    <t>יישום במהלך רבעון ראשון</t>
  </si>
  <si>
    <t>גביית אגרות, יתרות 2017, טיפול משפטי ודוחות</t>
  </si>
  <si>
    <t>עמידה ב- 90% גביה (כולל בתוכו אגרות, יתרות, טיפול משפטי ודוחות)</t>
  </si>
  <si>
    <t>חמרים מספור בתים</t>
  </si>
  <si>
    <t>המשך מספור בתים על בסיס קריאות תושבים וטופסי 4</t>
  </si>
  <si>
    <t>ביצוע בהתאם לפניות תושבים</t>
  </si>
  <si>
    <t>רישוי שוטף</t>
  </si>
  <si>
    <t xml:space="preserve">ריכוז וקיום ועדות שילוט אחת לרבעון </t>
  </si>
  <si>
    <t>הלשכה המשפטית, הכנסות</t>
  </si>
  <si>
    <t>כינוס 4 פעמים בשנה</t>
  </si>
  <si>
    <t>אכיפה שוטפת באמצעות מפקח</t>
  </si>
  <si>
    <t>שיקום והחלפת לוחות מודעות ברחבי העיר</t>
  </si>
  <si>
    <t>שיפוץ והחלפת לוחות מודעות גדולים על פי תכנית</t>
  </si>
  <si>
    <t>שיפוץ והחלפה בהתאם לתכנית ועדיפות על פי רמת בטיחות</t>
  </si>
  <si>
    <t>פרסום מודעות</t>
  </si>
  <si>
    <t>אכיפת נושא מודעות בחירות על פי חוק הבחירות</t>
  </si>
  <si>
    <t>כלל העירייה , עסקים</t>
  </si>
  <si>
    <t xml:space="preserve">הנגשת צמתים ותחנות </t>
  </si>
  <si>
    <t>הנגשת צמתים</t>
  </si>
  <si>
    <t>ליסינג תפעולי עזר</t>
  </si>
  <si>
    <t xml:space="preserve">שכר דירה לבתי ספר </t>
  </si>
  <si>
    <t>רישוי בניה</t>
  </si>
  <si>
    <t>שיפור פני העיר באמצעות פיתוח גינות, גנים ושטחים ציבוריים מטופחים ובטיחותיים</t>
  </si>
  <si>
    <t>שתילת צמחים עונתיים ברחבי העיר</t>
  </si>
  <si>
    <t>יישום בקיץ ובחורף</t>
  </si>
  <si>
    <t>במסגרת  יעד שתילת 1000 עצים לשנה</t>
  </si>
  <si>
    <t>שתילת צמחים רב שנתיים ברחבי העיר</t>
  </si>
  <si>
    <t>פתיחת גומות לעצים ברחובות במקום עצים שנכרתו</t>
  </si>
  <si>
    <t>השלמות עצים ברחובות במקום עצים שנכרת</t>
  </si>
  <si>
    <t>אחת לשנה בט"ו בשבט</t>
  </si>
  <si>
    <t>עצי פרי וצמחי תועלת</t>
  </si>
  <si>
    <t>עיבוי צמחיה בגן המגינים (ללא הפרגולה)</t>
  </si>
  <si>
    <t>שיקום תשתית מים והחזרת עצים וצמחיה מקורית</t>
  </si>
  <si>
    <t>שיקום כללי גן ריצוף  שבילים, שיקום צמחיה והשקיה</t>
  </si>
  <si>
    <t xml:space="preserve">ביצוע אחר נגזרת עבודות פתוח ערוגות תנועתיות </t>
  </si>
  <si>
    <t>איטום אדניות ושתילה- קניון הכיכר בין נחשון לויצמן</t>
  </si>
  <si>
    <t>השלמות צמחיה, עצים והשקיה בגן אלתרמן</t>
  </si>
  <si>
    <t xml:space="preserve"> מדשאות גן הקשת ועוד גנים- שיקום והשקייה</t>
  </si>
  <si>
    <t>טיפול בערוגות לא מגוננות ומענה לקריאות מוקד לערוגות שפותחו על ידי עבודות ציבוריות ללא תשתית השקיה+ שיקום מדשאה בתורה ועבודה כולל השקיה</t>
  </si>
  <si>
    <t>מענה קריאת מוקד לשביל עם ערוגות לא מגוננות בשביל הכרמל 93 ושיקום מדשאה וצמחיה בגן המפלס</t>
  </si>
  <si>
    <t>שיקום שבילים  אבן ג'מעין + פתרונות למניעת עשבייה +עיבוי צמחייה+ הוספת תשתיות מים</t>
  </si>
  <si>
    <t>טיפול בערוגות ברחוב שח"ל</t>
  </si>
  <si>
    <t xml:space="preserve"> נגזרת פתוח הנדסה- ערוגות לא מגוננות הרבה שנים</t>
  </si>
  <si>
    <t>טיפול בערוגות ברחוב אליהו התשבי</t>
  </si>
  <si>
    <t>הקמת גינת כלבים בשיזף/עליה/קפלן/קדומים/גן גיבורי ישראל  + ריהוט + ריצוף</t>
  </si>
  <si>
    <t>על פי בקשות תושבים תלוי שיתוף ציבור</t>
  </si>
  <si>
    <t>טיפול בערוגות בבר אילן מרחוב קלישר עד עציון</t>
  </si>
  <si>
    <t xml:space="preserve"> ביצוע כנגזרת פתוח הנדסה- ערוגות לא מגוננות הרבה שנים</t>
  </si>
  <si>
    <t>3-6, 12-18, 3-6</t>
  </si>
  <si>
    <t>טיפול בחדקונית הדקל</t>
  </si>
  <si>
    <t>ביצוע סקר אגרונומי לעצים בגני ילדים</t>
  </si>
  <si>
    <t>קידוד גדמים</t>
  </si>
  <si>
    <t>סקר עצים ברחבי העיר</t>
  </si>
  <si>
    <t>טיפול בפשפש הברונזה</t>
  </si>
  <si>
    <t xml:space="preserve">ביצוע טיפול אחד </t>
  </si>
  <si>
    <t xml:space="preserve">טיפול בסס הנמר </t>
  </si>
  <si>
    <t>תיקון על פי תכנית</t>
  </si>
  <si>
    <t>שדרוג מתקני משחק-גן הזיכרון</t>
  </si>
  <si>
    <t>הצללה- גן הזיכרון</t>
  </si>
  <si>
    <t>הצללה- הבנים יוספטל</t>
  </si>
  <si>
    <t>הצללה- גן יצחק</t>
  </si>
  <si>
    <t>הצללה- אפשטיין מאחורי משרד הפנים</t>
  </si>
  <si>
    <t>התקנת ריהוט רחוב לפי צורך; אשפתונים, ספסלים, שילוט וגידור גינות</t>
  </si>
  <si>
    <t>סקר השקיה שכונות ירוקות פארק+ אתרים נוספים בעיר</t>
  </si>
  <si>
    <t>פארק עירוני, שכונות, מרחב עירוני- כללי</t>
  </si>
  <si>
    <t>שדרוג על פי תכנית</t>
  </si>
  <si>
    <t>נגזרות סקר השקיה</t>
  </si>
  <si>
    <t>החלפת צנרת סתומה במשעול האהבה</t>
  </si>
  <si>
    <t>החלפת צנרת מזינה בלויה בסביוני הכפר</t>
  </si>
  <si>
    <t xml:space="preserve">החלפת צנרת בגן כלנית+ חיבורי השקיה לאזורים מנותקים </t>
  </si>
  <si>
    <t>תשתיות לברזיות</t>
  </si>
  <si>
    <t>החלפת צנרת בגן חגי לקוטר גדול</t>
  </si>
  <si>
    <t>תשתית צנרת חדשה ברחוב בקעת זוהר כולל פתיחת ריצוף+ הגדלת קוטר צינור למדשאה בשצ"פ</t>
  </si>
  <si>
    <t>החלפת צנרת בלויה בגן עליה</t>
  </si>
  <si>
    <t>החלפת צנרת בלויה בגן גיבורי ישראל</t>
  </si>
  <si>
    <t xml:space="preserve">חיבור תשתית צנרת שהתנתקה ברחוב גולדשטיין  מול 14 א' </t>
  </si>
  <si>
    <t>חיבור מים חדש לגינון בכביש 55 מויצמן המוביל עד דרך הפועל</t>
  </si>
  <si>
    <t>החלפת צינור מזין בלוי בראש מערכת של כביש 55</t>
  </si>
  <si>
    <t>שדרוג ראשי מערכת בדמוקרטי+ חווה חקלאית+ בית ספר בר אילן</t>
  </si>
  <si>
    <t xml:space="preserve"> שיקום השקיה בחניון דויד אלעזר</t>
  </si>
  <si>
    <t>החלפת צינור מזין במדרון מדרשית נועם</t>
  </si>
  <si>
    <t>פתיחת ריצוף להעברת צנרת בערוגות מנותקות ברחובות חביבה רייך</t>
  </si>
  <si>
    <t>חיבור ערוגות מנותקות ממים ברחוב חטיבת אלכסנדרוני 20</t>
  </si>
  <si>
    <t>רחוב אצ"ג חיבור צנרת השקיה חדשה שנותקה עקב ריבוד אספלט</t>
  </si>
  <si>
    <t>גן שיטה- הרכבת ראש מערכת ממוחשב</t>
  </si>
  <si>
    <t>שיקום השקיה במוביל</t>
  </si>
  <si>
    <t>מיחשוב ראשי המערכת באגם</t>
  </si>
  <si>
    <t>שיקום תשתית השקיה בטשרנחובסקי צפון</t>
  </si>
  <si>
    <t>בן יהודה פינת דניאל  החלפת צינור מוביל בלוי (ראש 7)</t>
  </si>
  <si>
    <t>גן קפלן פיצול קו גדול לשני ברזים</t>
  </si>
  <si>
    <t xml:space="preserve">הפועל מבן יהודה עד התעש החלפת צינור טיפטוף בלוי </t>
  </si>
  <si>
    <t>מתנס גלר (ראש 79) החלפת צינור מוביל בלוי להמטרה</t>
  </si>
  <si>
    <t>השקיה בבתי ספר טיפטוף, צנרת ושיקומים</t>
  </si>
  <si>
    <t>בתי ספר, חינוך</t>
  </si>
  <si>
    <t>העתקת ראש מערכת מלובטקין  + מקור מים לחניון אלקלעי</t>
  </si>
  <si>
    <t>תשלום למפקחי גינון, השקיה וגיזום</t>
  </si>
  <si>
    <t>תחזוקת בריכה אקולוגית- גן הזיכרון</t>
  </si>
  <si>
    <t>תחזוקת גינון גני ילדים</t>
  </si>
  <si>
    <t>קניית מים ממפעל המים</t>
  </si>
  <si>
    <t>תחזוקת גינון ברחבי העיר</t>
  </si>
  <si>
    <t>תשלום חשבונות מפעל המים בגין השקיית שטחים מגוננים</t>
  </si>
  <si>
    <t>עזר משרדי</t>
  </si>
  <si>
    <t>משכורת ושכר משולבים</t>
  </si>
  <si>
    <t>תשלום שכר עובדי מחלקת גנים ונוף</t>
  </si>
  <si>
    <t>שרות תעסוקה</t>
  </si>
  <si>
    <t>העסקת עובד יומי דרך שירות התעסוקה</t>
  </si>
  <si>
    <t xml:space="preserve">פיצול העיר לשני אשכולות בכל הנוגע לניקיון מוסדות חינוך והכנסת קבלן נוסף לייעול עבודת הניקיון </t>
  </si>
  <si>
    <t>יישום של פיצול העיר לשני אשכולות והעסקת קבלן נוסף</t>
  </si>
  <si>
    <t>ביצוע עבודות נקיון במוסדות חינוך</t>
  </si>
  <si>
    <t>נקיון יומי</t>
  </si>
  <si>
    <t>ילדים, צעירים</t>
  </si>
  <si>
    <t>פינוי אשפה</t>
  </si>
  <si>
    <t>עיר ירוקה וממחזרת -פינוי מתקני מיחזור ברחבי העיר</t>
  </si>
  <si>
    <t>פינוי מתקני מיחזור ברחבי העיר</t>
  </si>
  <si>
    <t>אחת ליום</t>
  </si>
  <si>
    <t>עיר ירוקה וממחזרת- ביצוע הפרדה במקור</t>
  </si>
  <si>
    <t xml:space="preserve">הגדלת שיעורי המיחזור וההשבה ב - 5% לעומת 2017 גידול מ - 39.79% </t>
  </si>
  <si>
    <t>תשלום היטל הטמנת הפסולת</t>
  </si>
  <si>
    <t>עיר ירוקה וממחזרת - פינוי אשפה ופסולת</t>
  </si>
  <si>
    <t>רכישת עגלות אשפה חדשות במקום עגלות שהתבלו</t>
  </si>
  <si>
    <t>כ200</t>
  </si>
  <si>
    <t>שיפור במערך ניהול האזורים תוך טיפול בכל תחומי התפעול במרחב הציבורי</t>
  </si>
  <si>
    <t>הגברת שיתוף הפעולה עם הפיקוח העירוני, דגש לעבירות השלכת פסולת בניין</t>
  </si>
  <si>
    <t xml:space="preserve">הגברת הפיקוח ותפיסה של עבריינים </t>
  </si>
  <si>
    <t>קידום נושא הפרדת אשפה, בקרה, מכרזים וטפסי 4</t>
  </si>
  <si>
    <t>שירות אופטימאלי</t>
  </si>
  <si>
    <t>שמירה על עמידה בזמני תקן פניות בנושא נקיון העיר ופינוי אשפה</t>
  </si>
  <si>
    <t>מעל 97%</t>
  </si>
  <si>
    <t>שיפור עמידה בזמני תקן בנושא גזם</t>
  </si>
  <si>
    <t>עליה מ - 76.8% ב - 5%</t>
  </si>
  <si>
    <t>שמירה על נקיון רחובות ושצ"פים ברחבי העיר</t>
  </si>
  <si>
    <t>שטיפת כיכר העיר 6 עד 8 פעמים</t>
  </si>
  <si>
    <t xml:space="preserve">  6 עד 8 פעמים בשנה</t>
  </si>
  <si>
    <t>הקמת משטחי בטון נוספים לפינוי גזם</t>
  </si>
  <si>
    <t>כ - 20 משטחים</t>
  </si>
  <si>
    <t>הצבת שלטים סמוך למשטחי בטון</t>
  </si>
  <si>
    <t>כ - 20 שלטים</t>
  </si>
  <si>
    <t>פינוי פסולת מוצקה וחישוף שטחים ברחבי העיר באמצעות טרקטור</t>
  </si>
  <si>
    <t>תקציב שבשימוש מח' רכב</t>
  </si>
  <si>
    <t>גרירת רכב נטוש</t>
  </si>
  <si>
    <t>יישום  מיידי בהתאם למפגע שנמצא</t>
  </si>
  <si>
    <t>תקציב שבשימוש המרלו"ג</t>
  </si>
  <si>
    <t>שילוב של מכונות קבלן ומכונות העירייה</t>
  </si>
  <si>
    <t>פינוי קרטונים</t>
  </si>
  <si>
    <t>פינוי קרטונים ונייר</t>
  </si>
  <si>
    <t>תשלום שכר לעובדי המחלקה</t>
  </si>
  <si>
    <t>תשלום עבור שעות נוספות לעובדי המחלקה</t>
  </si>
  <si>
    <t>מרחב עירוני- כללי, גנים ציבוריים, שכונות, מרכז העיר, בתי ספר, גני ילדים</t>
  </si>
  <si>
    <t>הפחתת כמות המכולות בעיר והחלפתם לתמוני קרקע</t>
  </si>
  <si>
    <t>חומרי הדברה</t>
  </si>
  <si>
    <t>מניעת סכנה לבריאות הציבור והתרבות מזיקים באמצעות ביצוע הדברות</t>
  </si>
  <si>
    <t>רכישת חומרים וציוד טכני (כגון: כפפות, מלכודות, דוקרנים, חומרים ידידותיים שהם לא חומרי הדברה)</t>
  </si>
  <si>
    <t>עבודות קבלניות הדברה</t>
  </si>
  <si>
    <t>מרחב עירוני- כללי, גני ילדים, בתי ספר</t>
  </si>
  <si>
    <t>על פי תכנית שנתית מול הקבלן</t>
  </si>
  <si>
    <t>איגוד ערים</t>
  </si>
  <si>
    <t>שליטה וצמצום המצאותם של יתושים ונמלת האש הקטנה באמצעות פיקוח וניטור</t>
  </si>
  <si>
    <t xml:space="preserve">הדברת מזיקים בצמחיה </t>
  </si>
  <si>
    <t>חיסון עצי אורן</t>
  </si>
  <si>
    <t>אחת לשנה בנובמבר על פי כמות עצים נגועים</t>
  </si>
  <si>
    <t>הגבלת מספר חתולי הרחוב לצורך פיקוח ושמירה על המצב התברואתי בעיר</t>
  </si>
  <si>
    <t>עיקור חתולי רחוב</t>
  </si>
  <si>
    <t>בהתאם לצורך</t>
  </si>
  <si>
    <t>פיקוח וטרינרי</t>
  </si>
  <si>
    <t>השתתפות בתקציב המח' הוטרינרית המשותפת לכפר סבא ורעננה</t>
  </si>
  <si>
    <t>מניעת סכנה לבריאות הציבור והתרבות מזיקים</t>
  </si>
  <si>
    <t>שמירה על אחוז עמידה בזמני תקן בטיפול בפניות בנושא תברואה מונעת ותברואה מונעת זיהום אויר</t>
  </si>
  <si>
    <t>שמירה על מרחב עירוני בטוח ותקין; כבישים, מדרכות, ניקוז, תמרור וכו</t>
  </si>
  <si>
    <t>שמירה על אחוז העמידה בזמני תקן בטיפול בפניות</t>
  </si>
  <si>
    <t>מעל 95%</t>
  </si>
  <si>
    <t xml:space="preserve"> הצלחת רכישתם של אמצעים אלה תגרום לשיפור השירות לתושבים לבעלי התפקידים בעיריה האמונים על חזות העיר </t>
  </si>
  <si>
    <t>תחזוקת כלי רכב מכאניים</t>
  </si>
  <si>
    <t>תחזוק שוטף של כלי העבודה ברשות המקומית</t>
  </si>
  <si>
    <t>43 כלי רכב</t>
  </si>
  <si>
    <t>תחזוקת רכבי שירות וליסינג</t>
  </si>
  <si>
    <t>תפעול  ומעקב על מערך תחזוקת הרכבים</t>
  </si>
  <si>
    <t>טיפול מיטבי ברכבי השירות</t>
  </si>
  <si>
    <t>שירותי שינוע והובלה</t>
  </si>
  <si>
    <t>מתן שירות פנים ארגוני לשינוע ציוד במבני העירייה השונים</t>
  </si>
  <si>
    <t>יישום מיידי בהתאם לצורך</t>
  </si>
  <si>
    <t>מתן שירות מהיר לגני ילדים ומוסדות חינוך בהעברת ציוד ושולחנות</t>
  </si>
  <si>
    <t>אספקת אדמה למוסדות</t>
  </si>
  <si>
    <t>קידום ופיתוח מרחב עירוני</t>
  </si>
  <si>
    <t xml:space="preserve">אספקת גזם גרוס לגינות ציבוריות </t>
  </si>
  <si>
    <t>לפי בקשת מחלקת גנים ונוף</t>
  </si>
  <si>
    <t>מתן שירות למחלקת החשמל באמצעות משאית מנוף</t>
  </si>
  <si>
    <t xml:space="preserve">דגלול יום העצמאות </t>
  </si>
  <si>
    <t>אחריות לתחזוקת כלי הרכב העירוניים</t>
  </si>
  <si>
    <t xml:space="preserve">תשלום עבור דלק </t>
  </si>
  <si>
    <t>הוצאות טסט וביטוח</t>
  </si>
  <si>
    <t xml:space="preserve">תשלום עבור ביטוחי רכבים וכלים, ואגרת רישוי שנתית </t>
  </si>
  <si>
    <t>שונות</t>
  </si>
  <si>
    <t>ליסינג</t>
  </si>
  <si>
    <t>תשלום עבור רכבי ליסינג</t>
  </si>
  <si>
    <t>שיפור בניהול צי הרכב העירוני</t>
  </si>
  <si>
    <t>שידרוג מערכת לניהול צי הרכב</t>
  </si>
  <si>
    <t>התאמת המערכת הקיימת לצרכים נוספים שעלו</t>
  </si>
  <si>
    <t xml:space="preserve">שינוע והובלת ציוד לבעלי תפקידים </t>
  </si>
  <si>
    <t>אספקת במות וכיסאות לטקסים ואירועים</t>
  </si>
  <si>
    <t>אספקת ציוד לבתי אבלות ואזכרות בעיר בשת"פ מחלקת עבודות ציבוריות</t>
  </si>
  <si>
    <t xml:space="preserve"> דגלול העיר לקראת אירועי העצמאות ואירועים לאורך השנה</t>
  </si>
  <si>
    <t>ביצוע מיטבי על בסיס תקציבי</t>
  </si>
  <si>
    <t>מאי עד יולי מידי שנה</t>
  </si>
  <si>
    <t>תקציב מח' נקיון</t>
  </si>
  <si>
    <t xml:space="preserve">טיפול מיידי במפגעים במרחב הציבורי ולאחר תאונה </t>
  </si>
  <si>
    <t>שכר למנהל רכב</t>
  </si>
  <si>
    <t>הכשרות והשתלמויות</t>
  </si>
  <si>
    <t>קיום השתלמויות והכשרות לעובדי המחלקה</t>
  </si>
  <si>
    <t>התקני בטיחות בדרכים</t>
  </si>
  <si>
    <t>ביצוע החלטות ועדות תנועה/צביעה תימרור שילוט התאמת עמודים והנגשות, עמודי חסימה, הנמכות, חניות נכים</t>
  </si>
  <si>
    <t>יישום 100% מההמלצות</t>
  </si>
  <si>
    <t>תיקוני גרנוליט בדגש מדרחוב ירושלים וביצוע אחזקה שוטפת בשבילי הפארק העירוני</t>
  </si>
  <si>
    <t>פארק עירוני, מדרחוב ירושלים</t>
  </si>
  <si>
    <t>יישום על פי תאריך יעד</t>
  </si>
  <si>
    <t>צביעת סימוני כבישים, מדרכות ומעברי חציה</t>
  </si>
  <si>
    <t>3 פעמים בשנה יזום כולל</t>
  </si>
  <si>
    <t>קירצוף שוטף בהתאם לצרכים העולים מהשטח</t>
  </si>
  <si>
    <t>הנדסה, אחר</t>
  </si>
  <si>
    <t>בשיתוף מפעל המים</t>
  </si>
  <si>
    <t>מהגליל עד תל חי</t>
  </si>
  <si>
    <t>מרמז עד ויתקין</t>
  </si>
  <si>
    <t>רחוב הבנים 14</t>
  </si>
  <si>
    <t>חנין בנק מזרחי</t>
  </si>
  <si>
    <t>רחוב הגליל</t>
  </si>
  <si>
    <t>מויצן עד אז"ר</t>
  </si>
  <si>
    <t xml:space="preserve">האקליפטוס </t>
  </si>
  <si>
    <t>מסעה בין החניות</t>
  </si>
  <si>
    <t>יחזקאל</t>
  </si>
  <si>
    <t>אוסטושינסקי</t>
  </si>
  <si>
    <t>חנייה</t>
  </si>
  <si>
    <t>שדרוג מדרכות</t>
  </si>
  <si>
    <t>שדרוג מדרכות- רחוב העמק</t>
  </si>
  <si>
    <t xml:space="preserve">ויצמן עד בן גוריון </t>
  </si>
  <si>
    <t>ירושלים</t>
  </si>
  <si>
    <t>איתמר בן אבי ויבניאלי</t>
  </si>
  <si>
    <t>שדרוג דרך משולבת</t>
  </si>
  <si>
    <t>רוטשליד עד ירושלים</t>
  </si>
  <si>
    <t>ויצמן ששת הימים</t>
  </si>
  <si>
    <t>אנה פרנק</t>
  </si>
  <si>
    <t>מסוקולוב עד מס'12</t>
  </si>
  <si>
    <t>ששת הימים</t>
  </si>
  <si>
    <t>ויצמן</t>
  </si>
  <si>
    <t>זמיר</t>
  </si>
  <si>
    <t>עתיר ידע 18</t>
  </si>
  <si>
    <t>אגרונום</t>
  </si>
  <si>
    <t>חניוו ליד ייס</t>
  </si>
  <si>
    <t>דוד המלך 26+30</t>
  </si>
  <si>
    <t>בעיה בניקוז המים</t>
  </si>
  <si>
    <t>אבן גבירול</t>
  </si>
  <si>
    <t>יהודה הנשיא 5</t>
  </si>
  <si>
    <t>שקכ צמוד למדרכה</t>
  </si>
  <si>
    <t>סירקין 17</t>
  </si>
  <si>
    <t>טרומפלדור 7+11</t>
  </si>
  <si>
    <t>טרומפלדור 14</t>
  </si>
  <si>
    <t>סוקולוב 19</t>
  </si>
  <si>
    <t>בן גוריון 39</t>
  </si>
  <si>
    <t>מול מרץ חנייה</t>
  </si>
  <si>
    <t>גיבורי ישראל 44</t>
  </si>
  <si>
    <t>מאחורי חצר השוק</t>
  </si>
  <si>
    <t>התוכנה</t>
  </si>
  <si>
    <t>חניון</t>
  </si>
  <si>
    <t>כיכר קדומים</t>
  </si>
  <si>
    <t>חניון יינות ביתן</t>
  </si>
  <si>
    <t>עמק עירון 10</t>
  </si>
  <si>
    <t>שקע בכביש סמוך לאבן שפה</t>
  </si>
  <si>
    <t>תל חי 57</t>
  </si>
  <si>
    <t>בור הסמטה בין המבנים</t>
  </si>
  <si>
    <t>ויצמן 210</t>
  </si>
  <si>
    <t xml:space="preserve">ביציאה מגאולים ליד תחנת האוטובוס </t>
  </si>
  <si>
    <t>בן יהודה</t>
  </si>
  <si>
    <t>ליד שער 8 של הפארק</t>
  </si>
  <si>
    <t>יד חרוצים</t>
  </si>
  <si>
    <t>חניה</t>
  </si>
  <si>
    <t>שיפוץ כבישים ומדרכות</t>
  </si>
  <si>
    <t>תחזוקה שוטפת ותיקון שברים</t>
  </si>
  <si>
    <t>ביצוע תיקוני שיש בכיכר העיר, תיקון בטונים והשלמת גדרות</t>
  </si>
  <si>
    <t>פיתוח חזיתות לבניינים פרטיים</t>
  </si>
  <si>
    <t xml:space="preserve">יישום על פי תכנית </t>
  </si>
  <si>
    <t>רכישת חומרים לעבודות בטיחות ורכישת אספלט קר לסתימת בורות</t>
  </si>
  <si>
    <t>לאורך כל השנה על פי תכנית קבלן</t>
  </si>
  <si>
    <t>ביצוע רכש לביצוע עבודה שוטפת</t>
  </si>
  <si>
    <t>רכישת חומרים לעבודה שוטפת</t>
  </si>
  <si>
    <t>עבודות קבלניות ניקוז</t>
  </si>
  <si>
    <t>תחזוקת רשת הניקוז העירונית</t>
  </si>
  <si>
    <t>ביצוע שטיפת קווי ניקוז, ניקוי תעלות, רשתות ניקוז, בורות ספיגה, עבודות טרקטור, שיפור שיפועים, בניית סוללות ותגבור ניקוז נקודתי</t>
  </si>
  <si>
    <t>לאורך כל השנה על פי תכנית מול קבלן</t>
  </si>
  <si>
    <t>הצטיידות ליום העצמאות</t>
  </si>
  <si>
    <t>הכנות לאירועי יום העצמאות</t>
  </si>
  <si>
    <t>ביצוע דיגלול לקראת יום העצמאות והסרתו לאחר החגיגות, וביצוע הכנות לאירועים</t>
  </si>
  <si>
    <t>סעיף של תרבות / אירועים</t>
  </si>
  <si>
    <t>מתן סיוע לוגיסטי לאירועים במהלך השנה</t>
  </si>
  <si>
    <t>הצבת שלטים, מחסומים וגידור</t>
  </si>
  <si>
    <t>מתן סיוע לוגיסטי למשפחות אבלות</t>
  </si>
  <si>
    <t xml:space="preserve">הקמה ופירוק סוכות אבלים </t>
  </si>
  <si>
    <t>תיאום ופיקוח עבודות גורמי חוץ בעיר</t>
  </si>
  <si>
    <t>תיאום ופיקוח על עבודות חברת חשמל, כבלים, בזק, מפעל המים, חברות סלולר וכו'</t>
  </si>
  <si>
    <t>הוצאת היתרי חפירה ותיאום העבודות מול משטרת ישראל</t>
  </si>
  <si>
    <t>הנגשת הפארק לאוכלוסיה עם מוגבלות</t>
  </si>
  <si>
    <t>בניית תשתית והפעלה של גינה טיפולית</t>
  </si>
  <si>
    <t>מינוף הפארק כמוקד לאירועים</t>
  </si>
  <si>
    <t>הקמת מרכז לחדשנות וחקלאות</t>
  </si>
  <si>
    <t>קיימות וחדשנות, בתי ספר, חינוך</t>
  </si>
  <si>
    <t>גורם חיצוני (מרכז ישי )</t>
  </si>
  <si>
    <t>הקמת בוסתן עצי פרי</t>
  </si>
  <si>
    <t>חדשנות ויזמות, בטיחות ונגישות</t>
  </si>
  <si>
    <t xml:space="preserve">הטמעת אפליקציה לעיוורים וכבדי שמיעה </t>
  </si>
  <si>
    <t>מחשוב ומערכות מידע, קיימות וחדשנות</t>
  </si>
  <si>
    <t xml:space="preserve">שימוש הקהל המיועד </t>
  </si>
  <si>
    <t>טיפול במתחמי הפארק</t>
  </si>
  <si>
    <t>שידרוג ראשי מערכת מים ברחבי הפארק (שלב1 מתוך 3) בהתאם לתוצאות סקר</t>
  </si>
  <si>
    <t>תיקון חמש מערכות לפחות</t>
  </si>
  <si>
    <t>פיתוח הפארק</t>
  </si>
  <si>
    <t xml:space="preserve">אחזקה שוטפת של המשתלה בשטח הפארק </t>
  </si>
  <si>
    <t xml:space="preserve">בנייה ושימור המשתלה </t>
  </si>
  <si>
    <t>פעילויות ספורט ופנאי</t>
  </si>
  <si>
    <t>איתור קולות קוראים להפעלת חוגים ופעילויות בפארק</t>
  </si>
  <si>
    <t>חברה לתרבות ופנאי, רשות הספורט</t>
  </si>
  <si>
    <t xml:space="preserve">הפעלת החוגים  בפארק </t>
  </si>
  <si>
    <t>לא התבצע על פי תכנון ב2018 מתוכנן ל2019</t>
  </si>
  <si>
    <t>שליטה ובקרה</t>
  </si>
  <si>
    <t>רישות הפארק במצלמות ומערכות כריזה</t>
  </si>
  <si>
    <t>קיום אירועים עירוניים בפארק  (פורים, סוכות, אירועי קיץ)</t>
  </si>
  <si>
    <t>קיום 3 אירועים לפחות</t>
  </si>
  <si>
    <t>השכרת שטחים ליזמים להגדלת שירותים עירוניים קהילתיים</t>
  </si>
  <si>
    <t>החברה הכלכלית, עסקים</t>
  </si>
  <si>
    <t>הכנסת 10 יזמים לפארק</t>
  </si>
  <si>
    <t>קיום יריד תוצרת מקומית ויריד ספרים יד שניה</t>
  </si>
  <si>
    <t xml:space="preserve">נוכחות קהל רב ביריד </t>
  </si>
  <si>
    <t>חלק מפעילות היזמים</t>
  </si>
  <si>
    <t xml:space="preserve">קיום אירועי שישי בפארק הכוללים מופעי רחוב וקבלת שבת </t>
  </si>
  <si>
    <t>חברה לתרבות ופנאי, נוער צעירים וקהילה</t>
  </si>
  <si>
    <t>הרחבת פעילות החי בפארק</t>
  </si>
  <si>
    <t xml:space="preserve">הקמת חדר חושך וגינת פרפרים </t>
  </si>
  <si>
    <t xml:space="preserve">הפעלת החדר והגדלת מקורות ההכנסה </t>
  </si>
  <si>
    <t>שיפור עמידה בזמן תקן טיפול בפניות תושבים</t>
  </si>
  <si>
    <t>עליה מ - 87.3% ל- 90%</t>
  </si>
  <si>
    <t>פירסום</t>
  </si>
  <si>
    <t>פרסום פעילויות של פינת החי בפארק (סדנאות בחגים)</t>
  </si>
  <si>
    <t>הצלחת הפירסום בהבאת קהל לסדנאות</t>
  </si>
  <si>
    <t>שירות והסברה (דוברות)</t>
  </si>
  <si>
    <t>קיום אירועים בתשלום בפינת החי בפארק</t>
  </si>
  <si>
    <t>קיום של 3 אירועים: בחג פסח וסוכות ובקיץ. כ- 50 משתתפים בממוצע באירוע</t>
  </si>
  <si>
    <t>הכנסות בגין 250,000 ש"ח מהחי פארק במהלך השנה</t>
  </si>
  <si>
    <t>המשך ייצוא פעילות חוויתית לגני ילדים באמצעות חיות</t>
  </si>
  <si>
    <t>ילדים, הגיל הרך</t>
  </si>
  <si>
    <t>סה"כ 15 גנים</t>
  </si>
  <si>
    <t>פעילות חינוכית והפעלות בשיתוף פינת החי בפארק</t>
  </si>
  <si>
    <t>פעילות מעשירה בשיתוף החי בפארק</t>
  </si>
  <si>
    <t>קיום חוגי ילדים ונוער בפינת החי בפארק</t>
  </si>
  <si>
    <t>השתתפות של 25 ילדים בחוגים (וטרינריה)</t>
  </si>
  <si>
    <t>פעילות מעשירה בשיתןף החי בפארק</t>
  </si>
  <si>
    <t>הפעלת מרכז טיפולי-שיקומי וקהילתי באמצעות בעלי חיים</t>
  </si>
  <si>
    <t>הפעלת מפגשים</t>
  </si>
  <si>
    <t>פעילות על בסיס הכנסות</t>
  </si>
  <si>
    <t xml:space="preserve">הקמת מרכז לחדשנות בחקלאות </t>
  </si>
  <si>
    <t xml:space="preserve">תכנן וביצוע </t>
  </si>
  <si>
    <t>בשיתוף מרכז ישי</t>
  </si>
  <si>
    <t>חומרים פארק</t>
  </si>
  <si>
    <t>רכישת חומרים וכלים עבור תחזוקה שוטפת</t>
  </si>
  <si>
    <t>רכישת ציוד וחומרים מיוחדים באמצעות מח' רכש ומכרזים</t>
  </si>
  <si>
    <t>קבלנים פארק</t>
  </si>
  <si>
    <t>ביצוע עבודות תחזוקה שוטפת (טרקטורים וכלים אחרים)</t>
  </si>
  <si>
    <t>תחזוקת ותפעול בריכת החורף</t>
  </si>
  <si>
    <t>אחזקה שוטפת של מתקני המשחקים ומתקני הכושר הפזורים בפארק</t>
  </si>
  <si>
    <t>בדיקת ואחזקת הצללות, ספסלים, פסלים, ברזיות, שולחנות שלטים וכו'</t>
  </si>
  <si>
    <t>תחזוקת הבריכה האקולוגית</t>
  </si>
  <si>
    <t>תלוי איתור מקור תקציבי</t>
  </si>
  <si>
    <t>גינון פארק</t>
  </si>
  <si>
    <t>תחזוקת גינון הפארק</t>
  </si>
  <si>
    <t>אחזקה שוטפת של שטח הפארק העירוני המשתרע על פני כ - 250 דונם, מתוכם 190 דונם מעובדים</t>
  </si>
  <si>
    <t>שמירה פארק</t>
  </si>
  <si>
    <t>תחזוקה שוטפת של הפארק</t>
  </si>
  <si>
    <t>תשלום עבור שמירה ואבטחה בפארק</t>
  </si>
  <si>
    <t xml:space="preserve">המשך התייעלות וחסכון </t>
  </si>
  <si>
    <t>ציוד משרדי פארק</t>
  </si>
  <si>
    <t>רכישת ציוד משרדי עבור משרדי הנהלת הפארק</t>
  </si>
  <si>
    <t>כיבוד פארק</t>
  </si>
  <si>
    <t>רכישת כיבוד וקפה עבור משרדי הנהלת הפארק</t>
  </si>
  <si>
    <t>חשמל פארק</t>
  </si>
  <si>
    <t>תשלום עבור חשמל בשימוש הפארק</t>
  </si>
  <si>
    <t>מים</t>
  </si>
  <si>
    <t>תשלום מים עבור השקיית הפארק ושירותים ציבוריים</t>
  </si>
  <si>
    <t>הפעלת ותחזוקת פינת החי בפארק</t>
  </si>
  <si>
    <t>טיפול וטרינרי שוטף בבעלי החיים שבחי פארק</t>
  </si>
  <si>
    <t>השרות הוטרינרי,  באמצעות השרות הוטרינרי</t>
  </si>
  <si>
    <t>שכר פארק עירוני</t>
  </si>
  <si>
    <t>תשלום שכר לעובדי פארק עירוני</t>
  </si>
  <si>
    <t>רכב עובדים</t>
  </si>
  <si>
    <t>שכר צוות פינת חי</t>
  </si>
  <si>
    <t>תשלום שכר לעובדי פינת החי בפארק</t>
  </si>
  <si>
    <t>צוות פינת חי</t>
  </si>
  <si>
    <t>תשלום שכר לעובדים זמניים של פינת החי בפארק</t>
  </si>
  <si>
    <t xml:space="preserve">שעות נוספות צוות פינת חי </t>
  </si>
  <si>
    <t>אחזקת רכב פינת חי</t>
  </si>
  <si>
    <t>אחזקה פינת חי</t>
  </si>
  <si>
    <t>מחסני עירייה ערוכים לשעת הצורך ולתפעול שוטף באמצעות מערכת ממוחשבת לניהול ותפעול מלאי העירייה -איוונטר</t>
  </si>
  <si>
    <t>עדכון קטלוג ואתרים במערכת האוטומציה</t>
  </si>
  <si>
    <t xml:space="preserve">יישום מלא של המשימה </t>
  </si>
  <si>
    <t xml:space="preserve"> שידרוג מערכת אוטומציה</t>
  </si>
  <si>
    <t>עפ"י תכנית עבודה עירונית של אגף בטחון/ מצלמה סולרית</t>
  </si>
  <si>
    <t>ביצוע ספירת אינוונטר עירוני בכל מוסדות העירייה</t>
  </si>
  <si>
    <t>יישום מלא על פי תכנית</t>
  </si>
  <si>
    <t>מינוי רפרנט אינוונטר לכל אגף / יחידה</t>
  </si>
  <si>
    <t>בניית נהלי עבודה בנושא ספירת מלאי, תחזוקת מלאי במערכת, ניפוק מהמחסן, קליטה למחסן, השבתת ציוד וכו'</t>
  </si>
  <si>
    <t xml:space="preserve">סיום כתיבת נהלים עבודה </t>
  </si>
  <si>
    <t>הדרכת הרפרנטים היחידתיים בביצוע ספירת מלאי ואחזקת מערכת המלאי</t>
  </si>
  <si>
    <t>אחת לשנה לפני ספירת מלאי</t>
  </si>
  <si>
    <t>הוצאות שונות מרלו"ג</t>
  </si>
  <si>
    <t>אבטחה, בטיחות ושמירה על בטחון המחסנים</t>
  </si>
  <si>
    <t>התקנת תאורה ומצלמות באתר עתיר ידע</t>
  </si>
  <si>
    <t>יישום לפי תכנית עירונית</t>
  </si>
  <si>
    <t>התקנת ספרינקלרים במחסנים</t>
  </si>
  <si>
    <t xml:space="preserve">סיום התקנה </t>
  </si>
  <si>
    <t xml:space="preserve">אגרת כיבוי אש </t>
  </si>
  <si>
    <t xml:space="preserve"> העברת תשלום (תלוי תקצב)</t>
  </si>
  <si>
    <t>שיפוץ מוסדות עירוניים</t>
  </si>
  <si>
    <t>הצבת שילוט במחסני העירייה</t>
  </si>
  <si>
    <t>שדרוג המתחם באמצעות גינון</t>
  </si>
  <si>
    <t>רכישת 4 קודנים לשערים ושירותים</t>
  </si>
  <si>
    <t>בטיחות ונראות המחסנים</t>
  </si>
  <si>
    <t>רכישה והתקנת 2 מזגנים במחסני העירייה</t>
  </si>
  <si>
    <t>התקנת 2 מזגנים</t>
  </si>
  <si>
    <t>רכישה והתקנת לוח בקרה לגנרטור</t>
  </si>
  <si>
    <t>התקנת לוח חירום אחד</t>
  </si>
  <si>
    <t>פינוי מכולות מפעל המים מהסככות</t>
  </si>
  <si>
    <t>קבלת אישור ופינוי</t>
  </si>
  <si>
    <t>פינוי חתוליה מהמרכז הלוגיסטי</t>
  </si>
  <si>
    <t>תפעול שוטף של המחסנים</t>
  </si>
  <si>
    <t>חלוקת ציוד לאבלים</t>
  </si>
  <si>
    <t>בשיתוף עבודות ציבוריות ומחלקת רכב</t>
  </si>
  <si>
    <t>קליטת רכש במחסני הרשות</t>
  </si>
  <si>
    <t>קליטת ציוד ממוסדות הרשות</t>
  </si>
  <si>
    <t>הנפקת ציוד למוסדות העירייה</t>
  </si>
  <si>
    <t>רכישת ציוד וחומרים לתפעול שוטף</t>
  </si>
  <si>
    <t>תיקון ציוד משרדי וריהוט ממוסדות ציבור ומוסדות חינוך</t>
  </si>
  <si>
    <t>מחסני העירייה - קירוי לאחסון שולחנות במות</t>
  </si>
  <si>
    <t>עבודות קבלניות תאורה</t>
  </si>
  <si>
    <t>מרחב עירוני מואר בתאורה תקינה וחסכונית - התאמת עבודת רמזורים לצרכים המשתנים במהלך היממה</t>
  </si>
  <si>
    <t>צביעת עמודים</t>
  </si>
  <si>
    <t xml:space="preserve">סקר למיפוי עמודים </t>
  </si>
  <si>
    <t>ביצוע הסקר וקיום המלצות</t>
  </si>
  <si>
    <t>מרחב עירוני מואר בתאורה תקינה וחסכונית</t>
  </si>
  <si>
    <t>שימור אחוז עמידה בזמני תקן בטיפול בפניות בנושא מאור רחובות</t>
  </si>
  <si>
    <t>מעל 93%</t>
  </si>
  <si>
    <t>תחזוקת מאור רחובות</t>
  </si>
  <si>
    <t>רכישת פנסים למגרשי ספורט ומאור רחובות להתקנה עצמית</t>
  </si>
  <si>
    <t>התעיילות אנרגטית</t>
  </si>
  <si>
    <t>תפעול 14 מערכות סולאריות קיימות בהספק של 50 KW כל אחת</t>
  </si>
  <si>
    <t>ניהול המערכות לניהול אנרגיה המותקנות במוסדות חינוך (פרוייקט איחוד אירופי)</t>
  </si>
  <si>
    <t>רמזורים תקינים המשרתים באופן אופטימלי את נפח התעבורה בעיר</t>
  </si>
  <si>
    <t>תשלום עבור צריכת חשמל של מאור רחובות</t>
  </si>
  <si>
    <t>חידוש תאורת רחוב, שיפוץ ושדרוג עמודים לאחר קריאות שבר ובאופן יזום</t>
  </si>
  <si>
    <t xml:space="preserve">רכישת ציוד ומיכשור לעבודה שוטפת, תחזוקה שוטפת-רכישת ציוד ומיכשור </t>
  </si>
  <si>
    <t>תחזוקה של 120 מרכזיות תאורה וכ - 17,500 גופי תאורה ו - 150 לוחות חשמל בגדלים שונים</t>
  </si>
  <si>
    <t>כולל שכונות ירוקות ואזורי תעשיה כולם, מגרשי ספורט ושילוט רחוב</t>
  </si>
  <si>
    <t>עבודות קבלניות רמזורים</t>
  </si>
  <si>
    <t xml:space="preserve">ביצוע עבודת תחזוקה כללית של הרמזורים בעיר </t>
  </si>
  <si>
    <t>33 צמתים מרומזרים</t>
  </si>
  <si>
    <t>החזר עמודי תאורה</t>
  </si>
  <si>
    <t>החזר עבור פגיעה במאור רחובות</t>
  </si>
  <si>
    <t xml:space="preserve">התחשבנות עקב תאונות </t>
  </si>
  <si>
    <t>חשמל רמזורים</t>
  </si>
  <si>
    <t>תשלום עבור חשמל רמזורים ברחבי העיר</t>
  </si>
  <si>
    <t>בקרת תנועה ורמזורים</t>
  </si>
  <si>
    <t>עבודת רמזורים שוטפת גם במקרים של הפסקת חשמל</t>
  </si>
  <si>
    <t>התקנת מערכות אל פסק בצמתים מרכזיים</t>
  </si>
  <si>
    <t>ביצוע 4 צמתים נוספים</t>
  </si>
  <si>
    <t xml:space="preserve"> בשת"פ מחלקת תחבורה</t>
  </si>
  <si>
    <t>מענה אופטימלי של מחלקות התפעול למשימות</t>
  </si>
  <si>
    <t>מענה לקריאות מוקד כלליות בזמן תקן</t>
  </si>
  <si>
    <t>95% סגירת קריאות</t>
  </si>
  <si>
    <t>שירות והסדרה</t>
  </si>
  <si>
    <t>הגדלת המשלת/פיזית וכ"א</t>
  </si>
  <si>
    <t>הגדלה פיזית  ותקן לשיפור שירות ראויה ומיטבית(מ4 ל5 תקנים)</t>
  </si>
  <si>
    <t>הוצאות אחרות משל"ת</t>
  </si>
  <si>
    <t>העצמת עובדים</t>
  </si>
  <si>
    <t>קורס תודעת שירות לעובדי המשל"ת</t>
  </si>
  <si>
    <t xml:space="preserve">100% נוכחות </t>
  </si>
  <si>
    <t>שיפור התפעול והבקרה</t>
  </si>
  <si>
    <t xml:space="preserve">התמודדות עם העדרויות באמצעות מתן מענה  גיבוי </t>
  </si>
  <si>
    <t>תיאום משימות במסגרת שיפוצי קיץ עם כלל בעלי העניין</t>
  </si>
  <si>
    <t>סיוע מיטבי בחודשי הקיץ</t>
  </si>
  <si>
    <t>הטמעת מערכת הקלטת שיחות</t>
  </si>
  <si>
    <t>שימוש במסך ריכוז קריאות לשליטה ובקרה</t>
  </si>
  <si>
    <t>יישום השימוש</t>
  </si>
  <si>
    <t>עדכון ספר המשל"ת לתפעול השוטף</t>
  </si>
  <si>
    <t>גיוס וקליטת עובד חדש</t>
  </si>
  <si>
    <t>החזרת איוש התקן</t>
  </si>
  <si>
    <t>רכישת ציוד תקשורת ותצוגה (מסך מרכזי ואזניות)</t>
  </si>
  <si>
    <t>רכישה ושימוש</t>
  </si>
  <si>
    <t>קורס אקסל לעובדי המשל"ת</t>
  </si>
  <si>
    <t>אישור וקיום הקורס ונוכחות של 100%</t>
  </si>
  <si>
    <t>מתן מענה מיטבי ומקצועי לתחזוקת שבר ותחזוקה מונעת במוסדות</t>
  </si>
  <si>
    <t>חינוך, הנדסה, בטחון, חירום ובטיחות</t>
  </si>
  <si>
    <t>הקמת שני "צוותי מנע" שיעודם להסתובב בגנים ובבתי ספר ולבצע טיפול מונע בצבע, אינסטלציה ותיקונים קלים</t>
  </si>
  <si>
    <t xml:space="preserve">הפעלת 2 "צוותי מנע" </t>
  </si>
  <si>
    <t>ריכוז ובקרה על אישורי בטיחות של מוסדות החינוך</t>
  </si>
  <si>
    <t xml:space="preserve">מתן אישורים לכל המוסדות בעיר </t>
  </si>
  <si>
    <t xml:space="preserve"> ביצוע סינון והחלפת חול</t>
  </si>
  <si>
    <t>החלפת תאורת לד במוסדות חינוך ואולמות ספורט</t>
  </si>
  <si>
    <t xml:space="preserve">מתוכננים אם יאושר גני ילדים ויתרת בתי הספר לפי תקציב </t>
  </si>
  <si>
    <t>תחזוקת תאים סולאריים</t>
  </si>
  <si>
    <t>ניקוי גגות עונת החורף</t>
  </si>
  <si>
    <t>אחת לעונה בכל המוסדות בעיר</t>
  </si>
  <si>
    <t>ניקוי ניקוזים ומרזבים</t>
  </si>
  <si>
    <t>קיפול ופתיחה של רשתות צל</t>
  </si>
  <si>
    <t>ביצוע על פי תכנון המשימה לאורך השנה ובהתאם לצרכים הנובעים מהשטח</t>
  </si>
  <si>
    <t>אחזקת מבני ציבור</t>
  </si>
  <si>
    <t>ביצוע בדיקות שוטפות ויזומות לאיתור מפגעים</t>
  </si>
  <si>
    <t>ביצוע בדיקות ותיקונים של מערכת סינון אב"כ בהתאם לתקנות פיקוד העורף</t>
  </si>
  <si>
    <t>תיקון ואחזקה של שעוני מים</t>
  </si>
  <si>
    <t>רכישות מלאי לאחזקה שוטפת</t>
  </si>
  <si>
    <t>אבטחת נעילה תקינה, רכישת מנעולים</t>
  </si>
  <si>
    <t>לצורך הכנת תכניות, הגשות למשרדי הממשלה, מדידות אקוסטיות קרינה, צריכת מים.</t>
  </si>
  <si>
    <t>שאיבה/משאבות</t>
  </si>
  <si>
    <t>אחזקת ריהוט חצר כולל החלפות</t>
  </si>
  <si>
    <t>ביצוע טיפולים מונעים במוסדות ציבור</t>
  </si>
  <si>
    <t>אחזקת חשמל במוסדות ציבור</t>
  </si>
  <si>
    <t>עבודות תחזוקה של ארונות חשמל, תאורה, שקעים וכו'</t>
  </si>
  <si>
    <t>אישור בודק מוסמך בתי ספר, גני ילדים ומוסדות עירייה</t>
  </si>
  <si>
    <t>תחזוקה שוטפת של מיזוג וחשמל במוסדות חינוך</t>
  </si>
  <si>
    <t>אחזקת מזגנים מרכזיים</t>
  </si>
  <si>
    <t>אחזקת ביוב</t>
  </si>
  <si>
    <t>נקיון פילטרים מזגנים</t>
  </si>
  <si>
    <t>בדיקה חודשית של מתקני משחק</t>
  </si>
  <si>
    <t>וועדי בתים</t>
  </si>
  <si>
    <t>תשלום לועדי בתים במבנים שהעירייה שוכרת</t>
  </si>
  <si>
    <t>בדיקת חשבונות חשמל</t>
  </si>
  <si>
    <t>ביצוע בקרות</t>
  </si>
  <si>
    <t xml:space="preserve">שעות נוספות </t>
  </si>
  <si>
    <t>תשלום שכר שעות נוספות</t>
  </si>
  <si>
    <t xml:space="preserve">שדרוג מערכות המיחזור ואיכות הסביבה בעיר </t>
  </si>
  <si>
    <t>טוחני אשפה בשכונת הדרים עבור פסולת רטובה (פיילוט לבחינה)</t>
  </si>
  <si>
    <t>יישום פיילוט על פי תכנית</t>
  </si>
  <si>
    <t>בינוי והרחבת מוסדות חינוך</t>
  </si>
  <si>
    <t xml:space="preserve">תכנון והקמת קרית חינוך משותפת לזרמים; דמוקרטי, מונטוסורי, סדברי </t>
  </si>
  <si>
    <t>בינוי, שיפוץ והנגשה- בית ספר יצחק שדה</t>
  </si>
  <si>
    <t>סיום תכנון ויציאה ליישום</t>
  </si>
  <si>
    <t>בינוי והרחבה- בית ספר חב"ד</t>
  </si>
  <si>
    <t>אוכ' דתית, ילדים, נוער</t>
  </si>
  <si>
    <t>התאמת תכנון לפרוגרמה</t>
  </si>
  <si>
    <t xml:space="preserve"> M21- ביצוע בהתאם לאישור משרד החינוך</t>
  </si>
  <si>
    <t>חינוך, הנדסה, קיימות וחדשנות</t>
  </si>
  <si>
    <t>תכנון בלבד</t>
  </si>
  <si>
    <t>תכנון ובנית חטיבה חדשה</t>
  </si>
  <si>
    <t>אכלוס ספט' 2020</t>
  </si>
  <si>
    <t xml:space="preserve"> תכנון ובנית תיכון חדש</t>
  </si>
  <si>
    <t>אכלוס ספט' 2021 קידום תכנון 2019</t>
  </si>
  <si>
    <t>שידרוג תאורה קיימת</t>
  </si>
  <si>
    <t>שדרוג תאורת איצטדיון</t>
  </si>
  <si>
    <t>קידום מרחב אזורי תעשיה</t>
  </si>
  <si>
    <t>כס 50 - פיתוח רב שנתי</t>
  </si>
  <si>
    <t>פיתוח על פני הקרקע לא כולל טיפול בתיקון קו ביוב.</t>
  </si>
  <si>
    <t>בטיחות במוסדות החינוך</t>
  </si>
  <si>
    <t>ביצוע תכנית דו שנתית לפי דרישות כיבוי אש</t>
  </si>
  <si>
    <t>מתוקצב דרך מחלקת בטחון</t>
  </si>
  <si>
    <t>פיתוח 60/80 בהתאם לתכנית העבודה</t>
  </si>
  <si>
    <t>שדרוג רחוב משה סנה והקמת שביל אופנים</t>
  </si>
  <si>
    <t>שדרוג רחוב הרצל</t>
  </si>
  <si>
    <t>הקמת מרכז קהילתי 60- גמלאים ונוער - שלב ב</t>
  </si>
  <si>
    <t>הנדסה, בטחון, חירום ובטיחות</t>
  </si>
  <si>
    <t>קידום תב"ע התע"ש לשם הגדלת זכויות בניה, יצירת קישוריות למרכז העיר ועירוב שימושים</t>
  </si>
  <si>
    <t>תכנון והקמה- חניון השוק-BOT</t>
  </si>
  <si>
    <t xml:space="preserve">ניהול ותפעול המרחב הציבורי באזורי התעשיה </t>
  </si>
  <si>
    <t>פיתוח אזורי תעסוקה- הבאת עסקים חדשים לעיר</t>
  </si>
  <si>
    <t>תכנון ומתן פתרונות תחבורתיים- עתיר ידע</t>
  </si>
  <si>
    <t>הנדסה, קיימות וחדשנות</t>
  </si>
  <si>
    <t>העתקת קו חשמל מתחם תקשורת</t>
  </si>
  <si>
    <t>הכנסות מכירת קרקע חומה 7.6 מליון</t>
  </si>
  <si>
    <t>קידום מדיניות עיר בריאה</t>
  </si>
  <si>
    <t>קייטרינג בריא- אספקת ארוחות למוסדות חינוך</t>
  </si>
  <si>
    <t>קידום הבריאות וחוסן עירוני, גני ילדים, חינוך</t>
  </si>
  <si>
    <t>תפעול שוטף</t>
  </si>
  <si>
    <t>תחזוקת ומילוי מתקני "שקי-קקי" ברחבי העיר</t>
  </si>
  <si>
    <t>תחזוקה של שקיות + חלוקה + תיבות חדשות</t>
  </si>
  <si>
    <t>היוון מתחם הכח</t>
  </si>
  <si>
    <t xml:space="preserve">הכנסות </t>
  </si>
  <si>
    <t>הקמת אסקלרטור בתחום הכלכלה המעגלית</t>
  </si>
  <si>
    <t>חמישה סטארטאפים בוגרים של האקסלרטור במחזור</t>
  </si>
  <si>
    <t>תיקוני אופנועים וחידוש ציוד</t>
  </si>
  <si>
    <t xml:space="preserve">איכון פקחים -לדעת בכל רגע נתון היכן נמצא כל פקח </t>
  </si>
  <si>
    <t>הטמעת השימוש במערכת</t>
  </si>
  <si>
    <t xml:space="preserve">שיפור מתמיד של תכנת ניהול חיי הדוח ומתן השירות לאזרח </t>
  </si>
  <si>
    <t>מצלמות גוף לפקחים לתיעוד אירועים חריגים</t>
  </si>
  <si>
    <t>מערכת הקלטת שיחות עם הלקוחות</t>
  </si>
  <si>
    <t>שיפור שירות</t>
  </si>
  <si>
    <t>שימור אחוז המענה הטלפוני במחלקת פיקוח ואכיפה</t>
  </si>
  <si>
    <t>שמירה על 96% מענה</t>
  </si>
  <si>
    <t xml:space="preserve">חיזוק הביטחון וההגנה של פקחי העירייה </t>
  </si>
  <si>
    <t xml:space="preserve">הדרכות לפקחים בנושא הגנה עצמית עזרה ראשונה  וכד' השתלמות מול אכיפת אופניים </t>
  </si>
  <si>
    <t xml:space="preserve">3 הדרכות בשנה </t>
  </si>
  <si>
    <t>כל מועדי חגי ישראל וימי הזיכרון</t>
  </si>
  <si>
    <t>שמירת הסדר הציבורי בחגים ומועדים</t>
  </si>
  <si>
    <t xml:space="preserve">איתור מפגעים </t>
  </si>
  <si>
    <t>ביצוע פעילויות מיוחדות וסמויות</t>
  </si>
  <si>
    <t>ביצוע אכיפה שוטפת על פי אכיפה מנהלית ואכיפה לפי חוקי עזר עירוניים</t>
  </si>
  <si>
    <t>אכיפה לפי חוק שמירת היערות - כריתת עצים והשלכת פסולת בניין</t>
  </si>
  <si>
    <t>הכפלת שעות הפיקוח</t>
  </si>
  <si>
    <t>אכיפת עברות חנייה</t>
  </si>
  <si>
    <t>אכיפת איסור חנייה בניגוד לחוקי העזר (חנייה אזורית וכחול לבן), אכיפת איסורי חנייה באדום לבן, מעביר חצייה, תחנות אוטובוס, חניה כפולה, חניה על מדרכות ובתוך צמתים</t>
  </si>
  <si>
    <t xml:space="preserve">שמירת הסדר הציבורי  </t>
  </si>
  <si>
    <t>הסדרת תנועה ופינויי רכבים מאיסורי חניה כעזרה לגורמי עירייה שונים</t>
  </si>
  <si>
    <t>טיפול בקריאות מוקד בנושא חניה ופיקוח עירוני</t>
  </si>
  <si>
    <t>קבלת קהל</t>
  </si>
  <si>
    <t xml:space="preserve">קבלת קהל במשרדי המחלקה </t>
  </si>
  <si>
    <t>5 ימים בשבוע כולל פעמיים אחה"צ</t>
  </si>
  <si>
    <t>תהליכים פנימיים תומכי שירות</t>
  </si>
  <si>
    <t>טיפול בעירעורים ובקשות להישפט</t>
  </si>
  <si>
    <t>ניתן להגיש ערעורים בצורה מקוונת באתר העירוני</t>
  </si>
  <si>
    <t>ביצוע פעולות גביה</t>
  </si>
  <si>
    <t>גביית דוחות וחובות</t>
  </si>
  <si>
    <t>חב' מילגם</t>
  </si>
  <si>
    <t>הנגשת השירות</t>
  </si>
  <si>
    <t>בחינת צורך והנגשת מערכת טלפוניה ומשרדי מחלקת פיקוח ואכיפה</t>
  </si>
  <si>
    <t xml:space="preserve">יישום ביצוע </t>
  </si>
  <si>
    <t>הערכות מחלקת פיקוח ואכיפה</t>
  </si>
  <si>
    <t>ביצוע סקר נגישות השירות</t>
  </si>
  <si>
    <t>אישור תכנית לביצוע שינויים</t>
  </si>
  <si>
    <t>פרסום הצהרת הנגישות, הסדרי הנגישות ופרטי רכז הנגישות במשרדי מחלקת פיקוח ואכיפה</t>
  </si>
  <si>
    <t>פירסום תלוי אישור לביצוע שינויים בהתאם לסקר נגישות</t>
  </si>
  <si>
    <t>יעוץ משפטי</t>
  </si>
  <si>
    <t>תשלום עבור ייעוץ משפטי והוצאות משפטיות הנדרש לעבודה השוטפת</t>
  </si>
  <si>
    <t>פיקוח ואכיפה</t>
  </si>
  <si>
    <t>תשלום שנתי עבור מערכת מידע "מילאון"  ו"מילגם" ומשרד התחבורה לקראת סוף 2019 יציאה למכרז (הערכות לקראת מרץ 2019)</t>
  </si>
  <si>
    <t>חשמל מים וטלפון משרדי חנייה</t>
  </si>
  <si>
    <t>תשלום עבור חשמל מים ותקשורת משרדי מחלקת פיקוח ואכיפה</t>
  </si>
  <si>
    <t>דלק פיקוח משולב</t>
  </si>
  <si>
    <t>תשלום עבור דלק כלי רכב וקטנועים מחלקת פיקוח</t>
  </si>
  <si>
    <t>ביטוח אופנועים פיקוח משולב</t>
  </si>
  <si>
    <t>תשלום עבור ביטוח אופנועים מחלקת פיקוח</t>
  </si>
  <si>
    <t>הוצאות משרדיות - צרכי משרד</t>
  </si>
  <si>
    <t>תשלום עבור רכישת ציוד משרדי ותחזוקת ציוד משרדי</t>
  </si>
  <si>
    <t>ביגוד</t>
  </si>
  <si>
    <t>תשלום עבור רכישת ביגוד לפקחים</t>
  </si>
  <si>
    <t>ליסינג פיקוח משולב</t>
  </si>
  <si>
    <t>תשלום עבור ליסנג רכבי הפקחים</t>
  </si>
  <si>
    <t xml:space="preserve">הנושא מטופל ישירות בין אגף רכב לגזברות </t>
  </si>
  <si>
    <t>דמי ניהול</t>
  </si>
  <si>
    <t>תשלום שנתי לחברה הכלכלית עבור תפעול המחלקה</t>
  </si>
  <si>
    <t>עמלה חברה כלכלית</t>
  </si>
  <si>
    <t>שכירות משרדי החנייה</t>
  </si>
  <si>
    <t>תשלום שכירות</t>
  </si>
  <si>
    <t>תשלום שכר עובדי מחלקת פיקוח ואכיפה</t>
  </si>
  <si>
    <t>תשלום עבור שעות נוספות עובדי מחלקת פיקוח ואכיפה</t>
  </si>
  <si>
    <t>תשלום עבור אחזקת רכב עובדי מחלקת פיקוח ואכיפה</t>
  </si>
  <si>
    <t>תשלום שכר עובדים זמניים מחלקת פיקוח ואכיפה</t>
  </si>
  <si>
    <t xml:space="preserve">ביצוע אכיפת כלבים משוטטים, אי איסוף גללים, וכלבים מסוכנים ללא מחסום פה </t>
  </si>
  <si>
    <t>תכנון מערכת החינוך בעיר</t>
  </si>
  <si>
    <t xml:space="preserve"> קיום חשיבה על הקמת מרכז מצויינות</t>
  </si>
  <si>
    <t>החברה הכלכלית, הנדסה, מנהל כספים, שירות והסברה</t>
  </si>
  <si>
    <t xml:space="preserve"> הסכמה על מתווה </t>
  </si>
  <si>
    <t>החברה הכלכלית, הנדסה, מנהל כספים</t>
  </si>
  <si>
    <t>הקמת קריית חינוך בתי ספר ייחודיים</t>
  </si>
  <si>
    <t>קיימות וחדשנות, החברה הכלכלית, הנדסה</t>
  </si>
  <si>
    <t xml:space="preserve">השלמת בנייה והפעלה </t>
  </si>
  <si>
    <t>בניית מרחבי חינוך חדשניים בתוך בתי ספר וגני ילדים</t>
  </si>
  <si>
    <t>6-12, 3-6</t>
  </si>
  <si>
    <t>הנדסה, החברה הכלכלית</t>
  </si>
  <si>
    <t xml:space="preserve">הטמעה ועבודה </t>
  </si>
  <si>
    <t>נוכחות בימי הפעילות של 70% מעובדי האגף</t>
  </si>
  <si>
    <t>יוזמות חינוכיות</t>
  </si>
  <si>
    <t>התחלת יישום התכנית האסטרטגית</t>
  </si>
  <si>
    <t>נוער צעירים וקהילה, חברה לתרבות ופנאי, שח"ק, הנדסה</t>
  </si>
  <si>
    <t>ילדים, נוער, אנשים עם מוגבלות</t>
  </si>
  <si>
    <t>6-12, 3-6, 12-18</t>
  </si>
  <si>
    <t xml:space="preserve">אישור התוכנית והתחלת יישומה </t>
  </si>
  <si>
    <t xml:space="preserve"> קידום תוכנית עבודה משותפת רשות משרד לקידום החינוך</t>
  </si>
  <si>
    <t>סינכרון מלא בין הרשות למשרד</t>
  </si>
  <si>
    <t>הסדרת פעילות האגף</t>
  </si>
  <si>
    <t>קידום אגף החינוך למינהל</t>
  </si>
  <si>
    <t>אישור</t>
  </si>
  <si>
    <t>מציאת דיור הולם ומותאם לאגף החינוך</t>
  </si>
  <si>
    <t>ביצוע המשימה</t>
  </si>
  <si>
    <t>עדכון שנתי של התכנית</t>
  </si>
  <si>
    <t>מנהל כספים, תכנון אסטרטגי ושיתופיות</t>
  </si>
  <si>
    <t>ניהול וטיוב ההוראה</t>
  </si>
  <si>
    <t>ביצוע פעימה שניה</t>
  </si>
  <si>
    <t>31.10.19</t>
  </si>
  <si>
    <t>חיזוק החוסן האישי של כל באי בתי הספר</t>
  </si>
  <si>
    <t>קיום התכנית בכל בתי הספר בעיר</t>
  </si>
  <si>
    <t>שיפור מדדי האח"מ בבתי הספר. תוצאות יתפרסמו עד סוף השנה</t>
  </si>
  <si>
    <t>תוכניות פדגוגיות ואחרות</t>
  </si>
  <si>
    <t>קיום אירועי שבוע החינוך</t>
  </si>
  <si>
    <t>נוער, ילדים, תושבים כללי</t>
  </si>
  <si>
    <t>ניהול על פי תכנית</t>
  </si>
  <si>
    <t>ייעול תהליכים מנהליים לשירות הציבור</t>
  </si>
  <si>
    <t>מתן שירות מיטבי בתהליכי רישום ושיבוץ למוסדות החינוך</t>
  </si>
  <si>
    <t>שיפור השירות, הטמעת טכנולוגיה</t>
  </si>
  <si>
    <t xml:space="preserve">הטמעת מערכת CRM </t>
  </si>
  <si>
    <t>הטמעה מלאה של המערכת</t>
  </si>
  <si>
    <t xml:space="preserve"> תפעול שוטף של ניהול מערכת החינוך בעיר</t>
  </si>
  <si>
    <t>תפעול אגף החינוך</t>
  </si>
  <si>
    <t>יעוץ כלכלי</t>
  </si>
  <si>
    <t>תשלום פריצות</t>
  </si>
  <si>
    <t>כיבודים</t>
  </si>
  <si>
    <t>ספרים ועתונים</t>
  </si>
  <si>
    <t>תיקוני מזגנים</t>
  </si>
  <si>
    <t>אחזקה, תחזוקה ושירותים למוסדות החינוך בעיר</t>
  </si>
  <si>
    <t>עזרה ראשונה</t>
  </si>
  <si>
    <t>הוצאות כנגד הרשאות</t>
  </si>
  <si>
    <t>תשלום שכר עובדי אגף החינוך</t>
  </si>
  <si>
    <t>שירות אופטימלי לילדי והורי הגנים לשיפור השירות</t>
  </si>
  <si>
    <t>עבודת מחלקת גני ילדים בשיטת ה - CRM</t>
  </si>
  <si>
    <t>הגיל הרך, הורים</t>
  </si>
  <si>
    <t>שיפור העמידה בזמני תקן בפניות מוקד בנושאים: חינוך גני ילדים: עליה מ 64.4% ל - 70%. חינוך גני ילדים צוותים עליה מ - 83% ל - 88%</t>
  </si>
  <si>
    <t xml:space="preserve">עידוד חדשנות במערכת החינוך-עבודה פסיכופדגוגית בתחום המתמטיקה </t>
  </si>
  <si>
    <t>יישום תכנית מתמטיקה בגני הילדים 4-6</t>
  </si>
  <si>
    <t xml:space="preserve">יישום תלוי תקציב </t>
  </si>
  <si>
    <t>עידוד חדשנות במערכת החינוך על ידי שילוב מיטבי של אוכלוסיות שונות בעיר</t>
  </si>
  <si>
    <t>שילוב ילדים מהחינוך המיוחד במסגרות החינוך הרגיל</t>
  </si>
  <si>
    <t>הצלחת שילוב הילדים על פי דרישה וזמינות מקום</t>
  </si>
  <si>
    <t>עידוד חדשנות במערכת החינוך על ידי שיפור השירת ומתן מענה לדרישות קהל</t>
  </si>
  <si>
    <t xml:space="preserve"> הכנה והתארגנות לקראת פתיחת גן יער בשנת הלימודים הבאה</t>
  </si>
  <si>
    <t>ניהול מערכת החינוך של הגיל הרך</t>
  </si>
  <si>
    <t>הטמעת תהליך העבודה עם מערכת שיבוץ ילדים לגנים</t>
  </si>
  <si>
    <t>שיבוץ הילדים יתבצע בהצלחה בכל גני הילדים</t>
  </si>
  <si>
    <t>ניהול מערכת החינוך של הגיל הרך באמצעות התאמת תהליכי עבודה</t>
  </si>
  <si>
    <t>ביסוס המבנה הארגוני של המחלקה, דיוק והגדרת תפקידים והוספת מנהלי מרחבים</t>
  </si>
  <si>
    <t>יישום ביצוע 2019</t>
  </si>
  <si>
    <t>ביסוס מערך העבודה עם מפקחות גני הילדים במשרד החינוך, גננות מובילות אשכול וועד הגננות</t>
  </si>
  <si>
    <t>המשך יישום</t>
  </si>
  <si>
    <t xml:space="preserve">הטמעת תכנית מעברים ורצפים מול בתי הספר היסודיים לקראת עליה לכיתה </t>
  </si>
  <si>
    <t>מערכת חינוך עירונית מקדמת השגים, רווחה ומוגנות באמצעות התאמת תהליכי עבודה</t>
  </si>
  <si>
    <t>בדיקה והערכות לשמירת גני הילדים</t>
  </si>
  <si>
    <t>בחינת תכנית התמריצים לסייעות</t>
  </si>
  <si>
    <t>מנהל כספים, מש"א והדרכה, שירות והסברה</t>
  </si>
  <si>
    <t xml:space="preserve">תפעול היול"א בהתאם לחוק הצהרונים וחוק הקייטנות </t>
  </si>
  <si>
    <t>פעימה שלישית של העברת גני יול"א לחברה לתרבות הפנאי</t>
  </si>
  <si>
    <t>מש"א והדרכה, חברה לתרבות ופנאי</t>
  </si>
  <si>
    <t>שימור כ"א במערכת</t>
  </si>
  <si>
    <t>תכניות בגנים עבור מערכת חינוך עירונית מקדמת השגים, רווחה ומוגנות</t>
  </si>
  <si>
    <t>יישום והפקת דוח שפ"ח</t>
  </si>
  <si>
    <t>מערכת חינוך עירונית מקדמת השגים, רווחה ומוגנות באמצעות פיתוח והעצמת סייעות</t>
  </si>
  <si>
    <t>בניית מערך סייעות מובילות אשכול במקביל לגננות מובילות אשכול</t>
  </si>
  <si>
    <t>הכשרות לצוות הסייעות הגני הילדים, וביסוס מפגשי מובילות הגן</t>
  </si>
  <si>
    <t>המשך ניהול 3 קורסים קיימים ופתיחת קורס נוסף עם 30סייעות</t>
  </si>
  <si>
    <t xml:space="preserve">מתן שירות אופטימלי לילדי והורי הגנים </t>
  </si>
  <si>
    <t>שירות והסברה, מחשוב</t>
  </si>
  <si>
    <t>50% מהפגישות יזומנו דרך האינטרנט</t>
  </si>
  <si>
    <t>שיפור השירות וקידום ניהול מערכת החינוך של הגיל הרך</t>
  </si>
  <si>
    <t>מענה טלפוני שוטף להורים ולצוותים</t>
  </si>
  <si>
    <t>90% מענה במוקד צוותים ובמוקד מגע"ר</t>
  </si>
  <si>
    <t>עיר בריאה גני ילדים</t>
  </si>
  <si>
    <t>מערכת חינוך עירונית מקדמת השגים, רווחה ומוגנות באמצעות תפעול שוטף של גני הילדים</t>
  </si>
  <si>
    <t>פעילות תזונה בריאה בחווה החקלאית</t>
  </si>
  <si>
    <t xml:space="preserve">המשך תפעול והרחבה תלוי תקציב </t>
  </si>
  <si>
    <t>הטמעת פעילות צוות עיר - מפגשים קבועים אחת לחודש - שיתוף פעולה בין משרד החינוך , שפ"ח, גני הילדים</t>
  </si>
  <si>
    <t>ניהול מערכת החינוך של הגיל הרך-מערכת גני הילדים העירוני</t>
  </si>
  <si>
    <t>ניהול ופיקוח על 199 גני הילדים; פדגוגי, תפעולי, כ"א, הצטיידות וכו</t>
  </si>
  <si>
    <t>ניהול מערכת החינוך של הגיל הרך באמצעות מערכות ממוחשבות</t>
  </si>
  <si>
    <t>הטמעת מערכת השיבוץ והנוכחות של הסייעות והגננות למערכות השכר של העירייה</t>
  </si>
  <si>
    <t>שכר גננות</t>
  </si>
  <si>
    <t>מערכות חינוך עירונית מקדמית השגים, רווחה ומוגנות ביום לימודים ארוך</t>
  </si>
  <si>
    <t>שכר ותפעול גני יול"א</t>
  </si>
  <si>
    <t>גננות שעות נוספות</t>
  </si>
  <si>
    <t>זמניים יום לימודים ארוך</t>
  </si>
  <si>
    <t xml:space="preserve">שירותי סייעות מחליפות יולא </t>
  </si>
  <si>
    <t>הזנה יולא</t>
  </si>
  <si>
    <t>קבלניות נוספות</t>
  </si>
  <si>
    <t xml:space="preserve">הוצאות יול"א חברה לפנאי </t>
  </si>
  <si>
    <t>יום לימודים ארוך</t>
  </si>
  <si>
    <t>רכישות מיחודות</t>
  </si>
  <si>
    <t>אמהות בית</t>
  </si>
  <si>
    <t>אמהות בית זמניים</t>
  </si>
  <si>
    <t>תנועה</t>
  </si>
  <si>
    <t>חוג תנועה</t>
  </si>
  <si>
    <t>שכר מינהל יולא</t>
  </si>
  <si>
    <t>מערכת חינוך עירונית מקדמת השגים, רווחה ומוגנות ותפעול שוטף של גני ילדים</t>
  </si>
  <si>
    <t>הכשרות הנהלת המחלקה</t>
  </si>
  <si>
    <t>100% מעובדי המחלקה יעבור הכשרה</t>
  </si>
  <si>
    <t>מערכת חינוך עירונית מקדמת השגים, רווחה ומוגנות לצורך שיפור השירות</t>
  </si>
  <si>
    <t xml:space="preserve">מענה טלפוני שוטף לפניות בנושא חינוך יסודי </t>
  </si>
  <si>
    <t>יישום משימת הקמת הכפר</t>
  </si>
  <si>
    <t>הכלה</t>
  </si>
  <si>
    <t>למידה משמעותית המקדמת את התלמידים בתחומים אקדמיים וערכיים-חברתיים</t>
  </si>
  <si>
    <t>שעות תגבור בבתי ספר</t>
  </si>
  <si>
    <t>עובדי עירייה, ילדים</t>
  </si>
  <si>
    <t>100% מבתי הספר מדווחים על הפעילות  למטרת קידום השגים</t>
  </si>
  <si>
    <t>פרויקט אופק שווה</t>
  </si>
  <si>
    <t>בית הספר מדווח על התכניות לקידום השגים בחדר ועל ההשגים</t>
  </si>
  <si>
    <t>למידה משמעותית המקדמת את התלמידים בתחומים אקדמיים וערכיים-חברתיים לקידום השגים במתמטיקה בשיתוף משרד החינוך</t>
  </si>
  <si>
    <t>תמיכה דיפרנציאלית בהמשך למיפוי צרכים בכל בתי הספר בעיר לפי תוצאות המיצ"ב</t>
  </si>
  <si>
    <t xml:space="preserve">יישום תכנית מיפוי הצרכים </t>
  </si>
  <si>
    <t>תקשוב יסודי</t>
  </si>
  <si>
    <t>למידה משמעותית המקדמת את התלמידים בתחומים אקדמיים וערכיים-חברתיים על ידי שילוב התקשוב בהוראה ובלמידה</t>
  </si>
  <si>
    <t xml:space="preserve">מעקב אחר תכניות תקשוב פדגוגי בכל בתי ספר </t>
  </si>
  <si>
    <t xml:space="preserve">ביצוע מעקב ובקרה </t>
  </si>
  <si>
    <t>תקשוב מתמטיקה אנגלית</t>
  </si>
  <si>
    <t>רכישת סביבות למידה מתוקשבות לבתי הספר שאינם בתכנית התקשוב</t>
  </si>
  <si>
    <t>דיווח מאופק על סביבות למידה</t>
  </si>
  <si>
    <t>למידה משמעותית המקדמת את התלמידים בתחומים אקדמיים וערכיים-חברתיים לקידום רווחה נפשית ומוגנות תלמידים</t>
  </si>
  <si>
    <t xml:space="preserve">הטמעה וקידום תכנית חוסן בבתי הספר </t>
  </si>
  <si>
    <t>קידום הבריאות וחוסן עירוני, שפ"ח</t>
  </si>
  <si>
    <t>שיפור האקלים הבית ספרי כפי שעולה באח"מ ובמיצ"ב</t>
  </si>
  <si>
    <t>חומרי עבודה</t>
  </si>
  <si>
    <t>תכנית עתיד בטוח - תכנית מצמיחת מנהיגות למניעת אלימות ב - 8 בתי ספר</t>
  </si>
  <si>
    <t>דיווח על שיפור במוגנות תלמידים , דיווח על שיפור במוגנות תלמידים</t>
  </si>
  <si>
    <t>שכר חינוך עיר ללא אלימות שמרים</t>
  </si>
  <si>
    <t>הפעלה והדרכת מדריכי מוגנות ב -3 בתי ספר</t>
  </si>
  <si>
    <t>בתי הספר</t>
  </si>
  <si>
    <t>דיווח בתי ספר על ירידה באלימות</t>
  </si>
  <si>
    <t>מפגשי מנהלים בנושא אקלים כיתתי ובית ספרי והתמודדות עם מצבים מאתגרים</t>
  </si>
  <si>
    <t>שיפור באקלים בית הספר עפ"י דיווחי מנהלים</t>
  </si>
  <si>
    <t>צוות עיר; מפגשי פיקוח, רשות, שפ"ח, מתי"א, חינוך רגיל וחינוך מיוחד בנושא קידום האקלים בבתי הספר וטיפוח יחסי קרבה בין מורים ותלמידים</t>
  </si>
  <si>
    <t>למידה משמעותית המקדמת את התלמידים בתחומים אקדמיים וערכיים-חברתיים באמצעות תכניות מנהיגות</t>
  </si>
  <si>
    <t xml:space="preserve">דיווח מהמקשרת על הטמעת הבטיחות בבתי הספר </t>
  </si>
  <si>
    <t>חברת חשמל</t>
  </si>
  <si>
    <t>התייעלות אנרגטית לחיסכון בחשמל</t>
  </si>
  <si>
    <t>ירידה של 265,000 קוו"ט בתשע"ז לעומת השנתיים הקודמות. שווה ערך ל - 146,000 ש"ח. כל ירידה נוספת תחשב הצלחה</t>
  </si>
  <si>
    <t xml:space="preserve">קידום בתי ספר מקיימים, בתי ספר מקדמי בריאות, ופרוייקט "מדור לדור" </t>
  </si>
  <si>
    <t>משרדי ממשלה, קידום הבריאות וחוסן עירוני, קיימות וחדשנות</t>
  </si>
  <si>
    <t>עליה במס' בתי הספר הירוקים וזוכי כוכבי הבריאות (עליה מ - 5 )</t>
  </si>
  <si>
    <t>למידה משמעותית המקדמת את התלמידים בתחומים אקדמיים וערכיים-חברתיים על ידי יחודיות בבתי הספר</t>
  </si>
  <si>
    <t>קידום פעילות יחודית בבתי ספר : טכנולוגיה ויזמות, רווחה נפשית - דמיון מודרך ויוגה, תרבות ומסורת ישראל וכו'</t>
  </si>
  <si>
    <t>עליה במספר הפעילויות היחודיות</t>
  </si>
  <si>
    <t>למידה משמעותית המקדמת את התלמידים בתחומים אקדמיים וערכיים-חברתיים בין בתי ספר בנושא מורשת ותרבות ישראל ממלכתי וממלכתי דתי סביב מועדים וחגים</t>
  </si>
  <si>
    <t>קיום טקסים משותפים סביב מועדים וחגי ישראל</t>
  </si>
  <si>
    <t xml:space="preserve"> קיום הפעילויות כגון ירושלים, קבלת שבת וכו'</t>
  </si>
  <si>
    <t>שרים מורשת- הובלת פרוייקט עירוני בשכבה ד-ה לקידום וחיבור למורשת והתרבות הישראלית</t>
  </si>
  <si>
    <t xml:space="preserve"> קיום הרצאות של שורדי השואה לציון יום השואה</t>
  </si>
  <si>
    <t>כל בתי הספר יארחו שורדי שואה דור ראשון ושני שיספרו את סיפורם לתלמידים</t>
  </si>
  <si>
    <t>למידה משמעותית המקדמת את התלמידים בתחומים אקדמיים וערכיים-חברתיים באמצעות רצף חינוכי מול קולמבוס אוהיו</t>
  </si>
  <si>
    <t>קיום מפגשים באמצעות שיחות וידאו לציון חגים ומועדים</t>
  </si>
  <si>
    <t>החברה הסוכנותית ע"ש שושנה ופנחס ספיר</t>
  </si>
  <si>
    <t xml:space="preserve">עליה במספר בתי הספר שמקיימים את הקשר </t>
  </si>
  <si>
    <t>המשך ליווי כלכלי של מנהלי בתי הספר והמנהלניות</t>
  </si>
  <si>
    <t>ירידה במספר שעות העסקת המלווה הכלכלית לפי בית ספר</t>
  </si>
  <si>
    <t>ניהול עצמי מים</t>
  </si>
  <si>
    <t>קידום בתי הספר על ציוותו ותלמידיו  - תוספת מורים, שעות, סביבות למידה, תכניות העשרה וכו'</t>
  </si>
  <si>
    <t>ניהול עצמי חשמל</t>
  </si>
  <si>
    <t>ניהול עצמי חומרים</t>
  </si>
  <si>
    <t>ניהול עצמי שוטף קיום</t>
  </si>
  <si>
    <t>ניהול עצמי דמי שכפול</t>
  </si>
  <si>
    <t>ניהול עצמי סיעו בניהול</t>
  </si>
  <si>
    <t>ניהול עצמי פדגוגיות</t>
  </si>
  <si>
    <t>ניהול עצמי הצטדיות</t>
  </si>
  <si>
    <t>למידה משמעותית המקדמת ומעשירה את התלמידים בתחומים אקדמיים וערכיים-חברתיים</t>
  </si>
  <si>
    <t>פעילות מוזיקלית באמצעות קרן המוזיקה</t>
  </si>
  <si>
    <t>החברה לתרבות ופנאי</t>
  </si>
  <si>
    <t>יישום</t>
  </si>
  <si>
    <t>מחול ביסודי</t>
  </si>
  <si>
    <t>תכנית מחוללי ידע לשכבת כיתות ד'</t>
  </si>
  <si>
    <t>חינוך מוסיקלי ביסודי</t>
  </si>
  <si>
    <t>קיום קונצרטים בבתי ספר</t>
  </si>
  <si>
    <t>הצגות במסגרת סל תרבות</t>
  </si>
  <si>
    <t>מרכז אומנויות ומדע וקיימות</t>
  </si>
  <si>
    <t>פעילות תלמידים במרכז ארט קיימא</t>
  </si>
  <si>
    <t>שכר בית ספר של קיץ</t>
  </si>
  <si>
    <t>תפעול בתי ספר של הקיץ</t>
  </si>
  <si>
    <t>שכר זמניים בית ספר של קיץ</t>
  </si>
  <si>
    <t>הפעלת בית ספר של קיץ</t>
  </si>
  <si>
    <t>תשלום שכר עובדי מנהל בתי ספר יסודיים</t>
  </si>
  <si>
    <t>שרתים שכר</t>
  </si>
  <si>
    <t>השאלת ספרים שכר תפעול</t>
  </si>
  <si>
    <t>תשלום עבור תפעול בתי ספר יסודיים</t>
  </si>
  <si>
    <t>תגבור לימודי יהדות</t>
  </si>
  <si>
    <t>סל תלמיד לעולה יסודי</t>
  </si>
  <si>
    <t>אגרות תלמידי חוץ</t>
  </si>
  <si>
    <t>תשלום עבור ילדי כפר סבא הלומדים במסגרות מחוץ לעיר</t>
  </si>
  <si>
    <t>שכר החווה החלקאית</t>
  </si>
  <si>
    <t>מעבר להתנהלות עצמאית</t>
  </si>
  <si>
    <t>תפעול חווה חקלאית</t>
  </si>
  <si>
    <t xml:space="preserve">לאחר קבלת מסקנות מתהליך הרישום לתיכונים ולחטיבות במידה ויתבקש שינוי ניידע את כלל ההורים </t>
  </si>
  <si>
    <t xml:space="preserve">יידוע ההורים לאחר הסקת מסקנות מתהליך הרישום </t>
  </si>
  <si>
    <t>שיפור השירות לתושב</t>
  </si>
  <si>
    <t>שיפור אחוז עמידה בזמן תקן בטיפול בקריאות בנושא  חינוך על יסודי</t>
  </si>
  <si>
    <t>עליה מ - 80.7% ל - 86%</t>
  </si>
  <si>
    <t>למידה משמעותית המקדמת את התלמידים בתחומים אקדמיים וערכיים-חברתיים באמצעות פיתוח קהילת מטה בית ספרית- הטמעת סדירויות במערכת החינוך העל יסודית</t>
  </si>
  <si>
    <t>קיום הכשרה למנהלים, סגני מנהלים ורכזים  לקראת כתיבת התכנית לפדגוגיה פורצת דרך</t>
  </si>
  <si>
    <t xml:space="preserve">סיכום כתיבת תכנית העבודה </t>
  </si>
  <si>
    <t>יעוץ לניהול עצמי על יסודי</t>
  </si>
  <si>
    <t>השתלמויות מנהלים בראיה 6 שנתית</t>
  </si>
  <si>
    <t>מפגשי מנהלים עם מרצים ומדריכים אורחים בנושא חדשנות פדגוגית</t>
  </si>
  <si>
    <t xml:space="preserve">קיום כל המפגשים וכל התכנים </t>
  </si>
  <si>
    <t>העצמת צוותי הוראה בראיה 6 שנתית</t>
  </si>
  <si>
    <t>הדרכות צוותים בנושאי מתמטיקה, אנגלית, תרבות ומחשבת ישראל, רכזי מב"ר, רכזים פדגוגיים, רכזי חינוך חברתיים, סגני מנהלים</t>
  </si>
  <si>
    <t>קיום כל המפגשים, נוכחות מלאה, כל התכנים הועברו כמתוכנן, והרכזים הגישו את התוצרים</t>
  </si>
  <si>
    <t>קידום ניהול חדשנות פדגוגית במערכת החינוך</t>
  </si>
  <si>
    <t>בכל תיכון מתקיימת לפחות תכנית אחת</t>
  </si>
  <si>
    <t>פיתוח טכנו פדגוגיה - טכנולוגיה בשירות הפדגוגיה בחטיבות</t>
  </si>
  <si>
    <t xml:space="preserve">הכשרת צוותי הוראה בבתי הספר, הכנת תשתיות מתאימות ורכישת אמצעי קצה </t>
  </si>
  <si>
    <t xml:space="preserve">הטמעת למידה באמצעות ספרי לימוד מתוקשבים </t>
  </si>
  <si>
    <t>איתור ספק להפעלת ספרי לימוד מתוקשבים</t>
  </si>
  <si>
    <t xml:space="preserve">ועד הורים, משרדי ממשלה </t>
  </si>
  <si>
    <t>עד סוף תש"פ  תוספת שתי חטיבות ביניים מתוקשבות</t>
  </si>
  <si>
    <t>מיצוי יכולות התלמיד בחט"ב בתחומים שאינם במסגרת הלימודים-ריבוי אינטיליגנציות בחטיבות הביניים</t>
  </si>
  <si>
    <t>יישום מגמות בחירה במהלך יום הלימודים בתחומי עניין מגוונים שאינם מקצועות ליבה</t>
  </si>
  <si>
    <t>הרחבת התכנית לכלל החטיבות בתשע"ט</t>
  </si>
  <si>
    <t>תוכניות מיוחדות</t>
  </si>
  <si>
    <t>הרחבת הלמידה דפרנציאלית והערכה חלופית</t>
  </si>
  <si>
    <t>קידום למידה מבוססת פרוייקטים בחטיבות הביניים בכל שכבות הגיל במקצועות רבי מלל ושפה</t>
  </si>
  <si>
    <t xml:space="preserve">עד סוף השנה בשתי שכבות גיל מוטמע תכנית p.b.l עד סוף שנת הלימודים תשע"ט  כלל שכבות הגיל בחט"ב </t>
  </si>
  <si>
    <t>קיום ימי שיא להצגת תוצרי הלמידה</t>
  </si>
  <si>
    <t>תגבור חטיבות זמניים  פרוייקט קדימה</t>
  </si>
  <si>
    <t>קידום השגי לומדים במתמטיקה ואנגלית 6 שנתי</t>
  </si>
  <si>
    <t>תוספת שעות, פיצול קבוצות, מפויים ותגבורים</t>
  </si>
  <si>
    <t>עד סוף תשע"ט גידול במספר התלמידים ששיפרו את הישגיהם ב 10%</t>
  </si>
  <si>
    <t>שיפור איכות תעודבת הבגרות וקידום השגי לומדים בכלל דיסיפלינות 6 שנתי</t>
  </si>
  <si>
    <t xml:space="preserve">ביצוע מעקב באמצעות מיפויים דינמיים </t>
  </si>
  <si>
    <t>כלל בתי הספר עורכים מיפוים עד סוף שנת הלימודים תשע"ט</t>
  </si>
  <si>
    <t>הכרת היהדות כתרבות ומורשת של העם היהודי בראיה 6 שנתית</t>
  </si>
  <si>
    <t>קיום שבוע תרבות יהודית, ישראלית דמוקרטית כולל פעילויות, הרצאות, דיונים בכל בתי הספר בשיתוף עם קרן פוזן</t>
  </si>
  <si>
    <t>תרבות תורנית, עמותות</t>
  </si>
  <si>
    <t>קיום האירוע עד סוף חודש מאי</t>
  </si>
  <si>
    <t>שיפור האח"מ - אקלים חינוכי מיטבי</t>
  </si>
  <si>
    <t>שיפור במדדי האח"מ בכל העל יסודי</t>
  </si>
  <si>
    <t>למידה משמעותית המקדמת את התלמידים בתחומים אקדמיים וערכיים-חברתיים באמצעות הפעלת תכניות מיוחדות</t>
  </si>
  <si>
    <t>כותבים ומלחינים שירה (6 שנתי) - תלמידים כותבים סיפורת ושירה ומלחינים באמצעות מלחינים חיצוניים</t>
  </si>
  <si>
    <t>קיום תכנית דיבייט באנגלית ועברית בכלל בתי הספר</t>
  </si>
  <si>
    <t>קיום מפגש תוצרים בשבוע חינוך בחודש מאי 2019</t>
  </si>
  <si>
    <t>מועדון קריאה - עידוד הקריאה בקרב תלמידי חטיבות הביניים בשיתוף ההורים באמצעות ערבי קריאה והזמנת סופר / משורר אורח</t>
  </si>
  <si>
    <t>תוצרים יוצגו בשבוע חינוך</t>
  </si>
  <si>
    <t>גידול במספר המתגייסים לצהל בכלל ולשירות משמעותי בפרט</t>
  </si>
  <si>
    <t>חשיפת תלמידי התיכונים לחילות הצבא, מפגש עם לוחמים ומפקדים, אימוץ חיל, הכשרה גופנית לקראת הגיוס לצה"ל</t>
  </si>
  <si>
    <t xml:space="preserve">חשיפה לכלל התיכונים בעיר עד סוף שנת הלימודים תשע"ט בשיתוף המחלקה לנוער וצעירים </t>
  </si>
  <si>
    <t>6-13.5.19</t>
  </si>
  <si>
    <t>גידול במספר התלמידים הלוקחים חלק בתרומה לקהילה</t>
  </si>
  <si>
    <t>פתיחה של מקומות התנדבות נוספים, מעקב באמצעות רכזי חינוך חברתי ורכזי מחוייבות אישית להשמת תלמידים במסגרות התנדבותיות, בניית תכנית עבודה מסודרת להשמת תלמידים נוספים</t>
  </si>
  <si>
    <t xml:space="preserve">עליה של מספר התלמידים המתנדבים ב 5% עד סוף שנת הלימודים תשע"ט בשיתוף המחלקה לנוער וצעירים </t>
  </si>
  <si>
    <t>הנהגת בתי ספר בניהול עצמי</t>
  </si>
  <si>
    <t>כניסת כלל בתי הספר העל יסודיים לניהול עצמי בתשע"ט</t>
  </si>
  <si>
    <t xml:space="preserve">עד סוף שנת הלימודים תשע"ט חצי מהתיכונים ומהחטיבות עד סוף שנת הלימודים תש"פ כלל בתי הספר בעיר . </t>
  </si>
  <si>
    <t>ביצוע סבב שני של השתלמות חד יומית למנהלי בתי הספר ומנהלי חשבונות</t>
  </si>
  <si>
    <t>רישום זמין, נגיש ושירותי לבתי הספר העל יסודיים</t>
  </si>
  <si>
    <t xml:space="preserve">ביצוע תח"כים לבחינה מחדש של רישום בתי הספר העל יסודיים </t>
  </si>
  <si>
    <t>בחירת המסלול הנכון ביותר לתהליך הרישום</t>
  </si>
  <si>
    <t>קידום הלומדים במערכת החינוך העירונית</t>
  </si>
  <si>
    <t xml:space="preserve">יישום המסלול הבטוח לתלמידים החל מכיתה ב עד י"ב </t>
  </si>
  <si>
    <t xml:space="preserve">בניית תכנית עבודה והטמעתה </t>
  </si>
  <si>
    <t xml:space="preserve">פרסונליזציה בחינוך-תוכנית דפרנציאלית לכל תלמיד </t>
  </si>
  <si>
    <t>ביצוע עד סוף השנה שכבה אחת כפיילוט</t>
  </si>
  <si>
    <t xml:space="preserve">שיפור מדדי המיצ"ב בחטיבות הביניים תוך בניית תכניות עבודה אישיות וניתוח התוצאות ברמה המקצועית </t>
  </si>
  <si>
    <t xml:space="preserve">שיפור של 5% </t>
  </si>
  <si>
    <t xml:space="preserve">קידום המערך הניהולי העירוני באמצעות מפגשי מנהלים של 3 שכבות גיל </t>
  </si>
  <si>
    <t>כ4 פעמים בשנה ובניית תכניות עבודה משותפות</t>
  </si>
  <si>
    <t>קידום הפדגוגיה בראיה 12 שנתית -באמצעות מפגשים משותפים שלרכזים פדגוגים</t>
  </si>
  <si>
    <t>שמרים</t>
  </si>
  <si>
    <t>הפעלת מדריכי מוגנות בחטיבות הביניים</t>
  </si>
  <si>
    <t>תשלום תואם תקציב, 8 חטיבות</t>
  </si>
  <si>
    <t>שכר שרתים</t>
  </si>
  <si>
    <t>תפעול שוטף חטיבות ביניים</t>
  </si>
  <si>
    <t>תשלום שכר עובדי מנהלה חטיבות ביניים</t>
  </si>
  <si>
    <t>תשלום תואם תקציב</t>
  </si>
  <si>
    <t>העסקת לבורנטים חטיבות</t>
  </si>
  <si>
    <t>תשלום עבור העסקת לבורנטים לחטיבות ביניים במיקור חוץ</t>
  </si>
  <si>
    <t>תפעול חטיבות ביניים</t>
  </si>
  <si>
    <t>מסע פולין עירוני</t>
  </si>
  <si>
    <t>משלחות תלמידים</t>
  </si>
  <si>
    <t>השתתפות עירונית במסעות לפולין של תלמידי תיכון</t>
  </si>
  <si>
    <t>אליפות עולם נבחרות ספורט תיכונים</t>
  </si>
  <si>
    <t>נסיעות נבחרת כדורעף תיכון גלילי לתחרויות בחול</t>
  </si>
  <si>
    <t>אירוח משלחת תלמידים</t>
  </si>
  <si>
    <t>אירוח ונסיעות משלחות תלמידים ערים תאומות</t>
  </si>
  <si>
    <t>שכר מורים בית ספר דמוקרטי</t>
  </si>
  <si>
    <t>שכר ותפעול בית ספר דמוקרטי</t>
  </si>
  <si>
    <t xml:space="preserve">שכר עובדים בית ספר דמוקרטי </t>
  </si>
  <si>
    <t>שכר מורים כצנלסון</t>
  </si>
  <si>
    <t>שכר ותפעול תיכון כצנלסון</t>
  </si>
  <si>
    <t>שכר עובדים כצנלסון</t>
  </si>
  <si>
    <t>שעות נוספות מורים</t>
  </si>
  <si>
    <t>אחזקת רכב מורים</t>
  </si>
  <si>
    <t>שכר מורים גלילי</t>
  </si>
  <si>
    <t>שכר ותפעול תיכון גלילי</t>
  </si>
  <si>
    <t>שכר עובדים גלילי</t>
  </si>
  <si>
    <t>שעות נוספות עובדים</t>
  </si>
  <si>
    <t>רכב עובדים גלילי</t>
  </si>
  <si>
    <t>גלילי עובדים זמניים</t>
  </si>
  <si>
    <t>שכר מורים הרצוג</t>
  </si>
  <si>
    <t>שכר ותפעול תיכון הרצוג</t>
  </si>
  <si>
    <t>שכר עובדים הרצוג</t>
  </si>
  <si>
    <t>רכב עובדים הרצוג</t>
  </si>
  <si>
    <t>עובדים זמניים הרצוג</t>
  </si>
  <si>
    <t>שכר מורים רבין</t>
  </si>
  <si>
    <t>שכר ותפעול תיכון רבין</t>
  </si>
  <si>
    <t>שכר עובדים רבין</t>
  </si>
  <si>
    <t>רכב עובדים רבין</t>
  </si>
  <si>
    <t>עובדים זמניים</t>
  </si>
  <si>
    <t>שכר מורים המר</t>
  </si>
  <si>
    <t>שכר ותפעול תיכון המר</t>
  </si>
  <si>
    <t>שעות נוספות מורים המר</t>
  </si>
  <si>
    <t>משכורת תיכון דתי מורים</t>
  </si>
  <si>
    <t>שכר ותפעול אולפנת הראל</t>
  </si>
  <si>
    <t>הראל עובדים</t>
  </si>
  <si>
    <t>נוער צעירים וקהילה, אחר</t>
  </si>
  <si>
    <t>מילוי משוב ומינימום  10 משתתפים</t>
  </si>
  <si>
    <t>עלות סדנא הורה יחיד 500 ש"ח לזוג 600 ש"ח</t>
  </si>
  <si>
    <t>קיום מפגשים לקבוצת הורים למתבגרים</t>
  </si>
  <si>
    <t>חינוך, נוער צעירים וקהילה, תושבים</t>
  </si>
  <si>
    <t>קיום מפגשים להורים לילדים בגני הילדים</t>
  </si>
  <si>
    <t>הכשרת חוסן למטפלים- חוסן</t>
  </si>
  <si>
    <t>קיום הרצאה של עינת נתן</t>
  </si>
  <si>
    <t>חינוך, שח"ק, קידום הבריאות וחוסן עירוני, שירות והסברה</t>
  </si>
  <si>
    <t>150 משתתפים</t>
  </si>
  <si>
    <t>50 ש"ח לכרטיס 50% כיסוי הוצאות לפחות</t>
  </si>
  <si>
    <t>קיום הרצאה של ד"ר איל דורון</t>
  </si>
  <si>
    <t>חינוך, נוער צעירים וקהילה, חברה לתרבות ופנאי, בתי ספר</t>
  </si>
  <si>
    <t>השכרות אולם</t>
  </si>
  <si>
    <t xml:space="preserve">כיבוד </t>
  </si>
  <si>
    <t>פיתוח מודל חינוכי המקדם חיים משותפים לילדים עם וללא מוגבלות</t>
  </si>
  <si>
    <t>ילדים, אנשים עם מוגבלות</t>
  </si>
  <si>
    <t>הצלחת הפרוקיט</t>
  </si>
  <si>
    <t>השתלמות לסייעות בכיתות לקויי למידה בנושא ניתוח התנהגות וכלי לעבודה רגשית</t>
  </si>
  <si>
    <t>השתתפות של כלל הסייעות בהשתלמות</t>
  </si>
  <si>
    <t>קידום שיתופי פעולה עם קבוצת מנהיגות הורים מיוחדים וועד הורים עירוני, קידום שיתופי פעולה עם קבוצת מנהיגות הורים מיוחדים וועד הורים עירוני</t>
  </si>
  <si>
    <t>שח"ק, ועד הורים, שח"ק, ספורט</t>
  </si>
  <si>
    <t>הורים, אנשים עם מוגבלות</t>
  </si>
  <si>
    <t>פעילות אחת לחודש</t>
  </si>
  <si>
    <t>הגברת שיתופי הפעולה להרחבת שירותים ומענים בפארק העירוני לאנשים עם מוגבלויות</t>
  </si>
  <si>
    <t>יישום תכנית הפעילויות</t>
  </si>
  <si>
    <t>בשיתוף פעולה עם המתי"א</t>
  </si>
  <si>
    <t xml:space="preserve">התאמת מסגרת חינוכית לילדים מהחינוך המיוחד בעיר </t>
  </si>
  <si>
    <t>קידום בתי ספר וכיתות חינוך מיוחד כמוסד לימודים עד גיל 21</t>
  </si>
  <si>
    <t>ילדים, נוער, צעירים, אנשים עם מוגבלות</t>
  </si>
  <si>
    <t>יישום תכנית מגמת ההמשך</t>
  </si>
  <si>
    <t xml:space="preserve"> למענה חינוכי טיפולי לילדים עם צרכים מיוחדים -  שיפור שירות</t>
  </si>
  <si>
    <t>שיפור אחוז עמידה בזמן תקן בטיפול בקריאות בנושא חינוך ילדים בסיכוי</t>
  </si>
  <si>
    <t>עמידה ביעד</t>
  </si>
  <si>
    <t>תפעול שוטף של מסגרות חינוך מיוחד</t>
  </si>
  <si>
    <t>ארוחת בוקר טיפולית בגני התקשורת ובגנים לילדים עם מוגבלות שכלית</t>
  </si>
  <si>
    <t>יישום לאורך שנת הפעילות</t>
  </si>
  <si>
    <t>קיום ועדות השמה</t>
  </si>
  <si>
    <t>צמצום כמות הפונים לועדות ומס' ההחלטות להשמה.</t>
  </si>
  <si>
    <t>צמצום ההפניות למסגרות חינוך מיוחד ומתן מענה מיטבי במסגרות החינוך הרגיל</t>
  </si>
  <si>
    <t>צמצום ההפניות לועדות השמה</t>
  </si>
  <si>
    <t>חינוך, אחר</t>
  </si>
  <si>
    <t>ירידה במספר הפניות לועדות השמה וירידה במס' השיבוצים של ילדים לגני חנ"מ בתשע"ט</t>
  </si>
  <si>
    <t>מתי"א</t>
  </si>
  <si>
    <t>הכשרת הצוות החינוכי בגני ילדים, בתי ספר יסודיים ועל יסודיים להתמודדות עם ילדים שוני צרכים</t>
  </si>
  <si>
    <t>חינוך מיוחד הוצאות קיום</t>
  </si>
  <si>
    <t>העסקת יועץ התנהגות  אשר יסייע בבניית תכניות לשיפור ההתנהגות של תלמידים בבתי הספר</t>
  </si>
  <si>
    <t>ליווי הצוות החינוכי בביצוע</t>
  </si>
  <si>
    <t>פעילויות העשרה בבתי ספר</t>
  </si>
  <si>
    <t>הפעלת תכנית "אתגרים" בבית ספר גוונים ל2 כיתות, ולכיתות תקשורת בחטיבת אלון והדמוקרטי</t>
  </si>
  <si>
    <t>המשך התכנית בבי"ס גוונים ובחטיבה אחרת בתשע"ט</t>
  </si>
  <si>
    <t>ביצוע במהלך פסח ובמהלך חופשת הקיץ</t>
  </si>
  <si>
    <t xml:space="preserve"> הערכות אגף חינוך לנגישות בשירות העירייה</t>
  </si>
  <si>
    <t>עבודה שוטפת לפי נוהל התאמות נגישות פרטניות במוס"ח</t>
  </si>
  <si>
    <t>יישום כתיבה והטמעה</t>
  </si>
  <si>
    <t>באחריות מחלקת ילדים בסיכוי</t>
  </si>
  <si>
    <t>מרכז טיפולים לילדי הגנים ובתי הספר היסודיים</t>
  </si>
  <si>
    <t>רכישת ציוד וחומרים למסגרות הלימוד (גני ילדים, בתי ספר יסודיים וחטיבות) קיימים</t>
  </si>
  <si>
    <t>רכישת ריהוט וציוד לגנים וכיתות חדשות מעוכבי התפתחות ולקויי למידה</t>
  </si>
  <si>
    <t>שכר לימן</t>
  </si>
  <si>
    <t>הפעלת גן טל לימן לילדים בגיל הרך עם עיכוב שכלי והתפתחותי</t>
  </si>
  <si>
    <t>ביטוח לימן</t>
  </si>
  <si>
    <t>לימן עבודות קבלניות</t>
  </si>
  <si>
    <t>לימן שונות</t>
  </si>
  <si>
    <t>רכישות מיוחדות לימן</t>
  </si>
  <si>
    <t>הזנה ופעילויות העשרה לילדים בבתי ספר חנ"מ, ובכיתות חנ"מ בבתי ספר יסודיים "רגילים"</t>
  </si>
  <si>
    <t>החברה הכלכלית, חברה לתרבות ופנאי</t>
  </si>
  <si>
    <t>תפעול ותקצוב פעילות מתי"א</t>
  </si>
  <si>
    <t>שכר מתי וסייעות</t>
  </si>
  <si>
    <t>שכפול  והדפסות מת"י</t>
  </si>
  <si>
    <t>פרויקט חונכות</t>
  </si>
  <si>
    <t>מניעת נשירה ממערכת החינוך</t>
  </si>
  <si>
    <t>הפעלת תכנית מנ"ע של משרד החינוך</t>
  </si>
  <si>
    <t xml:space="preserve">סנכרון ידע  בין גורמים מקצועיים למתן שירותים לאנשים עם מוגבלות ובני משפחותיהם </t>
  </si>
  <si>
    <t>תפעול של- 26 גנים בתשע"ט</t>
  </si>
  <si>
    <t>שכר סיעות בגני חנ"מ חובה</t>
  </si>
  <si>
    <t>תגבור צוות בגני ילדים</t>
  </si>
  <si>
    <t>הכשרת והעשרת צוותים</t>
  </si>
  <si>
    <t>קיום 2 כנסים לכלל הסייעות (רפואיות, משלבות וכיתתיות בכלל מוסדות החינוך)</t>
  </si>
  <si>
    <t>כולל הנגשת המידע העירוני הכולל לאנשים עם מוגבלויות ובני משפחותיהם</t>
  </si>
  <si>
    <t>קיום השתלמות שנתית לכ - 30 סייעות של החינוך המיוחד</t>
  </si>
  <si>
    <t>נוער צעירים וקהילה, שח"ק</t>
  </si>
  <si>
    <t>שכר סיעות בגני חנ"מ חובה, שכר סיעות בגני חנ"מ חובה וטרום</t>
  </si>
  <si>
    <t>הרחבת פעילות הסייעות</t>
  </si>
  <si>
    <t>הכנת צפי לשעות נוספות עבור סייעות בחנ"מ</t>
  </si>
  <si>
    <t>לשם הערכות לתשלום שעות נוספות</t>
  </si>
  <si>
    <t>התאמת מסגרת חינוכית לילדים</t>
  </si>
  <si>
    <t xml:space="preserve">מינוי יו"ר ועדת השמה </t>
  </si>
  <si>
    <t>שרותים אחרים השכר הקובע</t>
  </si>
  <si>
    <t xml:space="preserve"> הפעלת שירותים לילדים בסיכון</t>
  </si>
  <si>
    <t xml:space="preserve"> הפעלה מועדונית עציון לגילאי א' - ד'</t>
  </si>
  <si>
    <t>כ-15 ילדים</t>
  </si>
  <si>
    <t>בשיתוף אגף שח"ר במשרד החינוך</t>
  </si>
  <si>
    <t>ציוד יסודי</t>
  </si>
  <si>
    <t>מלגות</t>
  </si>
  <si>
    <t>סייעות כיתתיות</t>
  </si>
  <si>
    <t>שכר סייעות כיתתיות וסייעות משלבות בבתי ספר חנ"מ ובבתי ספר "רגילים"</t>
  </si>
  <si>
    <t>סייעות חנם משלבות חודשיות</t>
  </si>
  <si>
    <t>סייעות חנ"מ זמניים</t>
  </si>
  <si>
    <t>קבס שכר</t>
  </si>
  <si>
    <t>תשלום שכר עובדי קב"ס</t>
  </si>
  <si>
    <t>שילוב ילדים בתיכונים</t>
  </si>
  <si>
    <t>מתן טיפול ריגשי לתלמידים בתיכונים בקבוצות 07</t>
  </si>
  <si>
    <t xml:space="preserve"> 6 שעות לכל בית ספר לכל שכבה (תכנית רב שנתית)</t>
  </si>
  <si>
    <t>תוכנה לניהול משרד</t>
  </si>
  <si>
    <t xml:space="preserve">מציאת תכנה מתאימה  והטמעתה </t>
  </si>
  <si>
    <t xml:space="preserve">תוכנה המקושרת לבתי הספר ולמידע יומי באשר לעדכונים הנוגעים למשתמשים כולל תוכנית שנתית לפעילות </t>
  </si>
  <si>
    <t xml:space="preserve">מערכת ממוחשבת המסנכרת כל מידע רלבנטי מאגפי העירייה  העשוי להשפיע על מערך ההסעות בעיר </t>
  </si>
  <si>
    <t xml:space="preserve">מערכת לניהול  שקוף עובדים משאבי אנוש ושכר </t>
  </si>
  <si>
    <t>מערך הסעות עירוני אופטימלי</t>
  </si>
  <si>
    <t>בחינת מערכת ממוחשבת לניהול מערך ההסעות</t>
  </si>
  <si>
    <t>בשיתוף עם אגף המחשוב</t>
  </si>
  <si>
    <t>לא נמצא יעיל ורלבנטי למחלקת הסעות</t>
  </si>
  <si>
    <t>הסעות חינוך מיוחד</t>
  </si>
  <si>
    <t>התארגנות 1.לפתיחת שנת הלימודים 2.מחודשת לאחר חגי תשרי 3. חופשות קיץ</t>
  </si>
  <si>
    <t>התארגנות מיוחדת ותכנית לחודשי הקיץ</t>
  </si>
  <si>
    <t>הסעות רגיל</t>
  </si>
  <si>
    <t xml:space="preserve">מערך הסעות שנתי חינוך רגיל/רכבי עירייה </t>
  </si>
  <si>
    <t>ביצוע מיפוי של התלמידים בעיר ומוסדות חינוך</t>
  </si>
  <si>
    <t>מערך הסעות שנתי  רווחה בוגרים/מבוגרים</t>
  </si>
  <si>
    <t>מערך תחבורה ציבורית על יסודי</t>
  </si>
  <si>
    <t>מערך תחבורה לצהרונים וסל תרבות</t>
  </si>
  <si>
    <t xml:space="preserve">מערך הסעות לחינוך הרגיל </t>
  </si>
  <si>
    <t>ניהול תקין של הקבלנים עם אפס תקלות</t>
  </si>
  <si>
    <t>בכפוף להנחיות משרד החינוך</t>
  </si>
  <si>
    <t>תיאום והפעלת מערך הסעות לחווה החקלאית</t>
  </si>
  <si>
    <t xml:space="preserve">ניהול תקין </t>
  </si>
  <si>
    <t xml:space="preserve">מערך הסעות  שנתי </t>
  </si>
  <si>
    <t>הקמת מערך הסעות מותאם על פי צרכים וזכאויות בשיתוף עם מנהלי בתי הספר</t>
  </si>
  <si>
    <t>הסעת כ - 1,000 ילדי ממ"ד</t>
  </si>
  <si>
    <t xml:space="preserve">מערך הסעות לתלמידים עם צרכים רפואיים </t>
  </si>
  <si>
    <t>בחינת צרכים ומתן מענה לתלמידים בחינוך הרגיל אשר זקוקים להסעות בשל מצב רפואי</t>
  </si>
  <si>
    <t>תפעול שוטף של מערך ההסעות</t>
  </si>
  <si>
    <t xml:space="preserve">מתן מענה ושירות לתלמידים והורים </t>
  </si>
  <si>
    <t>6-12, 12-18, 18-40, 40-62</t>
  </si>
  <si>
    <t>עמידה בדרישות הורים</t>
  </si>
  <si>
    <t>עדכון והתאמת מערכי ההסעות בהתאם לצרכים המשתנים</t>
  </si>
  <si>
    <t>סנכרון המידע בארגון</t>
  </si>
  <si>
    <t>בחינת זכאויות, החזרי הוצאות ועבודה מול ועדת חריגים</t>
  </si>
  <si>
    <t>דיווח שוטף למשרד החינוך</t>
  </si>
  <si>
    <t>ביצוע מעקב, ביקורת ואכיפה אל מול חברות ההסעות, קבלני ההסעות והמוניות</t>
  </si>
  <si>
    <t>קבלני משנה להסעות</t>
  </si>
  <si>
    <t>קיום מכרזים וחתימה על חוזי עבודה עם חברות הסעות</t>
  </si>
  <si>
    <t>ביצוע  על פי צורך</t>
  </si>
  <si>
    <t>תפעול שוטף של מערך ההסעות חינוך מיוחד</t>
  </si>
  <si>
    <t>איסוף דרישות חדשות להסעות מגורמי החינוך השונים</t>
  </si>
  <si>
    <t>ועדות השמה, רישום של תלמידים חדשים וכו'</t>
  </si>
  <si>
    <t>עדכון בסיס נתונים של תלמידי חינוך מיוחד</t>
  </si>
  <si>
    <t>כ - 900 תלמידים בהסעות מיוחדות ברחבי העיר ומחוץ לעיר</t>
  </si>
  <si>
    <t>הקמת ובנייה אופרטיבית של מסלולי ההסעות</t>
  </si>
  <si>
    <t>התאמת הסעות לתלמידים כולל סוגי רכבים, התאמת מלווה</t>
  </si>
  <si>
    <t xml:space="preserve">8 חברות קבלני הסעות </t>
  </si>
  <si>
    <t>תפעול מערך המלווים בהסעות</t>
  </si>
  <si>
    <t>גיוס, קליטת הכשרת מלווים בהסעות</t>
  </si>
  <si>
    <t>מעל ל - 80 מלווים</t>
  </si>
  <si>
    <t>באופן שוטף לאורך כל השנה</t>
  </si>
  <si>
    <t>שיבוץ מלוים בהתאמה לילדים, לצרכים, לשעות ההסעה ועוד</t>
  </si>
  <si>
    <t xml:space="preserve">ניהול שוטף של המלווים </t>
  </si>
  <si>
    <t>כולל מציאת מחליפים  אפס תקלות</t>
  </si>
  <si>
    <t>קיום יום עיון מקצועי למלווים לקראת פתיחת שנת הלימודים</t>
  </si>
  <si>
    <t>כ - 90 מלווים</t>
  </si>
  <si>
    <t>עזרה ראשונה והעשרה</t>
  </si>
  <si>
    <t>ביצוע מדידה ומשוב למלוים</t>
  </si>
  <si>
    <t>קיום מעקב</t>
  </si>
  <si>
    <t xml:space="preserve">קבלת צרכים ונתונים מאגף הרווחה, בניית מערך ההסעות בהתאם לצרכים </t>
  </si>
  <si>
    <t>שיבוץ והסעת ילדים בגילאים 0 - 3 על פי חוק מעונות יום</t>
  </si>
  <si>
    <t xml:space="preserve">ביצוע אופטמלי על פי דרישות </t>
  </si>
  <si>
    <t xml:space="preserve">שיבוץ והפעלת הסעות בוגרים (בני 21 ומעלה) עם צרכים מיוחדים מטופלי רווחה למסגרות השונות </t>
  </si>
  <si>
    <t>18-40, 62-80</t>
  </si>
  <si>
    <t>שיבוץ והפעלת הסעות קשישים למועדוני קשישים בעיר</t>
  </si>
  <si>
    <t>הסעת ילדי חינוך מיוחד מבתי הספר למועדוניות</t>
  </si>
  <si>
    <t>תפעול מערך הסעות של אגף התרבות</t>
  </si>
  <si>
    <t>תיאום והפעלת הסעות ילדים במסגרת פעילות סל תרבות</t>
  </si>
  <si>
    <t>שכר למלווים</t>
  </si>
  <si>
    <t>תשלום שכר למלווים בהסעות</t>
  </si>
  <si>
    <t>זמנים</t>
  </si>
  <si>
    <t>שכר פסיכולוגים</t>
  </si>
  <si>
    <t xml:space="preserve">שירות פסיכולוגי משלים במחיר מדורג לילדי גנים ובתיי ספר יסודיים </t>
  </si>
  <si>
    <t>מתן מענה מירבי לכלל הפונים</t>
  </si>
  <si>
    <t>תכניות שונות בשירות פסיכולוגי תומך מערכת חינוך עירונית איכותית</t>
  </si>
  <si>
    <t>תכנית מלקות ללמידה  - הובלת החלקים הפסיכולוגיים של התכנית ביחד עם היועצות בבתי הספר ב בחטיבות</t>
  </si>
  <si>
    <t>הורדת מספר התלמידים הזקוקים להתאמות במשרד החינוך</t>
  </si>
  <si>
    <t>שירות פסיכולוגי תומך מערכת חינוך עירונית איכותית</t>
  </si>
  <si>
    <t>שותפות בהנחית קבוצות מנהלי בתי ספר  בכל שכבות הגיל</t>
  </si>
  <si>
    <t>בין 8 ל10 מפגשים</t>
  </si>
  <si>
    <t>מיון ילדים חדשים הנכנסים למערכת, מעקב, ליווי המשפחות בתהליך הקליטה, האבחון וההשמה. בנפרד לגנים, לבתי ספר יסודיים, חטיבות ותיכונים. כולל ליווי ילדים כפרסבאים הלומדים במסגרות מחוץ לעיר</t>
  </si>
  <si>
    <t>6-12, 12-18, 3-6, 18-40, 62-80</t>
  </si>
  <si>
    <t>סוף שנת לימודים וליווי במהלך כל השנה</t>
  </si>
  <si>
    <t>ליווי משפחות ילדים עולים חדשים במערכת החינוך</t>
  </si>
  <si>
    <t>250 ילדים</t>
  </si>
  <si>
    <t xml:space="preserve">שירות פסיכולוגי תומך מערכת חינוך בבתי ספר </t>
  </si>
  <si>
    <t>ביצוע אבחונים והערכות לילדי חינוך מיוחד ושותפות בהחלטות לגבי מסגרות המשך</t>
  </si>
  <si>
    <t>לילדי חנ"מ ולילדים מיועדים לחינוך מיוחד</t>
  </si>
  <si>
    <t>פגישות עם הגננת, היכרות עם כל ילד ומשפחתו, השתתפות בתל"א</t>
  </si>
  <si>
    <t>תל"א - תכנית לימודים אישית</t>
  </si>
  <si>
    <t>התערבויות והדרכות של המשפחות</t>
  </si>
  <si>
    <t xml:space="preserve"> ליווי פסיכולוגים בגני חובה בעיר - שירות פסיכולוגי תומך מערכת חינוך עירונית איכותית</t>
  </si>
  <si>
    <t>ייעוץ וליווי הצוות בהתמודדויות השונות בגן</t>
  </si>
  <si>
    <t>2-3 בחודש</t>
  </si>
  <si>
    <t xml:space="preserve"> איתור ילדים עם קשיים והפנייתם לגורמי טיפול בקהילה (המכון להתפתחות הילד וכו')</t>
  </si>
  <si>
    <t>הערכות ואבחונים לקראת המעבר לשנת הלימודים תש"פ עפ"י צורך</t>
  </si>
  <si>
    <t>כ - 200 ילדים בשנה</t>
  </si>
  <si>
    <t>קיום הדרכות הורים</t>
  </si>
  <si>
    <t>בהתאם לצרכי השעה</t>
  </si>
  <si>
    <t>איתור ילדים עם קשיים שונים והפנייתם לגורמי טיפול בקהילה</t>
  </si>
  <si>
    <t xml:space="preserve"> תכנית מעגן -שירות פסיכולוגי תומך מערכת חינוך עירונית איכותית</t>
  </si>
  <si>
    <t>קיום התכנית ב - 23 גני טט"ח וטרום חובה כולל צוות של 2 פסיכולוגיות מובילות, מרפאה בעיסוק וקלינאית תקשורת - איתור עומק של ילדים עם קשיים והפנייתם לטיפול</t>
  </si>
  <si>
    <t xml:space="preserve">בכל שנת לימודים נמצאים בגנים שונים </t>
  </si>
  <si>
    <t>הכשרת הגננות ובניית תכנית טיפולית בגן</t>
  </si>
  <si>
    <t xml:space="preserve"> גנים עם ילדים עם קשיים : פסיכולוג נוסף, מנתח התנהגות ממת"י וסייעת נוספת לגן. הכשרת הצוות הקיים של הגן בעזרת נוכחות מוגברת של הצוות למשך 4 - 6 חודשים.</t>
  </si>
  <si>
    <t>5 גנים בכל "סימסטר"</t>
  </si>
  <si>
    <t>בשיתוף מת"י</t>
  </si>
  <si>
    <t>תכנית מג"ן - מוגנות, גבולות. נוכחות -שירות פסיכולוגי תומך מערכת חינוך עירונית איכותית</t>
  </si>
  <si>
    <t>הדרכת הורים לילדים ע"י הפסיכולוג</t>
  </si>
  <si>
    <t>ישיבות צוות קבועות של הגנים בתכנית (כל גן בנפרד)</t>
  </si>
  <si>
    <t>שירות פסיכולוגי משלים תומך מערכת חינוך עירונית איכותית - מרכז  מיטיב"ה</t>
  </si>
  <si>
    <t>קבלת ומיון הפניות ממוסדות החינוך של ילדים עם קשיי התנהגות בגנים ובכיתות הנמוכות בבתי ספר</t>
  </si>
  <si>
    <t>מרכז טיפולי לילדים עם בעיות התנהגות</t>
  </si>
  <si>
    <t>קיום 2 קבוצות עם 5 ילדים בכל קבוצה ל - 15 פגישות</t>
  </si>
  <si>
    <t>תקן של משרד החינוך</t>
  </si>
  <si>
    <t>מתן הדרכת הורים פרטנית לילדים - 25 פגישות</t>
  </si>
  <si>
    <t>שירות פסיכולוגי משלים תומך מערכת חינוך עירונית איכותית</t>
  </si>
  <si>
    <t>הדרכת הצוותים בגנים / בתי הספר ע"י צוות מיטיבה</t>
  </si>
  <si>
    <t>שירות פסיכולוגי משלים תומך מערכת חינוך עירונית איכותית - מרכז לטיפול בפגיעות מיניות</t>
  </si>
  <si>
    <t>טיפול בילדים שנפגעו ע"י ילדים אחרים</t>
  </si>
  <si>
    <t>8 פסיכולוגים. מרכז איזורי. מתוקצב ע"י משרד החינוך</t>
  </si>
  <si>
    <t>שירות פסיכולוגי משלים תומך מערכת חינוך עירונית איכותית - מרכז למניעת אובדנות</t>
  </si>
  <si>
    <t>אבחון טיפול בילדים שנמצאים בסיכון אובדני, מופנים ע"י בתי הספר</t>
  </si>
  <si>
    <t>מתוקצב ע"י משרד הבריאות</t>
  </si>
  <si>
    <t>שירות פסיכולוגי משלים תומך מערכת חינוך עירונית איכותית  - אבחונים</t>
  </si>
  <si>
    <t>ביצוע אבחון פסיכודידקטי לילדים אשר סיימו כתה ו' ומעלה</t>
  </si>
  <si>
    <t>במימון הורים מלא או חלקי בהתאם לועדת הנחות עירונית</t>
  </si>
  <si>
    <t xml:space="preserve">ביצוע אבחונים לילדי בתי ספר יסודי, חטיבות ותיכון עפ"י צורך </t>
  </si>
  <si>
    <t>במימון משרד החינוך. משפחות אשר לא יכולות לשלם עבור אבחון</t>
  </si>
  <si>
    <t>שירות פסיכולוגי משלים תומך מערכת חינוך עירונית איכותית - תכניות שונות</t>
  </si>
  <si>
    <t>קבוצות לילדים עם קשיים חברתיים שהופנו ע"י פסיכולוגים בבתי ספר</t>
  </si>
  <si>
    <t>שירות פסיכולוגי ייעוצי ארצי</t>
  </si>
  <si>
    <t xml:space="preserve">קבוצה דינמית של סייעות גני חינוך מיוחד </t>
  </si>
  <si>
    <t xml:space="preserve">הקמת 2 קבוצות הורים לילדים בגני ילדים ובבתי ספר על מאפיינים התפתחותיים של קבוצות הגילאים לביצוע בקהילה (בגנים  / באשכול גנים וכו') </t>
  </si>
  <si>
    <t>שירות פסיכולוגי תומך מערכת חינוך עירונית איכותית -  מערך טיפולים לילדי והורי מערכת החינוך</t>
  </si>
  <si>
    <t>טיפולים פרטניים ארוכי טווח לילדים</t>
  </si>
  <si>
    <t>כ - 20 ילדים</t>
  </si>
  <si>
    <t>בד"כ ילדי חינוך מיוחד או חינוך שמשפחתם לא יכולים לממן טיפול</t>
  </si>
  <si>
    <t>טיפולים קצרי טווח להורים לילדי מערכת החינוך על פי צורך</t>
  </si>
  <si>
    <t xml:space="preserve"> שירות פסיכולוגי תומך מערכת חינוך עירונית איכותית  מתן חוות דעת בוועדות עירוניות</t>
  </si>
  <si>
    <t>השתתפות בועדות השמה: פסיכולוג מרכז ופסיכולוג המלווה את הילד במסגרת</t>
  </si>
  <si>
    <t>השתתפות בועדות שילוב</t>
  </si>
  <si>
    <t>ועדות שילוב גנים עד 30.6.19</t>
  </si>
  <si>
    <t>השתתפות צוות הניהול בועדות עיר, ועדות ערעורים, ועדות חינוך, ועדה למניעת אובדנות, למיגור האלימות, קידום לקויי למידה ועדה לאנשים עם מוגבלויות והרשות החדשה למניעת אלימות סמים ואלכוהול</t>
  </si>
  <si>
    <t xml:space="preserve"> שירות פסיכולוגי תומך מערכת חינוך עירונית איכותית  מתן חוות דעת בוועדות חוץ עירוניות</t>
  </si>
  <si>
    <t>שותפות של פסיכולוגים מהשפח בועדות מחוזיות: פסיכוטרפיה, דיאגנטסטיקה, טיפול בנפגעי פגיעה מינית, תחום מערכתי במשרד החינוך, קבוצות מנהלים, תכנון אסטרטגי, מיטיב"ה ארצית, אלימות ארצית, ועדות הדרכה, הנחיה במחוז</t>
  </si>
  <si>
    <t>5-6 פעמים בשנה</t>
  </si>
  <si>
    <t>שירות פסיכולוגי תומך מערכת חינוך עירונית איכותית  - היחידה ההתפתחותית</t>
  </si>
  <si>
    <t>השתלבות בצוות הפסיכולוגים בגנים</t>
  </si>
  <si>
    <t>ביצוע איתור מוקדם במועונת היום - ילדות בכפר, ליווי ההורים והדרכות הצוותים</t>
  </si>
  <si>
    <t xml:space="preserve">קיום הכשרות למתמחים בתחום </t>
  </si>
  <si>
    <t xml:space="preserve">הכרה ממשרד הבריאות </t>
  </si>
  <si>
    <t>סיוע לאבחוני אוטיסטים</t>
  </si>
  <si>
    <t xml:space="preserve"> שירות פסיכולוגי תומך מערכת חינוך עירונית איכותית - תמיכה וליווי ילדים אוטיסטים במערכת החינוך</t>
  </si>
  <si>
    <t>ריכוז תחום האוטיזם בילדים - מול הגנים הייעודים ומול המשפחות</t>
  </si>
  <si>
    <t>אנשים עם מוגבלות, ילדים, הורים</t>
  </si>
  <si>
    <t>0-3, 3-6, 6-12</t>
  </si>
  <si>
    <t>קישור העבודה מול בתי ספר "רגילים"  שבהם לומדים ילדים דיפרנציאלים אוטיסטים המלווים בסייעות. ליווי הסייעות באופן פרטני ובניית תכנית לתמיכה קבוצתית</t>
  </si>
  <si>
    <t>השתתפות בועדות החלטה ברווחה, וועדות תסקירים ברווחה</t>
  </si>
  <si>
    <t>שותפות בניית תכניות למצבי חירום, קיום תרגילים משותפים</t>
  </si>
  <si>
    <t>שותפויות בצוות היגוי וההפעלה  -שירות פסיכולוגי תומך עבודה עירונית שוטפת</t>
  </si>
  <si>
    <t>שותפות בבנית והפעלת מרכז הורים עירוני</t>
  </si>
  <si>
    <t xml:space="preserve">שירות פסיכולוגי תומך מערכת חינוך עירונית איכותית שיתוף בתכנית חוסן </t>
  </si>
  <si>
    <t>שותפות בתכנון והעברה של תכנית חוסן בחינוך במרבית בית הספר בעיר</t>
  </si>
  <si>
    <t>שח"ק, נוער צעירים וקהילה, חינוך</t>
  </si>
  <si>
    <t>מיפוי ומתן המידע כגורם מרכזי במפגש עם הילד ועם המשפחה עם המוגבלות</t>
  </si>
  <si>
    <t>שח"ק, נוער צעירים וקהילה, חינוך, אחר</t>
  </si>
  <si>
    <t>לילדים בתוך מערכת החינוך בעיר</t>
  </si>
  <si>
    <t>בשת"פ שח"ק - המחלקה לעבודה קהילתית והתנדבות, בית למשפחות מיוחדות</t>
  </si>
  <si>
    <t>איגום משאבים עירוני תוך הגדלת מקבלי השירותים העירוני</t>
  </si>
  <si>
    <t>הפעלת קבוצות תמיכה להורים ואחים</t>
  </si>
  <si>
    <t>ליווי פסיכולוגים בכלל מערכת החינוך</t>
  </si>
  <si>
    <t>התערבויות במצבי חירום בכל מערכת החינוך ברמה הפרטנית וברמה המערכתית / כתתית  / בית ספרית</t>
  </si>
  <si>
    <t>ליווי פסיכולוגים בבתי הספר</t>
  </si>
  <si>
    <t>פגישות עם הנהלת בתי הספר, צוותי בתי הספר, תלמידים והוריהם</t>
  </si>
  <si>
    <t>טיפולים פרטניים בחטיבות הביניים ובתיכונים</t>
  </si>
  <si>
    <t>ריהוט משכל</t>
  </si>
  <si>
    <t>רכישות ותפעול שוטף שפ"ח</t>
  </si>
  <si>
    <t>אבחונים לעולים חדשים</t>
  </si>
  <si>
    <t>תשלום שכר פסיכולוגים</t>
  </si>
  <si>
    <t>מתן שירות אופטמיאלי ושמירה על מערך רישום נגיש ויעיל</t>
  </si>
  <si>
    <t>מענה טלפוני שוטף וקבלת קהל</t>
  </si>
  <si>
    <t>מענה ל - 90% מהשיחות הנכנסות</t>
  </si>
  <si>
    <t>הטמעת העבודה עם מערכת ה - CRM, כולל הגדרת זמן תקן למענה</t>
  </si>
  <si>
    <t>עמידה ב - 90% בזמני התקן</t>
  </si>
  <si>
    <t xml:space="preserve">רישום לבתי ספר יסודי- פרסום  חוצות, באתר העירייה ובעיתונות המקומית מועדי הרישום ודרכי רישום </t>
  </si>
  <si>
    <t>אחת לשנה לפני שנת הלימודים</t>
  </si>
  <si>
    <t>בשת"פ מוסדות החינוך</t>
  </si>
  <si>
    <t>רישום לבתי ספר יסודי- שליחת איגרת אישית למועמדים לכתה א'</t>
  </si>
  <si>
    <t>אחת לשנה כולל רישום ושיבוץ ילדי גנים שפתיים</t>
  </si>
  <si>
    <t>רישום לבתי ספר יסודי- רישום לכתה א' באופן מקוון ובבתי הספר</t>
  </si>
  <si>
    <t>70%  רישום מקוון  (כולל מעוכבי רישום)</t>
  </si>
  <si>
    <t>יש למדוד לאחר השלמת הרישום של מעוכבי רישום</t>
  </si>
  <si>
    <t>רישום לבתי ספר יסודי- שיבוץ והעברת רשימות לבתי ספר ועדכונן לקראת תחילת שנת הלימודים</t>
  </si>
  <si>
    <t>יישום ביצוע לאחר קליטת התושבים החדשים</t>
  </si>
  <si>
    <t>רישום לבתי ספר יסודי- קבלת רשימת ילדי גנים מעוכבי רישום מהשפ"ח אשר אושרו לשיבוץ, ושיבוצם</t>
  </si>
  <si>
    <t>שיבוץ כל הילדים מהרשימה</t>
  </si>
  <si>
    <t xml:space="preserve">רישום לחטיבות ותיכונים- הכנת חוברת מידע </t>
  </si>
  <si>
    <t>רישום לחטיבות- קבלת אשכולות תלמידים מיועצות בתי הספר היסודיים</t>
  </si>
  <si>
    <t>רישום לחטיבות- שיבוץ התלמידים לחטיבות באמצעות תכנה יעודית</t>
  </si>
  <si>
    <t xml:space="preserve">יישום התכנה </t>
  </si>
  <si>
    <t>רישום לחטיבות- הצגת השיבוצים והסטטסיקות בפני מנהלי החטיבות וביצוע שינויים על פי צורך</t>
  </si>
  <si>
    <t>בשת"פ מנהלי החטיבות</t>
  </si>
  <si>
    <t>רישום לחטיבות- פרסום השיבוץ לחטיבה</t>
  </si>
  <si>
    <t>אחת לשנה באופן מקוון ובמכתב אישי</t>
  </si>
  <si>
    <t>רישום לתיכונים- פרסום חוצות, באתר האינטרנט ובמקומונים לגבי הרישום</t>
  </si>
  <si>
    <t>פירוט המגמות בתיכונים באתר העירוני</t>
  </si>
  <si>
    <t>רישום מקוון לתיכונים</t>
  </si>
  <si>
    <t>100% רישום מקוון</t>
  </si>
  <si>
    <t>רישום גם של אורטים, דמוקרטי , פנימיות</t>
  </si>
  <si>
    <t>רישום לתיכונים- שיבוץ ראשוני עפ"י מגמות ייחודיות על בסיס מבחנים שמבצעים התיכונים</t>
  </si>
  <si>
    <t>רישום לתיכונים- שיבוץ יתר התלמידים על בסיס מקומות פנויים וקריטריונים באמצעות תכנת השיבוצים</t>
  </si>
  <si>
    <t>רישום לתיכונים- הצגת השיבוץ והסטטיסטיקות בפני מנהלי התיכונים והיועצים</t>
  </si>
  <si>
    <t>בשיתוף יועצי חינוך ומנהלי בתי הספר</t>
  </si>
  <si>
    <t>רישום לתיכונים- פרסום השיבוצים באמצעות המערכת המקוונת ומכתב אישי</t>
  </si>
  <si>
    <t>מצבת תלמידים מעודכנת</t>
  </si>
  <si>
    <t>תחזוקה שוטפת של מצבת התלמידים והכיתות בכלל בתי הספר בעיר</t>
  </si>
  <si>
    <t>שירות אופטימלי לתלמידי ועובדי מערכת החינוך</t>
  </si>
  <si>
    <t>יישומם משימה עד סוף שנת הלימודים</t>
  </si>
  <si>
    <t>הקמת קומת שירות במבנה אגף חינוך</t>
  </si>
  <si>
    <t>השלמת והטמעת מחשוב תהליך רישום תושבים חדשים למערכת החינוך</t>
  </si>
  <si>
    <t>92% רישום אינטרנטי לכל מוסדות החינוך</t>
  </si>
  <si>
    <t xml:space="preserve">הטמעת תהליך מחשוב הערעורים על השיבוצים </t>
  </si>
  <si>
    <t>92% מהעירעורים אינטרנטים</t>
  </si>
  <si>
    <t>השלמת הסבת כלל הטפסים באגף לטפסים מקוונים</t>
  </si>
  <si>
    <t>בחינת מחשוב תהליך ועדות השמה והטיפול בהחלטות</t>
  </si>
  <si>
    <t>הסדרת והתאמת המענה הטלפוני בהתאם לצרכי האוכלוסיות השונות</t>
  </si>
  <si>
    <t>90%  מענה טלפוני בכלל היחידות</t>
  </si>
  <si>
    <t>הטמעת העבודה עם מערכת לזימון תורים במחלקת גני ילדים</t>
  </si>
  <si>
    <t>50% מהתורים נקבעים דרך האינטרנט</t>
  </si>
  <si>
    <t>התקנת והטמעת העבודה עם מערכת לזימון תורים מדור רישום</t>
  </si>
  <si>
    <t xml:space="preserve">במחצית השניה לקראת הרישום </t>
  </si>
  <si>
    <t>הטמעת העבודה עם מערכת CRM במחלקות: גני ילדים, הסעות, יסודי, על יסודי ורישום, וילדים בסיכוי, קבסים ומנהלי אזורים</t>
  </si>
  <si>
    <t>70% עמידה בזמני תקן בסוף השנה</t>
  </si>
  <si>
    <t>הדרכות עובדים בנושא שירות</t>
  </si>
  <si>
    <t>ביצוע הדרכה אחת לפחות</t>
  </si>
  <si>
    <t>נגישות בשירות העירייה</t>
  </si>
  <si>
    <t>שירות והסברה, הנדסה</t>
  </si>
  <si>
    <t xml:space="preserve"> חיזוק מעמדו של אשכול הפיס בעיר כפר סבא כמרכז מדעי טכנולוגי מוביל באמצעות מיזם חוקרים ביולוגיה -חוקרים צעירים במדעים</t>
  </si>
  <si>
    <t>תלמידי כיתות ט בכל חטיבות הביניים מגיעים ליום לימוד מלא בנושא מדעים</t>
  </si>
  <si>
    <t xml:space="preserve">אחת בחודש ליום לימודים מלא </t>
  </si>
  <si>
    <t xml:space="preserve"> חיזוק מעמדו של אשכול הפיס בעיר כפר סבא כמרכז מדעי טכנולוגי מוביל -קיום  יריד חקר עירוני למדעים וטכנולוגיה </t>
  </si>
  <si>
    <t>הפקת יום היריד באשכול הפיס בהשתתפות כל חטיבות הביניים בהעיר כפ"ס מורים ותלמידים, שליחת עבודות מצטיינות ליריד מחוזי</t>
  </si>
  <si>
    <t>יום שלם  בשנה לכל תלמידי חטיבות הביניים</t>
  </si>
  <si>
    <t>קיום שבוע החלל והתעופה בעיר</t>
  </si>
  <si>
    <t>שכבות ז' ח' וט' כל תלמידי העיר
כפר סבא קיום שבוע שיא בינואר</t>
  </si>
  <si>
    <t>31.01.19</t>
  </si>
  <si>
    <t>סדרת הרצאות של מדענים ויזמים בביולוגיה</t>
  </si>
  <si>
    <t>מפגשים בין תלמידי תיכון לחוקרים ויזמים מובילים בתחום מדעי החיים</t>
  </si>
  <si>
    <t>קיום פעילויות ובנושא אומנות</t>
  </si>
  <si>
    <t>תערוכת אומנות בשבוע של יום העצמאות למדינת ישראל</t>
  </si>
  <si>
    <t>שבוע בשנה לכל תלמידי חטיבות הביניים</t>
  </si>
  <si>
    <t>30.05.19</t>
  </si>
  <si>
    <t xml:space="preserve">פרויקט העצמת בנות  </t>
  </si>
  <si>
    <t>נערות משכבה ט' מכל העיר ופנל נשים באשכול פיס סיור לחברת נייס</t>
  </si>
  <si>
    <t>קיום בינואר במהלך יומיים 06-07/01</t>
  </si>
  <si>
    <t>7.01.19</t>
  </si>
  <si>
    <t xml:space="preserve"> חיזוק מעמדו של אשכול הפיס בעיר כפר סבא כמרכז מדעי טכנולוגי מוביל באמצעות מיזם רוב גולדברג</t>
  </si>
  <si>
    <t xml:space="preserve">האקתון יום מלא תחרות רוב גולדברג </t>
  </si>
  <si>
    <t>29.01.19</t>
  </si>
  <si>
    <t xml:space="preserve">  קידום ועידוד בנות למגמות הטכנולוגיות</t>
  </si>
  <si>
    <t xml:space="preserve"> קיום חוג שיפעל אחת בשבוע  תחת נושא -פיתוח אפליקציות בשיתוף עם תעשיידע ומשרד החינוך</t>
  </si>
  <si>
    <t xml:space="preserve">קיום חוג אחת לשבוע </t>
  </si>
  <si>
    <t xml:space="preserve"> נערות לשליחות במדע - מכל חטיבות הביניים</t>
  </si>
  <si>
    <t>שמונים נערות אחת לחודש</t>
  </si>
  <si>
    <t xml:space="preserve">פיתוח מוצרים לאנשים עם מוגבלויות </t>
  </si>
  <si>
    <t>אחת לשבועיים יום לימודים מלא 20 בנות  מחטיבת הביניים מבית ספר שרת</t>
  </si>
  <si>
    <t xml:space="preserve">28 נערות ונערים מבית ספר שרת </t>
  </si>
  <si>
    <t>אחת לשבוע בימי חמישי</t>
  </si>
  <si>
    <t>קיום פעילויות ותכניות לימוד שוטפות בנושאי טכנולוגיה בתשע"ח</t>
  </si>
  <si>
    <t xml:space="preserve">ציון "יום הסרטן הבינלאומי" לתלמידי מגמות הביולוגיה בתיכון </t>
  </si>
  <si>
    <t>קיום יום שיא</t>
  </si>
  <si>
    <t>ניהול אשכול פיס</t>
  </si>
  <si>
    <t xml:space="preserve">חשמל </t>
  </si>
  <si>
    <t xml:space="preserve">מתן מענה אישי למשתלמים באמצעות למידה בהתאמה אישית </t>
  </si>
  <si>
    <t>התאמת הסביבה הפיזית ל"למידה אחרת"</t>
  </si>
  <si>
    <t>עיצוב סביבה פיזית ל"ללמידה אחרת" שתיתן מענה לגיוון דרכי ההוראה ולשונות בין הלומדים</t>
  </si>
  <si>
    <t>חמישה חדרים מעוצבים ברוח זימון "למידה אחרת"</t>
  </si>
  <si>
    <t xml:space="preserve">פתיחת השתלמויות לעובדי הוראה של עובדי ההוראה של כ"ס </t>
  </si>
  <si>
    <t xml:space="preserve">כ- 5 בשנה </t>
  </si>
  <si>
    <t xml:space="preserve">מחשב לכל מורה -בניית תוכנית למידה ייעודית לבית הספר ולצוות בנושא תיקשוב </t>
  </si>
  <si>
    <t>22 בתי ספר יסודי וחטיבת ביניים</t>
  </si>
  <si>
    <t>העצמת עובדים ופיתוח מנהלים, קידום החינוך</t>
  </si>
  <si>
    <t>חיזוק החינוך למצויינות -חיזוק שיתופי פעולה לקידום מעורבות</t>
  </si>
  <si>
    <t>בבדיקה עם עליזה אם יימשך ב2019</t>
  </si>
  <si>
    <t>למידת עמיתים תתקיים בכל ההשתלמויות הבית ספריות בהיקף של 60 שעות, וב - 50% מההשתלמויות הבית ספריות בהיקף של 30 שעות</t>
  </si>
  <si>
    <t>חיזוק מעמדו ויכולתו של החינוך הציבורי לתת מענה מיטבי לכלל החברה הישראלית -קידום מנהיגות מרכזי הפסג"ה ו/או מדריכים באמצעות עידוד יוזמות והרחבת האוטונומיה</t>
  </si>
  <si>
    <t xml:space="preserve">ליווי ותמיכה למנהלי בתי הספר והצוותים לצורך קידום ופיתוח למידה מקצועית במסגרת בית ספרית </t>
  </si>
  <si>
    <t>שעה בתחילת שנה עם כל בית ספר ובמשך השנה בהתאם לצורך</t>
  </si>
  <si>
    <t>חיזוק מעמדו ויכולתו של החינוך הציבורי לתת מענה מיטבי לכלל החברה הישראלית-קידום מנהיגות מרכזי הפסג"ה ו/או מדריכים באמצעות עידוד יוזמות והרחבת האוטונומיה</t>
  </si>
  <si>
    <t>החלת גמישות פדגוגית בכל מסגרות הלמידה בהיקף של  בהיקף של 30 או 60 שעות  התאמת המתודות ללומדים והתוכן, הרכבי קבוצות שונים, שילוב כוחות פנימיים וכו'</t>
  </si>
  <si>
    <t xml:space="preserve">בכל בתי הספר תתקיים גמישות בלמידה </t>
  </si>
  <si>
    <t>שילוב הטכנולוגיה באופן מיטבי: יעוץ, תמיכה וליווי מורי מורים בקיום מפגש מקוון מיטבי, שימוש מושכל בסביבת הלמידה</t>
  </si>
  <si>
    <t>כ - 100% מההשתלמויות בפסג"ה תתנהל סביבת למידה מודל אינטראקטיבית,. 100% מפגשים מקוונים בהשתלמויות יענו על הקריטריונים של מפגש מקוון איכותי</t>
  </si>
  <si>
    <t>קידום הוראה משמעותית לצורך קיום למידה משמעותית-בניית משותפת של תפיסה פדגוגית כוללת לקידום למידה משמעותית וקידום למידה עדכנית שתוביל למצויינות</t>
  </si>
  <si>
    <t xml:space="preserve">מיפוי קבוצות למידה והצרכים שמעלים בתהליך הרישום </t>
  </si>
  <si>
    <t>התאמת הסילבוס כמענה לצרכי המשתלמים</t>
  </si>
  <si>
    <t>קיום תהליך משוב והערכה</t>
  </si>
  <si>
    <t xml:space="preserve">לקראת השליש האחרון בכל שנת לימוד </t>
  </si>
  <si>
    <t>משכורת ושכר משולב</t>
  </si>
  <si>
    <t>ניהול פסגה</t>
  </si>
  <si>
    <t>תפעול שוטף פסגה</t>
  </si>
  <si>
    <t>הפצה אחת לחודשיים</t>
  </si>
  <si>
    <t>שיתופיות פנים ארגוני ושיתוף ציבור פיתוח מקום בילוי לתושבי העיר</t>
  </si>
  <si>
    <t>פיתוח מדרחוב ירושלים כמקום פנאי ובילוי</t>
  </si>
  <si>
    <t>מדרחוב פעיל הכולל ארוע אחת לחודש לפחות</t>
  </si>
  <si>
    <t xml:space="preserve">בקרה ותיעוד שביעות רצון  ואפקטיביות לפעילות </t>
  </si>
  <si>
    <t>נוער צעירים וקהילה, מש"א והדרכה</t>
  </si>
  <si>
    <t xml:space="preserve">בטיחות וניראות -שמירה על בטיחות קהל המשתמשים וחזות המבנים </t>
  </si>
  <si>
    <t xml:space="preserve">עד שני מבנים במהלך השנה </t>
  </si>
  <si>
    <t>כולל פעילות לבתי ספר יסודיים</t>
  </si>
  <si>
    <t xml:space="preserve">ארועי תרבות ופנאי לצעירי העיר  </t>
  </si>
  <si>
    <t xml:space="preserve">פסטיבל בירה דו יומי עירוני בפארק </t>
  </si>
  <si>
    <t>כ-3,000 משתתפים</t>
  </si>
  <si>
    <t xml:space="preserve">חיזוק תחושת השייכות בקהילה -חיזוק קהילתיות מנהיגות מעורבות בקרב תושבי העיר </t>
  </si>
  <si>
    <t xml:space="preserve">הקמה של שלוש שכונות בשנה </t>
  </si>
  <si>
    <t>גיבוש חזון אגפי -בראייה ארוכת טווח לאגף"כוכב צפון"</t>
  </si>
  <si>
    <t xml:space="preserve">הכנת תכנית אב בתחום נוער צעירים וקהילה </t>
  </si>
  <si>
    <t>בניית תכנית והטמעתה בטווח הרחוק</t>
  </si>
  <si>
    <t>מינהל הנוער אירוח וכיבוד</t>
  </si>
  <si>
    <t xml:space="preserve">יצירת מרחב בטוח ומאפשר </t>
  </si>
  <si>
    <t>רכישת כיבוד בסיס וקפה מרכזי נוער וקהילה</t>
  </si>
  <si>
    <t xml:space="preserve">פונקציות המספקות מענה חינוכי-חברתי חיזוק והקניית כישורי חיים באמצעות מענים מגוונים של פנאי, מנהיגות, מעורבות חברתית קהילתית והכוונה וייעוץ לבני הנוער-הפעלת מרכז הנוער העירוני </t>
  </si>
  <si>
    <t>קיום  פעילויות שוטפות מגוונות כגון: סדנאות, ערבי שיא  ותחזוקה שוטפת, רכישת חומרים לפעילויות</t>
  </si>
  <si>
    <t>הרחבת תחום מנהיגות נוער , הגדלה והעמקת שורות בני הנוער המשתתפים בפעילות - בוצות מנהיגות ומעורבות חברתית במרכז הנוער</t>
  </si>
  <si>
    <t>מועצת הנוער העירונית, החברות של שלי, חוק וסדר, אות הנוער, מד"צים, כח אלפא, ליצנות קהילתית, הכוכבים של דולב, כן המפקדת, המעז מנצח, "יד ביד", יח"צ, שותפים צעירים, נאמני זכויות, תיאטרון ייצוגי, , איזה מן קטע, נוער מתנדב, נמש, איצטרובל</t>
  </si>
  <si>
    <t>כ - 1300 משתתפים בכלל הפעילויות</t>
  </si>
  <si>
    <t>המרכז לסיוע נפגעי נפגעות תקיפה מינית , עמותת " אלומה", ארגון )אות הנוער, ,אוורסט,המשפחה של שלי עמרמי</t>
  </si>
  <si>
    <t>תפעול שלוחה של מרכז הנוער העירוני בשכונה הירוקה: מדצ"ים אות הנוער, חדר נוער פתוח, קבוצת מתנדבים (מחוייבות אישית)</t>
  </si>
  <si>
    <t>בטחון, חירום ובטיחות, קיימות וחדשנות, חברה לתרבות ופנאי</t>
  </si>
  <si>
    <t>כ - 150 משתתפים בכלל הפעילות הקבועה+ 2 קבוצות מדצ"ים, 2 קבוצות אות הנוער + קבוצת מתנדבים</t>
  </si>
  <si>
    <t>מרכז הנוער העירוני</t>
  </si>
  <si>
    <t>פיתוח ויישום אירועים ופעילויות נושאיות שונות במרחב העירוני - אירועי קיץ - פעילות קיץ לבני הנוער במרכז הנוער</t>
  </si>
  <si>
    <t>פעילות קיץ סדנאות, ערבי שיא (מולטימדיה, שוקולד, גאגלינג)</t>
  </si>
  <si>
    <t>קיימות וחדשנות, בטחון, חירום ובטיחות</t>
  </si>
  <si>
    <t>השתתפות  של 200 בני נוער בכל ערב שיא</t>
  </si>
  <si>
    <t>פיתוח ויישום אירועים ופעילויות נושאיות שונות במרחב העירוני -חודש הנוער העירוני</t>
  </si>
  <si>
    <t>יום חילופי שלטון והתנדבות של בני נוער ברחבי העיר, יום תנועות הנוער, שישי שמח, נשף התנדבות עם אוכלוסיה מבוגרת, יום קהילה, סעודת פסח עם שורדי שואה, סטנדאפ לנוער, ערב מתגייסים, מסיבת פורים ברחבת קניון ערים</t>
  </si>
  <si>
    <t>מרחב עירוני- כללי, מרכז העיר, מדרחוב ירושלים, שכונות, היכל התרבות, כיכר העיר, בתי ספר</t>
  </si>
  <si>
    <t>כ - 3,000 בני נוער משתתפים בפעילויות לאורך החודש</t>
  </si>
  <si>
    <t>טקסי סיום לקבוצות המנהיגות+ טקס נוער מתנדב מצטיין מכלל קבוצות המנהיגות במדור</t>
  </si>
  <si>
    <t>שירות והסברה, חברה לתרבות ופנאי, החברה הסוכנותית ע"ש פנחס ושושנה ספיר, עמותות</t>
  </si>
  <si>
    <t>קיום טקסי סיום של כ- 75% מקבוצות המנהיגות</t>
  </si>
  <si>
    <t>הרחבת תחום מנהיגות נוער , הגדלה והעמקת שורות בני הנוער המשתתפים בפעילות</t>
  </si>
  <si>
    <t>כנס אח"מ</t>
  </si>
  <si>
    <t xml:space="preserve">חינוך, לשכת מנכ"ל, הנהלת העירייה </t>
  </si>
  <si>
    <t>מרחב עירוני- כללי, היכל התרבות, קרית ספיר</t>
  </si>
  <si>
    <t>נוכחות של כ- 500 בני נוער בכנס איחוד מועצות תלמידים מכלל בתי הספר בעיר+ קבוצות המנהיגות ותנועות הנוער</t>
  </si>
  <si>
    <t>פעילות מועצת הנוער העירונית- יריד תעסוקה לנוער</t>
  </si>
  <si>
    <t xml:space="preserve">סיוע לבני נוער במציאת מקומות עבודה בחופשת הקיץ </t>
  </si>
  <si>
    <t xml:space="preserve">אחר, עסקים, מש"א והדרכה, חינוך, חברה לתרבות ופנאי, הנהלת העירייה </t>
  </si>
  <si>
    <t xml:space="preserve">ביצוע יריד תעסוקה לנוער, עם נוכחות של כ- 700 בני נוער לפני הקיץ ובו יוצעו כ- 900 משרות לבני הנוער </t>
  </si>
  <si>
    <t xml:space="preserve">הנוער העבוד והלומד </t>
  </si>
  <si>
    <t>מנהיגות נוער מותנה הנכסות</t>
  </si>
  <si>
    <t>פיתוח מנהיגות בקרב בני נוער בתחומים מגוונים - הפעלת מנהיגות קהילתית</t>
  </si>
  <si>
    <t>הפעלת קבוצות מנהיגות וסדנאות במרכז הנוער העירוני</t>
  </si>
  <si>
    <t xml:space="preserve">חמש סדנאות  תהליכיות שונות במגוון תחומים+ הרצאה אחת לחודש עבור בני הנוער </t>
  </si>
  <si>
    <t>הנוער העובד</t>
  </si>
  <si>
    <t>הרחבת תחום מנהיגות נוער , הגדלה והעמקת שורות בני הנוער המשתתפים בפעילות -תנועות נוער - צמיחה במספרי החניכים ברמה העירונית בדגש על קיום אירועים משותפים ברמה העירונית, חיבור בין השכבות הבוגרות של התנועות, מעורבות בקהילה וניראות בעיר</t>
  </si>
  <si>
    <t>גיוס בני הנוער לתנועת הנוער העובד והלומד</t>
  </si>
  <si>
    <t>צמיחה של 150 חניכים ברמה העירונית. יוזמה של אירועים קהילתיים משותפים, תרומה לקהילה לאורך כל השנה, השתתפות ב- 80% מהפורומים המשותפים ברמה העירונית</t>
  </si>
  <si>
    <t>השומר הצעיר</t>
  </si>
  <si>
    <t>גיוס בני הנוער לתנועת השומר הצעיר</t>
  </si>
  <si>
    <t>צמיחה של כ- 80 חניכים ברמה העירונית. יוזמה של אירועים קהילתיים משותפים, תרומה לקהילה לאורך כל השנה, השתתפות ב- 80% מהפורומים המשותפים ברמה העירונית</t>
  </si>
  <si>
    <t>בני עקיבא</t>
  </si>
  <si>
    <t>גיוס בני הנוער לתנועת בני עקיבא</t>
  </si>
  <si>
    <t>הצופים</t>
  </si>
  <si>
    <t>גיוס בני הנוער לתנועת הצופים</t>
  </si>
  <si>
    <t>צמיחה של 200 חניכים ברמה העירונית. יוזמה של אירועים קהילתיים משותפים, תרומה לקהילה לאורך כל השנה, השתתפות ב- 80% מהפורומים המשותפים ברמה העירונית</t>
  </si>
  <si>
    <t xml:space="preserve">בשיתוף החברה הסוכנותית  </t>
  </si>
  <si>
    <t>כנפיים של קרמבו</t>
  </si>
  <si>
    <t>גיוס בני הנוער לתנועת כנפיים של קרמבו</t>
  </si>
  <si>
    <t>שימור מספרי החניכים ברמה העירונית. יוזמה של אירועים קהילתיים משותפים, תרומה לקהילה לאורך כל השנה, השתתפות ב- 80% מהפורומים המשותפים ברמה העירונית</t>
  </si>
  <si>
    <t>לייצר סביבת עבודה המעודדת הפרייה הדדית ושיתופי פעולה בין בעלי עסקים/ יזמים/ מנטורים לבני נוער על מנת להוציא לפעול מיזמים/ סטרטאפים ופרויקטים התורמים לפרט , לקהילה ולחברה. תכניות מנהיגות בנושא יזמות חברתית עסקית. תקציב חברת אריקסון 25,000 ש"ח</t>
  </si>
  <si>
    <t xml:space="preserve">הרחבת תחום מנהיגות נוער , הגדלה והעמקת שורות בני הנוער המשתתפים בפעילות - רויקט פירות הדר- שלושה מפגשים במהלך שנת הפעילות </t>
  </si>
  <si>
    <t>הפורום הצעיר של תנועות הנוער מוביל את הפרויקט ומחליט בשיתוף המשפחה אילו נושאים לקדם בשלושת המפגשים</t>
  </si>
  <si>
    <t xml:space="preserve">קידום של שלוש פעילויות במהלך השנה </t>
  </si>
  <si>
    <t>משפחתו של הדר גולדין</t>
  </si>
  <si>
    <t>פיתוח מנהיגות בקרב בני נוער בתחומים מגוונים -תנועות נוער - צמיחה במספרי החניכים ברמה העירונית בדגש על קיום אירועים משותפים ברמה העירונית, חיבור בין השכבות הבוגרות של התנועות, מעורבות בקהילה וניראות בעיר</t>
  </si>
  <si>
    <t>פורום רכזים</t>
  </si>
  <si>
    <t>ארבעה פעילויות משותפות לאורך שנת הפעילות + פורום המתקיים אחת לחודש</t>
  </si>
  <si>
    <t xml:space="preserve">פורום צעיר </t>
  </si>
  <si>
    <t xml:space="preserve">פורום אשר יגיעו אליו 2 נציגים מכל תנועת נוער </t>
  </si>
  <si>
    <t>קמפיין תנועות הנוער בעיר</t>
  </si>
  <si>
    <t>פיתוח מנהיגות בקרב בני נוער בתחומים מגוונים -נט"ע</t>
  </si>
  <si>
    <t>שילוב בני הנוער אשר עוברים הכשרה במערך המנהיגות וההתנדבות העירוני</t>
  </si>
  <si>
    <t>סטארטסבא הוצאות שונות</t>
  </si>
  <si>
    <t>קבוצת נוער לחשיבה והוצאת מיזם לפועל</t>
  </si>
  <si>
    <t>כ - 75 משתתפים</t>
  </si>
  <si>
    <t>חברת אריקסון פתרונות מדיה</t>
  </si>
  <si>
    <t xml:space="preserve">קבוצות מנהיגות טכנולוגיות </t>
  </si>
  <si>
    <t xml:space="preserve">שני קורסים שנתיים בנושא תכנות ואלקטרוניקה </t>
  </si>
  <si>
    <t>2 קבוצות מנהיגות טכנולוגיות- בכל קבוצה 15-20 בני נוער</t>
  </si>
  <si>
    <t>סדנאות והרצאות בנושא חדשנות ויזמות</t>
  </si>
  <si>
    <t>כ - 50 הרצאות. (אינטימיות וגדולות)</t>
  </si>
  <si>
    <t>פעילות נוער בסיכון</t>
  </si>
  <si>
    <t>הפעלת מתחם הקפה 5 ערבים בשבוע ומתן מענה לכ- 60 נערים בערב בממוצע</t>
  </si>
  <si>
    <t>אוורסט</t>
  </si>
  <si>
    <t>גלריה 29 פעילות</t>
  </si>
  <si>
    <t>קיום ערבים בנושאי מוזיקה לאורך השנה (קבועים וארעיים)</t>
  </si>
  <si>
    <t>60-80 בני נוער המגיעים לכל ערב</t>
  </si>
  <si>
    <t>הפעלה שוטפת של הלהקה והעלאת מופע ערכי-חברתי המותאם לבני הנוער ובתי הספר בעיר בשיתוף סל תרבות</t>
  </si>
  <si>
    <t xml:space="preserve">שתי קבוצות צעירה ובוגרת- בכל קבוצה כ 10-12 בני נוער </t>
  </si>
  <si>
    <t xml:space="preserve"> קיים תקציב נוסף מסעיף פעולות קיץ לנוער </t>
  </si>
  <si>
    <t>הגדלת בני הנוער המשתתפים בפעילות בגלריה - פתיחת בית קפה לנוער</t>
  </si>
  <si>
    <t>הפעלת בית קפה חברתי לנוער - "קפה גלר"</t>
  </si>
  <si>
    <t xml:space="preserve">כ - 40 משתתפים בכל ערב שיא.כל יום חמישי פעילות בבית הקפה </t>
  </si>
  <si>
    <t>הרחבת התחום המוזיקלי בעיר , הגדלה והעמקת שורות בני הנוער המשתתפים בפעילות - מרכז מוזיקה לנוער וצעירים</t>
  </si>
  <si>
    <t>הפעלת קבוצות מוסיקה בתחומים שונים</t>
  </si>
  <si>
    <t>ביטבוקס, קיובייס, די ג'יי, שירה צעירה, הרכב גלרי,כתיבה והלחנה,הרכבים מוזיקליים בסגנונות שונים,  העצמת ההרכב קול המחרוזת, הרכבי מוסיקה, תופים, גיטרה, גיטרה בס, הרכב מזרחי</t>
  </si>
  <si>
    <t xml:space="preserve">הרחבת התחום המוזיקלי בעיר , הגדלה והעמקת שורות בני הנוער המשתתפים בפעילות - הרכב מנגינות עבור הקהילה </t>
  </si>
  <si>
    <t>הרכב מנגינות- הרכב המנגן בגינות הקהילתיות בין החודשים מאי- אוגוסט</t>
  </si>
  <si>
    <t xml:space="preserve">6 זמרים וזמרות ושני נגנים קבועים בהרכב+ 8 הופעות בגנים למען הקהילה </t>
  </si>
  <si>
    <t>בשת"פ החברה לתרבות הפנאי, אגף שח"ק, רשות הספורט, המחלקה לתרבות תורנית, אגף חדשנות וקיימות והמחלקה לתכנון אסטרטגי</t>
  </si>
  <si>
    <t>פעילות קיץ בחופש , הפעלת שני ערבי שיא בלילות כל שבוע -שני ערב שיא בשבוע במהלך חודשי הקיץ</t>
  </si>
  <si>
    <t>הפעלה של שני ערבי שיא במהלך חופשת הקיץ בגלריה 29</t>
  </si>
  <si>
    <t>100 בני נוער מגיעים בערב לפעילות</t>
  </si>
  <si>
    <t>בשת"פ אגף תרבות מחלקת אירועים, אגף שח"ק המחלקה לעבודה קהילתית והתנדבות, אגף קיימות וחדשנות, אגף הנדסה רכזת נגישות עירונית</t>
  </si>
  <si>
    <t>הגדלת בני הנוער המשתתפים בפעילות בגלריה - מסיבות וערבי שיא לבני נוער מרחבי העיר</t>
  </si>
  <si>
    <t>הפקות לנוער הגלריה במרחב העירוני</t>
  </si>
  <si>
    <t>קיום כ - 3 אירועים במרחב העירוני(פורים, סוף שנה וחזרה ללימודים), תחרות דיגיי, תחרות להקות צעירות וכו'</t>
  </si>
  <si>
    <t>מותנה הכנסות מממשלה בתי נוער</t>
  </si>
  <si>
    <t>פעילות מגוונת וחדשניות לנוער על פי צרכיו - פעילות קיץ לנוער</t>
  </si>
  <si>
    <t>תכנית קיץ במהלך חודש יולי. 3 שבועות לבני נוער בשיתוף משרד החינוך</t>
  </si>
  <si>
    <t>כ- 14,000 משתתפים בכל פעילות הנוער בעיר</t>
  </si>
  <si>
    <t>פעילות מגוונת וחדשנית לנוער - פעילות  קיץ</t>
  </si>
  <si>
    <t>קיום 10 אירועי שיא במהלך יולי אוגוסט במרכז הנוער העירוני</t>
  </si>
  <si>
    <t xml:space="preserve">כ - 120 בני נוער </t>
  </si>
  <si>
    <t>פעילות מגוונת לנוער - הקמת קבוצות חדשות במרכז הנוער</t>
  </si>
  <si>
    <t>הקמת קבוצה "יד ביד" בשיתוף עמותת "אלומה" שתקדם את נושא הנצחת מורשת השואה לדורות הבאים וחיזוק הקשר הבינדורי בתשע"ט</t>
  </si>
  <si>
    <t>מרחב עירוני- כללי, פארק עירוני, מדרחוב ירושלים, מרכז העיר</t>
  </si>
  <si>
    <t>15-20 משתתפים לכל קבוצה</t>
  </si>
  <si>
    <t>קידום פלטפורמות לעבודה שיתופית  - חיזוק ממשקי העבודה וסנכרון הידע והפעילות בין היחידות</t>
  </si>
  <si>
    <t>קיימות וחדשנות, חברה לתרבות ופנאי, שח"ק, חינוך, רשות הספורט, תכנון אסטרטגי ושיתופיות</t>
  </si>
  <si>
    <t>קידום שירותי קהילה וטיפול לאנשים עם מוגבלויות - איגום משאבים עירוני תוך הגדלת מקבלי השירותים העירוני</t>
  </si>
  <si>
    <t>הוצאות אחרות עמ"ן</t>
  </si>
  <si>
    <t>מקצוע התנדבות נוער במרחב העירוני - הנגשת תכניות התנדבות לבני נוער בעיר</t>
  </si>
  <si>
    <t>בחינת הטמעה של אפליקצית tribu לניהול התנדבות לצעירים</t>
  </si>
  <si>
    <t>בשיתוף המתי"א</t>
  </si>
  <si>
    <t>סטארסאבא</t>
  </si>
  <si>
    <t xml:space="preserve">הרחבת תחום מנהיגות טכנולוגית חברתית ומתן כלים חדשניים לפיתוח אישי, קהילתי וחברתי במציאות משתנה.  - העצמת בני הנוער </t>
  </si>
  <si>
    <t>סמינרים טכנולוגיים - בני נוער מעבירים סמינרים טכנולוגיים בנושאי תכנות ועיצוב</t>
  </si>
  <si>
    <t>קיום 3 סמינרים. כל אחד כ - 10 ימים. בחנוכה, פסח וקיץ</t>
  </si>
  <si>
    <t>פיתוח מנהיגות בקרב בני נוער בתחומים מגוונים -- קבוצות מנהיגות במרכז הנוער</t>
  </si>
  <si>
    <t>חדר בריחה שנבנה ע"י המדצים</t>
  </si>
  <si>
    <t>כ - 20 קבוצות בגדלים משתנים שביקרו במהלך הקיץ</t>
  </si>
  <si>
    <t>סמינרים של המדצים פנימיים יומיים</t>
  </si>
  <si>
    <t>כ -50-80 משתתפים</t>
  </si>
  <si>
    <t>החל ממרץ</t>
  </si>
  <si>
    <t>פתיחת תיאטרון ייצוגי</t>
  </si>
  <si>
    <t>20-30 משתתפים</t>
  </si>
  <si>
    <t>פתיחת תכנית ניר</t>
  </si>
  <si>
    <t>15-20 משתתפים</t>
  </si>
  <si>
    <t xml:space="preserve">עמותת איג"י </t>
  </si>
  <si>
    <t xml:space="preserve">פתיחת שתי תכנית לנוער עם מוגבלות איצטרובל ונאמני זכויות </t>
  </si>
  <si>
    <t>נוער, אנשים עם מוגבלות</t>
  </si>
  <si>
    <t xml:space="preserve">כ 20 משתתפים </t>
  </si>
  <si>
    <t>פתיחת תכנית יח"צ ואירועים</t>
  </si>
  <si>
    <t>עסקים, אחר</t>
  </si>
  <si>
    <t>15-20 בני נוער , הפקת אירוע במרכז הנוער אחת לחודש</t>
  </si>
  <si>
    <t>הכשרת צוות המחלקה בהתאם ליעדים ולנושאים שיעלו מהשטח</t>
  </si>
  <si>
    <t>פתיחת תכנית מועצות נוער - קולומבוס</t>
  </si>
  <si>
    <t>10-12 בני נוער משתתפים במשלחת, שיחה חודשית עם המועצה מקולומבוס ושתי פעילויות משותפות לאורך שנת הפעילות</t>
  </si>
  <si>
    <t>פיתוח מנהיגות בקרב בני נוער בתחומים מגוונים -מרכז למידה במרכז הנוער העירוני הנותן מענה לכלל בני הנוער בעיר במקצועות הליבה</t>
  </si>
  <si>
    <t>פיילוט - נוער מלמד נוער במרכז הנוער העירוני</t>
  </si>
  <si>
    <t>כ - 20 מלמדים וכ - 20 תלמידים</t>
  </si>
  <si>
    <t>פיתוח מנהיגות בקרב בני נוער בתחומים מגוונים - HUB חברתי טכנולוגי לבני נוער</t>
  </si>
  <si>
    <t>גיוס מנטורים ובעלי עסקים לשיתופי פעולה</t>
  </si>
  <si>
    <t xml:space="preserve">כיום כ - 120 מתנדבים </t>
  </si>
  <si>
    <t xml:space="preserve">הגעה של אנשי הצוות ל 80 אחוז מההכשרות </t>
  </si>
  <si>
    <t>בניית 3 הכשרות לצוות האגף תואמות ליעדי המחלקה</t>
  </si>
  <si>
    <t>גיוס חסויות מחברות ועסקים בעיר לטובת בני הנוער בחודש הנוער העירוני ובקיץ. תקנים לצוות מארגוני נוער שאנו עובדים איתם בשיתוף פעולה - גיוס חסויות שוות ערך כספי</t>
  </si>
  <si>
    <t>גיוס חסויות בחודש הנוער ובקיץ</t>
  </si>
  <si>
    <t xml:space="preserve">גיוס מצטבר של חסויות בשווי 100 אלף ₪ שנתי שווה ערך לכסף </t>
  </si>
  <si>
    <t>מרכז לצעירים</t>
  </si>
  <si>
    <t xml:space="preserve">מתן ייעוצים פרטנים לצעירים   </t>
  </si>
  <si>
    <t>חינוך, קיימות וחדשנות, קליטת עליה, חברה לתרבות ופנאי, שח"ק, תושבים, עסקים</t>
  </si>
  <si>
    <t>מרחב עירוני- כללי, חצר השוק</t>
  </si>
  <si>
    <t xml:space="preserve">השתתפות של 300 צעירים במהלך שנת הפעילות.  </t>
  </si>
  <si>
    <t>המשמעות 900 פגישות פרטניות</t>
  </si>
  <si>
    <t>תרבות וחברה לצעירים</t>
  </si>
  <si>
    <t xml:space="preserve">קיום 2 סדנאות </t>
  </si>
  <si>
    <t>השתתפות של 10-20 צעירים בכל סדנא</t>
  </si>
  <si>
    <t>פיתוח תוכניות לסטודנטים</t>
  </si>
  <si>
    <t xml:space="preserve">הפעלת תוכניות מנטורים - שילוב של סטודנטים מתחומי לימוד מגוונים באגפי העירייה </t>
  </si>
  <si>
    <t>שילוב של 10-15 סטודנטים</t>
  </si>
  <si>
    <t>הנגשת השכלה גבוהה דרך הפחתת מחירים לקורסי פסיכומטרי</t>
  </si>
  <si>
    <t xml:space="preserve"> קורס פסיכומטרי במחיר עלות</t>
  </si>
  <si>
    <t>שירות והסברה, חברה לתרבות ופנאי</t>
  </si>
  <si>
    <t>מרחב עירוני- כללי, מרכז העיר</t>
  </si>
  <si>
    <t>האקדמיה לעם</t>
  </si>
  <si>
    <t>חלוקת מלגות לסטודנטים תושבי בכפר סבא</t>
  </si>
  <si>
    <t>פרסום קול קורא למלגת ספיר, איתור סטודנטים הזקוקים למלגה, תכלול הבקשות והצגתם בפני ועדת המלגות</t>
  </si>
  <si>
    <t>חלוקת 50 מלגות לסטודנטים בני העיר</t>
  </si>
  <si>
    <t>גיוס וחלוקת מלגות לסטודנטים דרך תורמים פרטיים ועמותות</t>
  </si>
  <si>
    <t>חלוקת 5 מלגות</t>
  </si>
  <si>
    <t>הנגשת מידע הרלוונטי לתחום</t>
  </si>
  <si>
    <t>קיום ערבי חשיפה להנגשת מידע אודות תכניות לימודים יחודיות, כלים חדשניים וחיבור לעולם התעסוקה</t>
  </si>
  <si>
    <t xml:space="preserve">קידום 3 מופעים בתחום </t>
  </si>
  <si>
    <t>המשך התמקצעות וחיבור לדיסציפלינות עבודה מעודכנות</t>
  </si>
  <si>
    <t>ליווי ברמת micromanagement 
חיבור לתוכניות ארציות (ג'וינט, הקרן והיחידה, הישגים, המשרד לפיתוח הנגב והגליל)</t>
  </si>
  <si>
    <t>שביעות רצון של הצעירים מטיב הייעוץ- באמצעות סקר/משובים</t>
  </si>
  <si>
    <t>ניהול קשר יעיל ואפקטיבי עם משרד הביטחון ומינהל חברה ונוער</t>
  </si>
  <si>
    <t>הנגשת המידע אודות השירותים של הגופים השותפים ותיווך מול נציגי התיכונים</t>
  </si>
  <si>
    <t xml:space="preserve">צריכה של מינימום 3 פעילויות מתוך סל השירותים המוצע, בכל תיכון </t>
  </si>
  <si>
    <t>הכנה לצו ראשון, פאנל תפקידים, קצינים מדריכים חדרי מורים, יום בעקבות לוחמים וכו'. כל תיכון מתקשר באופן ישיר מול משרד הביטחון להזמנת הסדנאות</t>
  </si>
  <si>
    <t xml:space="preserve">הפעלת מערך הדרכות </t>
  </si>
  <si>
    <t>קיום של 6 סדנאות הכנה לצו ראשון. קיום של 4 סדנאות הכנה ליום המא"ה בתיכונים</t>
  </si>
  <si>
    <t>הפעלת מערך ייעוץ והכוונה למל"שבים וחיילים</t>
  </si>
  <si>
    <t xml:space="preserve">נוכחות שבועית בכל תיכוני העיר </t>
  </si>
  <si>
    <t xml:space="preserve">מתן 400 ייעוצים </t>
  </si>
  <si>
    <t>הפעלת ומיצוב רכזת הכנה לצה"ל, למלש"בים וחיילים  בקרב הקהילה האתיופית בעיר כגורם משמעותי המסייע ומכין את הצעירים לשירות משמעותי בצה"ל ובמהלך השירות</t>
  </si>
  <si>
    <t>קיום ייעוץ פרטני וליווי אישי לחיילים ומלשבים, קיום ערבי הסברה להורים למלש"בים</t>
  </si>
  <si>
    <t>צעירים, הורים</t>
  </si>
  <si>
    <t xml:space="preserve">ייעוץ פרטני וליווי אישי ל 30 מלשבים -30 חיילים
קיום 3 ערבי הסברה למלש"בים ו- 1 להורים
</t>
  </si>
  <si>
    <t>יחידה מאומצת</t>
  </si>
  <si>
    <t xml:space="preserve">יום חשיפה של נציגי חיל התותחנים ב- 2 תיכונים בעיר.
הענקת מתנה שנתית
</t>
  </si>
  <si>
    <t>הבעת שביעות רצון של התלמידים כי המפגש עם החיילים תרם להם מבחינה אינפורמטיבית/ ערכית</t>
  </si>
  <si>
    <t>הוקרה למתגייסים ויצירת רצף שירותים</t>
  </si>
  <si>
    <t xml:space="preserve">כנס מתגייסים
חלוקת תיקים למתגייסים לשירות משמעותי
</t>
  </si>
  <si>
    <t>פיתוח וקידום תוכניות מנהיגות</t>
  </si>
  <si>
    <t xml:space="preserve">בנייה, איתור והכנסת תוכניות כחלק משירותי התחום </t>
  </si>
  <si>
    <t>הפעלת 2 תוכניות  לקראתך - אורט שמיר. שכבת י"א - יב. כ - 15 משתתפות. כן המפקדת  - מרכז הנוער העירוני , כ - 10 משתתפות. במימון אוורסט</t>
  </si>
  <si>
    <t xml:space="preserve">קיום 2 ערבי הורים </t>
  </si>
  <si>
    <t>בניית ערבי הורים מול השותפים, גיוס מרצים, שיווק ופרסום</t>
  </si>
  <si>
    <t>השתתפות של 100 הורים באירועים/סדנאות</t>
  </si>
  <si>
    <t>קידום תוכניות אחריי בעיר</t>
  </si>
  <si>
    <t>טיוב תהליכים, ליווי, הנחיה, בקרה
-אחריי בתיכונים
-אחריי הכנה לצה"ל</t>
  </si>
  <si>
    <t>הפעלת תכנית עומק ב- 4 תיכונים שכבת מב"ר
40 משתתפים בקבוצה אחה"צ</t>
  </si>
  <si>
    <t>ליווי ברמת micromanagement 
התייעצות שוטפת עם שותפים מקצועיים (עמותות, משרד הביטחון, מינהל חברה ונוער, אגף חינוך) והשתתפות בימי הכשרה</t>
  </si>
  <si>
    <t>שביעות רצון של המלש"בים ממקצועיות השירות- באמצעות סקר משובים</t>
  </si>
  <si>
    <t>יצירת מערך סדנאי מגוון על בסיס פלטפורמה של מעורבות חברתית</t>
  </si>
  <si>
    <t>בניית 2 סדנאות</t>
  </si>
  <si>
    <t>12-20 משתתפים בכל סדנא</t>
  </si>
  <si>
    <t>הכנסת תכני תרבות המעודדים שיח ציבורי</t>
  </si>
  <si>
    <t>מרצה על הבר בזיקה לתכני מעורבות חברתית 5 הרצאות</t>
  </si>
  <si>
    <t>40-60 משתתפים בכל הרצאה</t>
  </si>
  <si>
    <t>שיבוץ והשמה של מלגאי קרן ספיר  ותורמים במרחב הציבורי העירוני</t>
  </si>
  <si>
    <t>ראיונות, שיבוץ, ומעקב אחר שעות המלגאים</t>
  </si>
  <si>
    <t>סיום שעות ההתנדבות של כלל  המלגאים והבעת שביעות רצון של המלגאים מטיב השיבוץ</t>
  </si>
  <si>
    <t>חילופי משלחות צעירים- קולומבוס</t>
  </si>
  <si>
    <t>יציאה/אירוח של משלחת צעירים לסופ"ש במסגרת אונוורד ישראל</t>
  </si>
  <si>
    <t>הפקת אירוח חד יומי לתגלית במהלך חג החנוכה</t>
  </si>
  <si>
    <t xml:space="preserve">גיוס חיילים כפר סבאים </t>
  </si>
  <si>
    <t>גיוס 8-10 חיילים כפר סבאים ל- 2 מחזורי תגלית והפקת ערב ptp</t>
  </si>
  <si>
    <t>פתיחת קבוצת מנהיגות לצעירים</t>
  </si>
  <si>
    <t>הוצאת קול קורא לצעירים להצטרפות לקבוצה</t>
  </si>
  <si>
    <t>גיוס 8-15 צעירים לקבוצה</t>
  </si>
  <si>
    <t>ליווי ברמת micromanagement 
חיבור לתוכניות ארציות (המשרד לשיוויון חברתי) והשתתפות בתוכנית הכשרות של קרן גנדיר (קול קורא)</t>
  </si>
  <si>
    <t>קידום קהילת  האומנים צעירים וגיבושם כקהילה רב דיסציפלינרית</t>
  </si>
  <si>
    <t>הפקת אירועים ופרויקטים המשמשים פלטפורמה לאומני העיר</t>
  </si>
  <si>
    <t>השתתפות 550 צעירים  
 לפחות 5 אירועים בשנה</t>
  </si>
  <si>
    <t>יצירת תרבות פנאי משמעותית לצעירי העיר</t>
  </si>
  <si>
    <t>במה לצעירי העיר באירוע יום העצמאות , פסטיבל הבירה, ו- 2 אירועים משותפים בקומה.</t>
  </si>
  <si>
    <t>השתתפות של 6000 צעירים</t>
  </si>
  <si>
    <t>רתימת שותפים עירוניים לפרוייקטים משותפים</t>
  </si>
  <si>
    <t>עסקים, עמותות, תושבים</t>
  </si>
  <si>
    <t>קיום 5 אירועים משותפים להכנסת אמנים מוכרים כחלק מתכני התרבות במרכז</t>
  </si>
  <si>
    <t>פעילות להורים צעירים</t>
  </si>
  <si>
    <t>קיום 2 סדנאות ו- 3 הרצאות</t>
  </si>
  <si>
    <t>15 משתתפים בכל סדנא</t>
  </si>
  <si>
    <t>חיבור לפרוייקטים ורעיונות בארץ ובעולם</t>
  </si>
  <si>
    <t>התחברות לאנשים מאחורי רעיונות חדשניים לצורך למידת עמיתים</t>
  </si>
  <si>
    <t>הכנסת תכניים מגוונים וחדשניים כחלק משירותי המרכז</t>
  </si>
  <si>
    <t>לדוגמא: פסטיבל צעירים ששינו את העולם באוגוסט, מנגנים זיכרון 30.4.18</t>
  </si>
  <si>
    <t>פיתוח מרחב לתעסוקה- ליווי למשך שנה הכנה לעולום התעסוקה באופן פרטני וקבוצתי</t>
  </si>
  <si>
    <t>יישוג של צעירים לליווי במסגרת המרחב</t>
  </si>
  <si>
    <t>שילוב צעירים והתמדתם במסגרות מוביליות</t>
  </si>
  <si>
    <t>ליווי של עד שנה</t>
  </si>
  <si>
    <t>מתן מענה  של ליווי ארוך טווח לצעירים בסיכון</t>
  </si>
  <si>
    <t>פתיחת קבוצה בין 5-10 צעירים</t>
  </si>
  <si>
    <t>פתיחת הקבוצה והתמדת החברים בהגעה למפגשים.</t>
  </si>
  <si>
    <t>מיועד לצעירים עם מיומניות חברתיות נמוכות ולמשך 3 חודשים בפורמט של מפגש שבועי</t>
  </si>
  <si>
    <t xml:space="preserve"> התמקצעות וחיבור לדיסציפלינות עבודה מעודכנות</t>
  </si>
  <si>
    <t>ליווי ברמת micromanagement 
השתתפות בהכשרת עו"ס יתד
קשר רציף עם אגף שח"ק</t>
  </si>
  <si>
    <t>השתתפות ב- 80% מהכשרות משרד האגף שח"ק וג'וינט ישראל</t>
  </si>
  <si>
    <t>הכשרות רווחה</t>
  </si>
  <si>
    <t>שמירה על מרכז מזמין, נקי ומתוחזק היטב</t>
  </si>
  <si>
    <t>יצירת אוירה חמימה, נעימה ומזמינה  באמצעות כיבוד</t>
  </si>
  <si>
    <t>18-41</t>
  </si>
  <si>
    <t>פידבקים חיוביים מטיב הכיבוד</t>
  </si>
  <si>
    <t>מתן שירות פרונטלי וטלפוני לפונים,  אדמניסטרציה שוטפת, סיוע בפרוייקטים, ניהול ניו מדיה</t>
  </si>
  <si>
    <t>שיבוץ והכשרה של בת שירות לאומי במרכז</t>
  </si>
  <si>
    <t xml:space="preserve">קליטת בת שרות ושילובה כחלק אינטגרלי מצוות המרכז </t>
  </si>
  <si>
    <t>שיבוץ בת שירות דרך עמותת:  "בת עמי"/שלומית/האגודה להתנדבות</t>
  </si>
  <si>
    <t xml:space="preserve">ניהול יעיל ואפקטיבי של בסיס הנתונים </t>
  </si>
  <si>
    <t>המשך הזנת נתונים ושימוש בגליון אקסל לניהול צורכי שירותים</t>
  </si>
  <si>
    <t>רישום ועדכון פרטים של כלל צורכי שירותי המגיעים למרכז צעירים באמצעות אינטק ממוחשב</t>
  </si>
  <si>
    <t>מעקב מילוי אינטייק, מעקב ותיעוד תהליכי ליווי</t>
  </si>
  <si>
    <t>רכישת דומיין+שיוך דומיין wix</t>
  </si>
  <si>
    <t>תשלום דרך צד 3</t>
  </si>
  <si>
    <t>אתר פעיל ומעודכן לאורך השנה</t>
  </si>
  <si>
    <t>שימור קשר עם ועד מנהלי מרכזי צעירים ברמה הארצית</t>
  </si>
  <si>
    <t>תשלום וועד מרכזי צעירים</t>
  </si>
  <si>
    <t>השתתפות בימי עיון ביוזמת הוועד</t>
  </si>
  <si>
    <t>תקשורת אפקטיבית בשפת הצעירים</t>
  </si>
  <si>
    <t xml:space="preserve">תחזוקת אתר אינטרנט, פייסבוק אינסטגרם, מערכת sms, דיוור ישיר ויצירת קמפיין חוצות </t>
  </si>
  <si>
    <t>עדכון המדיות השונות ושימוש בפרסום ממומן</t>
  </si>
  <si>
    <t>הפעלת מערך ייעוץ ברמת מכון אבחון וייעוץ</t>
  </si>
  <si>
    <t>רכישת רישיון לשימוש במערכות אבחון וייעוץ ומערכת לזיהוי מוטיבציות</t>
  </si>
  <si>
    <t>הטמעה של המערכות בקרב צוות תחום פיתוח קריירה</t>
  </si>
  <si>
    <t>מערכת אדם מילא (מבחן הולנד, קארפ, מוסדות לימוד ומסלולי לימוד ועוד) מזהה מוטיבציות- הסבה מקצועית</t>
  </si>
  <si>
    <t>העלאת הנראות דרך חלוקת מרצ'נדייז
ושילוט חוצות</t>
  </si>
  <si>
    <t>הפקת מוצרי קד"מ
הפקת גרפיקה לשילוט חוצות</t>
  </si>
  <si>
    <t xml:space="preserve">חלוקת 80% מהרצ'נדייז, חלוקת 80% מוצרי קד"ם </t>
  </si>
  <si>
    <t>העמדת מרכז לצעירים מעודכן ומאובזר (תיאוריות החלונות השבורים)</t>
  </si>
  <si>
    <t>השלמת מעבר מרכז צעירים לשוק והשלמת: ריהוט, סטיילינג, בניית בר, פיתוח רחבת כניסה.</t>
  </si>
  <si>
    <t>הוגש תב"ר</t>
  </si>
  <si>
    <t>יצירת מערך פרוייקטים משותפים</t>
  </si>
  <si>
    <t>מיפוי כלל השותפים העירוניים
קביעת פגישות עבודה צוותיות משותפות
בניית תכנית עבודה שנתית לשת"פ</t>
  </si>
  <si>
    <t>כלל העירייה , תכנון אסטרטגי ושיתופיות</t>
  </si>
  <si>
    <t>יצירת 5 אירועים/פרוייקטים משותפים</t>
  </si>
  <si>
    <t xml:space="preserve">הפעלת חדר נוער פתוח "שרונה" לנוער להטבי </t>
  </si>
  <si>
    <t>להט"בים, נוער</t>
  </si>
  <si>
    <t>השתתפות של כ - 30 בני נוער</t>
  </si>
  <si>
    <t>"אירגון "איגי"</t>
  </si>
  <si>
    <t xml:space="preserve">פיתוח והעצמה אישית וחברתית, מתן מענה לנוער </t>
  </si>
  <si>
    <t xml:space="preserve">קיום קבוצות סגורות לנוער להטבי </t>
  </si>
  <si>
    <t xml:space="preserve">כ-20 משתתפים </t>
  </si>
  <si>
    <t>העמקת והרחבת הידע והכלים של אנשי הצוות לשיפור ייעול העבודה הקהילתית ברחבי העיר</t>
  </si>
  <si>
    <t>כל הצוות המקצועי שעוסק בתחום הקהילה</t>
  </si>
  <si>
    <t>גורם חיצוני(החברה למתנסים)</t>
  </si>
  <si>
    <t>הנחיית בני נוער במכינה לפני צבא המעבירים פעילות לילדים בשני מרכזים פעם בשבוע</t>
  </si>
  <si>
    <t>השתפפות כ-20 ילדים ונוער בכל מרכז</t>
  </si>
  <si>
    <t>גורם חיצוני(מכינת בארי בית ברל)</t>
  </si>
  <si>
    <t>הוצאות אחרות בתי נוער</t>
  </si>
  <si>
    <t xml:space="preserve">אירוע יום האישה </t>
  </si>
  <si>
    <t>כ-100 נשים משתתפות</t>
  </si>
  <si>
    <t xml:space="preserve">אירוע שורשי תימן </t>
  </si>
  <si>
    <t>כ-200 משתתפים</t>
  </si>
  <si>
    <t xml:space="preserve">בניית קהילה ומתן מענה בשכונות ללא מרכז קהילתי </t>
  </si>
  <si>
    <t xml:space="preserve">אירועים קהילתיים בשיתוף התושבים בשכונות ללא מרכז קהילתי </t>
  </si>
  <si>
    <t xml:space="preserve">קיום 3 פעילויות ב - 3 שכונות חדשות </t>
  </si>
  <si>
    <t>בניית קהילה - עידוד יוזמה, מעורבות והתנדבות בקרב התושבים</t>
  </si>
  <si>
    <t xml:space="preserve">קבוצת צח"ש </t>
  </si>
  <si>
    <t>בטחון, חירום ובטיחות, שח"ק</t>
  </si>
  <si>
    <t xml:space="preserve">קבוצת בוגרים וממשיכים בשכונת עלייה </t>
  </si>
  <si>
    <t>תושבים, תרבות תורנית</t>
  </si>
  <si>
    <t>תוכנית רציפה , כ-3 אירועים בשנה, כ 50 משתתפים בכל אירוע</t>
  </si>
  <si>
    <t>הפעלת תוכנית בא-לגן עם אמא  במרכז קפלן וומרכז הראשונים</t>
  </si>
  <si>
    <t>0-3, 18-40, 40-62</t>
  </si>
  <si>
    <t>השתתפות של כ 15-20 ילדים בכל פעילות</t>
  </si>
  <si>
    <t>פיתוח תחום הגיל הרך -חשיפה לתרבות פיתוח הדימיון וההבעה בקרב ילדים</t>
  </si>
  <si>
    <t>סדרת הצגות לילדי הגיל הרך יחד עם הוריהם ב - 4 בתים</t>
  </si>
  <si>
    <t>קידום הבריאות וחוסן עירוני, אחר</t>
  </si>
  <si>
    <t>השתתפות של כ -  70 ילדים בכל הצגה</t>
  </si>
  <si>
    <t xml:space="preserve">פיתוח תחום הגיל הרך -פיתוח כישורים חברתיים, פיתוח מוטוריקה עדינה , שיפור פוטנציאל הלמידה וההתפתחות בגיל הרך </t>
  </si>
  <si>
    <t>הפעלת משחקיות ב 5 מרכזי הקהילה, מקום מפגש חברתי לילדי הגיל הרך</t>
  </si>
  <si>
    <t>בכל פעילות 15-20 ילדים</t>
  </si>
  <si>
    <t>בניית קהילה תוך מתן מענה מקצועי ואיכותי לצרכים והחלומות של הקהילה בכל גיל  -פיתוח תחושת מסוגלות, פיתוח כישוריים חברתיים, העצמה אישית וקבוצתית</t>
  </si>
  <si>
    <t xml:space="preserve">חוגים בתחומי האומנות והעשרה </t>
  </si>
  <si>
    <t xml:space="preserve">כ-15-30 בכל חוג , סה"כ כ 200 משתתפים </t>
  </si>
  <si>
    <t xml:space="preserve">הוצאות אחרות בתי נוער </t>
  </si>
  <si>
    <t xml:space="preserve">בניית קהילות ומתן מענה בפעילות פנאי מגוונת לכלל הקהילה ברחבי העיר - העלאת המודעות לאורח חיים בריא וחשיבות פעילות גופנית כחלק מתרבות בילוי ופנאי </t>
  </si>
  <si>
    <t>יום הספורט הבינלאומי</t>
  </si>
  <si>
    <t>כ - 600 משתתפים ב - 4 בתי נוער</t>
  </si>
  <si>
    <t xml:space="preserve">חיזוק הקשרים בין חברי הקהילה, העצמה אישית וחברתית </t>
  </si>
  <si>
    <t>אירועים קהילתיים פתוחים בחגים ומועדים: בט"ו בשבט, יום המשפחה, פורים, חנוכה, שבועות</t>
  </si>
  <si>
    <t>נוער צעירים וקהילה, בטחון, חירום ובטיחות, קיימות וחדשנות, קידום הבריאות וחוסן עירוני</t>
  </si>
  <si>
    <t>מתקיים ב-5 מרכזים, כ 30-100 משתתפים בכל ארוע</t>
  </si>
  <si>
    <t xml:space="preserve">עדלאידע ב-2 מרכזי קהילה </t>
  </si>
  <si>
    <t>בטחון, חירום ובטיחות, בתי ספר, תושבים, גני ילדים</t>
  </si>
  <si>
    <t>כ 300-400 משתתפים בכל אירוע</t>
  </si>
  <si>
    <t>קבלות שבת במדרחוב ירושלים</t>
  </si>
  <si>
    <t>כ - 70 משתתפים באירוע</t>
  </si>
  <si>
    <t>אירוע ל"ג בעומר למשפחות במדרחוב ירושלים</t>
  </si>
  <si>
    <t>בטחון, חירום ובטיחות, תושבים</t>
  </si>
  <si>
    <t>כ - 250 משתתפים</t>
  </si>
  <si>
    <t xml:space="preserve">שימור וחשיפת מורשת יהדות אתיופיה </t>
  </si>
  <si>
    <t xml:space="preserve">סיורי תרבות בבית אברהם לתלמידים וארגונים </t>
  </si>
  <si>
    <t>מש"א והדרכה, החברה הסוכנותית ע"ש פנחס ושושנה ספיר, חינוך</t>
  </si>
  <si>
    <t xml:space="preserve">5-10 סיורים </t>
  </si>
  <si>
    <t>טקס חג הסיגד - לקהילה האתיופית</t>
  </si>
  <si>
    <t>קליטת עליה, החברה הסוכנותית ע"ש פנחס ושושנה ספיר</t>
  </si>
  <si>
    <t>בין 200-250 משתתפים</t>
  </si>
  <si>
    <t xml:space="preserve">הנצחת נופלי השכונה </t>
  </si>
  <si>
    <t>טקס יום הזיכרון לנופלי שכונת עלייה</t>
  </si>
  <si>
    <t>חברה לתרבות ופנאי, בטחון, חירום ובטיחות, תושבים</t>
  </si>
  <si>
    <t>טקס יום הזיכרון לנופלים בדרך מסודן</t>
  </si>
  <si>
    <t>בניית קהילה ומתן מענה מקצועי איכותי ומהנה לצרכים ולחלומות של האוכלוסיות השונות בכל גיל</t>
  </si>
  <si>
    <t xml:space="preserve">להקת איילת החן </t>
  </si>
  <si>
    <t>השתתפות באירועי הקהילה , כ 20 משתתפות, השתתפות באירועים כ 20 משתתפות</t>
  </si>
  <si>
    <t>הפעלת תיאטרון נשים קהילתי משלב קהילה אתיופית</t>
  </si>
  <si>
    <t>קליטת עליה, שירות והסברה, החברה הסוכנותית ע"ש פנחס ושושנה ספיר</t>
  </si>
  <si>
    <t>קהילה אתיופית, נשים</t>
  </si>
  <si>
    <t xml:space="preserve">כ-20 משתתפות </t>
  </si>
  <si>
    <t>פיתוח והעצמה אישית וחברתית , מתן מענה מקצועי איכותי ומהנה לצרכים ולחלומות של הקהילה בכל גיל</t>
  </si>
  <si>
    <t>פעילות מדצים:מדריכים צעירים אשר מעבירים  פעילות ערכית חויתית לילדים</t>
  </si>
  <si>
    <t>יפעל ב-4 מרכזים קהילתיים, השתתפות של כ 20-30 ילדים</t>
  </si>
  <si>
    <t xml:space="preserve">נוער צעירים וקהילה(מדור מנהיגות והדרכה) </t>
  </si>
  <si>
    <t>רצים על כפר סבא</t>
  </si>
  <si>
    <t xml:space="preserve">כ-50 משפחות </t>
  </si>
  <si>
    <t>"מכירים בגנים" - היכרות וגיבוש של ילדי והורים גני הילדים לפני פתיחת שנת הלימודים</t>
  </si>
  <si>
    <t>חינוך, גני ילדים</t>
  </si>
  <si>
    <t>3-6, 18-40, 40-62</t>
  </si>
  <si>
    <t>כ - 40 משתתפים בממוצע למפגש (הורים וילדים)</t>
  </si>
  <si>
    <t xml:space="preserve">פיתוח והעצמה אישית וחברתית </t>
  </si>
  <si>
    <t xml:space="preserve">פרלמנט ילדים עירוני </t>
  </si>
  <si>
    <t xml:space="preserve">כ-30 משתתפים </t>
  </si>
  <si>
    <t>פיתוח והעצמה אישית וחברתית, מתן מענה מקצועי ואיכותי לצרכים ולחלומות של הקהילה בכל גיל</t>
  </si>
  <si>
    <t>חוגי ספורט לילדים ומבוגרים: קראטה, התעמלות קרקע, ברייקדאנס, כדורגל, פילטיס  ועוד</t>
  </si>
  <si>
    <t>מספר המשתפים נע בין 10 - 60 תלוי חוג, מיקום וגילאים</t>
  </si>
  <si>
    <t xml:space="preserve">חוגי מחול </t>
  </si>
  <si>
    <t xml:space="preserve">כ-15 בנות בכל קבוצה </t>
  </si>
  <si>
    <t xml:space="preserve">קונסרבטוריון עירוני </t>
  </si>
  <si>
    <t>קבוצת מרחב לנערה-קבוצה מנהיגות והעצמה לנערות ב-5 מוקדים</t>
  </si>
  <si>
    <t>כ - 15 נערות בכל מרכז</t>
  </si>
  <si>
    <t>נערות</t>
  </si>
  <si>
    <t>חדר נוער פתוח הפועל בין 3-5 פעמיים בשבוע, ומקיים פעילות עבור בני הנוער</t>
  </si>
  <si>
    <t>חינוך, שח"ק, קיימות וחדשנות, החברה הסוכנותית ע"ש פנחס ושושנה ספיר, עמותות</t>
  </si>
  <si>
    <t>כ - 200 בני נוער ישתתפו מידי ערב בפעילות המוצעת במועדוני הנוער בבתים השונים ב-6 מוקדים ברחבי העיר</t>
  </si>
  <si>
    <t xml:space="preserve">קבוצת אתגרים </t>
  </si>
  <si>
    <t xml:space="preserve">כ-15 בני נוער </t>
  </si>
  <si>
    <t>גורם חיצוני(אוורסט)</t>
  </si>
  <si>
    <t>חדר כושר לנוער במרכז הנוער בית האבן</t>
  </si>
  <si>
    <t>רשות הספורט, אחר</t>
  </si>
  <si>
    <t>"משחק הוגן" - תוכנית מניעה לנוער בסיכון, באמצעות פעילות ספורטיבית קטרגל</t>
  </si>
  <si>
    <t xml:space="preserve"> כ - 80 בני נוער משתתפים בתוכנית </t>
  </si>
  <si>
    <t>תכנית אבות ובנים - אבות ובנים משחקים ביחד כדורגל</t>
  </si>
  <si>
    <t>רשות הספורט, חינוך</t>
  </si>
  <si>
    <t>כ - 10 זוגות</t>
  </si>
  <si>
    <t>שיתוף מרכז הורים</t>
  </si>
  <si>
    <t xml:space="preserve">כפר סבא all star קבוצת קט רגל של צעירים מהקהילה האתיופית </t>
  </si>
  <si>
    <t>החברה הסוכנותית ע"ש פנחס ושושנה ספיר, רשות הספורט</t>
  </si>
  <si>
    <t>קהילה אתיופית, צעירים</t>
  </si>
  <si>
    <t>25 צעירים</t>
  </si>
  <si>
    <t>הכשרות/פעילויות/סדנאות בתחום המניעה הראשונית והשניונית בשיתוף הרשות למלחמה בסמים ואלכוהול</t>
  </si>
  <si>
    <t>השתתפות 80% מבני הנוער בתוכניות המניעה בכל מועדון נוער</t>
  </si>
  <si>
    <t>פעולות קיץ נוער</t>
  </si>
  <si>
    <t>פעילות קיץ במועדוני הנוער עד שעות הלילה המאוחרות. חדר נוער פתוח, סדנאות, ערבי שיא (מולטימדיה, שוקולד, גאגלינג...)</t>
  </si>
  <si>
    <t>חינוך, שח"ק, ועד הורים, תרבות תורנית, החברה הסוכנותית ע"ש פנחס ושושנה ספיר, קליטת עליה</t>
  </si>
  <si>
    <t>השתתפות של 40 - 50 בני נוער בכל ערב</t>
  </si>
  <si>
    <t xml:space="preserve">צמצום פערים לימודיים באמצעות פיתןח והעצמה אישית וחברתית ,מתן מענה לנוער </t>
  </si>
  <si>
    <t>תכנית "מעברים" למסיימי  כתה ו'</t>
  </si>
  <si>
    <t xml:space="preserve">מתן מענה ל- 30 ילדים מרחבי העיר </t>
  </si>
  <si>
    <t xml:space="preserve">העלאת תחושת המסוגלות  באמצעות פיתוח והעצמה אישית וחברתית ,מתן מענה לנוער </t>
  </si>
  <si>
    <t xml:space="preserve">קבוצות יח"צ והפקת אירועים </t>
  </si>
  <si>
    <t xml:space="preserve">הפקת ופרסום אירועים במהלך השנה </t>
  </si>
  <si>
    <t>הורה כ"ס</t>
  </si>
  <si>
    <t xml:space="preserve">הורה כפר סבא-קבוצות לילדים </t>
  </si>
  <si>
    <t>פעילות בשני בתי ספר השתתפות כ -50 רקדנים</t>
  </si>
  <si>
    <t xml:space="preserve">הורה כפר סבא נוער </t>
  </si>
  <si>
    <t>תוכנית שתכלול סיורים ברחבי הארץ, למידה וכו. כ - 100 משתתפים</t>
  </si>
  <si>
    <t>פתיחת קבוצה לצעירים גילאי 20+</t>
  </si>
  <si>
    <t>20 משתתפים</t>
  </si>
  <si>
    <t xml:space="preserve">עידוד קריאה </t>
  </si>
  <si>
    <t xml:space="preserve">הפעלת סיפריות כשלוחות של הספרייה העירונית </t>
  </si>
  <si>
    <t xml:space="preserve">3 שלוחות, כ-200 קוראים </t>
  </si>
  <si>
    <t xml:space="preserve">מחלקת סיפריות </t>
  </si>
  <si>
    <t xml:space="preserve">חשיפה לתרבות, פיתוח דימיון והבעה בקרב ילדים  </t>
  </si>
  <si>
    <t xml:space="preserve">שעת סיפור אחת לחודש במרכזי הקהילה: עציון, לזרוס, ראשונים, בית אברהם וקפלן </t>
  </si>
  <si>
    <t>40 - 50 משתתפים בכל שעת סיפור</t>
  </si>
  <si>
    <t>שעת סיפור בגנים הציבוריים בחודשי הקיץ בשיתוף הספרייה העירונית</t>
  </si>
  <si>
    <t>כ-50 ילדים בכל גינה</t>
  </si>
  <si>
    <t xml:space="preserve">צמצום פערים לימודיים </t>
  </si>
  <si>
    <t>הפעלת 5 מרכזי למידה הנותנים עזרה בשיעורי בית  והעשרה לימודית  לילדים ונוער</t>
  </si>
  <si>
    <t>קבלת משוב מבית הספר על התקדמות התלמיד לאורך השנה</t>
  </si>
  <si>
    <t xml:space="preserve">הפעלת מרכז למידה ע"י סטודנטים מארגון ידידים </t>
  </si>
  <si>
    <t>מועדוני נוער ומתקנים</t>
  </si>
  <si>
    <t xml:space="preserve">שיפור חזות מבני מרכזי הנוער והקהילה הן ברכישת ציוד והן בשיפוצים מבניים </t>
  </si>
  <si>
    <t>ביצוע שיפוצים התאם למשימה</t>
  </si>
  <si>
    <t>יצירת מרחבים אסתטיים, מתקדמים ונוחים</t>
  </si>
  <si>
    <t>רכישת ציוד למשחקיות, חדרי נוער ומרכזי למידה</t>
  </si>
  <si>
    <t>חומרי ניקוי</t>
  </si>
  <si>
    <t>רכישת ציוד וחומרי ניקוי</t>
  </si>
  <si>
    <t>יצירת מרחב בטוח ומאפשר</t>
  </si>
  <si>
    <t>תשלום עבור ביטוח מבנים מרכזי נוער וקהילה</t>
  </si>
  <si>
    <t>אירוח וכיבוד</t>
  </si>
  <si>
    <t xml:space="preserve">הנגשת המידע וחשיפתו לכלל התושבים </t>
  </si>
  <si>
    <t>פרסום פעילות מרכזי הנוער באתר העירוני, עיתונות מקומית, פרסום חוצות ועוד</t>
  </si>
  <si>
    <t>לאורך השנה בהתאם לארועים</t>
  </si>
  <si>
    <t>שכר קליטה</t>
  </si>
  <si>
    <t>פעילות נוער עולה</t>
  </si>
  <si>
    <t>השתתפות בשכר עובדים במועדון יונה</t>
  </si>
  <si>
    <t>שכר מועדון נוער עולה</t>
  </si>
  <si>
    <t>השתתפות באחזקת רכב עובדים במועדון יונה ובית אברהם</t>
  </si>
  <si>
    <t>השתתפות בתשלום שכר עובדים זמניים בית אברהם ומועדון יונה</t>
  </si>
  <si>
    <t>חיזוק העמקה ופיתוח מיומנויות הוריות</t>
  </si>
  <si>
    <t xml:space="preserve">הרצאות וסדנאות להורים </t>
  </si>
  <si>
    <t>תשלום לכל הרצאה בנפרד</t>
  </si>
  <si>
    <t xml:space="preserve">הנחיית סטודנטים לחינוך בלתי פורמלי מבית ברל </t>
  </si>
  <si>
    <t xml:space="preserve">2 פרויקטיים שיצאו לפועל </t>
  </si>
  <si>
    <t>שימור התרבות של הקהילה האתיופית</t>
  </si>
  <si>
    <t xml:space="preserve">חוות חקלאיות </t>
  </si>
  <si>
    <t xml:space="preserve">הפעלת קומונת הצופים בשני מרכזים קהילתיים </t>
  </si>
  <si>
    <t>תנועת הצופים</t>
  </si>
  <si>
    <t xml:space="preserve">קבוצות רכיבת אופניים </t>
  </si>
  <si>
    <t>יישום המשימה , הקמת קבוצה פעילה באופן שבועי</t>
  </si>
  <si>
    <t xml:space="preserve">אירועי יום אהבה לסביבה </t>
  </si>
  <si>
    <t>תכנון ותפעול האירוע</t>
  </si>
  <si>
    <t>שכר מוקדי הפעלה</t>
  </si>
  <si>
    <t>תשלום שכר עובדי מרכזי נוער ומועדוני נוער</t>
  </si>
  <si>
    <t xml:space="preserve">מתקיים ב-5 מרכזים, אחת לחודש, כ 15 משתתפים בכל סדנא </t>
  </si>
  <si>
    <t>חוגי נוער השכר הקובע</t>
  </si>
  <si>
    <t>תשלום שכר מנהלים ועובדים מרכזי נוער</t>
  </si>
  <si>
    <t>תשלום שכר עובדים זמניים בכל מרכזי הנוער והקהילה</t>
  </si>
  <si>
    <t>מאור כח חימום מים</t>
  </si>
  <si>
    <t>תשלום עבור חשמל מרכזי נוער וקהילה</t>
  </si>
  <si>
    <t>העלאת תחושת השייכות של בני נוער נושרים</t>
  </si>
  <si>
    <t>איתור נוער נושר ויצירת קשר טיפולי פרטני</t>
  </si>
  <si>
    <t>לפחות 80% מהנערים המנותקים בעיר מקבלים שירותים מהיחידה</t>
  </si>
  <si>
    <t>השתלבות נוער נושר במסגרות ומענים לפי התאמה וצורך</t>
  </si>
  <si>
    <t>איתור נוער נושר ויצירת קשר טיפולי פרטני, במסגרתו בירור הצרכים והרצונות וחיבור לגורמים רלוונטיים</t>
  </si>
  <si>
    <t>חינוך, שח"ק, אחר</t>
  </si>
  <si>
    <t xml:space="preserve">לפחות 80% מהנערים המנותקים בעיר מקבלים שירות זה </t>
  </si>
  <si>
    <t>צה"ל</t>
  </si>
  <si>
    <t>שמירה על קשר עם נוער נושר, דאגה לשלומו ומתן סיוע לפי הצורך</t>
  </si>
  <si>
    <t>איתור נוער נושר ויצירת קשר טיפולי פרטני החל מקשר מעקב ועד לטיפול קבוע, במסגרתו הצעת סיוע לפי צרכי הנער</t>
  </si>
  <si>
    <t>הרחבת השכלתם של בני נוער שנשרו ממסגרות חינוך פורמאליות</t>
  </si>
  <si>
    <t>שילוב בני נוער מנותקים תושבי העיר בלמידה בתוכנית היל"ה, תוך מיקסום הישגיהם האישיים בלמידה</t>
  </si>
  <si>
    <t xml:space="preserve">שילוב למעלה מ- 50% מהנושרים בעיר בלמידה בתוכנית היל"ה </t>
  </si>
  <si>
    <t>החברה למתנסים</t>
  </si>
  <si>
    <t xml:space="preserve">חשיפת נערים נושרים לתכנים חינוכיים מותאמים לגילם </t>
  </si>
  <si>
    <t xml:space="preserve">הפעלת תוכנית חינוכית מגוונת על בסיס קבוע במסגרת תוכנית היל"ה </t>
  </si>
  <si>
    <t>קיום מועדון בוקר אחת לשבוע, ציון חגים ומועדים, יצירת לוחות פעילים</t>
  </si>
  <si>
    <t>צה"ל, החברה למתנסים, צה"ל, החברה למתנסים,אוורסט</t>
  </si>
  <si>
    <t>העשרה והקניית כלים לנוער נושר באמצעות טיולים, הרצאות, סדנאות וגדנ"ע</t>
  </si>
  <si>
    <t>קיום פעילות העשרה מיוחדת אחת לחודש וחצי</t>
  </si>
  <si>
    <t>הפעלת תכנית היל"ה עבור בני נוער שנשרו ממסגרות חינוך פורמאליות</t>
  </si>
  <si>
    <t>תפעול שוטף של בית היל"ה</t>
  </si>
  <si>
    <t>מתן מענה טיפולי לנוער בסיכון לנשירה וניתוק</t>
  </si>
  <si>
    <t>יצירת קשר טיפול פרטני  עם בני נוער המצויים במצבי סיכון</t>
  </si>
  <si>
    <t>מתן מענה טיפולי לכ-200 בני נוער ע"י עובדי היחידה לקידום נוער</t>
  </si>
  <si>
    <t>מיצוב השירות ותפקיד היחידה לקידום נוער  בעיר</t>
  </si>
  <si>
    <t>המשך דיוק תפקיד עובד קידום נוער בקרב אנשי מקצוע בעיר, לשם התאמה אופטימלית לקהל היעד והגעה למקסימום בני נוער שזקוקים לשירות</t>
  </si>
  <si>
    <t xml:space="preserve">אנשי חינוך וטיפול יפנו ליחידה בני נוער אשר מצויים במצבי סיכון וניתוק לצורך קבלת מענה טיפולי מותאם. קבלת פניות חדשות מידי שנה של כ- 30 בני נוער </t>
  </si>
  <si>
    <t>העלאת הדימוי העצמי של הנערים, פיתוח מיומנויות אישיות וחברתיות</t>
  </si>
  <si>
    <t>הפעלת קבוצות טיפוליות/ מיומנויות חברתיות/ תעסוקתיות</t>
  </si>
  <si>
    <t>פתיחת לפחות 2 קבוצות בתשע"ט</t>
  </si>
  <si>
    <t xml:space="preserve">הגדלת מספר הנערים המשולבים בלמידה בתוכנית היל"ה </t>
  </si>
  <si>
    <t>שילוב נערים נושרים ממ.א דרום השרון וישובים סמוכים נוספים בלמידה בתוכנית היל"ה באופן מקצועי ומיטיב</t>
  </si>
  <si>
    <t>מתן מענה מיטבי ל- 5 -10 בני נוער מישובים סמוכים ושילובם בתוכניות השונות של היחידה</t>
  </si>
  <si>
    <t>איתור בני נוער מנותקים (גלויים וסמויים)</t>
  </si>
  <si>
    <t>העלאת המודעות בקרב אנשי חינוך וטיפול במערכת לחשיבות שיתוף היחידה במקרה של בני נוער מנותקים (גלויים וסמויים)</t>
  </si>
  <si>
    <t>שילוב בני נוער בעבודה במסגרת עמותת אוורסט</t>
  </si>
  <si>
    <t>1. שילוב כ- 4 בני נוער בעבודה בעמותת אוורסט   2.  איסוף צרכים וניתובם לתוכניות השקעה חברתית בבני נוער</t>
  </si>
  <si>
    <t>מתן מענה טיפולי לנוער בסיכון ונוער מנותק בשכונות המזרחיות</t>
  </si>
  <si>
    <t>המשך יצירת קשרים משמעותיים עם בני נוער בסיכון בשכונת קפלן ויוספטל באמצעות עבודת רחוב פעמיים בשבוע בשעות הערב והלילה והעברת תכנים חינוכיים טיפוליים</t>
  </si>
  <si>
    <t>מתן מענה טיפולי לנוער בסיכון בשכונת עלייה</t>
  </si>
  <si>
    <t xml:space="preserve">הפעלת תוכנית "נירים בשכונות" </t>
  </si>
  <si>
    <t>שילוב כ - 25 בני נוער בתכנית באופן קבוצתי ו/או פרטני</t>
  </si>
  <si>
    <t>שת"פ, ליווי ופיקוח על עבודתם של משלימי השירות- נירים בשכונות</t>
  </si>
  <si>
    <t>פיתוח נהלי עבודה משותפים וקיום פגישות מסודרות אחת לשבועיים</t>
  </si>
  <si>
    <t>המשך ניהול שתפ"ים</t>
  </si>
  <si>
    <t>איתור בני נוער בסיכון ומתן מענה</t>
  </si>
  <si>
    <t>קיום נוכחות טיפולית חינוכית במרכזי הנוער והקהילה ברחבי העיר</t>
  </si>
  <si>
    <t>מתן מענה טיפולי לנוער בסיכון</t>
  </si>
  <si>
    <t>הנגשת המענים הניתנים לנוער בסיכון ברחבי העיר</t>
  </si>
  <si>
    <t>נוכחות בלמעלה מ- 10 בתי ספר, ב - 6 מועדוני נוער בעיר ובאירועים שונים לבני נוער בעיר</t>
  </si>
  <si>
    <t>מתן תמיכה והכוונה להורי הנערים המטופלים ביחידה</t>
  </si>
  <si>
    <t xml:space="preserve">ייעוץ פרטני ופתיחת קבוצת הורים </t>
  </si>
  <si>
    <t>הפעלת קבוצה לכ- 12 הורים</t>
  </si>
  <si>
    <t>עידוד לגיוס משמעותי לצבא וסיום הליכים צבאיים</t>
  </si>
  <si>
    <t>ליווי פרטני של נערי היחידה בתהליכי הגיוס</t>
  </si>
  <si>
    <t xml:space="preserve">קשר הדוק עם לשכת הגיוס, קבלת טבלת סטטוסים אחת לחודש של נערי היחידה, ליווי פרטני של נערים לצו ראשון בלשכה </t>
  </si>
  <si>
    <t>שיפוץ מבנים</t>
  </si>
  <si>
    <t>שיפוצים במתקני קידום נוער: החלפת מזגנים, שיפוץ מקלט, שירותי תלמידים, שירותי צוות, מסתור אשפה ורכש כסאות</t>
  </si>
  <si>
    <t>עמידה בשיפוץ שנקבע מראש</t>
  </si>
  <si>
    <t xml:space="preserve">מניעת נשירה וניתוק וצמצום התנהגויות סיכוניות בקרב בני נוער בעיר </t>
  </si>
  <si>
    <t xml:space="preserve">זכיה בקול קורא בתמיכת משרד החינוך בתקצוב לתשלום כ"א לפעילות היחידה </t>
  </si>
  <si>
    <t>מתן שירות גם לנערות במצבי סיכון</t>
  </si>
  <si>
    <t>קבלת הפניות של נערות במצבי סיכון ומתן מענה טיפולי עבורן</t>
  </si>
  <si>
    <t>התחלת עבודה עם כ- 10 נערות בסיכון</t>
  </si>
  <si>
    <t>הרחבת תכניות התנדבות לבני נוער בעיר</t>
  </si>
  <si>
    <t>השבחה ושימור מודל התנדבות 6 שנתי כתות ז' עד יב'</t>
  </si>
  <si>
    <t>80% התנדבות נוער</t>
  </si>
  <si>
    <t>הנגשת תכניות התנדבות לבני נוער בעיר</t>
  </si>
  <si>
    <t>הטמעה מלאה של אפליקצית tribu לניהול התנדבות לנוער</t>
  </si>
  <si>
    <t>כ - 2500 משתמשים</t>
  </si>
  <si>
    <t>איתור מקומות התנדבות פוטנציאלים נוספים לקליטת בני נוער מתנדבים</t>
  </si>
  <si>
    <t>עסקים, עמותות, חינוך, קיימות וחדשנות</t>
  </si>
  <si>
    <t>100 מקומות התנסות בעיר למתנדבי נוער</t>
  </si>
  <si>
    <t>קמפיין עירוני</t>
  </si>
  <si>
    <t>קמפיין עירוני למודעות ולהנגשת ההתנדבות לנוער</t>
  </si>
  <si>
    <t>הנגשה והרחבת תכניות התנדבות לבני נוער בעיר</t>
  </si>
  <si>
    <t>קיום ימי חשיפה לארגוני המתנדבים בקרב תלמידים</t>
  </si>
  <si>
    <t>קיום שניי ימי חשיפה אפקטיביים לכלל התלמידים המתנדבים עם מוכוונות ליעול והשבחת החשיפה- תיכונים וחטיבות</t>
  </si>
  <si>
    <t>פיקוח ובקרה על תכניות התנדבות לנוער</t>
  </si>
  <si>
    <t>נוהל הסדרה למקומות התנסות והתנדבות לנוער</t>
  </si>
  <si>
    <t>נוער, עובדי עירייה</t>
  </si>
  <si>
    <t>כלל מסגרותת ההתנדבות לנוער מוסדרות</t>
  </si>
  <si>
    <t>בניית מנגנוני בקרה ופיקוח</t>
  </si>
  <si>
    <t>הקמת מנגנון בקרה על מקומות ההתנדבות ומתנדבי הנוער בעיר</t>
  </si>
  <si>
    <t>סל מישוב: שאלונים לרכזי מעורבות, לתלמידים ולמנהלי מקומות ההתנדבות</t>
  </si>
  <si>
    <t xml:space="preserve">הרחבת תכניות התנדבות  </t>
  </si>
  <si>
    <t>יצירת מודל התנדבות לבי"ס ייסודיים</t>
  </si>
  <si>
    <t>תכניות ייעודיות למתנדבים צעירים בייסודי</t>
  </si>
  <si>
    <t>הרחבת תכניות התנדבות</t>
  </si>
  <si>
    <t>יצירת מודל התנדבות לנוער בסיכון</t>
  </si>
  <si>
    <t>תכניות ייעודיות לנוער בסיכון</t>
  </si>
  <si>
    <t>ליווי מקצועי ומתכלל ברמה העירונית של ארגוני המתנדבים, מנהלי בתי ספר, רכזות התנדבות בית ספריות, מתנדבים ומובילי התנדבות, משרד הרווחה ומשרד החינוך</t>
  </si>
  <si>
    <t>קיום פגישות שוטפות עם הגורמים השונים</t>
  </si>
  <si>
    <t>קיום פגישות על בסיס שבועי</t>
  </si>
  <si>
    <t>ניהול פורום התנדבות נוער עירוני</t>
  </si>
  <si>
    <t>הוקרת והערכת המתנדבים בעיר</t>
  </si>
  <si>
    <t>ערב התנדבות בין דורי</t>
  </si>
  <si>
    <t>כ - 200 משתתפים (100 גמלאים ו - 100 בני נוער)</t>
  </si>
  <si>
    <t>ערב הוקרה לנוער מתנדב</t>
  </si>
  <si>
    <t>חינוך, החברה הסוכנותית ע"ש פנחס ושושנה ספיר</t>
  </si>
  <si>
    <t>כ- 700 משתתפים</t>
  </si>
  <si>
    <t>נאסא</t>
  </si>
  <si>
    <t>שילוב קבוצתי של ילדים, בני נוער וצעירים עם מוגבלות בתכנית בונים קהילה</t>
  </si>
  <si>
    <t>הגדלת הקבוצות והפעילים בתוכנית בונים קהילה</t>
  </si>
  <si>
    <t>חינוך, שח"ק, קיימות וחדשנות</t>
  </si>
  <si>
    <t>כ - 160 משתתפים</t>
  </si>
  <si>
    <t>מתבסס גם על תרומות</t>
  </si>
  <si>
    <t>מופע סיום של תוכנית בונים קהילה</t>
  </si>
  <si>
    <t>חינוך, שח"ק, קיימות וחדשנות, החברה הסוכנותית ע"ש פנחס ושושנה ספיר</t>
  </si>
  <si>
    <t>השתתפות של כלל הקבוצות במופע</t>
  </si>
  <si>
    <t xml:space="preserve">הרחבת תכניות ההתנדבות </t>
  </si>
  <si>
    <t>בניית תכנית להתנדבות בגני ילדים וצהרונים</t>
  </si>
  <si>
    <t>חינוך, קיימות וחדשנות, החברה הסוכנותית ע"ש פנחס ושושנה ספיר, קידום הבריאות וחוסן עירוני</t>
  </si>
  <si>
    <t>תכנית עבודה להתנדבות בגני ילדים וצהרונים</t>
  </si>
  <si>
    <t>תכנית ממש בריא ותכנית תמיד בסביבה</t>
  </si>
  <si>
    <t>חינוך, קיימות וחדשנות, קידום הבריאות וחוסן עירוני</t>
  </si>
  <si>
    <t>יישום תכנית משותפת עם חינוך ,קיימות וחדשנות</t>
  </si>
  <si>
    <t>הרחבת מסגרות התנדבות</t>
  </si>
  <si>
    <t>מכינת בארי בבית ברל - מגיעים אחת לשבוע להתנדב במרחב של כפר סבא</t>
  </si>
  <si>
    <t>המשך התנדבות אחת לשבוע</t>
  </si>
  <si>
    <t>יום המעשים הטובים לנוער</t>
  </si>
  <si>
    <t>בתי ספר, מרחב עירוני- כללי</t>
  </si>
  <si>
    <t>חינוך(בתי ספר)</t>
  </si>
  <si>
    <t>קיום הכשרות לרכזי מעורבות חברתית בבתי ספר</t>
  </si>
  <si>
    <t>חינוך(חטיבות ביניים)</t>
  </si>
  <si>
    <t>קיום פורום רכזי חטיבות</t>
  </si>
  <si>
    <t>חינוך(תיכונים)</t>
  </si>
  <si>
    <t xml:space="preserve">קיום מפגשים מקצועיים של הנהלת אגף נוער צעירים וקהילה עם הצוות החינוכי בתיכונים </t>
  </si>
  <si>
    <t>3 מפגשים בשנה</t>
  </si>
  <si>
    <t>מקצוע התנדבות נוער במרחב העירוני</t>
  </si>
  <si>
    <t>זכיה בפרס שר החינוך לנוער מתנדב על שם אלעד ריבן</t>
  </si>
  <si>
    <t>הגשת מועמד/ת</t>
  </si>
  <si>
    <t>סיוע לאגף שח"ק במימוש התכנית עיר ידידותית גיל</t>
  </si>
  <si>
    <t>תוספת יום לקתדרה</t>
  </si>
  <si>
    <t>השתתפות של 300 איש</t>
  </si>
  <si>
    <t>חשיפת הפרוייקט לציבור</t>
  </si>
  <si>
    <t>עידוד חדשנות בעירייה ובעיר  - זיהוי אתגר עירוני ומתן מענה ופתרון חדשני/יזמי</t>
  </si>
  <si>
    <t>בניה תכנון וניהול תוכנית "עיר ידידות גיל"</t>
  </si>
  <si>
    <t>פיתוח רווחת העובד - פעילות גיבוש ופעילות העצמה</t>
  </si>
  <si>
    <t>קידום ושיפור תיפקודי המשפחה -תכנית טיפולית מתאימה</t>
  </si>
  <si>
    <t>אבחון ובחינת מענים</t>
  </si>
  <si>
    <t>בניית תוכנית טיפול עם כל משפחה בהתאם לצורך</t>
  </si>
  <si>
    <t>בניית מעגל התערבות בצורה ממוחשבת על פי יעדים ותוצאות רצויות</t>
  </si>
  <si>
    <t>מתן סיוע חומרי על פי קריטריוני משרד הרווחה</t>
  </si>
  <si>
    <t xml:space="preserve">המשך יישום לאורך השנה </t>
  </si>
  <si>
    <t>מתן סיוע חומרי על פי קריטריוני האגף</t>
  </si>
  <si>
    <t>קידום ושיפור תיפקודי המשפחה - ילד ונוער -הובלת ועדה לתכנון תכניות טיפול והערכה לילדים ונוער בשיתוף גורמי הקהילה</t>
  </si>
  <si>
    <t>בניית תכנית אישית על פי צורך לילדים ונוער</t>
  </si>
  <si>
    <t>קידום ושיפור תיפקודי המשפחה - ילד ונוער -שילוב ילדים במועדוניות</t>
  </si>
  <si>
    <t>קידום ושיפור תיפקודי המשפחה -שילוב ילדים בנתיבים לגיל הרך</t>
  </si>
  <si>
    <t>בשנה כ20 נפשות</t>
  </si>
  <si>
    <t xml:space="preserve">קידום ושיפור תיפקודי המשפחה </t>
  </si>
  <si>
    <t>שילוב ילדים בצהרונים בעיר</t>
  </si>
  <si>
    <t xml:space="preserve">כ15 ילדים בשנה </t>
  </si>
  <si>
    <t>נתיבים להורות</t>
  </si>
  <si>
    <t>הפעלת מרכז "נתיבים להורות"</t>
  </si>
  <si>
    <t>מתן טיפול לילדים, בני נוער והוריהם</t>
  </si>
  <si>
    <t>כ60 נפשות מקבלים מענה</t>
  </si>
  <si>
    <t>טיפול בפגיעות מיניות</t>
  </si>
  <si>
    <t>טיפולים לילדים שנפגעו מינית</t>
  </si>
  <si>
    <t xml:space="preserve">טיפול מלא בילדים ובהתאם לצורך העולה מהשטח </t>
  </si>
  <si>
    <t>סידור חוץ ביתי</t>
  </si>
  <si>
    <t>הפניית ילדים למשפחות אומנה</t>
  </si>
  <si>
    <t>90 ילדים</t>
  </si>
  <si>
    <t>הפניית ילדים לפנימיות ופנימיות יום</t>
  </si>
  <si>
    <t>המשך מתן שירות</t>
  </si>
  <si>
    <t>שילוב ילדים במעונות</t>
  </si>
  <si>
    <t>שילוב ילדים עד גיל 3 על פי קריטריוני חוק (חוק פעוטות בסיכון) במעונות יום</t>
  </si>
  <si>
    <t>40 ילדים</t>
  </si>
  <si>
    <t>הדרכה הורית</t>
  </si>
  <si>
    <t xml:space="preserve">מתן כלים לשיפור התפקוד ההורי </t>
  </si>
  <si>
    <t>שיפור התפקוד ההורי (טיפול פרטני וקבוצתי)</t>
  </si>
  <si>
    <t xml:space="preserve">טיפול והגנה על ילדים ונוער בסיכון וסכנה על פי החוקים השונים - הפעלת חדר מצב  - מוקד לקבלת פניות מגורמים שונים בקהילה </t>
  </si>
  <si>
    <t>קבלת פניות על ילדים ונוער בסיכון, תיעדוף המקרה ומתן מענה</t>
  </si>
  <si>
    <t>זמינות גבוהה ומענה מיידי</t>
  </si>
  <si>
    <t>התערבות וסיוע של עו"ס לחוק נוער</t>
  </si>
  <si>
    <t>טיפול בדיווחים על פי חוק חסרי ישע</t>
  </si>
  <si>
    <t>התערבות על פי חוק הנוער טיפול והשגחה</t>
  </si>
  <si>
    <t xml:space="preserve">הנגשת עבודת הרווחה לתוך בתי הספר, איתור בני נוער בסיכון תוך מתן ייעוץ מקצועי לצוות </t>
  </si>
  <si>
    <t>ייעוץ לצוות החטיבות, תאום בין החטיבה לבין שירותי הרווחה, טיפול קצר מועד, הנחיית קבוצה</t>
  </si>
  <si>
    <t>איתור וטיפול בבני נוער וצעירים בסיכון - בניית מגוון מענים לנערות ברחבי העיר</t>
  </si>
  <si>
    <t>טיפול פרטני לנערות במצוקה</t>
  </si>
  <si>
    <t>מעגל בנות - הפעלת קבוצה לנערות בסיכון</t>
  </si>
  <si>
    <t>טיפול קבוצתי</t>
  </si>
  <si>
    <t>טיפול בנערות שנפגעו מינית</t>
  </si>
  <si>
    <t>מקלט לנערות ומסגרות קלט חירום לנערות</t>
  </si>
  <si>
    <t>בניית מגוון מענים לנערות ברחבי העיר</t>
  </si>
  <si>
    <t>נוער, אוכ' דתית</t>
  </si>
  <si>
    <t>הפעלת קבוצות לנערות בבתי הספר</t>
  </si>
  <si>
    <t>כ - 12 נערות בקבוצה. 3 קבוצות</t>
  </si>
  <si>
    <t>מגוון מענים לנערות בסיכון</t>
  </si>
  <si>
    <t>השמת נערות במקלט לנערות בסיכון גבוה</t>
  </si>
  <si>
    <t>מניעת סיכון</t>
  </si>
  <si>
    <t>טיפול בצעירים בסיכון</t>
  </si>
  <si>
    <t>איתור וטיפול בבני נוער וצעירים בסיכון - מתן מענה טיפולי לצעירים בסיכון במרכז העיר</t>
  </si>
  <si>
    <t>ליווי וסיוע לצעירים במצבי סיכון גלאי 18 עד 25</t>
  </si>
  <si>
    <t>סיוע למשפחות בתהליך פרידה וגירושין - מתן תסקירים לבתי משפט לעינייני משפחה ולבתי דין רבניים בנושא משמורת והסדרי שהות</t>
  </si>
  <si>
    <t>איסוף מידע, פגישות עם בני המשפחה, ביצוע ביקור בית, קיום פגישות עם מסגרות החינוך</t>
  </si>
  <si>
    <t>הובלת ועדת תסקירים בשיתוף משרד הרווחה לגיבוש המלצות</t>
  </si>
  <si>
    <t>כתיבת תסקיר</t>
  </si>
  <si>
    <t>סיוע למשפחות בתהליך פרידה וגירושין - הפעלת סמכויות על פי חוק</t>
  </si>
  <si>
    <t>קביעת זמני שהות על פי צרכי הילדים</t>
  </si>
  <si>
    <t>מתן טיפול ומענה לאוכלוסייה עם מוגבלויות - הכרת משרד הרווחה במטופל</t>
  </si>
  <si>
    <t>יצירת קשר עם המשפחה, איסוף מידע וליווי</t>
  </si>
  <si>
    <t>3-6, 6-12, 12-18, 18-40, 40-62, 0-3</t>
  </si>
  <si>
    <t>הובלת התהליך לקבלת הכרה של משרד הרווחה</t>
  </si>
  <si>
    <t>מתן טיפול ומענה לאוכלוסייה עם מוגבלויות - תמיכה וייעוץ למשפחות</t>
  </si>
  <si>
    <t>פגישות פרטניות עם המשפחות</t>
  </si>
  <si>
    <t>הקמת קבוצות תמיכה למשפחות</t>
  </si>
  <si>
    <t xml:space="preserve">שתי קבוצות בשנה </t>
  </si>
  <si>
    <t>מתן טיפול ומענה לאוכלוסייה עם מוגבלויות - מתן מענים וסידור במסגרות בקהילה</t>
  </si>
  <si>
    <t>השמה למרכז יום שיקומי לילדים עד גיל 3</t>
  </si>
  <si>
    <t>אנשים עם מוגבלות, הגיל הרך</t>
  </si>
  <si>
    <t>הוסטלים לילדים בני נוער ובוגרים</t>
  </si>
  <si>
    <t>שילוב במסגרות  חוץ ביתיות  בהתאם לצורך</t>
  </si>
  <si>
    <t>מגורים בקהילה תוך מתן מגוון שירותים לשמירה על איכות חיים עצמאית</t>
  </si>
  <si>
    <t>מתן טיפול ומענה לאוכלוסייה עם עיכוב שכלי והתפתחותי ואוכלוסיית הנכים - מתן כלים להשתלבות בקהילה</t>
  </si>
  <si>
    <t>מתן הדרכות, חוגים פעילויות וטיפולים לאנשים עם מוגבלות שכלית</t>
  </si>
  <si>
    <t xml:space="preserve">כ15 פעילויות בשנה </t>
  </si>
  <si>
    <t xml:space="preserve">הפניה ושילוב במרכזים לנכים קשים </t>
  </si>
  <si>
    <t>ביצוע בהתאם לצורך</t>
  </si>
  <si>
    <t>מתן טיפול ומענה לאוכלוסייה עם עיכוב שכלי והתפתחותי ואוכלוסיית הנכים - סיוע בשילוב במסגרות חברתיות</t>
  </si>
  <si>
    <t>הפניה ושילוב במרכזים לנפגעי ראש</t>
  </si>
  <si>
    <t>מתן טיפול ומענה לאוכלוסייה עם מוגבלויות -  מתן מענים וסידור במסגרות מוסדיות</t>
  </si>
  <si>
    <t>מסגרת מוסדית לנכים</t>
  </si>
  <si>
    <t>שילוב בהתאם לצורך העולה</t>
  </si>
  <si>
    <t>מסגרות יום לילד המוגבל</t>
  </si>
  <si>
    <t xml:space="preserve">שילוב ילד על פי צרכיו במסגרות הקהילה </t>
  </si>
  <si>
    <t>מתן טיפול ומענה  לאוכלוסייה עם מוגבלויות - שיקום תעסוקתי</t>
  </si>
  <si>
    <t>הפעלת פרוייקט תעסוקה נתמכת</t>
  </si>
  <si>
    <t>כ - 20 משוקמים</t>
  </si>
  <si>
    <t>מתן טיפול ומענה לאוכלוסיית הנכים - הפעלת תכנית קהילה תומכת לאוכלוסיה נכים</t>
  </si>
  <si>
    <t>מגורים בקהילה תוך מתן מגוון שירותים לשמירה על איכות חיים עצמאית, מגורים בקהילה תוך מתן מגוון שירותים לשמירה על איכות חיים עצמאית</t>
  </si>
  <si>
    <t>40 נכים</t>
  </si>
  <si>
    <t>מתן טיפול ומענה לאוכלוסיית הנכים - שיקום תעסוקתי</t>
  </si>
  <si>
    <t>תעסוקה מוגנת ומסגרת יום לנכים</t>
  </si>
  <si>
    <t>שילוב נכים בתעשיה המוגנת</t>
  </si>
  <si>
    <t>מתן טיפול ומענה לאוכלוסיית עם צרכים מיוחדים - תמיכה למשפחות</t>
  </si>
  <si>
    <t xml:space="preserve">נופשונים במהלך השנה </t>
  </si>
  <si>
    <t>אנשים עם מוגבלות, הורים</t>
  </si>
  <si>
    <t>עשרות נופשונים על פי פניית ההורים</t>
  </si>
  <si>
    <t>מתן טיפול ומענה לאוכלוסיית העיוורים - שירום תעסוקתי</t>
  </si>
  <si>
    <t>הפניה למפעלי תעסוקה לעיוורים</t>
  </si>
  <si>
    <t>הפניה בהתאם לדרישה בשטח</t>
  </si>
  <si>
    <t>מתן טיפול ומענה לאוכלוסיית העיוורים - הפעלת מועדון חברתי לעיוורים</t>
  </si>
  <si>
    <t>קיום מפגשים אחת לחודש לאוכלוסיית העיוורים</t>
  </si>
  <si>
    <t>כ30 משתתפים</t>
  </si>
  <si>
    <t>מתן טיפול ומענה לאוכלוסיית העיוורים - מתן כלים להשתלבות בקהילה</t>
  </si>
  <si>
    <t>מתן הדרכות דרך לעיוורים</t>
  </si>
  <si>
    <t>נגישות בשירות העירייה - הערכות אגף שח"ק</t>
  </si>
  <si>
    <t>הפעלת מסגרת טיפולית חינוכית לבני נוער בסיכון -  הפעלת מפתן</t>
  </si>
  <si>
    <t>תשלום ביטוח מבנה מפתן</t>
  </si>
  <si>
    <t xml:space="preserve">מתן טיפול ומענה לאוכלוסייה עם מוגבלויות </t>
  </si>
  <si>
    <t>הסעות להוסטלים ופעילויות</t>
  </si>
  <si>
    <t>השתתפות בתשלום עבור מטפל אישי לנכים קשים בקהילה</t>
  </si>
  <si>
    <t>תשלום שכר עובדים סוציאליים המטפלים בעולים</t>
  </si>
  <si>
    <t>תשלום שכר עו"ס נערות ועו"ס צעירים (ית"ד)</t>
  </si>
  <si>
    <t>תשלום עבור שעות נוספות עו"ס נערות</t>
  </si>
  <si>
    <t>תשלום עבור אחזקת רכב עו"ס נערות</t>
  </si>
  <si>
    <t>תשלום שכר עובדות "המשקם"</t>
  </si>
  <si>
    <t>תשלום שכר עובדי מועדוניות לילדים</t>
  </si>
  <si>
    <t>תשלום עבור שעות נוספות עובדי מועדוניות לילדים</t>
  </si>
  <si>
    <t>תשלום שכר עובדים זמניים במועדוניות לילדים</t>
  </si>
  <si>
    <t>תשלום עבור שעות נוספות עובדים סוציאלים המטפלים בעולים</t>
  </si>
  <si>
    <t>שיפור השרות בנושא פרט ומשפחה - התייעלות בניהול הטיפול באמצעות תיק ממוחשב</t>
  </si>
  <si>
    <t>הטמעת התכנה באגף EPR</t>
  </si>
  <si>
    <t xml:space="preserve">הטמעת תכנה </t>
  </si>
  <si>
    <t>יצירת מערכת קהילתית שלמה אשר תפתח רצף של מענים - התאמת מבנים לפעילות</t>
  </si>
  <si>
    <t xml:space="preserve">הצטיידות מחשבים, סורקים, מדפסות ומקרנים: כללי, מועדון סירקין ומבנה הכרמל </t>
  </si>
  <si>
    <t>יצירת מערכת קהילתית שלמה אשר תפתח רצף של מענים</t>
  </si>
  <si>
    <t>תשלום ביטוח מבנים</t>
  </si>
  <si>
    <t>תשלום חשבונות חשמל מבני רווחה</t>
  </si>
  <si>
    <t>תיקון ריהוט משרדי והחלפה על בסיס בלאי</t>
  </si>
  <si>
    <t>תשלום עבור שמירה במבני הרווחה השונים</t>
  </si>
  <si>
    <t>רכישת חומרי ניקוי וכיבוד למשרדי הרווחה השונים</t>
  </si>
  <si>
    <t>תשלום שכר עובדים זמניים ברווחה</t>
  </si>
  <si>
    <t>מתן מענה לבני נוער, צעירים ומבוגרים מכורים - הפעלת היחידה לטיפול בהתמכרויות לגיל 18 ומעלה אשר מכורים לסמים</t>
  </si>
  <si>
    <t>הפניה למוסד לגמילה</t>
  </si>
  <si>
    <t>על פי צורך</t>
  </si>
  <si>
    <t xml:space="preserve">מתן מענה לבני נוער, צעירים ומבוגרים מכורים לסמים -הפעלת היחידה לטיפול בהתמכרויות לגילאי 18 ומעלה </t>
  </si>
  <si>
    <t>טיפול אינטנסיבי לאוכלוסיית הנגמלים (כולל ביצוע בדיקות שתן)</t>
  </si>
  <si>
    <t>אנשים עם מוגבלות, נוער</t>
  </si>
  <si>
    <t>כ25 בני נוער בשנה +סדנאות מניעה בבתי ספר</t>
  </si>
  <si>
    <t>טיפול פרטני לאוכלוסיית היעד</t>
  </si>
  <si>
    <t>להחזיק טיפול עם 50מטופלים מכפר סבא לאורך השנה</t>
  </si>
  <si>
    <t xml:space="preserve">טיפול פרטני לאוכלוסיית היעד </t>
  </si>
  <si>
    <t xml:space="preserve">מתן מענה ל- 20 בני נוער </t>
  </si>
  <si>
    <t>הדרכת הורים</t>
  </si>
  <si>
    <t xml:space="preserve">מתן מענה ל- 20 הורים </t>
  </si>
  <si>
    <t>הפעלת היחידה לטיפול בהתמכרויות לגיל 18 ומעלה אשר מכורים לסמים</t>
  </si>
  <si>
    <t>רכישת ציוד ליחידה לטיפול בהתמכרויות</t>
  </si>
  <si>
    <t>מקצוע והנגשת ההתנדבות</t>
  </si>
  <si>
    <t>קיום קורסים מקצועיים וערבי שיא למתנדבים ומנהלי מקומות התנדבות בבית המתנדב</t>
  </si>
  <si>
    <t xml:space="preserve">קיום 6 קורסים במהלך השנה וכ - 10 הרצאות/ ערבי שיא </t>
  </si>
  <si>
    <t xml:space="preserve">הנגשת תחום ההתנדבות בקהילה </t>
  </si>
  <si>
    <t>פרסום באמצעות קמפיינים, ניוזלטרים ושלטי חוצות</t>
  </si>
  <si>
    <t>4 בשנה</t>
  </si>
  <si>
    <t>עדכון שוטף חוברת של כלל מקומות ההתנדבות בעיר לקהילה</t>
  </si>
  <si>
    <t>הפעלת אתר helpi לקידום התנדבות חד פעמית</t>
  </si>
  <si>
    <t>הכשרות מתנדבים לסיוע במצבי חירום</t>
  </si>
  <si>
    <t>הכשרת מתנדבים בוגרים לחירום בשיתוף אגף בטחון</t>
  </si>
  <si>
    <t>ערב הוקרה למתנדבים - פרס גלר</t>
  </si>
  <si>
    <t>ערבי הצדעה והוקרה למתנדבים בשגרה ומתנדבים בחירום</t>
  </si>
  <si>
    <t>כ - 1000 משתתפים בשני הכנסים</t>
  </si>
  <si>
    <t>שימור והגדלת הפעילות במדוושים בפארק</t>
  </si>
  <si>
    <t>הפעלת תכנית "מדוושים בפארק - אפניים לכולם"</t>
  </si>
  <si>
    <t>80 רוכבים עם צרכים מיוחדים ו- 100 מתנדבים</t>
  </si>
  <si>
    <t>הרחבת הזדמנויות התנדבות והעסקה של אנשים עם מוגבלות</t>
  </si>
  <si>
    <t>איתור מקומות התנדבות פוטנציאלים נוספים לקליטת אנשים עם מוגבלות והכשרתם לקליטת מתנדבים עם מוגבלות</t>
  </si>
  <si>
    <t>מקסום מספר המקומות להתנדבות</t>
  </si>
  <si>
    <t>הנגשת והרחבת השירותים הקהילתיים לאנשים ומשפחות עם מוגבלויות - פיתוח מענים בלתי פורמליים נוספים לאנשים עם מוגבלות</t>
  </si>
  <si>
    <t>פיתוח ושימור חוגים ופעילויות פנאי לאנשים עם מוגבלויות</t>
  </si>
  <si>
    <t>2 חוגים עם לפחות 10 משתתפים בחוג</t>
  </si>
  <si>
    <t>פעילויות מונגשות בגן יחדיו ובמרחב העירוני</t>
  </si>
  <si>
    <t>כ - 2000 משתתפים בכ - 10 פעילויות</t>
  </si>
  <si>
    <t xml:space="preserve">חונכות לילדים עם מוגבלויות בשיתוף המכללה הקדם צבאית בבית ברל </t>
  </si>
  <si>
    <t>10 ילדים לחונכות</t>
  </si>
  <si>
    <t>הקמת קבוצה חברתית לאחים של אנשים עם מוגבלות</t>
  </si>
  <si>
    <t>הקמת וקיום פעילות פנאי לאחים לאנשים עם מוגבלות</t>
  </si>
  <si>
    <t>אנשים עם מוגבלות, ילדים, נוער</t>
  </si>
  <si>
    <t>שלוש פעילויות בשנה</t>
  </si>
  <si>
    <t>קיום פעילויות ושימור  מנהיגות הורים מיוחדים</t>
  </si>
  <si>
    <t>הרצאות והכשרות להורים מיוחדים</t>
  </si>
  <si>
    <t>כ - 4 פעילויות</t>
  </si>
  <si>
    <t>הרחבת פעילות של קבוצת מנהיגות הורים לאנשים עם מוגבלויות</t>
  </si>
  <si>
    <t>קידום ופיתוח תחומי הפעילויות בשיתוף מנהיגות הורים לאנשים עם מוגבלויות (הנגשת מידע, חינוך, פעילויות פנאי, בית קהילתי ותעסוקה)</t>
  </si>
  <si>
    <t>לפחות פעילות אחת בכל תחום</t>
  </si>
  <si>
    <t>ניהול המרכז ופיתוח שירותי קהילה למשפחות מיוחדות: קבוצת סבים סבתות, הרצאות להורים ועוד</t>
  </si>
  <si>
    <t>כ - 800 משתתפים</t>
  </si>
  <si>
    <t>פיתוח מענים קהילתיים לאחים במשפחה עם ילד עם מוגבלות: חונכויות, קבוצת תיאטרון, מפגשים חברתיים ועוד</t>
  </si>
  <si>
    <t>כ - 150 אחים</t>
  </si>
  <si>
    <t xml:space="preserve">ביסוס והרחבת מעורבות עסקים בקהילה -יצירת שותפויות נוספות עם חברות הייטק וארגונים </t>
  </si>
  <si>
    <t>שימור קשרים עם חברות עסקיות : טבע, סאנדיסק, אריקסון מדיה, נוקיה, אמדוקס, נובה נורדיסק, yes,  ובי"ח מאיר</t>
  </si>
  <si>
    <t xml:space="preserve">המשך פעילות לאורך השנה </t>
  </si>
  <si>
    <t>גיוס משאבים למשפחות המוכרות ברווחה ובקהילה -מענים לצרכים של נוער, רווחה, חינוך, קיימות וכו</t>
  </si>
  <si>
    <t>הפקת פרויקטים שונים לגיוס המשאבים (כסף, ציוד)</t>
  </si>
  <si>
    <t>גיוס 80,000 ש"ח</t>
  </si>
  <si>
    <t>הגדלה בחמישה זוגות נוספים</t>
  </si>
  <si>
    <t>אנשים עם מוגבלות, נוער, ילדים</t>
  </si>
  <si>
    <t>סה"כ כ - 30 זוגות</t>
  </si>
  <si>
    <t>מיפוי הצרכים הקהילתיים בקרב מטופלי הרווחה ותושבי העיר</t>
  </si>
  <si>
    <t>מפגש עם עובדות שרותי הרווחה, מפגש עם גורמים בקהילה</t>
  </si>
  <si>
    <t>בניית שני צוותים נוספים</t>
  </si>
  <si>
    <t>סיוע במצבי חרום על ידי המתנדבים</t>
  </si>
  <si>
    <t>בניית 2 צוותים נוספים לשניים הקיימים(צח"ש)</t>
  </si>
  <si>
    <t>מותנה באישור של משרד הרווחה</t>
  </si>
  <si>
    <t>הכשרה, תחזוקה ותפעול צוותי הצח"ש</t>
  </si>
  <si>
    <t>אחת לשנה לכלל עובדי האגף ו2-3 לקבוצות ייעודיות</t>
  </si>
  <si>
    <t>סיוע במצבי חרום על ידי עובדים</t>
  </si>
  <si>
    <t>הכשרת עובדים בנושא חירום</t>
  </si>
  <si>
    <t xml:space="preserve">כ20 </t>
  </si>
  <si>
    <t xml:space="preserve"> מועדון חברתי לבודדים - חברותא</t>
  </si>
  <si>
    <t>הפעלה והרחבת המועדון -שיתוף פעולה עובדות פרט ומשפחה להפניית בודדים למועדון</t>
  </si>
  <si>
    <t>עמותות, תושבים, אחר</t>
  </si>
  <si>
    <t>צעירים, מבוגרים</t>
  </si>
  <si>
    <t>200 חברים 4,700 שעות אינטראקציה</t>
  </si>
  <si>
    <t xml:space="preserve">הפעלת בנק זמן - יצירת מאגר שעות התנדבות בתחומים שונים </t>
  </si>
  <si>
    <t>מתן סיוע לקהילה מהקישורים הקיימים באדם אחד תמורת קבלת סיוע מאדם אחר בקהילה</t>
  </si>
  <si>
    <t>בהתאם לאישור לגיוס כ"א לפרוייקט</t>
  </si>
  <si>
    <t>מתן שירות לאוכלוסיה בסכסוך</t>
  </si>
  <si>
    <t>קיום פגישות גישור ליישוב סכסוכים וגישור בין עובדים</t>
  </si>
  <si>
    <t xml:space="preserve">סיקור אנשים ואירועים עירונים משמעותיים </t>
  </si>
  <si>
    <t>טלויזיה קהילתית</t>
  </si>
  <si>
    <t>הפקת סרטים וגיבוי הכתבות</t>
  </si>
  <si>
    <t>עמותות, תושבים</t>
  </si>
  <si>
    <t>האדם ממצה את מירב הזכויות המגיעות לו. 25 אנשים</t>
  </si>
  <si>
    <t>מיזם "ביחד איתך"</t>
  </si>
  <si>
    <t>סיוע במיצוי זכויות באמצעות מתנדבים</t>
  </si>
  <si>
    <t>כ - 10 פעילים, וכ - 20 בקבוצת תמיכה, וכ - 10 בקבוצת הורות</t>
  </si>
  <si>
    <t>מתן מענה קהילתי לקהילה להט"בית ובני משפחתם</t>
  </si>
  <si>
    <t>הפעלת קבוצת פעילים קבוצות תמיכה להורים וקבוצת הורות להטבים</t>
  </si>
  <si>
    <t>הורים, להט"בים</t>
  </si>
  <si>
    <t>השתתפות של כ - 1500 אנשים</t>
  </si>
  <si>
    <t>חודש הסובלנות והגאווה</t>
  </si>
  <si>
    <t>אירועי תרבות והסברה לנוער ומבוגרים</t>
  </si>
  <si>
    <t>נוער, צעירים, מבוגרים</t>
  </si>
  <si>
    <t>אם לדרך, הפעלת מיזם קהילתי לנשים אחרי לידה "אם לדרך"</t>
  </si>
  <si>
    <t>כ - 6500 תושבים מקבלים שירות</t>
  </si>
  <si>
    <t>שירות ייעוץ לאזרח</t>
  </si>
  <si>
    <t>מתן ייעוץ והכוונה לכלל הפונים בנושאים משפטיים</t>
  </si>
  <si>
    <t>קבוצה של 7 פעילים שתגייס מעגל שני של עוד כ10 פעילים לפחות</t>
  </si>
  <si>
    <t>מתן מענה למשפחות שבראשן הורה עצמאי</t>
  </si>
  <si>
    <t>העצמת קבוצת פעילים והכשרתם לגיוס ולקידום הנושא כולל כרטיס הנחות לבתי עסק בעיר</t>
  </si>
  <si>
    <t>עסקים, תושבים</t>
  </si>
  <si>
    <t>העצמת אוכלוסיית לקוחות הרווחה</t>
  </si>
  <si>
    <t xml:space="preserve">כ15 הרצאות בשנה </t>
  </si>
  <si>
    <t>העצמת אוכלוסיית הגמלאים</t>
  </si>
  <si>
    <t>ארוע בסוכות</t>
  </si>
  <si>
    <t xml:space="preserve">ייעוץ וטיפול ליחידים, זוגות ומשפחות </t>
  </si>
  <si>
    <t>פגישות פרטניות עם אנשי טיפול</t>
  </si>
  <si>
    <t>כ120 מטופלים בשנה</t>
  </si>
  <si>
    <t>הנחיית קבוצות למתבגרים</t>
  </si>
  <si>
    <t>4 קבוצות</t>
  </si>
  <si>
    <t>הנחיית קבוצות הורים</t>
  </si>
  <si>
    <t>12 משתתפים</t>
  </si>
  <si>
    <t>טיפול ללהט"בים ולמשפחתם</t>
  </si>
  <si>
    <t>מענה איכותי בהתרם לצורך</t>
  </si>
  <si>
    <t>טיפול למשפחות שאחד מיקיריהן נהרג בתאונת דרכים</t>
  </si>
  <si>
    <t>מענה איכותי בהתאם לצורך</t>
  </si>
  <si>
    <t>טיפול למשפחות שאחד מיקיריהן התאבד</t>
  </si>
  <si>
    <t>טיפול וייעוץ למשפחות החוות אלימות עם דגש על אלימות במערכת הזוגית</t>
  </si>
  <si>
    <t>טיפולים פרטניים לנשים וגברים</t>
  </si>
  <si>
    <t>טיפול פרטני לנשים ו2 קבוצות לגברים</t>
  </si>
  <si>
    <t>טיפולים קבוצתיים לנשים וגברים</t>
  </si>
  <si>
    <t>צעירים, מבוגרים, נשים</t>
  </si>
  <si>
    <t>6 קבוצות</t>
  </si>
  <si>
    <t>טיפול בנושא הורות בצל האלימות לנשים וגברים</t>
  </si>
  <si>
    <t>הדרכה הורית פרטנית</t>
  </si>
  <si>
    <t>שיפור ממשקים בקהילה</t>
  </si>
  <si>
    <t>קשר עם המשטרה באמצעות עו"ס משטרה</t>
  </si>
  <si>
    <t>אחת לשבוע קשר עם המשטרה במקרים דחופים בהתאם לצורך</t>
  </si>
  <si>
    <t>טיפול בנשים שעברו פגיעה מינית</t>
  </si>
  <si>
    <t>טיפול פרטני</t>
  </si>
  <si>
    <t>12 נשים</t>
  </si>
  <si>
    <t>סיוע טיפול ושיפור איכות חיים של קשישים במצבי חולי ומשבר - מתן סל שירותים בהתאם לקריטריונים של משרד הרווחה לקשישים נזקקים</t>
  </si>
  <si>
    <t>טיפול בקשישים נפגעי אלימות במשפחה</t>
  </si>
  <si>
    <t>הוצאת הקשיש ממעגל האלימות</t>
  </si>
  <si>
    <t>קיום הדרכות והכשרות לצוות המרכז</t>
  </si>
  <si>
    <t>תשלום שכר עובדי המרכז לשלום המשפחה</t>
  </si>
  <si>
    <t>תשלום שעות נוספות עובדי המרכז לשלום המשפחה</t>
  </si>
  <si>
    <t>שיפור איכות החיים, הפחתת הבדידות, העצמה ומניעת הדרדרות במצב הקשישים בעיר - הפעלת 6 מועדוני גימלאים ברחבי העיר: סירקין, נחשון, אלי כהן, יוספטל, כיסופים ועליה</t>
  </si>
  <si>
    <t>קיום סדנאות במועדוני קשישים להעלאת מודעות על יחסים במשפחה תוך איתור וזיהוי מצבי סיכון ואלימות</t>
  </si>
  <si>
    <t>מתן שירות לכ2000 גימלאים המבקרים במועדונים</t>
  </si>
  <si>
    <t>מתן טיפול ומענה לאוכלוסיית האוטיסטים - מתן מענים וסידור במסגרות בקהילה</t>
  </si>
  <si>
    <t>הפעלת מועדונית משלבת לילדים אוטיסטים בגילאי 9-13 במרכז הנוער</t>
  </si>
  <si>
    <t>8 ילדים</t>
  </si>
  <si>
    <t>מתן טיפול ומענה לאוכלוסיה עם עיכוב שכלי והתפתחותי -מתן מענים וסידור במסגרות בקהילה</t>
  </si>
  <si>
    <t>מתן טיפול ומענה  לאוכלוסיה עם עיכוב שכלי והתפתחותי - מתן מענים וסידור במסגרות בקהילה</t>
  </si>
  <si>
    <t>שילוב במע"ש - מרכז עבודה שיקומי</t>
  </si>
  <si>
    <t>כיום 70 ב2019 בהתאם לצורך שיעלה מהשטח</t>
  </si>
  <si>
    <t>הפעלת מסגרת טיפולית חינוכית לבני נוער בסיכון</t>
  </si>
  <si>
    <t xml:space="preserve">מענה לפעילות העשרה אחר הצהריים לתלמידים </t>
  </si>
  <si>
    <t>כ - 20 תלמידים</t>
  </si>
  <si>
    <t>תשלום חשמל מבנה מפתן</t>
  </si>
  <si>
    <t>12-19</t>
  </si>
  <si>
    <t>תשלום עבור ילדי כפ"ס שנמצאים במסגרות מפתן מחוץ לכפ"ס</t>
  </si>
  <si>
    <t>12-20</t>
  </si>
  <si>
    <t>סיוע למשפחות בתהליך פרידה וגירושין</t>
  </si>
  <si>
    <t>קיום מפגשים בסביבה מוגנת בין ילד להורה שאינו משמורן</t>
  </si>
  <si>
    <t>הורים, ילדים, נוער, הגיל הרך</t>
  </si>
  <si>
    <t>0-3, 3-6, 6-12, 12-18, 18-40, 40-62</t>
  </si>
  <si>
    <t>סיוע טיפול ושיפור איכות חיים של קשישים במצבי חולי ומשבר - טיפול פרטני זוגי ומשפחתי</t>
  </si>
  <si>
    <t>בניית תכנית טיפולית מובנית</t>
  </si>
  <si>
    <t xml:space="preserve">בנית תכנית מותאמת </t>
  </si>
  <si>
    <t>קיום טיפול באמצעות שיחות</t>
  </si>
  <si>
    <t xml:space="preserve">מתן טיפול בזמינות גבוהה </t>
  </si>
  <si>
    <t>סיוע לקשישים במצבי חולי ומשבר התערבות  באמצעות  חוק הסיעוד וחוקי ההגנה על קשישים</t>
  </si>
  <si>
    <t>קבלת דיווח ואיסוף מידע רלוונטי וקבלת החלטות בועדות אד-הוק</t>
  </si>
  <si>
    <t>יישום הוועדות בהתאם לצורך</t>
  </si>
  <si>
    <t>הובלת ועדת "אל-אלימות" אזורית בהשתתפות יד שרה ופסיכוגריאטר מתנדב</t>
  </si>
  <si>
    <t xml:space="preserve">כתיבת תסקירים לבתי המשפט </t>
  </si>
  <si>
    <t>העברת דיווחים למשטרה</t>
  </si>
  <si>
    <t>שיפור איכות החיים של קשישים באמצעות טיפול קבוצתי</t>
  </si>
  <si>
    <t xml:space="preserve">הכנה להקמת קבוצה לסבים שכולים </t>
  </si>
  <si>
    <t>איתור האנשים</t>
  </si>
  <si>
    <t>מתן סל שירותים בהתאם לקריטריונים של משרד הרווחה לקשישים נזקקים</t>
  </si>
  <si>
    <t>סיוע חומרי על פי צרכים</t>
  </si>
  <si>
    <t>המשך מתן סיוע לאורך השנה על פי צורך</t>
  </si>
  <si>
    <t>השמה לבתי אבות</t>
  </si>
  <si>
    <t>2 מרכזים כ - 180 קשישים</t>
  </si>
  <si>
    <t>השמת מורות שיקומיות לכבדי ראיה</t>
  </si>
  <si>
    <t>טיפול באזרח הותיק שבסיכון</t>
  </si>
  <si>
    <t xml:space="preserve">מתן סל שירותים </t>
  </si>
  <si>
    <t>תמיכה וסיוע לבני משפחה מטפלים עיקריים - טיפול קבוצתי</t>
  </si>
  <si>
    <t>קבוצה לבני משפחה מטפלים עיקריים</t>
  </si>
  <si>
    <t>השתתפות של כ - 10 אנשים</t>
  </si>
  <si>
    <t>תמיכה וסיוע לבני משפחה מטפלים עיקריים- טיםול פרטני ומשפחתי</t>
  </si>
  <si>
    <t>שיחות פרטניות</t>
  </si>
  <si>
    <t xml:space="preserve">טיפול פרטני וקבוצתי </t>
  </si>
  <si>
    <t>שיפור איכות החיים, הפחתת הבדידות, העצמה ומניעת הדרדרות במצב הקשישים בעיר באמצעות תכנית סלב</t>
  </si>
  <si>
    <t xml:space="preserve">סל שירותים לניצולי שואה מנותקי בית </t>
  </si>
  <si>
    <t>איתור 100 קשישים</t>
  </si>
  <si>
    <t xml:space="preserve">הפעלת תכנית מועדון מעושר </t>
  </si>
  <si>
    <t xml:space="preserve">המשך מתן שירות לאורך השנה </t>
  </si>
  <si>
    <t>שיפור איכות החיים, הפחתת הבדידות, העצמה ומניעת הדרדרות במצב הקשישים בעיר באמצעות קהילות תומכות</t>
  </si>
  <si>
    <t>הפעלת 3 קהילות, מוקד מצוקה, תכנית חברתית, ואב קהילה אשר דואג לחברי הקהילה</t>
  </si>
  <si>
    <t>פעילות פנאי לאזרחים ותיקים</t>
  </si>
  <si>
    <t>בשיתוף המשרד לשיוויון חברתי: הנגשת הבריאות ומעגל שיח</t>
  </si>
  <si>
    <t xml:space="preserve">יישום החל ממחצית שניה של השנה </t>
  </si>
  <si>
    <t>סדנאות המתקיימות במועדוני הגימלאים</t>
  </si>
  <si>
    <t>קיום סדנא אחת לשנה בכלל המועדונים</t>
  </si>
  <si>
    <t>אחת בשנה</t>
  </si>
  <si>
    <t>איתור, מניעה וטיפול בניצול כלכלי של קשישים בעיר -הרצאות לגופים וארגונים שונים</t>
  </si>
  <si>
    <t>הרצאות בקופות החולים ולמעבירי דרך</t>
  </si>
  <si>
    <t xml:space="preserve">כ3 הרצאות בשנה </t>
  </si>
  <si>
    <t>תקציב על"א</t>
  </si>
  <si>
    <t>מתן שירותים תומכים לשורדי שואה - המשך הפעלת תכנית מיצוי זכויות ניצולי שואה בעיר שטרם נבדקה זכאותם</t>
  </si>
  <si>
    <t>תוספת והרחבת ההטבות לניצולי שואה-איתור ניצולי שואה שטרם מיצו את זכויותיהם</t>
  </si>
  <si>
    <t>שת"פ עם עמותת "אביב"אחת לשבוע</t>
  </si>
  <si>
    <t>ועדה עירונית לשורדי שואה</t>
  </si>
  <si>
    <t>קידום פעילות לרווחת שורדי השואה, הוקרה והערכה</t>
  </si>
  <si>
    <t xml:space="preserve">כ4 פעילויות בשנה </t>
  </si>
  <si>
    <t>קהילה תומכת לשורדי שואה</t>
  </si>
  <si>
    <t>שירותים לניצולי שואה</t>
  </si>
  <si>
    <t>ארגון יריד להזדמנויות חברתיות בתחום ההתנדבות</t>
  </si>
  <si>
    <t>קיום כנס לגמלאי העיר להצגת התוצרים של התכנית האב</t>
  </si>
  <si>
    <t>300-200 משתתפים</t>
  </si>
  <si>
    <t>לפתוח את היכל התרבות בשבתות להרצאות חינמיות לגימלאים</t>
  </si>
  <si>
    <t>400 משתתפים</t>
  </si>
  <si>
    <t>איתור 200 אזרחים ותיקים</t>
  </si>
  <si>
    <t>להעזר בביטוח לאומי</t>
  </si>
  <si>
    <t>תשתיות מחוללות שינוי- פיתוח קהילה וירטואלית באמצעות טכנולוגיית יוניפר</t>
  </si>
  <si>
    <t>גיוס 50 אזרחים ותיקים מובילי שינוי שישתתפו בפיילוט</t>
  </si>
  <si>
    <t xml:space="preserve">50 משתתפים </t>
  </si>
  <si>
    <t>מצ'ינג לתרומה מחברת פייזר , עמותת סביון חברת יוניפר, חברת פייזר</t>
  </si>
  <si>
    <t>ביצוע פיילוט - בניית ציר ידידותי גיל באחד הצירים המובילים לרח' ויצמן ולבצע התאמות מבחינת ריהוט רחוב, בטיחות, שבילי אופנים, תחנות אוטובוס, גינות, הצללה, פעילות קהילתית ועוד</t>
  </si>
  <si>
    <t>ביצוע הציר</t>
  </si>
  <si>
    <t>הקמת מועצת גימלאים</t>
  </si>
  <si>
    <t>עמותות גימלאים בעיר</t>
  </si>
  <si>
    <t>שיפור המרחב הציבורי והסביבה הפיזית- הגדלת נגישות ותחושת הבטחון של גמלאי העיר במרחב הציבורי</t>
  </si>
  <si>
    <t>אגף הנדסה, מחלקת גנים ונוף, עבודות ציבוריות</t>
  </si>
  <si>
    <t>שיפור המרחב הציבורי והסביבה הפיזית- עידוד מעורבות, נוכחות ושהות של אזרחים ותיקים במרחב הציבורי</t>
  </si>
  <si>
    <t>עליה של 20% בכמות ההודעות במוקד</t>
  </si>
  <si>
    <t>מוקד עירוני ועבודות ציבוריות</t>
  </si>
  <si>
    <t xml:space="preserve">שיפור המרחב הציבורי והסביבה הפיזית באמצעות שיפוץ מועדונים שיגדילו את היקף המשתתפים בפעילויות קהילה ותרבות </t>
  </si>
  <si>
    <t>הרחבה והכפלה של מועדון יוספטל</t>
  </si>
  <si>
    <t>הגדלת שעות פעילות המועדונים כולל שעות ערב, שבתות וחגים והרחבת מגוון הפעילויות ביום אחד נוסף</t>
  </si>
  <si>
    <t>תוספת שטח בקומת קרקע במועדון עליה</t>
  </si>
  <si>
    <t>הוספת קומה במועדון סירקין</t>
  </si>
  <si>
    <t>בניית מועדון בשכונות הירוקות</t>
  </si>
  <si>
    <t>בניית מועדון בשכונת האוניברסיטה</t>
  </si>
  <si>
    <t>שיפור תחום הכלכלה והתעסוקה - גיוס הכנה הכשרה והשמה של אזרחים ותיקים במקומות עבודה</t>
  </si>
  <si>
    <t xml:space="preserve"> 300 נרשמים</t>
  </si>
  <si>
    <t>תוכנית אמצע הדרך, אגף שח"ק, שירות התעסוקה, אירגוני מתנדבים, אגף שירות והסברה</t>
  </si>
  <si>
    <t>פירסום ושיווק תוכנית אמצע הדרך במדיות חברתיות ודיגיטליות</t>
  </si>
  <si>
    <t>200 משתתפים בסדנאות</t>
  </si>
  <si>
    <t>שיפור תחום הכלכלה והתעסוקה -הגברת פעילות מול מעסיקים שתעזור להגדיל את מספר האזרחים הותיקים שיועסקו</t>
  </si>
  <si>
    <t>תוכנית אמצע הדרך,חכ"ל, רשות התעסוקה, הסתדרות מרחב השרון, אגף שח"ק, אירגוני מתנדבים, אגף משאבי אנוש והדרכה, היחידה לתכנון אסטרטגי ושיתופיות</t>
  </si>
  <si>
    <t>פנייה של שירות התעסוקה למעסיקים</t>
  </si>
  <si>
    <t>120 השמות בשנה</t>
  </si>
  <si>
    <t>הגדלת היקף הפעילות באמצעות תוספת תקנים כפועל יוצר תתאפשר הגדלת כמות משתתפים בפעילויות קהילה ותרבות</t>
  </si>
  <si>
    <t>בניית תוכנית הכשרה למנהלות מועדונים לתפקיד הנגשה והפצת מידע ומיצוי זכויות</t>
  </si>
  <si>
    <t>ביצוע קורס אחד בשנה</t>
  </si>
  <si>
    <t>חברה פנאי וקהילה -אוריינות דיגיטלית והרחבת ידע והשכלה</t>
  </si>
  <si>
    <t>קורס אחד ב 3 מועדונים</t>
  </si>
  <si>
    <t>תוספת כיתות מחשב בכיסופים וגלר</t>
  </si>
  <si>
    <t>10 מחשבים בכיתה</t>
  </si>
  <si>
    <t>תוספת כיתות להשכלת מבוגרים</t>
  </si>
  <si>
    <t>כיתה אחת</t>
  </si>
  <si>
    <t>גיבוש תוכנית לימודים לתואר אקדמאי</t>
  </si>
  <si>
    <t>הצגת תוכנית לתואר</t>
  </si>
  <si>
    <t>בית ברל</t>
  </si>
  <si>
    <t>קידום אורח חיים בריא -עריכת סדרת הרצאות מידי חודשיים בנושאים מקדמי בריאות -קידום בריאות והעלאת מודעות לנושא הבריאות בקרב אזרחים ותיקים</t>
  </si>
  <si>
    <t xml:space="preserve"> סידרת הרצאות "רופא קפה ומאפה"  וקידום שיתופי הפעולה עם בית חולים מאיר</t>
  </si>
  <si>
    <t>קיום 4 הרצאות</t>
  </si>
  <si>
    <t>פיתוח אפיקים נוספים לשיתופי פעולה במרחב העירוני; עסקים, ציבורי, קופ"ח ועוד- ביצוע הרצאות ואירועים משותפים</t>
  </si>
  <si>
    <t>קיום 6 הרצאות/אירועים משותפים</t>
  </si>
  <si>
    <t>ביח מאיר, חברות תרופות,  קופ"ח, המח לקידום הבריאות, היחידה עירונית לקידום הבריאות רשות הספורט ועמותות מתנדבים</t>
  </si>
  <si>
    <t>פירסום כללי</t>
  </si>
  <si>
    <t>כיבוד כללי</t>
  </si>
  <si>
    <t>עריכת ימי בדיקה שנתיים בנושאי ראייה, שמיעה, סרטן עור וטיפולי שיניים</t>
  </si>
  <si>
    <t>קידום שיתופי פעולה עם עמותות וקופות חולים נדרש תקציב לפירסום</t>
  </si>
  <si>
    <t>קידום אורח חיים בריא -קידום פעילויות גופניות וקוגנטיביות ברמה שכונתית ועירונית באמצעות קידום הספורט</t>
  </si>
  <si>
    <t>קידום הבריאות וחוסן עירוני, רשות הספורט</t>
  </si>
  <si>
    <t>ניתן למנות מהצוות הקיים</t>
  </si>
  <si>
    <t>גיוס משתתפים ומדריכים כולל פירסום</t>
  </si>
  <si>
    <t>השתתפות של 100 איש</t>
  </si>
  <si>
    <t>פיתוח קבוצות הליכה שכונתיות</t>
  </si>
  <si>
    <t>ביח מאיר, קופ"ח, המח לקידום הבריאות, רשות הספורט, עמותות בעיר</t>
  </si>
  <si>
    <t>משפחות במצוקה בקהילה</t>
  </si>
  <si>
    <t>רווחת הפרט</t>
  </si>
  <si>
    <t>טיפול בילד בקהילה</t>
  </si>
  <si>
    <t>מימון ילדים במסגרת שהייה אחה"צ</t>
  </si>
  <si>
    <t>אחזקת ילדים בפנימיות</t>
  </si>
  <si>
    <t>אחזקת ילדים במעונות יום</t>
  </si>
  <si>
    <t>נערות נערים ונשים במצוקה</t>
  </si>
  <si>
    <t>מעונות חסות</t>
  </si>
  <si>
    <t>נכים טיפול בקהילה תמיכות</t>
  </si>
  <si>
    <t>סדור במוסדות לאנשים עם מוגבלות שכלית</t>
  </si>
  <si>
    <t>שירותים תומכים לאנשים עם מוגבלות שכלית</t>
  </si>
  <si>
    <t>שיקום נכים בקהילה</t>
  </si>
  <si>
    <t>נכים בפנימיות</t>
  </si>
  <si>
    <t>נכים במסגרות יום</t>
  </si>
  <si>
    <t>עוורים מפעלי תעסוקה</t>
  </si>
  <si>
    <t>טיפול בעיוור בקהילה</t>
  </si>
  <si>
    <t>מפתנים ביטוח</t>
  </si>
  <si>
    <t>שכר קליטת עליה</t>
  </si>
  <si>
    <t>שכר נערה במצוקה</t>
  </si>
  <si>
    <t>שכר פעולות קהילתיות</t>
  </si>
  <si>
    <t>מערכת מידע רווחה</t>
  </si>
  <si>
    <t>מוסדות רוווחה ומתקנים</t>
  </si>
  <si>
    <t>מוסדות רווחה ומתקנים</t>
  </si>
  <si>
    <t>מנהל הרווחה ביטוח</t>
  </si>
  <si>
    <t xml:space="preserve">רהוט ואחזקתו </t>
  </si>
  <si>
    <t>מיגון בלשכות שמירה</t>
  </si>
  <si>
    <t>הוצאות שונות רווחה</t>
  </si>
  <si>
    <t>רכשיות מיוחדות</t>
  </si>
  <si>
    <t>סמים משרד הרווחה</t>
  </si>
  <si>
    <t xml:space="preserve">בית המתנדב </t>
  </si>
  <si>
    <t>התנדבות</t>
  </si>
  <si>
    <t>שבוע התנדבות</t>
  </si>
  <si>
    <t xml:space="preserve">בית המתנדב מותנה הכנסות </t>
  </si>
  <si>
    <t>פעילות שילוב קהילתית תרבותית</t>
  </si>
  <si>
    <t>הורים בונים קהילה</t>
  </si>
  <si>
    <t>בית למשפחות מיוחדות</t>
  </si>
  <si>
    <t>אח בוגר</t>
  </si>
  <si>
    <t>שרות יעוץ לאזרח</t>
  </si>
  <si>
    <t>מרכז לטיפול במשפחה</t>
  </si>
  <si>
    <t>שכר אלימות במשפחה</t>
  </si>
  <si>
    <t>שכר מועדוני קשישים</t>
  </si>
  <si>
    <t>שירותי מסגרות יום</t>
  </si>
  <si>
    <t>מרכז יום רב תחומי מפתן- מית"ר</t>
  </si>
  <si>
    <t>מפתנים הוצאות שונות</t>
  </si>
  <si>
    <t>מפתן רכישות מיוחדות</t>
  </si>
  <si>
    <t xml:space="preserve">חשמל  </t>
  </si>
  <si>
    <t>מפתנים</t>
  </si>
  <si>
    <t>טיפול בזקן בקהילה</t>
  </si>
  <si>
    <t>אחזקת זקנים במעונות</t>
  </si>
  <si>
    <t>מרכז יום לקשיש</t>
  </si>
  <si>
    <t>אמצע הדרך</t>
  </si>
  <si>
    <t>הנגשת מידע לתושב</t>
  </si>
  <si>
    <t xml:space="preserve">הרחבת פעילות תרבות בשבתות </t>
  </si>
  <si>
    <t>הגדלת מספר האזרחים הותיקים שלוקחים חלק בפעילות הקהילתית הקיימת בעיר</t>
  </si>
  <si>
    <t>הנגשת התשתיות לאזרחים ותיקים</t>
  </si>
  <si>
    <t xml:space="preserve"> הצמחת מנהיגות אישית ויוזמה קהילתית באמצעות פיתוח מנהיגות </t>
  </si>
  <si>
    <t>הוספת ספסלים ציבוריים במקומות מרכזיים</t>
  </si>
  <si>
    <t>הקמת צוות מתנדבים</t>
  </si>
  <si>
    <t>עידוד מעורבות, נוכחות ושהות של אזרחים ותיקים במרחב הציבורי</t>
  </si>
  <si>
    <t xml:space="preserve"> עידוד מעורבות, נוכחות ושהות של אזרחים ותיקים במרחב הציבורי</t>
  </si>
  <si>
    <t>פירסום באתר העירוני</t>
  </si>
  <si>
    <t>עמותות, נוער צעירים וקהילה, חברה לתרבות ופנאי, עסקים, חינוך, קיימות וחדשנות</t>
  </si>
  <si>
    <t>מש"א והדרכה, אחר, תכנון אסטרטגי ושיתופיות</t>
  </si>
  <si>
    <t>שירות והסברה, אחר</t>
  </si>
  <si>
    <t>תושבים, עמותות</t>
  </si>
  <si>
    <t>תושבים, קידום הבריאות וחוסן עירוני</t>
  </si>
  <si>
    <t xml:space="preserve">בטחון, חירום ובטיחות, תושבים, משרדי ממשלה </t>
  </si>
  <si>
    <t>חינוך, נוער צעירים וקהילה, חברה לתרבות ופנאי, עמותות, תושבים</t>
  </si>
  <si>
    <t>נוער צעירים וקהילה, עמותות, תושבים</t>
  </si>
  <si>
    <t xml:space="preserve">פיתוח רווחת העובד -קיום שתי פעילויות בשנה לרווחת העובד </t>
  </si>
  <si>
    <t>ניהול כספים מייטבי ויעיל של האגף לתרבות, החברה לתרבות הפנאי, תוך עמידה ביעדי התקציב</t>
  </si>
  <si>
    <t xml:space="preserve">המשך יישום פעילות לאורך השנה </t>
  </si>
  <si>
    <t>הערכות אגף תרבות לנגישות בשירות העירייה</t>
  </si>
  <si>
    <t>הכנת הרשימה והשגת הפטור</t>
  </si>
  <si>
    <t>פארק עירוני, מרחב עירוני- כללי, קרית ספיר, היכל התרבות</t>
  </si>
  <si>
    <t xml:space="preserve">הטמעה בכל אירוע </t>
  </si>
  <si>
    <t>כתיבת והטמעת נוהל נגישות במוזיאון  / בגלריות העירוניות: הפקת הקמת תערוכה, שימור ותחזוקת הסדרי נגישות, התאמות נגישות בפעילויות המוזאון והגלריות</t>
  </si>
  <si>
    <t>תכנון אסטרטגי ושיתופיות, שירות והסברה, הנדסה</t>
  </si>
  <si>
    <t>קרית ספיר, מרחב עירוני- כללי</t>
  </si>
  <si>
    <t xml:space="preserve">הטמעת נוהל על פי משימה </t>
  </si>
  <si>
    <t>מוזיאון וגלריות</t>
  </si>
  <si>
    <t xml:space="preserve">יישום המשימה </t>
  </si>
  <si>
    <t>חוגים</t>
  </si>
  <si>
    <t>נוער צעירים וקהילה, רשות הספורט</t>
  </si>
  <si>
    <t>נוער צעירים וקהילה, רשות הספורט, אחר</t>
  </si>
  <si>
    <t>שי"ל</t>
  </si>
  <si>
    <t xml:space="preserve">ספריה </t>
  </si>
  <si>
    <t>השתתפות בתאגיד עירוני</t>
  </si>
  <si>
    <t xml:space="preserve">פעילות תרבות פנאי והעשרה </t>
  </si>
  <si>
    <t>השתתפות העירייה בפעילויות של החברה לתרבות הפנאי</t>
  </si>
  <si>
    <t>החברה לתרבות הפנאי (קונסרבטוריון),גורם חיצוני(פסטיבל אפוס, העברות תמיכות של משרד התרבות ותמיכות למרכזים קהילתיים בשכונות ירוקות)</t>
  </si>
  <si>
    <t>השתתפות במוזיאון כס</t>
  </si>
  <si>
    <t>השתתפות העירייה בפעילות של חברת ספיר</t>
  </si>
  <si>
    <t>החזר הוצאות לחברת תרבות</t>
  </si>
  <si>
    <t>ניהול מפעלי קיץ בתפיסה מערכתית ועל פי הנחיות משרד התרבות</t>
  </si>
  <si>
    <t xml:space="preserve">תאום וניהול מערך הקייטנות העירוני </t>
  </si>
  <si>
    <t>הפעלת כיתות, א-ב, 2,300 ילדים</t>
  </si>
  <si>
    <t xml:space="preserve">ניהול מרכזים קהילתיים בעיר </t>
  </si>
  <si>
    <t>הפעלה שוטפת של מוקדי פעילות בשכונות הירוקות ובמרכז העיר באמצעות החברה לתרבות הפנאי</t>
  </si>
  <si>
    <t>המשך תכנון ויישום רארגון בבתי התלמיד בהתאמה לפעילות החברה ולפעילות המרכזים הקהילתיים</t>
  </si>
  <si>
    <t>המשך הפעלת בתי התלמיד באמצעות החברה לתרבות הפנאי</t>
  </si>
  <si>
    <t>מרחב עירוני- כללי, בתי ספר, בתי ספר</t>
  </si>
  <si>
    <t>תיאטרון כ"ס הוצאות</t>
  </si>
  <si>
    <t xml:space="preserve">קידום פעילות אנסמבל תיאטרון כפר סבא -המשך יישום  תוכנית רב שנתית לתיאטרון כפר סבא </t>
  </si>
  <si>
    <t>הפקדת הצגה חדשה אחת- 6 הופעות ב - 2 סבבים</t>
  </si>
  <si>
    <t>סה"כ 12 הופעות</t>
  </si>
  <si>
    <t>ניהול והפעלת גני יול"א</t>
  </si>
  <si>
    <t>הפעלת גני יול"א</t>
  </si>
  <si>
    <t>הפעלת 37 גנים בחודש בתשע"ח ו - 20 נוספים בתשע"ט</t>
  </si>
  <si>
    <t>הפעלת מעונות מסובסדים</t>
  </si>
  <si>
    <t xml:space="preserve">הפעלת רשת מעונות היום "ילדות בכפר" </t>
  </si>
  <si>
    <t>הפעלת חוגים ברשת מעונות היום "ילדות בכפר"</t>
  </si>
  <si>
    <t>פעילות העשרה</t>
  </si>
  <si>
    <t>פעילות פנאי ירוק בחווה החקלאית</t>
  </si>
  <si>
    <t xml:space="preserve">הפעלת קייטנות </t>
  </si>
  <si>
    <t>הפעלת ביה"ס של החופש הגדול במהלך חודש יולי ב -14 בתי ספר</t>
  </si>
  <si>
    <t>הפקת אירועים בשיתוף מחלקת אירועים ומפיקים חיצוניים</t>
  </si>
  <si>
    <t>טנגו כפר סבא</t>
  </si>
  <si>
    <t>תחרות פסנתרים / כלי נשיפה</t>
  </si>
  <si>
    <t>קיום תחרות נושפים מס' 4</t>
  </si>
  <si>
    <t>רישום של 44 מתחרים</t>
  </si>
  <si>
    <t>כנס נושפים</t>
  </si>
  <si>
    <t>קיום פסטיבל לתזמורות וביג בנד מס' 29</t>
  </si>
  <si>
    <t>כיכר העיר, מדרחוב ירושלים</t>
  </si>
  <si>
    <t>גידול של 5000 אנשים צופים (קהל) בשלושת ימי הפסטיבל</t>
  </si>
  <si>
    <t>תקציב חברה לתרבות הפנאי</t>
  </si>
  <si>
    <t>קיום פסטיבל אפוס לקולנוע איכותי מס' 6</t>
  </si>
  <si>
    <t>כ - 1,300 משתתפים</t>
  </si>
  <si>
    <t>כבוד</t>
  </si>
  <si>
    <t>ניהול תקציב שוטף</t>
  </si>
  <si>
    <t>רכישת כיבוד קל וקפה למשרדי מטה אגף תרבות</t>
  </si>
  <si>
    <t xml:space="preserve">עמידה בתקציב </t>
  </si>
  <si>
    <t>תמלוגים</t>
  </si>
  <si>
    <t>תשלום תמלוגים בגין השמעת מוסיקה באירועים עירוניים</t>
  </si>
  <si>
    <t>צילומים, כיבוד, רשיון לחשבשבת, נייר צילום, קופה קטנה וכו'</t>
  </si>
  <si>
    <t>חשיפת פעילויות, אירועים והופעות לתושבי כפר סבא והסביבה</t>
  </si>
  <si>
    <t>פרסום כלל אגפי - שילוט חוצות, מודעות בעיתונים לאירועים, מופעים והיכל התרבות</t>
  </si>
  <si>
    <t>תשלום שכר עובדי מטה אגף תרבות</t>
  </si>
  <si>
    <t>הפקת חומר תדמיתי לצורך ביסוס והעמקת הקשרים עם ערי התאום בעולם</t>
  </si>
  <si>
    <t xml:space="preserve">יישום לאורך השנה </t>
  </si>
  <si>
    <t>יעודכן לאחר הבחירות</t>
  </si>
  <si>
    <t>יצירת קשרים חדשים   עם ערי תאום בתחום האומנות, תרבות, ספורט ונוער</t>
  </si>
  <si>
    <t>משלחת רצים בהובלת מחלקת הספורט יצאה לויסבאדן בסוכות 2018. ב-2019 משלחת מויסבאדן אמורה להתארח בכפר-סבא</t>
  </si>
  <si>
    <t>עובדי עירייה, נוער</t>
  </si>
  <si>
    <t>נבחנת שותפות בין מרכז לצעירים וצעירים בערי התאום כמו גם אנשי מקצוע-עו"סים ופסיכולוגים מומחים בטיפול בניצולי שואה ודור שני עם קולגות בויסבאדן. לקראת 2019</t>
  </si>
  <si>
    <t>חיזוק הקשר עם העיר התאומה  ג'ינאן</t>
  </si>
  <si>
    <t>אירוח משלחות מקצועיות/דיפלומטיות מג'ינאן</t>
  </si>
  <si>
    <t>כפר-סבא זכתה מבין מאות ערי תאום  בתחרות שיתופי פעולה עם ערי תאום בחבל שדונג. הטכס יתקיים בנוב' בג'נאן-ראש העיר מוזמן</t>
  </si>
  <si>
    <t>אירוח משלחות בעיר</t>
  </si>
  <si>
    <t xml:space="preserve">אירוח משלחת תושבים מויסבאדן גרמניה </t>
  </si>
  <si>
    <t>סיור בעיר</t>
  </si>
  <si>
    <t>אירוח משלחת אוונגליסטים ממולהיים</t>
  </si>
  <si>
    <t>המשלחת לנה במלון השרון בהרצליה</t>
  </si>
  <si>
    <t>משלחות יוצאות</t>
  </si>
  <si>
    <t>משלחת תושבים לדלפט</t>
  </si>
  <si>
    <t>יש לגייס ראש משלחת לדלפט</t>
  </si>
  <si>
    <t>רכישת ספרים</t>
  </si>
  <si>
    <t>חינוך, תושבים</t>
  </si>
  <si>
    <t xml:space="preserve"> הרחבת האוסף העירוני בלפחות 3,000 ספרים </t>
  </si>
  <si>
    <t>בניית אוסף של ספרים דיגיטליים וספרי אודיו</t>
  </si>
  <si>
    <t>רכישת ספרים דיגיטליים לOverdrive</t>
  </si>
  <si>
    <t>הנגשת כ-400 ספרים דיגיטליים ומוקלטים לקהל הקוראים</t>
  </si>
  <si>
    <t>הנגשת הספרייה לציבור הרחב</t>
  </si>
  <si>
    <t>הפעלת ספריות ב - 5 מוקדים נוספים: קפלן, עציון, לזרוס, גלר, אלי כהן</t>
  </si>
  <si>
    <t>ממוצע של כ- 200 מנויים חדשים בשנה בכל מוקד</t>
  </si>
  <si>
    <t>הפעלת ספריות במבני בתי הספר בשכונה הירוקה</t>
  </si>
  <si>
    <t>בתי ספר, שכונות</t>
  </si>
  <si>
    <t>ממוצע של כ- 100 מנויים חדשים בשנה בכל מוקד. כ- 650 מינויים. שואפים שהספריות בשכונה 80 יקבלו הכרה של משרד התרבות לצורך קבלת תמיכה</t>
  </si>
  <si>
    <t>חינוך(מנהלות בתי הספר ש"י עגנון ורחל המשוררת), החברה לתרבות ופנאי</t>
  </si>
  <si>
    <t>כריכת ספרים וציוד ייעודי לספרייה</t>
  </si>
  <si>
    <t>בנייה ושמירה על אוסף עדכני, איכותי ומקצועי, עיטוף כתוביות וצרכים ספרניים</t>
  </si>
  <si>
    <t>כריכת ספרים</t>
  </si>
  <si>
    <t>ספרים כרוכים, תצוגות ומיגון של לפחות 25% מהאוסף</t>
  </si>
  <si>
    <t>גורם חיצוני(בני שירות לאומי בעלי צרכים מיוחדים)</t>
  </si>
  <si>
    <t>תקציב משרד התרבות</t>
  </si>
  <si>
    <t>שמירה על רמת ידע, עדכניות וחדשנות בתחום הספרנות והספריות בקרב הספרנים</t>
  </si>
  <si>
    <t>השתלמויות מקצועיות, ימי עיון וכנסים</t>
  </si>
  <si>
    <t>השתתפות של כל הספרנים בלפחות כנס / יום עיון אחד במהלך השנה</t>
  </si>
  <si>
    <t>גורם חיצוני (מרכז השלטון המקומי, אגוד מנהלי הספריות, משרד התרבות, מכללת דוד ילין, "הפנקס", מרכז הספר והספריות)</t>
  </si>
  <si>
    <t>מחשב</t>
  </si>
  <si>
    <t>תחזוקת קטלוג הספרייה ותוכנות נלוות</t>
  </si>
  <si>
    <t>אחר, עסקים</t>
  </si>
  <si>
    <t>גורם חיצוני (בתי התוכנה השונים)</t>
  </si>
  <si>
    <t>תחזוקה של הקטלוג באינטרנט לביצוע פעולות למינויים (הארכת השאלה והזמנת כותרים)</t>
  </si>
  <si>
    <t>כ- 1,000 מנויים ישתמשו באפשרות לביצוע פעולות באינטרנט</t>
  </si>
  <si>
    <t>גורם חיצוני (עלי כותרים - בית התוכנה)</t>
  </si>
  <si>
    <t>עידוד הרגלי  הקריאה והגדלת מספר המינויים</t>
  </si>
  <si>
    <t>פרויקט כיתות א'- ספר לכל תלמיד</t>
  </si>
  <si>
    <t>חלוקת כ-  1700 ספרים לילדי כיתות א' כשי מראש העיר</t>
  </si>
  <si>
    <t>חינוך, גורם חיצוני (מוזיאון עירוני ,ספרייה)</t>
  </si>
  <si>
    <t>ביקורי גנים בספריית הילדים</t>
  </si>
  <si>
    <t>20 גנים בתשע"ח, כ- 600 ילדים</t>
  </si>
  <si>
    <t xml:space="preserve">   אירוח גני ילדים ובתי ספר בספריית הסניף בתשע"ח</t>
  </si>
  <si>
    <t>חינוך, גני ילדים, בתי ספר, נוער צעירים וקהילה</t>
  </si>
  <si>
    <t xml:space="preserve"> אירוח 5 גני ילדים בסניפים, כ- 150 ילדים או פעילות מתמשכת של לפחות שלושה מפגשים לכל גן ילדים</t>
  </si>
  <si>
    <t>חינוך, נוער צעירים וקהילה(בתי נוער)החברה לתרבות ופנאי(בתי התרבות)</t>
  </si>
  <si>
    <t>פעילות כיתה תקשורתית  בחופשת פסח והחופש הגדול</t>
  </si>
  <si>
    <t>כ- 10 ילדים עם צרכים מיוחדים</t>
  </si>
  <si>
    <t>פעילות מעון ספיר של ילדות בכפר לאורך השנה</t>
  </si>
  <si>
    <t>4 מפגשים</t>
  </si>
  <si>
    <t>החברה לתרבות הפנאי (מעונות יום)</t>
  </si>
  <si>
    <t>מתן שירות יעיל ומתקדם</t>
  </si>
  <si>
    <t>מתן שירות יעיל ומתקדם באמצעות מיגון ספרים</t>
  </si>
  <si>
    <t>מיגון 15,000 ספרים</t>
  </si>
  <si>
    <t xml:space="preserve">העשרת חיי התרבות והפנאי </t>
  </si>
  <si>
    <t xml:space="preserve">עידוד הביקור בספרייה גם שלא למטרת החלפת ספרים באמצעות הפעלת משחקייה בכל יום </t>
  </si>
  <si>
    <t>0-3, 18-40</t>
  </si>
  <si>
    <t>כ- 30 ילדים בממוצע מידי יום</t>
  </si>
  <si>
    <t>ערבי ספרות ומשרד התרבות</t>
  </si>
  <si>
    <t>עידוד הביקור בספרייה גם שלא למטרת החלפת ספרים באמצעות קיום 4 שעות סיפור בחודש בספריה המרכזית</t>
  </si>
  <si>
    <t>השתתפות של כ- 30 ילדים בכל שעת סיפור</t>
  </si>
  <si>
    <t>3 מפגשים, השתתפות של כ- 10 ילדים בכל שעת סיפור</t>
  </si>
  <si>
    <t>שח"ק, גורם חיצוני(קבוצת הורים לילדים בחינוך המיוחד)</t>
  </si>
  <si>
    <t>השתתפות של כ- 30 -10 ילדים בכל שעת סיפור. 8 מפגשים לעולים חדשים +2 מפגשים דו- לשוניים</t>
  </si>
  <si>
    <t xml:space="preserve"> קליטה ועלייה</t>
  </si>
  <si>
    <t>0-3, 18-40, 3-6</t>
  </si>
  <si>
    <t>5 מפגשים בחמישה סניפים, השתתפות של כ- 25 ילדים בכל מפגש</t>
  </si>
  <si>
    <t>השתתפות של כ- 15 ילדים בכל חוג</t>
  </si>
  <si>
    <t xml:space="preserve">              ערבי ספרות ומשרד התרבות</t>
  </si>
  <si>
    <t>הספרייה כמרכז תרבות</t>
  </si>
  <si>
    <t>קיום אירועי השקות ספרים מאפשרת לספרייה להוות מרכז תרבות</t>
  </si>
  <si>
    <t>ישראל קוראת - אירועי שבוע עידוד הקריאה</t>
  </si>
  <si>
    <t>אירועי תרבות לשבוע הספר</t>
  </si>
  <si>
    <t>החברה לתרבות ופנאי, קיימות וחדשנות,גורם חיצוני(משרד התרבות)</t>
  </si>
  <si>
    <t>סדרת הרצאות באודיטוריום מנהיגים שעשו הסטוריה</t>
  </si>
  <si>
    <t>כ- 300 משתתפים בכל הרצאה, 8 מפגשים</t>
  </si>
  <si>
    <t>מחלקת מינויים</t>
  </si>
  <si>
    <t>קיום אירועי תרבות באודיטוריום- סדרת "כוחה של המילה בספרות ובמוסיקה" וסדרת קולנוע</t>
  </si>
  <si>
    <t>השתתפות של כ- 250 איש בכל אירוע, 3 אירועים</t>
  </si>
  <si>
    <t>החברה לתרבות ופנאי(מחלקת מינויים)</t>
  </si>
  <si>
    <t>קיום אירועי תרבות בספרייה המרכזית - מפגשי סופרים, מפגשים על סופרים ומשוררים והרצאות העשרה</t>
  </si>
  <si>
    <t>2 אירועים, השתתפות של כ 50 איש בכל אירוע</t>
  </si>
  <si>
    <t>תערוכות בספרייה המרכזית והילדים</t>
  </si>
  <si>
    <t>הצגת 4 תערוכות בשנה</t>
  </si>
  <si>
    <t>יציאת הספרייה למרחבים הציבוריים</t>
  </si>
  <si>
    <t>יציאת הספרייה למרחבים הציבוריים-שעת סיפור בגינות הציבוריות בשת"פ עם מחלקת הנוער</t>
  </si>
  <si>
    <t>נוער צעירים וקהילה, חינוך</t>
  </si>
  <si>
    <t>כ- 13 שעות סיפור, וכ- 50 משתתפים בכל שעת סיפור</t>
  </si>
  <si>
    <t>חינוך, נוער צעירים וקהילה,החברה לתרבות ופנאי</t>
  </si>
  <si>
    <t>אחריות מקצועית בסניפי הספרייה</t>
  </si>
  <si>
    <t>סניפי הספרייה כמרכזי תרבות לעידוד קריאה-תצוגות ספרים מתחלפות מידי חודש על פי נושאים</t>
  </si>
  <si>
    <t>כ- 5 תצוגות בכל סניף</t>
  </si>
  <si>
    <t xml:space="preserve">שמירה על פעילות הספרייה </t>
  </si>
  <si>
    <t>יצירת מקום למידה ומתן שירותי יעוץ באמצעות מתן מענה לסטודנטים ולתלמידים באמצעות ספרים ועמדות מחשב</t>
  </si>
  <si>
    <t>ילדים, נוער, צעירים</t>
  </si>
  <si>
    <t>כ- 50 סטודנטים משתמשים בשירות ביום</t>
  </si>
  <si>
    <t>משכורת</t>
  </si>
  <si>
    <t>תשלום שכר עובדי מחלקת ספריות</t>
  </si>
  <si>
    <t xml:space="preserve">               אחזקת רכב עובדים</t>
  </si>
  <si>
    <t>תשלום שכר עובדים זמניים</t>
  </si>
  <si>
    <t>אחזקת בית ספיר</t>
  </si>
  <si>
    <t>השתתפות באחזקה שוטפת של מתחם קריית ספיר</t>
  </si>
  <si>
    <t>קיום מופעי סל תרבותיום  לכיתות א-ב לבתי ספר יסודיים באולמות קריית ספיר: היכל, אודיטוריום, אולם ספורט</t>
  </si>
  <si>
    <t>קיום 3-4 מופעים והצגות לכל שכבת יסודי - בהיכל ובאודיטוריום</t>
  </si>
  <si>
    <t xml:space="preserve">3-4 מופעים </t>
  </si>
  <si>
    <t>מתוקצב ומשולם ע"י המדינה</t>
  </si>
  <si>
    <t>קיום מופעי סל תרבות  לכיתות ג-ו' באולמות קריית ספיר: היכל, אודיטוריום, אולם ספורט</t>
  </si>
  <si>
    <t> התקציב מבוסס על חישוב של מס' תלמידים ותשלומי הורים לסל תרבות </t>
  </si>
  <si>
    <t>תקציב אגף החינוך+אגף תרבות</t>
  </si>
  <si>
    <t>העמקת היכרות ילדי כיתות א-ד' לתחום המוסיקה הקלאסית-תוכנית מוסיקאלית חדשה בביצוע תזמורת כפר סבא סולני ישראל</t>
  </si>
  <si>
    <t>שנת תשע"ט: כל תלמידי כיתות א-ד' יחשפו לתוכנית חדשה שנכתבה במיוחד לתלמידי העיר. כל ילד יקבל שיעורי הכנה ע"י המורה למוסיקה, מפגש קאמרי בתוך בית הספר וקונצרט תזמורתי מלא בהיכל התרבות</t>
  </si>
  <si>
    <t>כל ילד יקבל שיעורי הכנה ע"י המורה למוסיקה, מפגש קאמרי בתוך בית הספר וקונצרט תזמורתי מלא בהיכל התרבות</t>
  </si>
  <si>
    <t>התקציב נכלל בתוך שורות1+2</t>
  </si>
  <si>
    <t>העמקת היכרות ילדי כיתות א, ג, ה' לתחום האמנות הפלסטית-ביקור של כל תלמידי כיתות א,ג,ה, בגלריה העירונית, מפגש בתערוכה וסדנת עבודה</t>
  </si>
  <si>
    <t>ביקור שכבות א', ג, ה' בגלריה העירונית במסגרת הסל</t>
  </si>
  <si>
    <t>העמקת היכרות בתחום המחול-מפגשים בתוך בתי ספר היסודיים ובהיכל התרבות בתחום המחול</t>
  </si>
  <si>
    <t xml:space="preserve"> בשנה זו יחשפו כל התלמידים למפגש אחד לפחות בתחום המחול</t>
  </si>
  <si>
    <t>העשרת ילדי גני טרום-טרום וטרום חובה בתחומי אמנות שונים בתוך מתחמי הגנים</t>
  </si>
  <si>
    <t xml:space="preserve"> גני טרום-טרום וטרום חובה : קיום 3  מופעים בגנים  </t>
  </si>
  <si>
    <t>קיום 3  מופעים בגנים  </t>
  </si>
  <si>
    <t>העשרת ילדי גני החובה בתחומי האמנות השונים בתוך הגנים וחשיפה להצגה בהיכל התרבות</t>
  </si>
  <si>
    <t xml:space="preserve"> גני  חובה : קיום 2 מופעים בגנים ומופע אחד בהיכל</t>
  </si>
  <si>
    <t>קיום 2 מופעים בגנים ומופע אחד בהיכל</t>
  </si>
  <si>
    <t>העשרה מוזיקלית-תוכנית מוסיקאלית לילדי גני יול"א של אגף תרבות והחברה לתרבות הפנאי</t>
  </si>
  <si>
    <t>כל תלמיד בגני החובה יקבל תוכנית מוסיקאלית הכוללת הכנה ע"י הגננת ו-2 קונצרטים קאמריים בגן. קונצרט נושפים וקונצרט קשתנים לפי תוכנית מובנית שנכתבה במיוחד לילדי כ"ס</t>
  </si>
  <si>
    <t>תוכנית העשרה לקיץ-יולי שמח - 6-7 מפגשים ומופעים בתחומי התרבות השונים לטובת העשרת חודש יולי בגני הילדים</t>
  </si>
  <si>
    <t xml:space="preserve">כל תלמיד יקבל 6-7 מפגשים בתחומים מגוונים: תיאטרון, מוסיקה, מחול, היסטוריה, מדעים, קיימות, תזונה, אמנות ועוד </t>
  </si>
  <si>
    <t xml:space="preserve">כל תלמיד יקבל 6-7 מפגשים בתחומים מגוונים: </t>
  </si>
  <si>
    <t>תוכנית העשרת לצהרוני בתי הספר-יציאה ל-1-2 הצגות איכותיות ויוקרתיות בהיכל התרבות</t>
  </si>
  <si>
    <t>כל תלמיד יצא ל - 2 מופעים/הצגות בהיכל התרבות</t>
  </si>
  <si>
    <t>-2 קונצרטים קאמריים בגן.</t>
  </si>
  <si>
    <t>החברה לתרבות הפנאי</t>
  </si>
  <si>
    <t>פסטיבל שירי משוררים לגדולים ולקטנים-הפקת פסטיבל שירי משוררים שיכלול 3 ימים של מופעים בתחומי השירה, הזמר והספרות למגוון רחב של אוכלוסיות</t>
  </si>
  <si>
    <t>הפקת פסטיבל שבחלקו יהיו הפקות מקור עצמיות וחלקו מופעים קנויים</t>
  </si>
  <si>
    <t>קיום מופעי סל תרבות לחטיבות ביניים </t>
  </si>
  <si>
    <t>קיום מופעים לכל שכבת גיל בחטיבות ביניים בהיכל וחלק קטן באודיטוריום</t>
  </si>
  <si>
    <t>קיום מופעי סל תרבות לתיכונים</t>
  </si>
  <si>
    <t>קיום מופעים לכל שכבת גיל בתיכונים בהיכל וחלק קטן באודיטוריום</t>
  </si>
  <si>
    <t>קיום מפגשי מורים בתחומי אמנות שונים במהלך שנת הלימודים ותחילת תשע"ט על מנת להכיר להם תחומי תרבות שונים ואת השפה בה מדבר אותו תחום</t>
  </si>
  <si>
    <t>המפגשים יהיו בשיתוף עם סל תרבות ארצי ובהנחייתו</t>
  </si>
  <si>
    <t>יישום המשימה לאורך השנה לפחות 2 מפגשים</t>
  </si>
  <si>
    <t>סל תרבות ניהול </t>
  </si>
  <si>
    <t> תשלום שכר עובדי מחלקת סל תרבות </t>
  </si>
  <si>
    <t>שלום שכר עובדים זמניים </t>
  </si>
  <si>
    <t>שיפור יכולות המענה ללקוח</t>
  </si>
  <si>
    <t>הטמעת מערכת CRM במרכז השירות ובצהרונים והמרכזים הקהילתיים (אלי כהן, גלר, רייזל והירוקות והשכלת מבוגרים)</t>
  </si>
  <si>
    <t>עמידה ב - 90% בזמני תקן</t>
  </si>
  <si>
    <t>המשך הטמעת מודל הרישום האינטרנטי לחוגים תוך מענה אופטימלי ללקוחות</t>
  </si>
  <si>
    <t>הפעלה שוטפת של הרישום דרך האינטרנט לכלל החוגים והפעילויות בנושא תרבות ופנאי, נוער וצעירים ורשות הספורט בכ-40 מרכזים ברחבי העיר. הכנסות מחוגים כ-10 מיליון ₪ בשנה.</t>
  </si>
  <si>
    <t>65% מהנרשמים מבצעים רישום דרך האינטרנט</t>
  </si>
  <si>
    <t>תמיכה ברישום ומידע של חוגי רשות הספורט, אגף נוער צעירים וקהילה. ריכוז חוזי שכירויות של רשות ספורט ואגף נוער צעירים וקהילה</t>
  </si>
  <si>
    <t>ריכוז של כ-80 חוזים, הכנסות של מיליון ₪ לשנה.</t>
  </si>
  <si>
    <t xml:space="preserve">מידע ורישום למפעלי הקיץ </t>
  </si>
  <si>
    <t xml:space="preserve">רישום משתתפים באמצעות האינטרנט </t>
  </si>
  <si>
    <t>כ - 90% נרשמו באמצעות המע' האינטרנטית</t>
  </si>
  <si>
    <t>נתוני קיץ 2018 - 3,462 נרשמים, הכנסות של כ-1.5 מיליון ₪</t>
  </si>
  <si>
    <t>שיתופי פעולה עם גורמי פנים</t>
  </si>
  <si>
    <t>נוער צעירים וקהילה, עובדי עירייה</t>
  </si>
  <si>
    <t>כ-1,430 נרשמים ברישום מוקדם. תשלום באשראי במרכז השירות</t>
  </si>
  <si>
    <t>תמיכה על פי דרישה בפעילות של הרשות העירונית למלחמה בסמים ואלכוהול, מרכז הורים עירוני, בית המתנדב, רווחה וערים בריאות</t>
  </si>
  <si>
    <t>עידוד תשלום מראש באשראי דרך מרכז השירות. פוחתת התעסוקה במזומן במרכזים השונים</t>
  </si>
  <si>
    <t>שיפור אחוזי המענה</t>
  </si>
  <si>
    <t>מעקב שוטף אחר ביצועי מוקד. ממוצע שיחות נכנסות - 1500 בחודש</t>
  </si>
  <si>
    <t>שמירה על אחוז מענה שנתי של 90%</t>
  </si>
  <si>
    <t>הגדלת הכנסות</t>
  </si>
  <si>
    <t>טיפול שוטף בלקוחות חייבים</t>
  </si>
  <si>
    <t>חייבים בחברה העירונית - 35 אנשים בחוב של 17,000 ₪. חייבים בעירייה כ-170 איש בחוב של כ-40,000 ₪.</t>
  </si>
  <si>
    <t xml:space="preserve">הרשמה מוקדמת צהרונים </t>
  </si>
  <si>
    <t>כ - 1700 ילדים ברישום מוקדם,         כ- 90% ברישום אינטרנטי</t>
  </si>
  <si>
    <t>תשלום שכר עובדי מרכז שירות</t>
  </si>
  <si>
    <t>השתלמויות עובדים</t>
  </si>
  <si>
    <t>השתלמויות לעובדי מרכז השירות</t>
  </si>
  <si>
    <t>השתלמויות מקצועיות לנציגים במרכז השירות, מול אגף שירות וקהילה. תבנה מערכת השתלמויות שנתית.</t>
  </si>
  <si>
    <t>המשך יישום ביצוע</t>
  </si>
  <si>
    <t>חשיפת תלמידים לאמנות וקיימות</t>
  </si>
  <si>
    <t>פעילות מעשירה בשבתות, בחגים ובחופשים במרכז קיימות ואמנות כמוקד לפעילות מעשירה</t>
  </si>
  <si>
    <t>פעילוות אחה"צ וימי הולדת במרכז קיימות ואמנות כמוקד לפעילות מעשירה</t>
  </si>
  <si>
    <t>חשיפה לקהלים חדשים</t>
  </si>
  <si>
    <t>פעילות העשרה בין מגזרים שונים ערבים-יהודים</t>
  </si>
  <si>
    <t xml:space="preserve">1 פעילות </t>
  </si>
  <si>
    <t>קיום האירוע על פע תכנון</t>
  </si>
  <si>
    <t>הפעלת חוג מבית היוצר ארטקיימא בצהרונים בבתי הספר היסודיים</t>
  </si>
  <si>
    <t>הפעלת התוכנית כרווחית עד לסיום שנת הלימודים</t>
  </si>
  <si>
    <t>שאיפה להרחבת הפרויקט כתוכנית תלן בשנת הלימודים הבאה</t>
  </si>
  <si>
    <t>5 חוגים</t>
  </si>
  <si>
    <t>8 קורסים</t>
  </si>
  <si>
    <t>6 סדנאות והרצאות</t>
  </si>
  <si>
    <t>חוגים וסדנאות עם אוריאנטציה אחה"צ בתשע"ח</t>
  </si>
  <si>
    <t>5 סדנאות</t>
  </si>
  <si>
    <t>פעילות במבנה בטוח</t>
  </si>
  <si>
    <t>השלמת גינון על הגג + השלמת יציאת פחי אשפה</t>
  </si>
  <si>
    <t>תשלום שכר עובדי מרכז ארט קיימא</t>
  </si>
  <si>
    <t>תשלום בתאם לתקציב</t>
  </si>
  <si>
    <t xml:space="preserve">שימור  לקוחות, וחשיפה לקהלים חדשים כגון צעירים ונוער -גידול ההכנסות ממכירת כרטיסים בקופה ( לא ממנויים)   </t>
  </si>
  <si>
    <t>ארבעה מופעים</t>
  </si>
  <si>
    <t xml:space="preserve">גידול ההכנסות ממכירת כרטיסים בקופה ( לא ממנויים)   </t>
  </si>
  <si>
    <t xml:space="preserve">מופעי מחול לכל המשפחה </t>
  </si>
  <si>
    <t>2מופעים לכל המשפחה + 2 למבוגרים</t>
  </si>
  <si>
    <t>רכישת מופעים</t>
  </si>
  <si>
    <t xml:space="preserve">הפעלת  סדרות תיאטרון       </t>
  </si>
  <si>
    <t>הפעלת 18 סדרות בתחומי התיאטרון, המוזיקה ועוד</t>
  </si>
  <si>
    <t>עליה מ - 6,530 מנויים ל -7,000 מנויים בעונת 18/19.  100 הצגות</t>
  </si>
  <si>
    <t>עונת 17/18 ועונת 18/19</t>
  </si>
  <si>
    <t>הרחבת רפרטואר הסדרות</t>
  </si>
  <si>
    <t>הפקת מופעי ספיישל למנויים ולקהל הרחב</t>
  </si>
  <si>
    <t>קיום 3 מופעים ומכירה של כ - 2,200 כרטיסים</t>
  </si>
  <si>
    <t>מכירת כרטיסים עבור אמרגנים</t>
  </si>
  <si>
    <t>מכירה של 21,100 כרטיסים במהלך 2019</t>
  </si>
  <si>
    <t>מכירת כרטיסים עבור קונסרבטוריון</t>
  </si>
  <si>
    <t>SOLD OUT</t>
  </si>
  <si>
    <t>החברה לתרבות ופנאי (קונסרבטוריון)</t>
  </si>
  <si>
    <t>מכירת כרטיסים עבור טקסים ושימושים עירוניים</t>
  </si>
  <si>
    <t>מכירת כרטיסים עמותות</t>
  </si>
  <si>
    <t>רכישת הצגות בהיכל</t>
  </si>
  <si>
    <t>גידול בהכנסות מאמרגנים באודיטוריום ומההיכל המחודש</t>
  </si>
  <si>
    <t>גידול בהשכרת האולמות</t>
  </si>
  <si>
    <t>גידול של 110,000 ש"ח בהכנסות (מ - 1,089,000 ש"ח ל - 1,200,000 ש"ח)</t>
  </si>
  <si>
    <t>הצגות ילדים בשבת בבוקר</t>
  </si>
  <si>
    <t>כ - 12 הצגות</t>
  </si>
  <si>
    <t xml:space="preserve">הפקת קמפיין פתיחת עונת המנויים, פרסום, שיווק, יח"צ ועיבוי עבודת טלמרקטינג </t>
  </si>
  <si>
    <t>הפקת חוברת שנתית</t>
  </si>
  <si>
    <t>ביצוע והפצה</t>
  </si>
  <si>
    <t xml:space="preserve">הרחבת ערוצי הפרסום ומכירת הכרטיסים לאירועי המנויים </t>
  </si>
  <si>
    <t xml:space="preserve">המשך הפעלת אתר מכירות באינטרנט </t>
  </si>
  <si>
    <t>מכירה של 8,000 כרטיסים דרך האינטרנט</t>
  </si>
  <si>
    <t>המשך מכירות באתרי ארגונים ומוסדות: ישראכרט, חבר אייסי מגה, משטרה בראבו, גרופון, זאפה ועוד</t>
  </si>
  <si>
    <t>שמירה על מכירה של כ - 1,000 כרטיסים בשנה. שולה תבדוק כמה נמכרו</t>
  </si>
  <si>
    <t>מכירה של 1,300 כרטיסים</t>
  </si>
  <si>
    <t>פסטיבל שירי משוררים לקטנים ולגדולים</t>
  </si>
  <si>
    <t>4 מופעים בסך הכול. כ - 3,500 משתתפים</t>
  </si>
  <si>
    <t>הקתדרה החדשה</t>
  </si>
  <si>
    <t xml:space="preserve"> פתיחת יום נוסף לקתדרה 700 מנויים</t>
  </si>
  <si>
    <t xml:space="preserve">שישי מהסרטים </t>
  </si>
  <si>
    <t>כ - 250 בממוצע בכל הרצאה</t>
  </si>
  <si>
    <t>כוחה של המילה</t>
  </si>
  <si>
    <t xml:space="preserve">סדרת הרצאות "העולם במלחמה" </t>
  </si>
  <si>
    <t>כ - 200 בממוצע בכל הרצאה</t>
  </si>
  <si>
    <t>סדרת הרצאות "פרקים בתולדות ישראל"</t>
  </si>
  <si>
    <t>שלושה מופעי ג'ז (שמיים)+ מופע ילדים ומופע למבוגרים</t>
  </si>
  <si>
    <t xml:space="preserve">שיפור מוקד המכירה של מפעל המנויים והפעלת קופה ללא הפסקה </t>
  </si>
  <si>
    <t>הפעלת 2 קופות לעיתים בו זמנית</t>
  </si>
  <si>
    <t>הפעל הקופות לאורך עונת הארועים</t>
  </si>
  <si>
    <t>פרסום ממומן במדיות הדיגטליות וברדיו</t>
  </si>
  <si>
    <t xml:space="preserve">פרסום על פי תקציב </t>
  </si>
  <si>
    <t>תיאטרונים ביטוח</t>
  </si>
  <si>
    <t>קיום הצגות, קונצרטים והרצאות</t>
  </si>
  <si>
    <t xml:space="preserve">השתתפות בתשלום ביטוח מבנים </t>
  </si>
  <si>
    <t>מעטפות משלוח דאר וטלפון</t>
  </si>
  <si>
    <t>תשלום חשבון טלפון ורכישת מעטפות לצורך שליחת דואר ותשלום לדואר ישראל</t>
  </si>
  <si>
    <t>תיאטרונים אירוח וכיבוד</t>
  </si>
  <si>
    <t>קפה, תה, סוכר חלב ומים לאומנים המופיעים</t>
  </si>
  <si>
    <t xml:space="preserve">כיווני פסנתר, פרחים, תחזוקה שוטפת של תכנת המנויים, ביטוח תכנת המנויים, </t>
  </si>
  <si>
    <t>ציוד וחומרי עבודה בסיסיים</t>
  </si>
  <si>
    <r>
      <t>שימור  לקוחות, המשך גיוס לקוחות חוזרים  והגדלת</t>
    </r>
    <r>
      <rPr>
        <b/>
        <sz val="11"/>
        <rFont val="Calibri"/>
        <family val="2"/>
      </rPr>
      <t xml:space="preserve"> </t>
    </r>
    <r>
      <rPr>
        <sz val="11"/>
        <rFont val="Calibri"/>
        <family val="2"/>
      </rPr>
      <t xml:space="preserve">מאגר הלקוחות                     </t>
    </r>
  </si>
  <si>
    <t>המשך הטמעת  גרסת תכנת המנויים החדשה</t>
  </si>
  <si>
    <t>שכר עובדים במינויים</t>
  </si>
  <si>
    <t>תשלום שכר עובדי מחלקת מנויים שיווק ומכירות</t>
  </si>
  <si>
    <t>הכשרות בנושא שירות לקוחות לעובדי המחלקה</t>
  </si>
  <si>
    <t>התייעלות אנרגטית -מעבר לצרכני אנרגיה בהספקים נמוכים</t>
  </si>
  <si>
    <t>המשך יישום וניתוח מדדי התייעלות אנרגטית</t>
  </si>
  <si>
    <t>תמיכה לוגיסטית, טכנית ואדמניסטרטיבית ברמה הגבוה ביותר באמצעות מתן רמת שירות גבוה להפעלת אולמות התיאטרון</t>
  </si>
  <si>
    <t xml:space="preserve">תמיכה במתן שירות לכל סוגי המופעים שמתקיימים בהיכל התרבות ובאודיטוריום. </t>
  </si>
  <si>
    <t>מבקרים חוזרים 150,000 באולמות בשנה</t>
  </si>
  <si>
    <t>החברה לתרבות ופנאי (מחלקת מנויים ומכירות)</t>
  </si>
  <si>
    <t>מבקרים חוזרים 55,000 באולמות בשנה</t>
  </si>
  <si>
    <t>תמיכה לוגיסטית, טכנית ואדמניסטרטיבית ברמה הגבוה ביותר באמצעות מתן רמת שירות גבוה לפעילות הספריות</t>
  </si>
  <si>
    <t>החברה לתרבות ופנאי (ספריות)</t>
  </si>
  <si>
    <t>תמיכה לוגיסטית, טכנית ואדמניסטרטיבית ברמה הגבוה ביותר באמצעות מתן רמת שירות גבוה לפעילות המוזיאון וחב' ספיר</t>
  </si>
  <si>
    <t xml:space="preserve">תמיכה במתן שירות ל- 42,000  תלמידים ומבקרים בפעילויות חינוך ותרבות ברחבי קרית ספיר.
תמיכה אדמניסטרטיבית ב- 500 תלמידי חוגי ספיר + תמיכה ומתן שירות ל10 יזמים ששוכרים חללים לחוגים ל-1000 משתמשים שבועיים
</t>
  </si>
  <si>
    <t>החברה לתרבות ופנאי (חברת ספיר,מוזיאון)</t>
  </si>
  <si>
    <t>תמיכה לוגיסטית, טכנית ואדמניסטרטיבית ברמה הגבוה ביותר באמצעות מתן רמת שירות גבוה לפעילות הקונסרבטוריון</t>
  </si>
  <si>
    <t>תמיכה במתן שירות ל- 2200 תלמידים שבועיים, 
תמיכה במתן שירות בקונצרטים פנימיים, כנסים, תחרויות ופסטיבלים - כ- 10,000 בשנה</t>
  </si>
  <si>
    <t>היכל התרבות, קרית ספיר, מרחב עירוני- כללי</t>
  </si>
  <si>
    <t>50,000 מבקרים בשנה</t>
  </si>
  <si>
    <t>תמיכה לוגיסטית, טכנית ואדמניסטרטיבית ברמה הגבוה ביותר באמצעות מתן רמת שירות גבוה לפעילות יול"א וילדות בכפר</t>
  </si>
  <si>
    <t>החברה לתרבות ופנאי (ילדות בכפר ויו"לא)</t>
  </si>
  <si>
    <t>תמיכה  לוגיסטית וטכנית לפעילויות נוער ברחבי קרית ספיר</t>
  </si>
  <si>
    <t>אירוח של מפגשי נוער וכנסים רבי משתתפים ברחבי קרית ספיר</t>
  </si>
  <si>
    <t>אלפי משתתפים בשנה</t>
  </si>
  <si>
    <t>החברה לתרבות ופנאי (יד לבנים)</t>
  </si>
  <si>
    <t>רמת שירות גבוה ותחזוקה נאותה של קרית ספיר במטרה לאפשר הגדלת הכנסות</t>
  </si>
  <si>
    <t>השכרת אולמות וחדרים</t>
  </si>
  <si>
    <t>החברה לתרבות ופנאי (חברת ספיר)</t>
  </si>
  <si>
    <t>תיקונים עיריה</t>
  </si>
  <si>
    <t>רמת שירות גבוה ותחזוקה נאותה של קרית ספיר ,תחזוקה שוטפת,תחזוקת שבר במבנים</t>
  </si>
  <si>
    <t>תחזוקת שבר, תחזוקה מונעת ותחזוקה בהסכמים, עמידה בתנאי רישוי, משטרה וכבאות. שמירה על רמת איכות גבוהה של כל המערכות הטכנולוגיות המפעילות אולמות, בניינים בריכות ומשרדים.</t>
  </si>
  <si>
    <t>רמת שירות גבוה ותחזוקה נאותה של קרית ספיר</t>
  </si>
  <si>
    <t>רכישת חומרי ניקיון</t>
  </si>
  <si>
    <t>נקיון קבלני</t>
  </si>
  <si>
    <t>תחזוקה שוטפת, תחזוקת שבר במבנים</t>
  </si>
  <si>
    <t>ביצוע עבודות נקיון שוטפות</t>
  </si>
  <si>
    <t>חשמל חומרי נקיון</t>
  </si>
  <si>
    <t>תשלום עבור חשמל מתחם בית ספיר</t>
  </si>
  <si>
    <t>ניתנו הוראות הפעלה למיזוג אויר בהתאם לתיאום מופעים גם באודיטוריום וגם בהיכל. העבודה בבית ספיר מנוטרת דרך מערכות המעקב של ההתייעלות האנרגטית. גופי תאורה מתוחזקים ובהחלפות שבר עוברים לתאורת לד. הותקנו קבלים לשיפור כופל הספק צפוי חיסכון של 20,000 ₪ קנסות בגין חריגה בקוסינוס</t>
  </si>
  <si>
    <t>תשלום ביטוח מבנים מתחם בית ספיר</t>
  </si>
  <si>
    <t>שמירה</t>
  </si>
  <si>
    <t>ביצוע אבטחה ושמירה בבית ספיר או בהיכל התרבות במהלך כניסת קהל, מהלך מופע ועד לתום המופע</t>
  </si>
  <si>
    <t>אחרות עירייה</t>
  </si>
  <si>
    <t>רכישות ציוד וחומרים בעיקר לצורך קיום מופעים</t>
  </si>
  <si>
    <t>רכישות ציוד אורקולי וציוד שאינו מתכלה לצרכי עבודה ושירות במהלך הקמת מופעים ובמהלכיהם.</t>
  </si>
  <si>
    <t>מנהל כספים(רכש)</t>
  </si>
  <si>
    <t>העברת דמי שכירות לחברת ספיר</t>
  </si>
  <si>
    <t xml:space="preserve">העברת תשלום שכר דירה של גני ילדים לחברת ספיר </t>
  </si>
  <si>
    <t>מנהל כספים(הכנסות וגזברות)</t>
  </si>
  <si>
    <t>הערכות לאפשרות להחלפת כבלים בבית ספיר עקב דרישות חדשות של כב"א לצורך קבלת רישוי עסקים</t>
  </si>
  <si>
    <t>שכר אחזקה בית ספיר</t>
  </si>
  <si>
    <t>תשלום משכורת עובדי בית ספיר</t>
  </si>
  <si>
    <t>בית ספיר זמניים</t>
  </si>
  <si>
    <t>תשלום שכר עובדים זמניים קריית ספיר</t>
  </si>
  <si>
    <t>קופות חולים -סדנאות בנושא בריאות ותזונה לקהל המבוגרים /הרצאות הורים בנושאי הורות ומדיה /בנק  פועלים-סדנאות בתחום  ניהול כלכלת בית/FUNZING -הרצאות לקהל גילאי 30+/מרכז בגין- הרצאות בנושא מורשת ישראל</t>
  </si>
  <si>
    <t>כשישים הרצאות במהלך השנה</t>
  </si>
  <si>
    <t>גורם חיצוני(קו"ח מכבי ומאוחדת, בנק הפועלים,  FUNZING ,הורים,מרכז בגין)</t>
  </si>
  <si>
    <t>עידוד חדשנות בעירייה ובעיר  באמצעות  זיהוי אתגר עירוני ומתן מענה ופתרון חדשני/יזמי</t>
  </si>
  <si>
    <t xml:space="preserve">סדנאת חשיפה חד פעמית לעידוד רישום שנתי </t>
  </si>
  <si>
    <t xml:space="preserve">לפחות 20 בשנה </t>
  </si>
  <si>
    <t>גורם חיצוני(מדריכים מקצועיים)</t>
  </si>
  <si>
    <t xml:space="preserve">סדנאות הכוללות לא יותר משישה  מפגשים כזיהוי מענה לצורך </t>
  </si>
  <si>
    <t xml:space="preserve">6 סדנאות בשנה </t>
  </si>
  <si>
    <t>שילוב בעלי צרכים מיוחדים בפעילויות המרכז  כ2 חוגים/פעילות עצמאית (קבלת שבת ,סרט) וכחלק מפעילות קיימת</t>
  </si>
  <si>
    <t>גורם חיצוני(עמותת "רוח גבית")</t>
  </si>
  <si>
    <t>פעילות OUT DOOR קהילתית במוקדים שונים בשכונה בשיתוף אמהות מובילות</t>
  </si>
  <si>
    <t>לפחות 10 פעילויות בשנה</t>
  </si>
  <si>
    <t>גורם חיצוני(אמהות פעילות בשכונת הדרים )</t>
  </si>
  <si>
    <t>פעילות מעשירה ומשלימה במרכז קהילתי גלר  לצורך מתן מענה באמצעות מגוון חוגים לקשת רחבה של גילאים</t>
  </si>
  <si>
    <t xml:space="preserve">חוגי תנועה, אמנות, מוסיקה ולמידה </t>
  </si>
  <si>
    <t>25 חוגים 
כ-450 משתתפים</t>
  </si>
  <si>
    <t>50 משתתפות במחול</t>
  </si>
  <si>
    <t>פעילות מעשירה ומשלימה במרכז קהילתי גלר באמצעות הפעלת מועדון עולים</t>
  </si>
  <si>
    <t xml:space="preserve"> טיולים, אירועי תרבות, הרצאות</t>
  </si>
  <si>
    <t>7 חוגים 
כ-500 משתתפים</t>
  </si>
  <si>
    <t>גורם חיצוני(הקהילה הרוסית)</t>
  </si>
  <si>
    <t>חוית תיאטרון</t>
  </si>
  <si>
    <t>מיצוב מרכז גלר כמתמחה בתחום הגיל רך ואומנויות  לילדים ונוער באמצעות ניהול פעילות להורים ופעוטות</t>
  </si>
  <si>
    <t xml:space="preserve">פעילויות בוקר, הצגות, סדנאות </t>
  </si>
  <si>
    <t>ילדים, נוער, הורים, הגיל הרך</t>
  </si>
  <si>
    <t>10 הצגות
40 הפעלות
כ-1500 משתתפים</t>
  </si>
  <si>
    <t>במהלך השנה</t>
  </si>
  <si>
    <t xml:space="preserve">פעילויות עירוניות במרכז -שימוש האודטוריום לגופים עירוניים </t>
  </si>
  <si>
    <t xml:space="preserve">פעילויות שונות </t>
  </si>
  <si>
    <t>ארבעה בחודש</t>
  </si>
  <si>
    <t xml:space="preserve"> ספרייה </t>
  </si>
  <si>
    <t xml:space="preserve">הרחבת פעילות הספריה במרכז גלר </t>
  </si>
  <si>
    <t>פעילות גני ילדים ובתי ספר (רמז ואופירה נבון) - מגיעים לשעת סיפור השאלה, משחקייה,פעילות לגיל הרך</t>
  </si>
  <si>
    <t xml:space="preserve"> בנוסף כ-800 מנויים
כ-400 ילדים
בפעילויות השונות6 כיתות
11 גנים</t>
  </si>
  <si>
    <t>הן בבקרים במסגרת הגנים והפעילות והן פעילות מאורגנת עם ועד הגן / כיתה פעילות חודשית לילדים:משחקים, שעות סיפור, יצירה</t>
  </si>
  <si>
    <t>חיזוק הקשר עם הקהילה באמצעות הפעלת אירועים קהילתיים פתוחים לקהל הרחב</t>
  </si>
  <si>
    <t>החברה לתרבות ופנאי(מרכז אלי כהןן,מעון הדרים)</t>
  </si>
  <si>
    <t>תכנית שיווקית במרכז גלר לצורכי הגדלת הכנסות</t>
  </si>
  <si>
    <t xml:space="preserve">השכרת חדרים ואודיטוריום לגופים פרטייים </t>
  </si>
  <si>
    <t>הכנסות של כ40,000</t>
  </si>
  <si>
    <t>חוגים מותנה הכנסה</t>
  </si>
  <si>
    <t xml:space="preserve">פעילות שוטפת לצורך אחזקת המרכז </t>
  </si>
  <si>
    <t>תשלום עבור פעילויות ואירועים שונים במרכז גלר</t>
  </si>
  <si>
    <t>פרסום גלר</t>
  </si>
  <si>
    <t>גדלת מספרהלקוחות באמצעות חשיפה ושיווק הפעילויות והתכנים</t>
  </si>
  <si>
    <t>ניוזלטר ומסרונים</t>
  </si>
  <si>
    <t>תשלום בהתאם לתקציב פרסום</t>
  </si>
  <si>
    <t>הגדלת מסק' הלקוחות באמצעות חשיפה ושיווק הפעילויות והתכנים</t>
  </si>
  <si>
    <t xml:space="preserve"> הוצאות חוגים </t>
  </si>
  <si>
    <t>רכישת ציוד וחומרים לפעילויות וחוגים במרכז גלר</t>
  </si>
  <si>
    <t>תשלום חשמל ומים מרכז גלר</t>
  </si>
  <si>
    <t>תשלום בטוח מבנה גלר</t>
  </si>
  <si>
    <t>רכישת ציוד משרדי מרכז גלר</t>
  </si>
  <si>
    <t>זמניים חוגים</t>
  </si>
  <si>
    <t>תשלום שכר למדריכי חוגים זמניים במרכז</t>
  </si>
  <si>
    <t>פעילות ייחודית איכותית מעשירה ומשלימה - תגבור ותמיכה בלימודי אמנות לכלל התלמידים</t>
  </si>
  <si>
    <t>פרוייקט "מצויינות באומנות "   הגדלת נבחרת האומנים הצעירים של עיריית כ"ס  באלי כהן</t>
  </si>
  <si>
    <t xml:space="preserve">6קבוצות            כ60תלמידים </t>
  </si>
  <si>
    <t>פעילות מעשירה ומשלימה במרכז קהילתי אלי כהן פעילות קהילתית למבוגרים</t>
  </si>
  <si>
    <t>ארועים קהילתיים יחודיים למבוגרים כ-8-12 לשנה</t>
  </si>
  <si>
    <t>כ-1,100משתת'</t>
  </si>
  <si>
    <t>חלק מהפעילות לפי צרכי ובקשת הקהילה</t>
  </si>
  <si>
    <t>תקציב משרד התרבות דרך מח' ספריות</t>
  </si>
  <si>
    <t xml:space="preserve">פעילות מעשירה ומשלימה במרכז קהילתי אלי כהן -  פיתוח הספרייה כמוקד קהילתי </t>
  </si>
  <si>
    <t>הפעלת 5 מפגשי שעות סיפור, ביקור גני ילדים לשעת סיפור</t>
  </si>
  <si>
    <t>כ-15ילדים בשעת סיפור+ביקור כ-80 ילדי גנים במרכז</t>
  </si>
  <si>
    <t>פעילות מעשירה ומשלימה במרכז קהילתי אלי כהן - אירועים קהילתיים לילדים</t>
  </si>
  <si>
    <t xml:space="preserve">אירועי קהילה וסדנאות לילדים בחגים הצגות ומופעים 5-7 </t>
  </si>
  <si>
    <t>כ-950משתת'</t>
  </si>
  <si>
    <t>פעילות מעשירה ומשלימה במרכז קהילתי אלי כהן - פעילות מועדונים חברתיים</t>
  </si>
  <si>
    <t>פעילות מועדון גמלאים (של הרווחה) 4 פעמים בשבוע עד הצהריים</t>
  </si>
  <si>
    <t>כ- 50 משתתפים</t>
  </si>
  <si>
    <t>שייך לאגף רווחה</t>
  </si>
  <si>
    <t>פעילות מועדון אזרחים עובדי צה"ל פעמיים בשבוע</t>
  </si>
  <si>
    <t>כ- 70 משתתפים</t>
  </si>
  <si>
    <t>פעילות מועדון גמלאי תע"ש פעם בשבוע</t>
  </si>
  <si>
    <t>כ- 35 משתתפים</t>
  </si>
  <si>
    <t>פעילות מועדון "בים עולים" אחת לשבוע</t>
  </si>
  <si>
    <t xml:space="preserve">כ- 25 משתתפים </t>
  </si>
  <si>
    <t>ללא עלות למשתתפים</t>
  </si>
  <si>
    <t>מועדון יוצרים כפר סבא אחת לשבועיים</t>
  </si>
  <si>
    <t>כ- 30 משתתפים</t>
  </si>
  <si>
    <t>פעילות מועדון ששת (מועדון לעוורים) אחת לשבוע. חוג מחשב פרטני</t>
  </si>
  <si>
    <t>4 - 5 באופן פרטני</t>
  </si>
  <si>
    <t>תגבור ותמיכה בלימודים לכלל התלמידים</t>
  </si>
  <si>
    <t>תכנית "תנופה" לבתי ספר יסודיים, חטיבות ותיכונים. מענה של סטודנטים ומורים מתמטיקה אנגלית סיוע בהכנת שיעורי בית ומוכנות לכיתה א</t>
  </si>
  <si>
    <t xml:space="preserve">בשנת הלימודים הקרובה משרד החינוך מעניק שירות זהה בחינם  במתמטיקה ואנגלית </t>
  </si>
  <si>
    <t>גלריה קהילתית</t>
  </si>
  <si>
    <t>תערוכות מתחלפות של החוגים ואומנים אורחים</t>
  </si>
  <si>
    <t>פעילות מקהלות</t>
  </si>
  <si>
    <t>פעילות מקהלה "צלילי כפר סבא"</t>
  </si>
  <si>
    <t>כ- 43 משתתפים</t>
  </si>
  <si>
    <t>הגדלת מעגל התושבים הצורכים את פעילויות המרכז</t>
  </si>
  <si>
    <t>פרסום פעילויות וחוגים באתר העירוני ובעיתונות המקומית, פרסום חוצות והקמת דף פיסבוק של המרכז</t>
  </si>
  <si>
    <t xml:space="preserve"> פיתוח הספרייה כמוקד קהילתי </t>
  </si>
  <si>
    <t>מנויים/עידוד הקריאה</t>
  </si>
  <si>
    <t>כ- 1960 קוראים</t>
  </si>
  <si>
    <t>השכרת המרחבים לפעילויות קהילתיות שונות במשך השנה</t>
  </si>
  <si>
    <t>השכרת המקום למפגשים קבועים ופעילויות חד פעמיות</t>
  </si>
  <si>
    <t>כ- 4 שכירויות בשבוע</t>
  </si>
  <si>
    <t xml:space="preserve">הגדלת הכנסות מ- 25,000 ש"ח ב-2018 ל33,000 ש"ח </t>
  </si>
  <si>
    <t>תשלום חשמל מבנה אלי כהן</t>
  </si>
  <si>
    <t xml:space="preserve">תשלום על פי תקציב </t>
  </si>
  <si>
    <t>הוצאות חוגים</t>
  </si>
  <si>
    <t>רכישת ציוד וחומרים לפעילויות המרכז</t>
  </si>
  <si>
    <t>מותנה הכנסה</t>
  </si>
  <si>
    <t>אירועים קהילתיים לילדים</t>
  </si>
  <si>
    <t xml:space="preserve">תשלום עבור נותני שירות </t>
  </si>
  <si>
    <t>שכר מנהל אלי כהן</t>
  </si>
  <si>
    <t>תשלום שכר עובדי מרכז אלי כהן</t>
  </si>
  <si>
    <t>זמניים חוגים אלי כהן</t>
  </si>
  <si>
    <t>תשלום שכר עובדים זמניים חוגי אלי כהן</t>
  </si>
  <si>
    <t>מדריכים אלי כהן</t>
  </si>
  <si>
    <t>תשלום שכר מדריכים מרכז אלי כהן</t>
  </si>
  <si>
    <t xml:space="preserve"> פעילות גלריה  </t>
  </si>
  <si>
    <t>מיצוב בית התרבות כמרכז עירוני לאמנות פלסטית באמצעות הגדלת מספר המבקרים בגלריה, סל תרבות</t>
  </si>
  <si>
    <t>הגדלת מספר הכיתות המבקרות בגלריה, פעילות סדנאות אחה"צ</t>
  </si>
  <si>
    <t>סה"כ 160 כיתות 4500תלמידים</t>
  </si>
  <si>
    <t>סדנאות 25 ילדים</t>
  </si>
  <si>
    <t>מיצוב בית התרבות כמרכז עירוני לאמנות פלסטית - הצגת תערוכות בית היוצר 13</t>
  </si>
  <si>
    <t>תצוגה במרכז עירוני  - קרית ספיר ובבית אמנים באונים</t>
  </si>
  <si>
    <t>כ- 70 אמנים משתתפים כ- 3000 מבקרים באירוע</t>
  </si>
  <si>
    <t>מציאת תערוכה מובילה</t>
  </si>
  <si>
    <t xml:space="preserve">בית האמנים, גלר 4 </t>
  </si>
  <si>
    <t>מיצוב בית האומנים כבית לקיום תערוכות, סדנאות והרצאות באמנות</t>
  </si>
  <si>
    <t>הגדלת מספר המבקרים והשותפים בפעילות</t>
  </si>
  <si>
    <t xml:space="preserve">תערוכות 5, סדנאות 2, הרצאות 4 </t>
  </si>
  <si>
    <t>אמן בעירו, נקודת מבט, מחוץ למסגרת, פוזיטיב, תיכון גלילי</t>
  </si>
  <si>
    <t>מרכז פנאי יחד</t>
  </si>
  <si>
    <t xml:space="preserve"> מיצוב מרכז קהילה פנאי יחד כבית שמטרתו ליצור  שת"פ עם מרכזי הקהילה בבי"ס אוסישקין, ברנר וועד מרכז העיר</t>
  </si>
  <si>
    <t>קיום אירועים משותפים בדגש לאוכלוסיית הילדים: הצגות, פעילות גלריה</t>
  </si>
  <si>
    <t>כ- 100 משתתפים בממוצע בפעילות</t>
  </si>
  <si>
    <t>מקהלות</t>
  </si>
  <si>
    <t>פעילות פנאי והעשרה - פעילות להקות שירה</t>
  </si>
  <si>
    <t>הפקת אירועי תרבות קהילתיים</t>
  </si>
  <si>
    <t>כ- 100 משתתפים</t>
  </si>
  <si>
    <t>השתתפות מקהלות מקומיות</t>
  </si>
  <si>
    <t xml:space="preserve">הפקת אירועי שבת תרבות לכל הקהילה </t>
  </si>
  <si>
    <t>הפעלת הגלריה/אולם לפעילות לכל המשפחה</t>
  </si>
  <si>
    <t>הפקת יוזמות קהילתיות מיוחדות</t>
  </si>
  <si>
    <t>כ- 350 משתתפים בכל אירוע</t>
  </si>
  <si>
    <t>עליה בהכנסות מהשכירות והקורסים</t>
  </si>
  <si>
    <t>גידול של 10% בהכנסות</t>
  </si>
  <si>
    <t>קתדרה ותיקה</t>
  </si>
  <si>
    <t>הגדלת הכנסותבאמצעות פיתוח קורסים וסדנאות</t>
  </si>
  <si>
    <t xml:space="preserve">קורסים וסדנאות, הגשת תמיכה למשרד לשיוויון חברתי </t>
  </si>
  <si>
    <t>כ- 80 קורסים וסדנאות</t>
  </si>
  <si>
    <t xml:space="preserve">קבלת תמיכה </t>
  </si>
  <si>
    <t>מכללות עבודות קבלניות</t>
  </si>
  <si>
    <t>הרחבת פעילות הקתדרה באמצעות שת"פ עם הספרייה העירונית/ מחלקת מנויים ומועצת נשים</t>
  </si>
  <si>
    <t>כ- 100 משתתפים לכל קורס</t>
  </si>
  <si>
    <t>הרחבת פעילות הקתדרה באמצעות הרחבת פעילות מועדונים</t>
  </si>
  <si>
    <t>מועדון מג"ל (מחנכים גמלאים לומדים), מועדון ארגמן (תרבות לדינו)</t>
  </si>
  <si>
    <t>סה"כ 10 גופים</t>
  </si>
  <si>
    <t>בית הסטודנט מרכז שחמ"ט וברידג'</t>
  </si>
  <si>
    <t>מפגשי ותחרויות שחמט וברידג'</t>
  </si>
  <si>
    <t>כ- 300 משתתפים</t>
  </si>
  <si>
    <t>קליטת מועדון נחשון</t>
  </si>
  <si>
    <t xml:space="preserve">התאמת מבנים  לפעילות המרכז באמצעות שיפוץ </t>
  </si>
  <si>
    <t>שיפוץ גלריה עירונית, מבנה בית התרבות, בית הסטודנט.</t>
  </si>
  <si>
    <t>שדרוג מבנים, כתיבת פרוגרמה ראשונית לשיפוץ רב-שנתי</t>
  </si>
  <si>
    <t xml:space="preserve">הערכות אגף תרבות לנגישות בשירות העירייה </t>
  </si>
  <si>
    <t>כתיבה והטמעת נוהל נגישות במוזיאון /בגלריות העירוניות: הפקת הקמת תערוכה, שימור ותחזוקת הסדרי נגישות, התאמות נגישות בפעילויות המוזיאון והגלריות</t>
  </si>
  <si>
    <t>ביצוע בשיתוף עם המוזיאון</t>
  </si>
  <si>
    <t>אחרות גלריה</t>
  </si>
  <si>
    <t>מיצוב הגלריה בבית התרבות כגלריה עירונית מובילה בעיר ובאזור</t>
  </si>
  <si>
    <t xml:space="preserve"> כ- 200 מבקרים בכל תערוכה</t>
  </si>
  <si>
    <t>גלריה- פרסום</t>
  </si>
  <si>
    <t>הגדלת מספר המבקרים בגלריה, סל תרבות</t>
  </si>
  <si>
    <t>פרסום בעיתונות מקומית, ניוזלטרים, פרסום חוצות</t>
  </si>
  <si>
    <t>פעילות להקות שירה</t>
  </si>
  <si>
    <t>תשלום עבור ליווי פסנתר למקהלות</t>
  </si>
  <si>
    <t>ציוד תקין ומתאים לפעילות המתקיימת</t>
  </si>
  <si>
    <t>רכישת ציוד למערכות הקרנה ושמע</t>
  </si>
  <si>
    <t>מכללות הוצאות פרסום</t>
  </si>
  <si>
    <t>פרסום בעיתונות המקומית ובאינטרנט</t>
  </si>
  <si>
    <t>תשלום חשמל עבור מבנה בית רייזל</t>
  </si>
  <si>
    <t>תשלום ביטוח מבנה בית רייזל</t>
  </si>
  <si>
    <t>כיבוד</t>
  </si>
  <si>
    <t>רכישת כיבוד קל וקפה עבור בית רייזל</t>
  </si>
  <si>
    <t xml:space="preserve"> רכישת ציוד וחומרים לפעילות שוטפת</t>
  </si>
  <si>
    <t>הוצאות חד פעמיות</t>
  </si>
  <si>
    <t>רכישת ציוד לאירועים</t>
  </si>
  <si>
    <t xml:space="preserve">היערכות אגף תרבות </t>
  </si>
  <si>
    <t>תשלום שכר עובדי הקתדרה</t>
  </si>
  <si>
    <t>תשלום שכר עובדים זמניים קתדרה</t>
  </si>
  <si>
    <t>תשלום שכר עובדים זמניים בית האמנים</t>
  </si>
  <si>
    <t>תשלום שכר עובדים זמניים גלריה</t>
  </si>
  <si>
    <t>שיתוף ציבור בפעילות המרכז להשכלת מבוגרים</t>
  </si>
  <si>
    <t>עידוד קהילה לומדת</t>
  </si>
  <si>
    <t xml:space="preserve">קמפוס מיזם ללמידה דיגיטלית-לימוד מתוקשב מהבית </t>
  </si>
  <si>
    <t>40-62, 62-80, 62-80</t>
  </si>
  <si>
    <t xml:space="preserve">כ-30 איש , 2 קורסים </t>
  </si>
  <si>
    <t>אוריינות דיגיטלית -קורס תשתית</t>
  </si>
  <si>
    <t>עד 18 משתתפים</t>
  </si>
  <si>
    <t>בנייה ופתיחת קורסים להשכרת והעשרת מבוגרים</t>
  </si>
  <si>
    <t>עבודה מול משרדי ממשלה, עמותות וגופים אקדמאים</t>
  </si>
  <si>
    <t>המשך פעילות רציפה</t>
  </si>
  <si>
    <t>הרצאות כנגד הכנסות</t>
  </si>
  <si>
    <t>צמצום מס' המבוגרים ללא השכלת יסוד באמצעות קורסי יסוד למבוגרים</t>
  </si>
  <si>
    <t>השכלת יסוד לתושבי העיר בני 55 ומעלה</t>
  </si>
  <si>
    <t xml:space="preserve">כ- 50 איש </t>
  </si>
  <si>
    <t>קליטה ישירה</t>
  </si>
  <si>
    <t xml:space="preserve">שיפור מיומניות שפה לעולים </t>
  </si>
  <si>
    <t>מתן מענה לאוכלוסיית עם צרכים מיוחדים - מענה לימודי ללקויי למידה ובריאות הנפש</t>
  </si>
  <si>
    <t>השתלבות מטופלים מבריאות הנפש בכתת תג"ת בליווי עובדת סוציאלית</t>
  </si>
  <si>
    <t>מבוגרים, הגיל השלישי, צעירים</t>
  </si>
  <si>
    <t>40-62, 62-80, 62-80, 18-40</t>
  </si>
  <si>
    <t xml:space="preserve">כ- 15 איש </t>
  </si>
  <si>
    <t>הוצאות ליקויי למידה</t>
  </si>
  <si>
    <t>מענה לימודי  וחברתי ללקויי למידה והפרעות קשב וריכוז</t>
  </si>
  <si>
    <t>אסטרטגיות למידה לבוגרים -שיעורים פרטניים</t>
  </si>
  <si>
    <t xml:space="preserve">לא פעיל - בסגירה </t>
  </si>
  <si>
    <t>הוצאות כנגד הכנסות</t>
  </si>
  <si>
    <t>הרחבת הידע המקצועי בקרב עובדי העירייה באמצעות קיום קורסי גמול א' לעובדים</t>
  </si>
  <si>
    <t xml:space="preserve">פתיחת 12 קורסים </t>
  </si>
  <si>
    <t xml:space="preserve">קיום 4 כתות גמול ב' </t>
  </si>
  <si>
    <t>כ - 30 תלמידים בכתה</t>
  </si>
  <si>
    <t xml:space="preserve">הכשרה מקצועית לאוכלוסיות שונות </t>
  </si>
  <si>
    <t xml:space="preserve">קיום קורס סייעות בשיתוף אגף החינוך </t>
  </si>
  <si>
    <t>4 כיתות :-3 סייעות עירייה , 1 כיתת מטפלים החברה לתרבות הפנאי.</t>
  </si>
  <si>
    <t>שכר חזרה ללימודים</t>
  </si>
  <si>
    <t>קיום בית ספר לאזרחים ותיקים</t>
  </si>
  <si>
    <t>תפעול כתת אזרחים ותיקים בבי"ס רבין בבית ספר אורט וכיתה חדשה באלון</t>
  </si>
  <si>
    <t xml:space="preserve">כ- 105 משתתפים . פתיחת כיתה נוספת. </t>
  </si>
  <si>
    <t>העשרת אוכלוסיית  הותיקים</t>
  </si>
  <si>
    <t>ימי תנ"כ לותיקים</t>
  </si>
  <si>
    <t>30 תלמידים</t>
  </si>
  <si>
    <t>שכר פרוייקט עמיתים</t>
  </si>
  <si>
    <t>שילוב חברתי לאוכלסייה חלשה באמצעות תכנית עמיתים</t>
  </si>
  <si>
    <t>הקמת ותפעול מרכז עמיתים. בשיתוף עם חברת המתנסים -הרחבת הפעילות לאור גידול בביקוש (רכזת נוספת נדרשת)</t>
  </si>
  <si>
    <t xml:space="preserve">שני ארועים לחודש המודעות לבריאות הנפש :-אירוע שיתוף פעולה עם מרכז צעירים. והשני לכיתת הוותיקים. **קבוצות משולבות - תוכנית התנדבותית והרחבת תחום המעורבות בתוכנית  </t>
  </si>
  <si>
    <t>קיום כנסי פורשים</t>
  </si>
  <si>
    <t>במשותף עם הגוינט המשרד לאזרחים וותקים</t>
  </si>
  <si>
    <t>פעם בשנה, כ-200 איש</t>
  </si>
  <si>
    <t xml:space="preserve">הכנה לקראת פרישה - תפעול  סדנאות פרישה </t>
  </si>
  <si>
    <t>פעם בשנה, 2 קבוצות , כל קבוצה 20 איש.</t>
  </si>
  <si>
    <t xml:space="preserve">מענה למרכז הכוון לאוכלוסיות הבוגרות, ואמצע הדרך </t>
  </si>
  <si>
    <t xml:space="preserve">מענים יעוציים </t>
  </si>
  <si>
    <t>ייעוץ על פי דרישה</t>
  </si>
  <si>
    <t xml:space="preserve">מתן כלים למחפשי עבודה בני 45 ומעלה המעוניינים לחזור ולהשתלב המעגל התעסוקה </t>
  </si>
  <si>
    <t>קיום 3 סדנאות "פייסבוק"</t>
  </si>
  <si>
    <t>קיום 5 סדנאות "לינקדאין" (בסיסית ומתקדמת)</t>
  </si>
  <si>
    <t xml:space="preserve">קיום 12 סדנאות חזרה לעולם העבודה </t>
  </si>
  <si>
    <t xml:space="preserve">קיום סדנא להתנהלות כלכלית </t>
  </si>
  <si>
    <t>60 תלמדים</t>
  </si>
  <si>
    <t>קיום 2 קורסי מחשב בהיקף של 30 שעות (אופיס מתחילים, מתקדמים ואקסל מתקדמים)</t>
  </si>
  <si>
    <t>כ - 15 תלמידים</t>
  </si>
  <si>
    <t>מרחב יזמות עסקית  ברמה ארצית</t>
  </si>
  <si>
    <t>כ- - 10משתתפים בשיעורים פרטניים</t>
  </si>
  <si>
    <t>אחת לשבוע מפגשים "ג'וב קלאב"</t>
  </si>
  <si>
    <t>כ - 30 משתתפים בקורס</t>
  </si>
  <si>
    <t xml:space="preserve">קיום פעילות קבוצת בוגרים  "בהמשך הדרך" ברמה ארצית </t>
  </si>
  <si>
    <t>קיום 2 סדנאות "שכיר או עצמאי"</t>
  </si>
  <si>
    <t>20 משתתפות</t>
  </si>
  <si>
    <t>עזרה בהשמת המשתתפים בעבודה</t>
  </si>
  <si>
    <t>השתתפות 100 תלמידים</t>
  </si>
  <si>
    <t>קורס מדעי ההתנהגות בשיתוף משרד הבריאות</t>
  </si>
  <si>
    <t>סדנאות "הדבר הבא בעבודה" ו" מחשבים קרייה מחדש</t>
  </si>
  <si>
    <t>50 משתתפים</t>
  </si>
  <si>
    <t>סדנא ופייסבוק עסקי</t>
  </si>
  <si>
    <t xml:space="preserve">שני כנסים, בהשתתפות 600 איש </t>
  </si>
  <si>
    <t xml:space="preserve">תפעול שוטף של המרכז </t>
  </si>
  <si>
    <t>השכרת כיתות לגופים חיצוניים</t>
  </si>
  <si>
    <t xml:space="preserve">5 סדנות 30 משתתפים בכל סדנה </t>
  </si>
  <si>
    <t>פרסום במדיות השונות</t>
  </si>
  <si>
    <t>תשלום חשמל מבנה מרכז השכלת מבוגרים</t>
  </si>
  <si>
    <t>תשלום ביטוח מבנה מרכז להשכלת מבוגרים</t>
  </si>
  <si>
    <t>לפחות 12 משתתפים</t>
  </si>
  <si>
    <t>רכישת כיבוד קל וציוד בסיסי לקורסים</t>
  </si>
  <si>
    <t>רכישת ציוד משרדי - ברקו צמוד תקרה</t>
  </si>
  <si>
    <t>מרכז תעסוקה מבוגרים</t>
  </si>
  <si>
    <t>תפעול שוטף של המרכז</t>
  </si>
  <si>
    <t xml:space="preserve">ביצוע מעקב טלפוני אחר מושמים אחת לרבעון </t>
  </si>
  <si>
    <t>תשלום שכר המרכז להשכלת מבוגרים</t>
  </si>
  <si>
    <t>מתן מענה על פי דרישה</t>
  </si>
  <si>
    <t>תקציב הג'וינט</t>
  </si>
  <si>
    <t>הכשרת והעצמת הצוות המקצועי</t>
  </si>
  <si>
    <t>קיום הכשרות צוותיות חודשיות בנושאים רלוונטים</t>
  </si>
  <si>
    <t xml:space="preserve">2 סדנאות בשנה </t>
  </si>
  <si>
    <t>השתתפות בפורומים מקצועיים משותפים לתכניות דומות</t>
  </si>
  <si>
    <t>כ- 150 מהמשתתפים הפעילים מצאו עבודה בתחום הרלוונטי להם</t>
  </si>
  <si>
    <t>למידת עמיתים מתכניות דומות</t>
  </si>
  <si>
    <t>תשלום שכר מזכירה</t>
  </si>
  <si>
    <t>ראייה רוחבית בנושא אירועים ואיגום משאבים מקצועי ואיכותי</t>
  </si>
  <si>
    <t xml:space="preserve">הרחבת מחלקת אירועים וטקסים </t>
  </si>
  <si>
    <t>לדיון</t>
  </si>
  <si>
    <t>תחרות יזומה "ארמונות מחול" ופארק מים (פעילות קיץ חדשה )</t>
  </si>
  <si>
    <t>אחת לשנה בקיץ</t>
  </si>
  <si>
    <t>הגברת המודעות והפעילות בפארק העירוני</t>
  </si>
  <si>
    <t xml:space="preserve">ארוע קיץ בתשלום בפארק עם אומן </t>
  </si>
  <si>
    <t>אירועים מגוונים לאורך השנה לאוכלוסיה מגוונת - ציון חגים ומועדים</t>
  </si>
  <si>
    <t>עצרת הרוגי מלכות</t>
  </si>
  <si>
    <t>אירוע ט"ו בשבט</t>
  </si>
  <si>
    <t>כ - 550 תלמידים, מורים הנהלת העירייה ועולים</t>
  </si>
  <si>
    <t>אירוע לחג הסיני בספריה המרכזית</t>
  </si>
  <si>
    <t xml:space="preserve">כ-80 משתתפים הנהלת העירייה ועובדים סינים </t>
  </si>
  <si>
    <t>אירוע פורים עירוני בפארק העירוני</t>
  </si>
  <si>
    <t>כ - 5000 משתתפים</t>
  </si>
  <si>
    <t>בחינת אפשרות לעדלידע</t>
  </si>
  <si>
    <t>הרמת כוסית יד לבנים בפסח וראש השנה</t>
  </si>
  <si>
    <t xml:space="preserve">כ-200 משתתפים משפחות שכולות </t>
  </si>
  <si>
    <t>החברה לתרבות ופנאי(יד לבנים)</t>
  </si>
  <si>
    <t>סיור בבתים -ערב מימונה</t>
  </si>
  <si>
    <t xml:space="preserve">כ-23 משפחות </t>
  </si>
  <si>
    <t>גורם חיצוני(חברי ועדת המימונה)</t>
  </si>
  <si>
    <t>חגיגות המימונה</t>
  </si>
  <si>
    <t>28.4.19</t>
  </si>
  <si>
    <t>חלק מאירועי עצמאות</t>
  </si>
  <si>
    <t>אירועים מגוונים לאורך השנה לאוכלוסיה מגוונת -אירועי הזיכרון ויום העצמאות</t>
  </si>
  <si>
    <t>ערב יום השואה בהיכל התרבות</t>
  </si>
  <si>
    <t>כ - 800 משתתפים (ציבור ותלמידים)</t>
  </si>
  <si>
    <t>כלל אירועי עצמאות וזכרון משולמים ב - 3 מקורות.</t>
  </si>
  <si>
    <t>יום השואה באנדרטת השואה</t>
  </si>
  <si>
    <t>כ - 500 משתתפים (ציבור ותלמידות הראל ויצחק שדה)</t>
  </si>
  <si>
    <t>02.05.19</t>
  </si>
  <si>
    <t>עצרת זיכרון לחללי שכונת עליה בבית לזרוס</t>
  </si>
  <si>
    <t>כ-400 משתתפים , תושבי השכונה ומשפחות שכולות</t>
  </si>
  <si>
    <t>ערב יום הזיכרון בכיכר העיר</t>
  </si>
  <si>
    <t>כ - 6000 משתתפים (משפחות שכולות וציבור)</t>
  </si>
  <si>
    <t>מצעד זיכרון לאורך רח' ויצמן, טקס זיכרון עירוני בגן הזיכרון, טקס ממלכתי בבית העלמין הצבאי וטקס זיכרון לנרצחי פעולות האיבה</t>
  </si>
  <si>
    <t>כ - 3000 משתתפים בכלל אירועי הזיכרון</t>
  </si>
  <si>
    <t>הוצאות אחרות יום העצמאות</t>
  </si>
  <si>
    <t>ערב יום העצמאות</t>
  </si>
  <si>
    <t>כ40,000 משתתפים לאורך כל הערב</t>
  </si>
  <si>
    <t>אירוע מרכזי ברח' ויצמן. אירוע נוער - ממתין לאישור</t>
  </si>
  <si>
    <t>יום העצמאות בשכונת עליה</t>
  </si>
  <si>
    <t xml:space="preserve">כ - 3000 משתתפים </t>
  </si>
  <si>
    <t>יום העצמאות בשכונת קפלן</t>
  </si>
  <si>
    <t>כ - 2500 משתתפים</t>
  </si>
  <si>
    <t>אירועי ל"ג בעומר</t>
  </si>
  <si>
    <t>טקס אלכסנדרוני</t>
  </si>
  <si>
    <t>חינוך (בי"ס גלילי)</t>
  </si>
  <si>
    <t>אירועי הוקרה והערכה</t>
  </si>
  <si>
    <t xml:space="preserve">קהילה זוכרת - משפחות שכולות מציגות תערוכת ציורים </t>
  </si>
  <si>
    <t>כ - 300 משתתפים (משפחות שכולות)</t>
  </si>
  <si>
    <t xml:space="preserve">אירועי שבועות-טנגו ,היכל התרבות, אולם הספורט וכיכר העיר                                         </t>
  </si>
  <si>
    <t>כיכר העיר, היכל התרבות, מרחב עירוני- כללי</t>
  </si>
  <si>
    <t>נמשך 3 ימים. כולל אירוע סיום מרכזי גדול</t>
  </si>
  <si>
    <t>ערב הוקרה למשפחות מימונה</t>
  </si>
  <si>
    <t>חברי ועדת המימונה</t>
  </si>
  <si>
    <t>אירועי תרבות</t>
  </si>
  <si>
    <t>פסטיבל שכולו ספר (שנה שנייה) במסגרת פעולות פנים ארגונית</t>
  </si>
  <si>
    <t>קיימות וחדשנות, חברה לתרבות ופנאי</t>
  </si>
  <si>
    <t>אירועי קיץ</t>
  </si>
  <si>
    <t>קיום ארוע  קיץ לצעירים בשיתוף מצ"ב</t>
  </si>
  <si>
    <t>20.06.19</t>
  </si>
  <si>
    <t>תקציב החברה לתרבות הפנאי</t>
  </si>
  <si>
    <r>
      <t xml:space="preserve">שלל אירועי קיץ לאורך חודשי יולי- אוגוסט: גינות מספרות, סרטים בפארק, הפנינג חוף ים, הפנינג משפחות כולל בירוקה ואירוע לזכרו של </t>
    </r>
    <r>
      <rPr>
        <sz val="11"/>
        <color rgb="FF0070C0"/>
        <rFont val="Calibri"/>
        <family val="2"/>
      </rPr>
      <t xml:space="preserve">אלי ולד ז"ל </t>
    </r>
    <r>
      <rPr>
        <sz val="11"/>
        <rFont val="Calibri"/>
        <family val="2"/>
      </rPr>
      <t>"</t>
    </r>
    <r>
      <rPr>
        <sz val="11"/>
        <color theme="1"/>
        <rFont val="Calibri"/>
        <family val="2"/>
      </rPr>
      <t xml:space="preserve">עברי על הדשא", מופעים בכיכר ( מופעים בספיר, חווה חקלאית </t>
    </r>
    <r>
      <rPr>
        <sz val="11"/>
        <color rgb="FF0070C0"/>
        <rFont val="Calibri"/>
        <family val="2"/>
      </rPr>
      <t>ואזכרה להדר גולדין ז"ל</t>
    </r>
  </si>
  <si>
    <t>פארק עירוני, קרית ספיר, כיכר העיר, מרחב עירוני- כללי</t>
  </si>
  <si>
    <t xml:space="preserve">כלל צפי משתתפים באירועי יולי- אוגוסט כ-18,250 </t>
  </si>
  <si>
    <t xml:space="preserve">ביולי מתקיימים כ-32 אירועים ובאוגוסט כ-15 אירועים מגוונים לכלל הקהילה של המחלקה ושותפים נוספים - החברה לתרבות ופנאי(מוזיאון כ"ס,מרכז גלר,בית רייזל,מנהל קהילתי שכונות ירוקות) </t>
  </si>
  <si>
    <t>ציון חגים ומועדים</t>
  </si>
  <si>
    <t xml:space="preserve">הרמות כוסית בשכונות </t>
  </si>
  <si>
    <t>קפלן, עליה, גאולים ובית אברהם</t>
  </si>
  <si>
    <t>אירוע סוכות</t>
  </si>
  <si>
    <t>15.10.19</t>
  </si>
  <si>
    <t>והדרת פני זקן</t>
  </si>
  <si>
    <t>והדרת פני זקן טיול</t>
  </si>
  <si>
    <t>כ- 1200 קשישים יוצאים ליום טיול</t>
  </si>
  <si>
    <t>24.10.19</t>
  </si>
  <si>
    <t xml:space="preserve">שורשי תימן </t>
  </si>
  <si>
    <t>29.10.19</t>
  </si>
  <si>
    <t>עצרת רבין</t>
  </si>
  <si>
    <t>כ- 700 תלמידים</t>
  </si>
  <si>
    <t>10.11.19</t>
  </si>
  <si>
    <t>אירועי חנוכה</t>
  </si>
  <si>
    <t>23.12.19</t>
  </si>
  <si>
    <t>החברה לתרבות ופנאי(ארטקיימא,מוזיאון כ"ס)</t>
  </si>
  <si>
    <t xml:space="preserve">ביקורי אחמים, חנוכת מוסדות, ישיבת תקציב ואירוע הוקרה לפצועי פעולות האיבה ונכי צה"ל </t>
  </si>
  <si>
    <t>לאורך השנה</t>
  </si>
  <si>
    <t>הנדסה, שח"ק, נוער צעירים וקהילה, קיימות וחדשנות</t>
  </si>
  <si>
    <t>נתון לדיון</t>
  </si>
  <si>
    <t>החזר הוצאות חברת תרבות</t>
  </si>
  <si>
    <t>החזר הוצאות שכר לחברה לתרבות ופנאי</t>
  </si>
  <si>
    <t>פרסום אירועים</t>
  </si>
  <si>
    <t>חשיפת תושבי העיר למגוון האירועים</t>
  </si>
  <si>
    <t>פרסום אירועים מרכזיים בעיתונות, באמצעות שילוט חוצות ושילוט על לוחות מודעות, בעיתונות ובתחנות האוטובוס</t>
  </si>
  <si>
    <t>ציוד ליום העצמאות</t>
  </si>
  <si>
    <t>אירועי הזיכרון ויום העצמאות</t>
  </si>
  <si>
    <t>רכישת ציוד למופעי ערב יום העצמאות</t>
  </si>
  <si>
    <t xml:space="preserve">לוגיסטקיה ועבודה שוטפת </t>
  </si>
  <si>
    <t>רכישת ציוד, חומרים, בלת"מ</t>
  </si>
  <si>
    <t xml:space="preserve">תרבות  לקהילה ותקציב החברה לתרבות הפנאי </t>
  </si>
  <si>
    <t xml:space="preserve">פרסום, ציוד תפאורה, בלת"מ, עגון ופרזול, נגישות, מחסומים, צילום וידיאו קליפ, תקציב עבור אירועים לא צפויים, רכישת חומרי ניקוי ותשלום חשמל ומים </t>
  </si>
  <si>
    <t>חשמל, מים, חומרי ניקוי</t>
  </si>
  <si>
    <t>תשלום עבור חשמל, מים וחומרי ניקוי</t>
  </si>
  <si>
    <t>גלעד לנופלים</t>
  </si>
  <si>
    <t>תמיכה בארגון "יד לבנים"</t>
  </si>
  <si>
    <t>תחזוקת אולם זיכרון "יד לבנים"</t>
  </si>
  <si>
    <t>תשלום שכר עובדי מחלקת אירועים</t>
  </si>
  <si>
    <t>תשלום עבור אחזקת רכב עובדי מחלקת אירועים</t>
  </si>
  <si>
    <t>תשלום שכר עובדים זמניים מחלקת אירועים</t>
  </si>
  <si>
    <t>תשלום שכר לעובדים באירועי ערב יום העצמאות</t>
  </si>
  <si>
    <t>תשלום שעות נוספות לעובדים באירועי ערב יום העצמאות</t>
  </si>
  <si>
    <t>תשלום שכר לעובדים זמניים באירועי ערב יום העצמאות</t>
  </si>
  <si>
    <t>תוכנית ניצנים השלמת משרד החינוך</t>
  </si>
  <si>
    <t>מסגרת המשך לילדי בי"ס יסודי באמצעות צהרונים</t>
  </si>
  <si>
    <t>הפעלת 15 צהרונים בבתי הספר היסודיים  ובתשע"ט</t>
  </si>
  <si>
    <t>בתשע"ח  1,500 בתשע"ח ממוצע של 27.4 ילדים בכל קבוצה. בתשע"ט השתתפות של 1,550 תלמידים, שאיפה לממוצע של 28 תלמידים בקבוצה</t>
  </si>
  <si>
    <t>נפתח צהרון חדש באופירה נבון עם 27 תלמידים</t>
  </si>
  <si>
    <t>נקיון בתי תלמיד</t>
  </si>
  <si>
    <t>מסגרת המשך לילדי בי"ס יסודי -תחזוקת מרחבי הצהרונים</t>
  </si>
  <si>
    <t>מענה נכון לסוגיית הניקיון בצהרונים</t>
  </si>
  <si>
    <t>ירידה בתלונות על ניקיון בצהרונים</t>
  </si>
  <si>
    <t>מתקיים דיווח שותף על ליקויים</t>
  </si>
  <si>
    <t xml:space="preserve">בתי תלמיד </t>
  </si>
  <si>
    <t xml:space="preserve">תשלום שכר עובדי מחלקת בתי תלמיד </t>
  </si>
  <si>
    <t>הפעלת בתי הספר כמוקדים קהילתיים</t>
  </si>
  <si>
    <t>שת"פ בפעילות ואירועים קהילתיים עם הרשות העירונית לבטיחות בדרכים</t>
  </si>
  <si>
    <t>קיום 5 שיתופי פעולה באירועים ופעילות עד סוף השנה</t>
  </si>
  <si>
    <t>קיום 3 פעילויות משותפות עד סוף השנה. תחילת פעילות בספטמבר</t>
  </si>
  <si>
    <t>ארועי פנאי והעשרה בשכונות הירוקות</t>
  </si>
  <si>
    <t>קיום 2 אירועים קהילתיים בשילוב בתי ספר שמתפקדים כמרכזים קהילתייים</t>
  </si>
  <si>
    <t>2,500 משתתפים (שנתי)</t>
  </si>
  <si>
    <t xml:space="preserve">קיום 5 אירועים עירוניים </t>
  </si>
  <si>
    <t>פעילות במרכזים קהילתיים שכונות ירוקות</t>
  </si>
  <si>
    <t>שת"פ עם אגף נוער צעירים וקהילה</t>
  </si>
  <si>
    <t>יצירת מעורבות של בני הנוער בפעילות הקהילתית בשכונות הירוקות</t>
  </si>
  <si>
    <t>שיתוף ציבור בתחום הקהילה בשכונות הירוקות</t>
  </si>
  <si>
    <t>הובלת תהליכים דינאמיים של פיתוח מול ועדי השכונה וגורמים רלוונטיים אחרים</t>
  </si>
  <si>
    <t>קיום פגישות שוטפות ומענה על צרכים בזמן אמת</t>
  </si>
  <si>
    <t xml:space="preserve">פיתוח יוזמות עם הקהילה  - שת"פ עם הקהילה לטובת תושביה </t>
  </si>
  <si>
    <t xml:space="preserve">להוות אינטגרטור בתחום של פיתוח יוזמות המשלבות פעילות קהילתית חוויתית ותרבותית במדרחוב ירושלים </t>
  </si>
  <si>
    <t>קיום מגוון פעילויות לאורך השנה בשיתוף עסקים פרטיים,ועד היישוב ,מרכז ספיר (מוזיאון/קונסרבטוריון/סיפריה עירונית)</t>
  </si>
  <si>
    <t xml:space="preserve">פעילות חפש את המטמון במדרחוב ירושלים בשיתוף המוזיאון, אמא אבא מספרים שעית סיפור,מדרחוב מנגן אחת לחודש </t>
  </si>
  <si>
    <t>פנאי והעשרה בשכונות הירוקות -הפעלת מועדונים</t>
  </si>
  <si>
    <t>חברות במועדון גימלאים</t>
  </si>
  <si>
    <t>170 משתתפים</t>
  </si>
  <si>
    <t>בתי ספר כמוקדים קהילתיים -פיתוח וביסוס מוקד קהילתי חדש בבי"ס דבורה עומר</t>
  </si>
  <si>
    <t xml:space="preserve">מיתוג ומיצוב פעילות פנאי יחד </t>
  </si>
  <si>
    <t>יצירת שפה תדמיתית ושיווקית אחידה</t>
  </si>
  <si>
    <t xml:space="preserve">פנאי והעשרה בשכונות הירוקות -הפעלת ספריה </t>
  </si>
  <si>
    <t>התנעת תהליך הכרה של ספריית ש"י עגנון במשרד התרבות</t>
  </si>
  <si>
    <t>פנאי והעשרה בשכונות הירוקות - הפעלת חוגים</t>
  </si>
  <si>
    <t>חוגים לגיל רך ובתי הספר היסודיים: שפות, מחשבים, וטרינרים צעירים, אלקטרוניקה, מחול</t>
  </si>
  <si>
    <t>כ- 1,000 ילדים בתשע"ח ושמירה על מס' נרשמים זהה בתשע"ט + 170 בחוגי מחול</t>
  </si>
  <si>
    <t>פנאי והעשרה בשכונות הירוקות - הפעלת חוגים לאוכלוסיה המבוגרת</t>
  </si>
  <si>
    <t>חוגים למבוגרים (הגיל ה- 3), על פי בחירתם</t>
  </si>
  <si>
    <t>250 משתתפים לחודש (2750 שנתי)</t>
  </si>
  <si>
    <t>פעילות נוער בשכונות הירוקות</t>
  </si>
  <si>
    <t>פעילות מדצ"ים בשכונות בשת"פ עם מח' נוער</t>
  </si>
  <si>
    <t>כ- 60 משתתפים בתשע"ח ו- 90 משתתפים בתשע"ט</t>
  </si>
  <si>
    <t>הקמת מועדון נוער בירוקות - תכנון והתחלת בניה</t>
  </si>
  <si>
    <t>תכנון והתחלת בניה</t>
  </si>
  <si>
    <t xml:space="preserve"> פנאי והעשרה בשכונות הירוקות -הפעלת צהרונים וקייטנות</t>
  </si>
  <si>
    <t>פיקוח ותמיכה בעבודת הצהרונים והקייטנות (5 צהרונים)</t>
  </si>
  <si>
    <t>700 משתתפים בצהרונים</t>
  </si>
  <si>
    <t>הפעלת פעילות פנאי ביחד בבתי ספר בשכונות (אוסישקין, ברנר, בית הסטודנט, רייזל)</t>
  </si>
  <si>
    <t>סדנאות והפעלות לילדים (גיל רך-יסודי)</t>
  </si>
  <si>
    <t>16 הפעלות בחודש (3500 משתתפים שנתי)</t>
  </si>
  <si>
    <t>פעילויות צעירים (20-45)</t>
  </si>
  <si>
    <t>1 לחודש (440 משתתפים שנתי)</t>
  </si>
  <si>
    <t xml:space="preserve">אירועים קהילתיים לציון חגים </t>
  </si>
  <si>
    <t>5 אירועים (750 משתתפים שנתי)</t>
  </si>
  <si>
    <t>הפעלת בתי הספר כמוקדים קהילתיים -  פיתוח וביסוס מוקד קהילתי חדש בבי"ס דבורה עומר</t>
  </si>
  <si>
    <t>קיום 2 הפעלות בחודש לילדים</t>
  </si>
  <si>
    <t>כ- 60 משתתפים בממוצע</t>
  </si>
  <si>
    <t>אירועים קהילתיים לציון חגים ואירועים</t>
  </si>
  <si>
    <t>כ- 5 אירועים קהילתיים. ממוצע של 200 משתתפים</t>
  </si>
  <si>
    <t>כ- 15 מתנדבים וכ- 30 משתתפים קבועים</t>
  </si>
  <si>
    <t>ברנר + דבורה עומר (260 משתתפים)</t>
  </si>
  <si>
    <t xml:space="preserve">הטמעת תכנית שיווקית לחוגים </t>
  </si>
  <si>
    <t xml:space="preserve">הטמעת שיטה שיווקית אחידה </t>
  </si>
  <si>
    <t>פעילות פנים ארגונית משותפת</t>
  </si>
  <si>
    <t>ניהול פעילות פנאי והעשרה במועדונים בשכונות הירוקות</t>
  </si>
  <si>
    <t>הקמת מועדון אמהות ותינוקות בפורמט של התנדבות בקהילה</t>
  </si>
  <si>
    <t>פעילות אחת לשבועיים</t>
  </si>
  <si>
    <t>הקמת מערכת הרצאות בהתנדבות במועדון הגמלאים</t>
  </si>
  <si>
    <t>יתחיל בספטמבר</t>
  </si>
  <si>
    <t>הפעלת בתי הספר כמוקדים קהילתיים -פנאי ביחד (אוסישקין, ברנר, בית הסטודנט, רייזל ודבורה עומר)</t>
  </si>
  <si>
    <t>הקרנות סרטים לילדים פעם בחודש</t>
  </si>
  <si>
    <t>הקמת תכנית mindfullness לילדים</t>
  </si>
  <si>
    <t>יתחיל באוקטובר</t>
  </si>
  <si>
    <t>הטמעת מודל שיווקי לחוגים בתשע"ט</t>
  </si>
  <si>
    <t xml:space="preserve">פנאי והעשרה -יצירת קהילה </t>
  </si>
  <si>
    <t>הקמת פרוייקט הרצאות בברים ברחבי העיר</t>
  </si>
  <si>
    <t>הפעלת אירועי שיא בשכונות הירוקות</t>
  </si>
  <si>
    <t xml:space="preserve"> 1,500 משתתפים</t>
  </si>
  <si>
    <t>ניהול שוטף של מגוון פעילות הקהילה בשכונות הירוקות</t>
  </si>
  <si>
    <t>תפעול שוטף, ניקיון</t>
  </si>
  <si>
    <t>תפעול ספרייה בשכונות הירוקות</t>
  </si>
  <si>
    <t>תפעול סניף ספריה עירונית בש"י עגנון שנותנת מענה ספרני לגילאי גן חובה - יסודי (3 פעמים בשבוע)</t>
  </si>
  <si>
    <t>כ- 800 מנויים</t>
  </si>
  <si>
    <t>תפעול סניף ספריה עירונית ברחל המשוררת שנותנת מענה ספרני לגילאי גן חובה - יסודי (פעמיים בשבוע)</t>
  </si>
  <si>
    <t>פיתוח וביסוס מוקד קהילתי חדש בבי"ס דבורה עומר</t>
  </si>
  <si>
    <t>שכר מינהלה</t>
  </si>
  <si>
    <t>שימור המורשת העירונית באמצעות תכניות חינוכיות במוזיאון</t>
  </si>
  <si>
    <t xml:space="preserve"> מערכי הדרכה</t>
  </si>
  <si>
    <t>ביקורי תלמידי בתי הספר מכ"ס ובכלל</t>
  </si>
  <si>
    <t xml:space="preserve">לאורך כל השנה </t>
  </si>
  <si>
    <t>קיום 10 תכניות מתמשכות בבתי הספר בתחומי הההיסטוריה והארכיאולוגיה בכ"ס</t>
  </si>
  <si>
    <t xml:space="preserve">10 תכניות מתמשות </t>
  </si>
  <si>
    <t>בניית תכנים לשני ביקורים עבור כל גן פרויקט לימוד לגיל הרך</t>
  </si>
  <si>
    <t>שני ביקורים עבור כל גן</t>
  </si>
  <si>
    <t>השתלמויות למורים ומדריכים בתחומי הספרות, היסטוריה ומדעים בדגש לאתרים בכפר סבא</t>
  </si>
  <si>
    <t>הפקת שלב ב' - סיור שביל הראשונים. אפליקציה</t>
  </si>
  <si>
    <t>יישום משימה</t>
  </si>
  <si>
    <t>אוצרות והפקת תערוכה חדשה אולם מתחלפות</t>
  </si>
  <si>
    <t xml:space="preserve">ישום לאורך כל השנה </t>
  </si>
  <si>
    <t>אחת לשנה בחנוכה</t>
  </si>
  <si>
    <t>מחוננים - 4 כיתות יסודי, אופירה נבון</t>
  </si>
  <si>
    <t>ארבע כיתות יסודי</t>
  </si>
  <si>
    <t>שילוב ערכי העבר בקהילה</t>
  </si>
  <si>
    <t>שיתוף פעולה עם העמותה הישראלית לחקר שורשי משפחה- קיום 12 הרצאות וכנס</t>
  </si>
  <si>
    <t>12 הרצאות בשנה +כנס</t>
  </si>
  <si>
    <t>סריקה</t>
  </si>
  <si>
    <t>ארכיון העיר</t>
  </si>
  <si>
    <t>ארכיון -המשך סריקה ומיפתוח</t>
  </si>
  <si>
    <t>מפתוח</t>
  </si>
  <si>
    <t>קליטת מתנדבים חדשים לארכיון</t>
  </si>
  <si>
    <t xml:space="preserve">יישום משימה כמה שיותר </t>
  </si>
  <si>
    <t>חינוכית- מול החטיבות. שימוש בפורטל</t>
  </si>
  <si>
    <t xml:space="preserve">4 קורסים בשנה </t>
  </si>
  <si>
    <t>שימור המורשת הבנויה</t>
  </si>
  <si>
    <t>ביצוע ובדיקת תיקי תיעוד</t>
  </si>
  <si>
    <t>ליווי שימור במבנים פרטיים</t>
  </si>
  <si>
    <t>ליווי חוקרים ואנשי מקצוע בחומרים היסטוריים</t>
  </si>
  <si>
    <t>ריכוז ועדת שימור</t>
  </si>
  <si>
    <t>כיתות ז' בעיר- עבודות שורשים</t>
  </si>
  <si>
    <t>מעבר הארכיון לאגרון 14</t>
  </si>
  <si>
    <t>גן ארכיאולוגי - חישוף עתיקות מערכת המים בשיתוף רשות העתיקות. שימור ושיחזור</t>
  </si>
  <si>
    <t>גן ארכיאולוגי- שלב ב' בשיתוף מורשת ממשלה</t>
  </si>
  <si>
    <t>תקציב הנדסה</t>
  </si>
  <si>
    <t>תכנית השימור העירונית</t>
  </si>
  <si>
    <t>הובלת תכנית שימור עם אגף ההנדסה</t>
  </si>
  <si>
    <t>בניית תכני ביקור עבור מושב גן חיים</t>
  </si>
  <si>
    <t>הפקת תצוגה בבית הבאר הראשונה</t>
  </si>
  <si>
    <t>שירות לאזרחי המורשת</t>
  </si>
  <si>
    <t xml:space="preserve">הקמת עמדה חדשה בשביל הראשונים /משק האוצר </t>
  </si>
  <si>
    <t>מנא- מערכת אוספים משרד התרבות- המשך העלאת חומרים, צילום פריטים, המרת סרטים</t>
  </si>
  <si>
    <t>שחזור חזית צלמניה קפלן דניאל</t>
  </si>
  <si>
    <t>תיק תיעוד גן המגינים</t>
  </si>
  <si>
    <t xml:space="preserve">קידום תוכניות ותכלול הגיל הרך בעיר </t>
  </si>
  <si>
    <t>הדרכה והכשרה לאנשי מקצוע – השתלמות אקדמאית לכל תחום – מדריכים/מטפלים /רכזים וכיוב'  (דרכי עבודה, יצירת שפה חינוכית, וכדו')</t>
  </si>
  <si>
    <t>)השתלמויות חודשיות/ארוכות טווח /חד פעמיות  בכל תחום במחלקה לכל בעלי העניין )</t>
  </si>
  <si>
    <t>בניית מודל ליצירת שותפויות-   מול משרדי ממשלה,  קרנות , ארגוני מגזר שלישי, קופ"ח, טיפות חלב ,מחלקות עירוניות  ועוד.</t>
  </si>
  <si>
    <t>ביצוע שתפ"ים עם לפחות 4 משרדים עירוניים.</t>
  </si>
  <si>
    <t>קידום תוכניות ותכלול הגיל הרך בעיר  -בניית מרכז גיל רך בבית הסטודנט</t>
  </si>
  <si>
    <t xml:space="preserve">בניית תוכנית עבודה שנתית למרכז הגיל הרך </t>
  </si>
  <si>
    <t>בניה והפעלת המרכז בתוך כשנה .</t>
  </si>
  <si>
    <t>הפעלת מעונות היום</t>
  </si>
  <si>
    <t xml:space="preserve">4 מעונות . מס' משתתפים בפעילות - 260 משתפים </t>
  </si>
  <si>
    <t xml:space="preserve">קידום תוכנית חינוכית ערכית ומותאמת גיל רך </t>
  </si>
  <si>
    <t>הובלת תהליכים חינוכיים - השתלמויות, ישיבות קבועות, שיחות הערכה, ליווי צוותים חינוכיים</t>
  </si>
  <si>
    <t>יישום הפעולות בצוות החינוכי</t>
  </si>
  <si>
    <t>קיום תכנית שותפות הורים: מפגשים בנושאים של התפתחות ילדים, אירועים בנושאי מועדים וחגים. הפצת ניוזלטר שבועי על הנעשה במעון</t>
  </si>
  <si>
    <t>פרסום הארועים בניוזלטר שבועי</t>
  </si>
  <si>
    <t>חינוך, שח"ק, חברה לתרבות ופנאי, אחר</t>
  </si>
  <si>
    <t xml:space="preserve">בניית הפורום והפעלתו </t>
  </si>
  <si>
    <t xml:space="preserve">חינוך גני ילדים,מרכז הורים,שפ"ח), שח"ק, , החברה לתרבות ופנאי(קונסרבטוריון, סיפריה) גורם חיצוני(קו"ח כללית) </t>
  </si>
  <si>
    <t xml:space="preserve"> תוכנית יולא בגנים - הנחיה פדגוגית</t>
  </si>
  <si>
    <t xml:space="preserve"> תוכנית יולא בגנים - איוש מלא לצהרוני הגנים  </t>
  </si>
  <si>
    <t>גיוס, איתור, מיון צוותים וליווי מקצועי  - סייעות / מובילות / רכזות</t>
  </si>
  <si>
    <t>תפעול תכנית יולא בגנים</t>
  </si>
  <si>
    <t xml:space="preserve"> ליווי, בניית ממשקים ומדיניות לשת"פ עירוני בכל נושא תכנית יולא בגנים</t>
  </si>
  <si>
    <t>ישיבות שוטפות עם צוות מחלקת גני ילדים שיתוף שפ"ח בתהליך, המחלקה למשאבי קהילה והתנדבות - שילוב בני נוער בגנים</t>
  </si>
  <si>
    <t>שיתופי פעולה עם גורמים עירוניים בתחום מעונות היום</t>
  </si>
  <si>
    <t>איתור מיקום למעון נוסף בשל הביקוש הרב</t>
  </si>
  <si>
    <t>מתן מגוון שירותים רחב תוך שת"פ עם גורמים עירוניים</t>
  </si>
  <si>
    <t>הוראת מוסיקה</t>
  </si>
  <si>
    <t>שיתוף פעולה עם קרן מרים רוזנטל וגיוס תרומות</t>
  </si>
  <si>
    <t>כיתות חדשות ותלמידים חדשים תוך שילובם בפעילות השוטפת</t>
  </si>
  <si>
    <t>תיפתח קבוצת שירה לחניכים ובן משפחה מלווה /פעיל</t>
  </si>
  <si>
    <t>לימוד נגינה בבתי ספר יסודיים</t>
  </si>
  <si>
    <t xml:space="preserve">לימודי טרום כלי אורגניות, חליליות , כלי קשת, כלי נשיפה וכלי הקשה + השתתפות בתזמורות בית ספריות + תל"נ גיטרה </t>
  </si>
  <si>
    <t>17בתי ספר, כ- 950 תלמידים</t>
  </si>
  <si>
    <t>לימוד נגינה בגיל הרך</t>
  </si>
  <si>
    <t xml:space="preserve">מוזיקה ותנועה בגני ילדים </t>
  </si>
  <si>
    <t>שביעות רצון הגננות</t>
  </si>
  <si>
    <t xml:space="preserve"> צמיחה ב10% לעומת 2018 ל145 גנים ,4500 תלמידים 1250 שיעורים בחודש </t>
  </si>
  <si>
    <t xml:space="preserve">הוראת מוסיקה, שירה וגופי ביצוע </t>
  </si>
  <si>
    <t>לימודי נגינה ושירה פרטניים על כלים שונים. תזמורות כלי קשת, נשיפה, ביג בנד, מקהלות, כולל מבוגרים, הרכבים. סכ''ה 23 גופי ביצוע</t>
  </si>
  <si>
    <t xml:space="preserve">השתתפות של 700 תלמידים  - שמירה על ההיקף הקיים </t>
  </si>
  <si>
    <t>השתתפות של לפחות 80% מתלמידי אחה''צ המנגנים בכלי תזמורתי או שרים</t>
  </si>
  <si>
    <t>שיתוף פעולה עם ארועי העיר - שת"פ הופעות נגינה שירה וריקוד</t>
  </si>
  <si>
    <t>שיתוף תזמורות ,הרכבים קלאסיים ולהקות רוק פופ  סולנים ורקדנים בארועים  עירוניים</t>
  </si>
  <si>
    <t>נגינה מכבדת</t>
  </si>
  <si>
    <t xml:space="preserve">פנייה לקונסרבטוריון  כחודש בטרם הארוע תוך הבנה שהמשתתפים הינם תלמידים ולא מופיעים בשכר </t>
  </si>
  <si>
    <t>הוראת מוסיקה ריקוד והשתתפות בתזמורות</t>
  </si>
  <si>
    <t xml:space="preserve">הפעלת קבוצות ולימודים פרטניים ותזמורות </t>
  </si>
  <si>
    <t>נפתחה תזמורת עתודה של 15 נגנים לתזמורת המבוגרים של ההורים</t>
  </si>
  <si>
    <t>יצוג העיר כ"ס ומדינית ישראל ע"י השתתפות גופי הקונסרבטוריון בפסטיבלים בינלאומיים בחו"ל</t>
  </si>
  <si>
    <t>התזמורת הייצוגית/כלי קשת/ביג בנד/רוק פופ יקחו חלק בפסטיבל מוסיקה באירופה ובערים תאומות כ"ס</t>
  </si>
  <si>
    <t>הופעות מכובדות ומייצגות</t>
  </si>
  <si>
    <t>אחת לשנתיים מ1993 יוצאת התזמורת לסיבוב הופעות בחו"ל ולעיתים נכנסים לסבב גופים שונים של הקונסרבטוריון</t>
  </si>
  <si>
    <t>השתתפות בכנסי תזמורות -חלון ראווה בקנה מידה ארצי</t>
  </si>
  <si>
    <t>הוראת מוסיקה, שירה ומחול -קונצרטים ומופעים אמצע וסוף שנה</t>
  </si>
  <si>
    <t>הופעות אמצע וסוף שנה תוך קיום שיתופי פעולה בין התחומים השונים בקונסרבטוריון</t>
  </si>
  <si>
    <t xml:space="preserve">להמשיך למלא אולמות בהורים מרוצים ולקיים שיתופי פעולה בתחומים ובסוגות השונות </t>
  </si>
  <si>
    <t>מעל 150 קונצרטים כולל קונצרטי המורים</t>
  </si>
  <si>
    <t xml:space="preserve">לימודי מחול קלאסי בשיטת   ה- וRAD  וסגנונות מחול שונים -השתתפות בהופעות מחול ברחבי העיר </t>
  </si>
  <si>
    <t xml:space="preserve">שיעורי מחול מגיל 4 ועד 18 בסגנונות מגוונים והפעלת שלוחות מחול במרכז גלר, בראשונים, לזרוס, בירוקות 60+80 </t>
  </si>
  <si>
    <t>קבוצות מלאות בסך של כ-450 תלמידים ותלמידות</t>
  </si>
  <si>
    <t xml:space="preserve">לאור הביקוש חסר סטודיו לצורך הגדלת מספר הקבוצות  </t>
  </si>
  <si>
    <t>ארועים ארציים ובינלאומיים - קיום פסטיבל תזמורות וביג בנד, תחרות ארצית לנגני פסנתר</t>
  </si>
  <si>
    <t>קיום אירועים חינוכיים ומקצועיים לטובת התקדמות התלמידים ולהפצתם לקהל הרחב בעיר ומחוצה לה</t>
  </si>
  <si>
    <t>הגדלת קהל גדול מרחבי הארץ לפסטיבל (לא רק מאיזור השרון)</t>
  </si>
  <si>
    <t>כל הפעילויות בהפקת הקונסרבטוריון והחברה מתחילתם במסורת וללא הפסקה. פסטיבל 30, תחרות פסנתר מס' 7</t>
  </si>
  <si>
    <t>הוראת מוסיקה, שירה ומחול -רכש כלים</t>
  </si>
  <si>
    <t>רכש כלים שוטף+ שידרוג ואחזקת הקיימים</t>
  </si>
  <si>
    <t>להגיע למצב שכל הכלים במצב תקין</t>
  </si>
  <si>
    <t>נמשיך בניקוי המחסנים בשאיפה לכלים תקינים בלבד</t>
  </si>
  <si>
    <t>סיוע למימוש תכנית עיר ידידות גיל</t>
  </si>
  <si>
    <t xml:space="preserve">לפחות 30 משתתפים </t>
  </si>
  <si>
    <t>חשיפת הנוער לזהות היהודית , תיכון רבין וגרמניה, גילאי 16-18</t>
  </si>
  <si>
    <t>פעילויות חינוך ומורשת</t>
  </si>
  <si>
    <t>תכנית "אחרי" לפני גיוס בשת"פ מצ"ב</t>
  </si>
  <si>
    <t xml:space="preserve">העצמה, העשרה ועידוד נוער </t>
  </si>
  <si>
    <t>תכנית "זינוק בעליה" בשיתוף עם מצ"ב - ליווי בני נוער אתיופים לפני גיוס ובמהלך השירות</t>
  </si>
  <si>
    <t>נוער, קהילה אתיופית</t>
  </si>
  <si>
    <t>80% מהמשתתפים בתכנית מתגייסים לשירות משמעותי</t>
  </si>
  <si>
    <t>המשכיות ומתן מענה לכ70 בני נוער</t>
  </si>
  <si>
    <t>תגבור מרכזי למידה במועדוני נוער באמצעות סטודנטים</t>
  </si>
  <si>
    <t>תכנית נמ"ש בשת"פ מועצת נשים ומחלקת נוער</t>
  </si>
  <si>
    <t>נוער צעירים וקהילה, שירות והסברה</t>
  </si>
  <si>
    <t>נשים, נוער</t>
  </si>
  <si>
    <t>2 קבוצות ב - 2 תיכונים. סה"כ כ - 30 נערות</t>
  </si>
  <si>
    <t>הפעלת מרכז למידה במועדון בית"ר</t>
  </si>
  <si>
    <t xml:space="preserve">ערכים בספורט </t>
  </si>
  <si>
    <t>בונים קהילה - תכנית בכל חטיבות הביניים לילדים עם צרכים מיוחדים ולילדים "רגילים" בשת"פ המחלקה להתנדבות, נוער קיימות: תיפוף גוף,  ג'אגלינג, אומנות לחימה, אילוף כלבים, מוזיקה, גינה אורגנית</t>
  </si>
  <si>
    <t xml:space="preserve">עקביות והתמדה של התלמיד 0 נשירה </t>
  </si>
  <si>
    <t>תכנית נירים בשכונות בשת"פ נוער</t>
  </si>
  <si>
    <t>תכנית "נט"ע"  - בנט"ע, בית אברהם, מועדון קפלן ומועדונית קדימה-סאנדיסק.</t>
  </si>
  <si>
    <t xml:space="preserve">כ- 180 ילדים </t>
  </si>
  <si>
    <t>הפעלת מעבדת מחשבים fixit בניהול הילדים</t>
  </si>
  <si>
    <t>קבוצת העצמה לנערות ע"ש שלי עמרמי בתשע"ח ותשע"ט בשת"פ עם הנוער</t>
  </si>
  <si>
    <t>נוער, נשים</t>
  </si>
  <si>
    <t>השתתפות של כ- 20 נערות</t>
  </si>
  <si>
    <t>תמיכה בפעילות מועדון הנוער הדתי</t>
  </si>
  <si>
    <t>קיום הרצאות וסדנאות לבני נוער בנושאים שונים בשת"פ גורמים מקצועיים בעירייה</t>
  </si>
  <si>
    <t>תמיכה בתחרות פנינה זלצמן או תחרות נושפים</t>
  </si>
  <si>
    <t>תמיכה במוזיקה ובאומנות בעיר</t>
  </si>
  <si>
    <t xml:space="preserve">אנסמבל גלרון - תמיכה במקהלה </t>
  </si>
  <si>
    <t>תיאטרון קהילתי בשת"פ נוער, מועצת נשים וקליטת עליה</t>
  </si>
  <si>
    <t>שירות והסברה, נוער צעירים וקהילה, קליטת עליה</t>
  </si>
  <si>
    <t>נוער, עולים חדשים, נשים</t>
  </si>
  <si>
    <t>כ- 20 משתתפות</t>
  </si>
  <si>
    <t>ליויי פעילויות תגלית מאוהיו בשת"פ הנוער</t>
  </si>
  <si>
    <t>פעילויות חינוך והעשרה עם קהילת קולומבוס אוהיו</t>
  </si>
  <si>
    <t>פעילויות חינוך והעשרה עם קהילת קולומבוס אוהיו, במסגרת שותפות ביחד</t>
  </si>
  <si>
    <t>זוכרים ביחד - תוכנית עם תיכון יהודי בקולומבוס - כותבים עבודה על חיילים כפר סבאים שנפלו במערכות ישראל תוך כדי יצירת קשר עם משפחות הנופלים</t>
  </si>
  <si>
    <t>פעילויות חינוך והעשרה עם קהילת קולומבוס אוהיו, במסגרת שותפות ביחד. מתקיים בקולומבוס</t>
  </si>
  <si>
    <t>גיוס תרומות לפעילויות ומיזמים עירוניים</t>
  </si>
  <si>
    <t xml:space="preserve">תרומות </t>
  </si>
  <si>
    <t>קיום קשר רציף עם תורמים ותורמים פוטנציאלים</t>
  </si>
  <si>
    <t xml:space="preserve">חשיפת הנוער לזהות היהודית </t>
  </si>
  <si>
    <t>פעילויות גישור וחיזוק הקשר  והעשרה עם קהילת קולומבוס אוהיו, במסגרת שותפות ביחד</t>
  </si>
  <si>
    <t>תמיכה פיננסית בתחזוקת מבני קהילה בעיר לטובת תושבי כ"ס בכלל ואוכלוסיה מעוטת יכולת בפרט /שיפוץ /אחזקה /בניה /פינת חי בפארק</t>
  </si>
  <si>
    <t>תשלום שכר עובדים החברה הסוכנותית</t>
  </si>
  <si>
    <t>תשלום שכר דירה משרדי החברה הסוכנותית</t>
  </si>
  <si>
    <t>הצעות פטורות ממכרז</t>
  </si>
  <si>
    <t>רכב נטוש-מיגור רכבים החשודים כנטושים ברחבי העיר, כתיבת נוהל רכב נטוש (ממתין לאישר מנכ"ל)</t>
  </si>
  <si>
    <t>תמיכה ומתן ייעוץ לשם הגדלת מקורות ההכנסה של העירייה</t>
  </si>
  <si>
    <t>העמקת הידע המקצועי של עובדי הייעוץ המשפטי באמצעות השתתפות בהשתלמויות מקצועיות</t>
  </si>
  <si>
    <t>ניתוב פניות  תושבים ופיקוח על הטיפול בהן</t>
  </si>
  <si>
    <t>סיכומי פגישות, תיוקן במערכת ה-OFFICE LIGHT והפצתן לגורמים הרלוונטיים</t>
  </si>
  <si>
    <t>ניתוח ממצאים מתוכניות העבודה לזיהוי מגמות, כפילות תהליכים ולטובת סנכרון מידע עבור הדיסציפלינות המקצועיות בארגון</t>
  </si>
  <si>
    <t>רחוב כרמל מהגליל עד תל חי</t>
  </si>
  <si>
    <t>טיפול תחזוקה באנטרדאות בכל רחבי העיר</t>
  </si>
  <si>
    <t xml:space="preserve">טיפול בניקוי גרפיטי ברחבי העיר </t>
  </si>
  <si>
    <t>טיפול נקודתי בהתאם לפניות מוקד</t>
  </si>
  <si>
    <t>תיקוני שיש</t>
  </si>
  <si>
    <t>תיקוניי שיש בכיכר העיר גדרות וכדו</t>
  </si>
  <si>
    <t>תבר תחזוקת תאים וולטאים</t>
  </si>
  <si>
    <t>אחזקת חשמל</t>
  </si>
  <si>
    <t>תחזוקה של שעונים, ביצוע הפרדות וחיבורים,הפרדה עם גינון</t>
  </si>
  <si>
    <t>תחזוקת שעוני מים</t>
  </si>
  <si>
    <t xml:space="preserve">תחזוקת הצללות </t>
  </si>
  <si>
    <t>תחזוקת מקלטי ציבור</t>
  </si>
  <si>
    <t>החלפת מנעולים רגילים למאסטרים,שכפוך מפתחות ומנעולים,טיפול בדלתות עם מנעולים חשמליים</t>
  </si>
  <si>
    <t>תחזוקת נעילה תקינה ומאובטחת במוס"ח</t>
  </si>
  <si>
    <t>אחת לשנה בכל המוסדות והבתאם לצורך מהשטח</t>
  </si>
  <si>
    <t>אחזקה ותיקון מזגנים (שריון חוזה)</t>
  </si>
  <si>
    <t>תחזוקת מזגנים בכלל מוסדות העירייה</t>
  </si>
  <si>
    <t>חלקי חילוף לתיקוני מזגנים</t>
  </si>
  <si>
    <t>ניקוי מזגנים ואחזקתם במהלך כל השנה בכלל מוסדות החינוך</t>
  </si>
  <si>
    <t>אחת לשנה לפחות בכל מוסדות החינוך</t>
  </si>
  <si>
    <t>תחזוקת מזגנים במובדות חינוך</t>
  </si>
  <si>
    <t>אחזקת איש שירות נוסף לטיפול בחודשי הקיץ</t>
  </si>
  <si>
    <t>יישום מותנה באיושר תקציב</t>
  </si>
  <si>
    <t>פרויקטים חדשים</t>
  </si>
  <si>
    <t>רכישת וחלוקת ברכות ממוגנטות ליולדות</t>
  </si>
  <si>
    <t>תכלול ומתן וחסות למעונות וגנים מגיל אפס עד שלוש -"רב טף"</t>
  </si>
  <si>
    <t>תפעול הפרויקט</t>
  </si>
  <si>
    <t>הוקרה וציון שבוע החינוך בעיר</t>
  </si>
  <si>
    <t>חוסן עירוני</t>
  </si>
  <si>
    <t>הערכות לחירום, חוסן עירוני</t>
  </si>
  <si>
    <t xml:space="preserve">הדרכות צוותים חינוכיים, מחנכי כיתות, ורכזים פדגוגיים על ידי מדריכות אח"מ </t>
  </si>
  <si>
    <t>תוכנה המסנכרנת בסיס נתונים של כלל המשתמשים בהסעות לאגף החינוך</t>
  </si>
  <si>
    <t>רווחה, מנהל כספים, מש"א, הנדסה, תרבות, משרד החינוך, משרד התחבורה, ביטוח לאומי, שירות התעסוקה, משטרה, חברות הסעות, קבלני הסעות</t>
  </si>
  <si>
    <t>המשך ניהול קשר ישיר מול ממשקי עובדה חוץ ארגוניים ופנים ארגוניים</t>
  </si>
  <si>
    <t xml:space="preserve">אחר, כלל העירייה , משרדי ממשלה </t>
  </si>
  <si>
    <t>קיום ממשקי עבודה חוץ ופנים ארגוניים</t>
  </si>
  <si>
    <t>תאום, סנכרון והפעלת מערך הסעות באמצעות קבלני הסעות הכפופים למכרז וקבלנים המפעילים תחבורה ציבורית</t>
  </si>
  <si>
    <t>בתי ספר, בטחון, חירום ובטיחות</t>
  </si>
  <si>
    <t>ביצוע הדרכות בנושא בטיחות וזהירות מחשמל</t>
  </si>
  <si>
    <t>בטחון, חירום ובטיחות, אחר</t>
  </si>
  <si>
    <t xml:space="preserve"> פעילות בקרב 100% מבתי הספר </t>
  </si>
  <si>
    <t>הדרכת צוותים להערכה חלופית ולמידה משמעותית. במטרה להטמיע את תכניות צב"ר, תמ"ר ובגרות מקוונת</t>
  </si>
  <si>
    <t xml:space="preserve">עברה יזומה של אגף שח"ק </t>
  </si>
  <si>
    <t>תפעול מערך ההסעות של אגף שח"ק</t>
  </si>
  <si>
    <t xml:space="preserve">איתור מבנה נאות לכלל יחידות אגף החינוך </t>
  </si>
  <si>
    <t>100% טפסים מקוונים. במחצית כ - 50% מהטפסים שאינם רישום או ערעורים הוגשו בצורה מקוונת</t>
  </si>
  <si>
    <t>יצירת מודולות למידה בתחומים שונים על מנת לאפשר בחירה וגיוון בלמידה לכל המשתלמים</t>
  </si>
  <si>
    <t xml:space="preserve">כ20 עובדי הוראה </t>
  </si>
  <si>
    <t>הטמעת טכנולוגיה מתקדמת במערכת החינוך-מחשב לכל מורה</t>
  </si>
  <si>
    <t>יצירת מבנים ארגוניים לקיום מעגלי שיח: רכזי השתלמות בית ספרית, פיקוח כולל, צוות הבית, צוות של פסג"ה עמיתה, חנ"מ</t>
  </si>
  <si>
    <t>למידת עמיתים בדגש חיוזק המקצועיות והעצמה אישית</t>
  </si>
  <si>
    <t>הניוזלטר של האגף יופץ בשלב הראשון  לצוות מקצועי מנהלים, מפקחים, גננות  ואנשי חינוך ובשלב הבא יופץ להורים</t>
  </si>
  <si>
    <t>הרחבת היקף העוקבים אחר הניוזלטר, האינסטגרם והפייסבוק בתדירויות קבועות</t>
  </si>
  <si>
    <t>מיסוד "קיפוד לייב" כפלטפורמה למתן ידע לציבור וכלל בעלי העניין תוך יצירת דיאלוג בזמן אמת להחלפת רעיונות</t>
  </si>
  <si>
    <t>הקמת 2 גגות- במתי"א ובבית ספר נבחר</t>
  </si>
  <si>
    <t xml:space="preserve">עידוד חדשנות בעירייה ובעיר , הקמת מרכז יד שניה עירוני בסמוך לקיפוד, עידוד חדשנות בעירייה ובעיר </t>
  </si>
  <si>
    <t>כ - 600 משתתפים באירוע בפארק והשתתפות של 350 תלמידים בתכניות עומק בנושא</t>
  </si>
  <si>
    <t>פיתוח טבע עירוני בכפר סבא</t>
  </si>
  <si>
    <t>פיתוח אפליקציה לגביה ומתן שירותי השכרת ציוד</t>
  </si>
  <si>
    <t>חינוך, חברה לתרבות ופנאי, נוער צעירים וקהילה</t>
  </si>
  <si>
    <t>מנהל כספים, החברה הכלכלית</t>
  </si>
  <si>
    <t>עיצוב והפקת עזרים לבתי ספר ואירוע שיא למנהיגויות</t>
  </si>
  <si>
    <t>תשלום שנתי לאיגוד ערים לאיכות הסביבה לפי חוק</t>
  </si>
  <si>
    <t>עיר חכמה</t>
  </si>
  <si>
    <t xml:space="preserve">סיום שלב א בתכנית,סיום מיפוי והתכנסות ועדה. בשיתוף פעולה עם הנדסה לשכת ראש העיר רשויות גובלות  </t>
  </si>
  <si>
    <t>מיפוי מצב נוכחי ובניית תכנית כלל עירונית</t>
  </si>
  <si>
    <t>תשלום עבור הוצאות שונות לפי צורך</t>
  </si>
  <si>
    <t>קידום תהליך עבודה אחוד בקרב כלל היחידות בהטמעת תכנוית אסטרטגוית</t>
  </si>
  <si>
    <t>שותפות בצוות הובלת BIGDATA וניהול המידע בארגון</t>
  </si>
  <si>
    <t>בניית תהליך עבודה לקידום פלטפורמת BIG DATA</t>
  </si>
  <si>
    <t>כ- 3 אירועים בשנה, 50 איש באירוע</t>
  </si>
  <si>
    <t>כ -300 משתתפים בממוצע בבתי כנסת גדולים</t>
  </si>
  <si>
    <t>ביצוע הכשרה לכלל גורמי האכיפה, הרווחה, הפנאי והקהילה</t>
  </si>
  <si>
    <t xml:space="preserve">פעילות מניעת התנהגויות סיכון במוסדות חינוך אלימות, פגיעות מיניות </t>
  </si>
  <si>
    <t>חינוך, מנהל כספים</t>
  </si>
  <si>
    <t>שיקום וטיפול נוער בסיכוי, איתור, שיקום וטיפול בנוער בסיכוי, בדגש על נוער מנותק ושיקום אסירים משוחררים מכורים לסמים</t>
  </si>
  <si>
    <t>מתן מענים לאוכלוסיות במעגל המניעה השניוני והשלישוני</t>
  </si>
  <si>
    <t>העסקת רכזי טיפול בשיקום</t>
  </si>
  <si>
    <t>עלייה בתחושת המוגנות בבתי ספר</t>
  </si>
  <si>
    <t>פיתוח קהילה, ספורט ותרבות</t>
  </si>
  <si>
    <t>6 כתבות ו-3 קמפיינים גדולים במהלך השנה</t>
  </si>
  <si>
    <t>הובלת קמפיינים בנושא משפחה בריאה, פסטיבל בריאות ושומרי סף וקידום כתבות במקומונים, באתר העירוני ובאתר מקדמי בריאות על פעילות התחום בעיר</t>
  </si>
  <si>
    <t>בהתאם לצורך העולה מהשטח- יעד של 30 הרצאות במהלך השנה</t>
  </si>
  <si>
    <t>קיום הרצאות של תזונאית בשיעורי 'זוזו'</t>
  </si>
  <si>
    <t>כ- 250 משתתפים</t>
  </si>
  <si>
    <t>החלפת רצפה ל - PVC באולמות ספורט לפיי צורך</t>
  </si>
  <si>
    <t>ביצוע עבודות תחזוקה ונקיון על ידי קבלנים יעודיים</t>
  </si>
  <si>
    <t>חינוך, עמותות, בטחון, חירום ובטיחות</t>
  </si>
  <si>
    <t>שירות והסברה, תכנון אסטרטגי ושיתופיות</t>
  </si>
  <si>
    <t xml:space="preserve">השנה עלו משפחות רבות הזקוקות לעזרה של אגף שח"ק ומוסדות נוספים לאור מצב רפואי, סוציואקונומי חובות לביטוח לאומי ועוד -זמן רב ומשאבים רבים </t>
  </si>
  <si>
    <t>מתן עזרה לעולה במיצוי זכויות והיכרות עם מוסדות הארץ והעיר בחודשים הראשונים בארץ; סיוע באיתור דירה, תעסוקה, פעילויות פנאי, שירותים חברתיים ועוד</t>
  </si>
  <si>
    <t>העשרה ופנאי לגילאי 18 עד 35</t>
  </si>
  <si>
    <t>העשרה ופנאי לגילאי 13 עד 15</t>
  </si>
  <si>
    <t xml:space="preserve">הרצאות על הבר </t>
  </si>
  <si>
    <t xml:space="preserve">תכנית פלא- הוספת שעות תגבור בבתי ספר לילדי עולים </t>
  </si>
  <si>
    <t>ביסוס וקליטה בצעדים הראשונים בארץ ובעיר בפרט</t>
  </si>
  <si>
    <t>פעילויות תרבות ופנאי בארט קיימא</t>
  </si>
  <si>
    <t> הנצחת שורדי ולוחמי מלחמת העולם השניה</t>
  </si>
  <si>
    <t>פעם בשבוע, כ - 15 משתתפים</t>
  </si>
  <si>
    <t>הפעלת סדנאות מוסיקה לילדים ולנוער</t>
  </si>
  <si>
    <t>קידום העצמה ופנאי לילדי עולים ושילובם בתרבות והכרת ארץ ישראל </t>
  </si>
  <si>
    <t xml:space="preserve">סדנאות העשרה ותרבות לבני נוער </t>
  </si>
  <si>
    <t>סדנאות יצירה לילדים</t>
  </si>
  <si>
    <t>סדנאות יצירה להורים וילדים</t>
  </si>
  <si>
    <t> פעילויות בעלות זיקה לארץ המוצא</t>
  </si>
  <si>
    <t> פעילויות בעלות זיקה לחיים בארץ</t>
  </si>
  <si>
    <t>תרבות ואומנות לקהילות השונות בעיר (חבר העמים, דרום אמריקה, אתיופיה, צרפת, בלגיה) </t>
  </si>
  <si>
    <t>62-80, 80-120, 40-62</t>
  </si>
  <si>
    <t xml:space="preserve">סיבסוד מנויים לקונצרטים קלאסיים בהיכל התרבות </t>
  </si>
  <si>
    <t>פעילות מתנדבים ללימוד השפה העברית והכנת שיעורי בית בספריית הילדים העירונית</t>
  </si>
  <si>
    <t xml:space="preserve">פתיחת כיתות לתגבור לימודי ליבה בבתי הספר יסודי, בחטיבה ותיכון </t>
  </si>
  <si>
    <t>ביצוע תחשיבים כלכליים, בקרות וצפי לשינויים לשנה עוקבת כולל בדיקת השפעות חיצוניות ופנימיות לטובת בניית התקציב וניתוח שינויים</t>
  </si>
  <si>
    <t>ביצוע בקרות חודשיות על סעיפי התקציב</t>
  </si>
  <si>
    <t>חישוב התעריף החדש בהתאם לשינוי המדד</t>
  </si>
  <si>
    <t>עמותות, חינוך, שח"ק, בטחון, חירום ובטיחות, רשות הספורט, תרבות תורנית</t>
  </si>
  <si>
    <t>ביצוע התאמות בנקים</t>
  </si>
  <si>
    <t>הנגשת כל נושא מכרזי ספקים באמצעות אתר האינטרנט</t>
  </si>
  <si>
    <t>הצטיידות עבור 6 כיתות</t>
  </si>
  <si>
    <t>הצטיידות בית ספר יצחק שדה</t>
  </si>
  <si>
    <t>הצטיידות בית ספר  גוונים - שתי קומות וספריה</t>
  </si>
  <si>
    <t>הצטיידות בית ספר חב"ד - 2 כיתות</t>
  </si>
  <si>
    <t xml:space="preserve">הצטיידות בית ספר לאה גולדברג - קומה נוספת </t>
  </si>
  <si>
    <t>שיפור וקיצור תהליך העבודה מול אגף המחשוב בנושא רכש וניהול מלאי</t>
  </si>
  <si>
    <t xml:space="preserve">מנהל כספים, חינוך, כלל העירייה </t>
  </si>
  <si>
    <t>ניהול סיכוני העירייה בהיבטים של רכוש העירייה ותביעות צד ג'</t>
  </si>
  <si>
    <t>הטמעת נוהל תיעוד מפגעים לפני ואחרי התיקון. על בסיס קריאות מוקד</t>
  </si>
  <si>
    <t xml:space="preserve">טיפול ובקרה בהפרשה לשלטונות המס: מס הכנסה וביטוח לאומי </t>
  </si>
  <si>
    <t xml:space="preserve">הטמעה ובקרה של יישום הסכמים קיבוציים  והסכמים חוקיים בנושאי שכר במערכות השכר בעירייה  </t>
  </si>
  <si>
    <t>הכנת דוחות למשרדים ממשלתיים; משרד האוצר ומשרד הפנים כולל דוחות למאזן</t>
  </si>
  <si>
    <t xml:space="preserve">מתן הסבר מהיר ותקין באשר ל"חריגות לכאורה" באמצעות הכנת תיק עובד על פי דרישות משרד האוצר תוך חודש </t>
  </si>
  <si>
    <t>טיפול והעברה שוטפת של ההפרשות הנדרשות לעובד חדש ועובד קיים המקש לשנות את תנאיו</t>
  </si>
  <si>
    <t>טיפול בקרנות השתלמות של צוותי ההוראה בתיכוניים</t>
  </si>
  <si>
    <t>טיפול ובקרה באמצעות חברת SMARTI בהפרשות סוציאליות, קרנות פנסיה ביטוח מנהלים קרן השתלמות, קופת גמל החזר הוצאות</t>
  </si>
  <si>
    <t>ביצוע בהתאם לבקשה כל סוף רבעון  על פי פורמט מבוקש של המשרד שמעביר כספים לרשות (כגון עיר ללא אלימות, נוער וקהילה, חינוך וכו')</t>
  </si>
  <si>
    <t>קליטת עובד ובקרה - הגדרת דירוג (על פי הסכם קיבוצי), חלקיות משרה, תנאי העסקה כוללים של העובד בהתאם לחוזה שסוכם עם משאבי אנוש</t>
  </si>
  <si>
    <t xml:space="preserve">ליווי העובד בכל נושא מיסוי ומשיכת כספים הקשורים לפיצויים הכנת טופס 161 הכולל את הסכומים הנצברים בקופה </t>
  </si>
  <si>
    <t>הטמעה ובקרה של מערכת נוכחות תקינה הכוללת מסגרת שעות עבודה בגני ילדים (מערכת מל"מ /סנסורי), וסייעות חונכות ורפואיות (סייעות שילוב) מערכת "סנסורי"</t>
  </si>
  <si>
    <t>חינוך, מחשוב ומערכות מידע</t>
  </si>
  <si>
    <t>100% הטמעה ויישום המערכת  של כל 1000 העובדות</t>
  </si>
  <si>
    <t>מודול מורים בתי ספר תיכון  -הטמעת שימוש מלא בתוכנה שהותקנה בתוך המערכת הבית ספרית המיועדת לתיעוד מערכת השעות והשיבוץ הכיתתי ותשלום שכר כנגזרת</t>
  </si>
  <si>
    <t>קבלת קהל  פרונטלי פעמיים בשבוע יום שלישי מ-16:00 עד 18:30 ויום רביעי מ 9:00 עד 11:00</t>
  </si>
  <si>
    <t>הפצת שימוש באפלקיציה קיימת מל"מ המשקפת את נתוני השכר לכלל עובדי הארגון</t>
  </si>
  <si>
    <t>מענה טלפוני ימים א,ב,ג מ-09:00-11:00</t>
  </si>
  <si>
    <t>כיבוד חדר ישיבות</t>
  </si>
  <si>
    <t>ביצוע ביקורות לפי תכנית</t>
  </si>
  <si>
    <t>ריכוז מידע, עיבוד נתונים, מידע סטטיסטי, זיהוי מגמות והזדמנויות</t>
  </si>
  <si>
    <t>הפעלת תוכנית "הדרך החדשה" על ידי סדנאות מופעים ומשחקים</t>
  </si>
  <si>
    <t>קיום פעילויות להעצמת עובדי האגף</t>
  </si>
  <si>
    <t>יציאה למכרז חדש בהתאם להנחיית היועץ המשפטי על סוג הייעוץ (קול קורא או מכרז)</t>
  </si>
  <si>
    <t xml:space="preserve">הטמעת מערכת זימון התורים לשרות תושבי העיר </t>
  </si>
  <si>
    <t>הגברת השימוש בטפסים מקוונים באתר האינטרנט וקבלת טפסים שונים למכשיר הטלפון באופן מהיר ויעיל</t>
  </si>
  <si>
    <t>12,000 טפסים מקוונים בשנה</t>
  </si>
  <si>
    <t>גידול של 3000 תושבים המקבלים חשבון למייל</t>
  </si>
  <si>
    <t>העצמה ומקצוע כ"א לתפקוד מיטבי בפעילות העירייה</t>
  </si>
  <si>
    <t>מתן שירות אופטימלי ליחידות העירייה ולעובדיה</t>
  </si>
  <si>
    <t xml:space="preserve">הטמעת חוברת קליטה, חוברת פרישה ונהלי משאבי אנוש -כולל מילוי טפסים מקוונים בפורטל עירוני חדש </t>
  </si>
  <si>
    <t>הדרכה והכשרה למתן כלים, העצמה ומקצוע עובדי הארגון</t>
  </si>
  <si>
    <t>השלמת התקנות מערכות גילוי אש לפי דרישות כב"ה במוסדות העירייה</t>
  </si>
  <si>
    <t>ביצוע בדיקות לאיתור מפגעים במוסדות העירייה לפי תכנית מפורטת של מנהל מחלקת בטיחות</t>
  </si>
  <si>
    <t xml:space="preserve">שיפור השירות </t>
  </si>
  <si>
    <t xml:space="preserve">שמירה על מרחב עירוני בטוח </t>
  </si>
  <si>
    <t xml:space="preserve">הערכות אגף הבטחון לעמידה בתקנות </t>
  </si>
  <si>
    <t>טיפוח הקשר עם קב"טים של מוסדות ציבור וגופים פרטיים</t>
  </si>
  <si>
    <t>שימור וניהול מתנדבים הפועלים לשמירה על חוסנה של העיר במרחב העירוני</t>
  </si>
  <si>
    <t>ייעול האבטחה במרחב העירוני, מתקנים עירוניים ובמוסדות חינוך</t>
  </si>
  <si>
    <t>אבטחת מוסדות חינוך</t>
  </si>
  <si>
    <t>רכש ציוד לנגרר חפק, רכישת ציוד ליחידת החילוץ רכש ציוד אופרטיבי</t>
  </si>
  <si>
    <t>אבטחת אירועים עירוניים לפי הנחיות משטרת ישראל</t>
  </si>
  <si>
    <t>חברה לתרבות ופנאי, רשות הספורט, נוער צעירים וקהילה, משטרת ישראל</t>
  </si>
  <si>
    <t>50 משתתפים בטיול, ו-100 משתתפים בהרמת כוסית</t>
  </si>
  <si>
    <t xml:space="preserve">שיפור רמת מוכנות לחירום- תאגיד המים </t>
  </si>
  <si>
    <t>שיפור רמת המוכנות לחירום- הצטיידות</t>
  </si>
  <si>
    <t>שיפור רמת מוכנות לחירום- מקלטים ציבוריים</t>
  </si>
  <si>
    <t>שיפור רמת מוכנות לחירום-  יחידות עירוניות ויחידות מתנדבים</t>
  </si>
  <si>
    <t>100% השתתפות נציגים מכלל המכלולים, 100% השתתפות של מחזיקי התיקים</t>
  </si>
  <si>
    <t xml:space="preserve">6 פעילויות בשנה </t>
  </si>
  <si>
    <t>פעילות הסברה עירונית על כלי דו גלגלי להקטנת תאונות הדרכים</t>
  </si>
  <si>
    <t>קיום הכשרות, מיפוי מסלולים והפקת מפה עירונית</t>
  </si>
  <si>
    <t>העלאת מודעות משתמשי הדרך לסכנות והימנעות מתאונות</t>
  </si>
  <si>
    <t>ליווי והכשרה של צוותי בתי ספר יסודיים לעבודה שוטפת</t>
  </si>
  <si>
    <t>פיקוח לתיקון והתקנת מעקות, סימוני צביעה, תמרור במקביל להשלמות בדרישות לטיפול במוקדי סיכון למוסדות העירייה בדגש פתיחת שנת לימודים, פיקוח על תיקון והתקנת מעקות, סימוני צביעה, תמרור במקביל להשלמות בדרישות לטיפול במוקדי סיכון למוסדות העירייה בדגש פתיחת שנת לימודים</t>
  </si>
  <si>
    <t xml:space="preserve">הפעלת תכנית זה"ב בגן וניהול 20 מתנדבים ב - 20 גני ילדים </t>
  </si>
  <si>
    <t xml:space="preserve">מבצע 3 הימים הראשונים ללימודים </t>
  </si>
  <si>
    <t xml:space="preserve">פעילויות הסברה עיוניות ומעשיות בנושא רכיבה על אופניים חשמליים </t>
  </si>
  <si>
    <t>פעילות בטיחות בדרכים במעון טל לימן וסאלד</t>
  </si>
  <si>
    <t>הצגות בנושא זהירות בדרכים להולכי הרגל והסכנות בחצייה</t>
  </si>
  <si>
    <t>הסברה ברשות העירונית - קמפיין על סכנות הולכי הרגל בחציית הכביש</t>
  </si>
  <si>
    <t>פעילות רב תחומית בנושא בטיחות בדרכים ברשות העירונית</t>
  </si>
  <si>
    <t>יום עיון והרצאות לנהגי העירוייה ולאנשי המקצוע העירוניים</t>
  </si>
  <si>
    <t>פעילויות בנושא נהגים צעירים ואלכוהול - הרצאה בנושא התנהגויות מסכנות חיים ונהיגה בהשפעת אלכוהול</t>
  </si>
  <si>
    <t xml:space="preserve">פעילות להעלאת המודעות בקרב רוכבי אופנועים באמצעות בני נוער המתנדבים בקהילה במרחב העירוני: תחנות דלק, צמתים מרכזיים ומוסכים מורשים </t>
  </si>
  <si>
    <t xml:space="preserve">רכישת ערכות למתנדבי זהב בגן לקיום מפגשים אטרקטיביים ומוחשיים </t>
  </si>
  <si>
    <t>פעילות של עדות אישית לשכבת ט'</t>
  </si>
  <si>
    <t>פעילות לקידום הסכנות להולכי רגל במועדוני קשישים</t>
  </si>
  <si>
    <t>בתי ספר, משטרת ישראל</t>
  </si>
  <si>
    <t xml:space="preserve">קיום כנס הסברה והשתלמות למפקדי משמרות זה"ב - שכבת כיתות ו' </t>
  </si>
  <si>
    <t>תחזוקת ארכיון תלוש שכר</t>
  </si>
  <si>
    <t>הפעלת מנב"ס בכל בתי הספר</t>
  </si>
  <si>
    <t>קידום הטכנולוגיה במערכת החינוך</t>
  </si>
  <si>
    <t>תוכנה לסריקת ספרים בסיפריות -מערכת משולבת עם מערכת אידאה</t>
  </si>
  <si>
    <t>תחזוקת מערכת GIS העירונית</t>
  </si>
  <si>
    <t>תחזוקה מערכות ליבה וגבייה של אוטומציה</t>
  </si>
  <si>
    <t>קידום תשתיות, פתרונות ומענים טכנולוגיים לאתגרים עירוניים וארגוניים</t>
  </si>
  <si>
    <t>הטמעה ואחזקת תוכנת הסעות מוביקס</t>
  </si>
  <si>
    <t>הטמעת מערכת לניהול לוגיסטיקה (אינוונטר)</t>
  </si>
  <si>
    <t>שינויים ושיפורים במערכת לניהול השיחות והתורים ותחזוקת מערכת CALL CENTER</t>
  </si>
  <si>
    <t>לשכת מנכ"ל, תכנון אסטרטגי ושיתופיות</t>
  </si>
  <si>
    <t>קיוסק עבור הגבייה- ניהול תורים לתושבים</t>
  </si>
  <si>
    <t>מתן שירות להזמנת תור מהבית ללא תור ללא המתנה</t>
  </si>
  <si>
    <t>העצמה והכשרת צוות העובדים</t>
  </si>
  <si>
    <t>אבטחת מידע- הגנה מוירוסים וספאם לכל משתמשי הערייה</t>
  </si>
  <si>
    <t>אבטחת מידע- רשיונות אנטי וירוס ואנטי ספאם</t>
  </si>
  <si>
    <t>אחזקת חוות שרתים - סביבת הפרודקשיין</t>
  </si>
  <si>
    <t>תקצוב מומחים למתן פתרונות טכנולוגיים</t>
  </si>
  <si>
    <t>רישוי ותחזוקת מחיצות וירטואליות VMWARE</t>
  </si>
  <si>
    <t>תחזוקה לחוות שרתים פיזיים ולטייפ גיבוי</t>
  </si>
  <si>
    <t>אחזקת סביבת הגיבוי בענן - DR AZURE של מיקרוסופט</t>
  </si>
  <si>
    <t>שמירה על ניקיון וסביבת עבודה נעימה</t>
  </si>
  <si>
    <t xml:space="preserve"> תקצוב ניקיון</t>
  </si>
  <si>
    <t>תחזוקת פורטל מקוון לארכיון ההיסטורי וממשק לגולש</t>
  </si>
  <si>
    <t>תשלום שכר לעובדי עירייה באגף המחשוב</t>
  </si>
  <si>
    <t>תחזוקת ארכיון עירוני לתכניות בניין</t>
  </si>
  <si>
    <t>המשך תחזוקת מערכת מלח לזמן חירום</t>
  </si>
  <si>
    <t>רכש ואחזקת ציוד מחשוב; מדפסות, מחשבים, סורקים, מקרנים, חומרים</t>
  </si>
  <si>
    <t>אירועים, ניהול אירועים למעבירי הדרך</t>
  </si>
  <si>
    <t>סקר לאיתור מפגעים ליד מוסדות חינוך פורמאלי ובלתי פורמלי, מוסדות ציבור ומועדוני קשישים</t>
  </si>
  <si>
    <t>חינוך, הנדסה, שח"ק</t>
  </si>
  <si>
    <t>העלאת מודעות משתמשי הכביש בסכנות והימנעות מתאונות</t>
  </si>
  <si>
    <t>18-40, 40-62, 62-80, 80-120, 6-12, 3-6</t>
  </si>
  <si>
    <t xml:space="preserve">מפגשי אמהות בחופשת לידה - מפגשים שבועיים מונחים על ידי מתנדבת </t>
  </si>
  <si>
    <t>מתן תמיכה לנשים בקהילה</t>
  </si>
  <si>
    <t>אירוע מרכזי לחודש המאבק לאלימות נגד נשים בשיתוף פעולה עם עיר ללא אלימות</t>
  </si>
  <si>
    <t>קורס מנהיגות אמהות חד הוריות</t>
  </si>
  <si>
    <t xml:space="preserve">פעילות לכל החניכים הבוגרים של תנועות הנוער </t>
  </si>
  <si>
    <t>תכנית מגדר ומיניות להורים</t>
  </si>
  <si>
    <t>הרצאה בנושא שיתוף ציבור ומשמעות המושג</t>
  </si>
  <si>
    <t xml:space="preserve">מינוי והכשרה של רפרנטים בנושא שיתוף ציבור בכלל אגפי העירייה </t>
  </si>
  <si>
    <t>שיתוף ציבור בנושא שירותי יול"א וצהרונים</t>
  </si>
  <si>
    <t>מרכז שירות אגפי הנדסה והכנסות והטמעת תהליכי העבודה</t>
  </si>
  <si>
    <t>כיבוד, פרחים, אירועים קטנים, רווחת הפרט עובדים, לקוח סמוי , פרס "שירות יוצא דופן"</t>
  </si>
  <si>
    <t>בטחון, חירום ובטיחות, הנדסה</t>
  </si>
  <si>
    <t>שח"ק, בטחון, חירום ובטיחות</t>
  </si>
  <si>
    <t>פרסום מערך התמיכה הניתן לאנשים עם מוגבלות</t>
  </si>
  <si>
    <t>המשך הטמעת העבודה השוטפת עם המצלמות המקושרות למוקד</t>
  </si>
  <si>
    <t>ביצוע הדרכות העובדים לפי מיפוי, ביצוע רישום ומעקב אחר המשתתפים בהדרכות</t>
  </si>
  <si>
    <t>מחשוב ומערכות מידע, תכנון אסטרטגי ושיתופיות</t>
  </si>
  <si>
    <t xml:space="preserve">עמידה בלוחות הזמנים בהכנת תיקי מידע </t>
  </si>
  <si>
    <t>תכנון טיילת דרום העיר, העסקת יועץ נוף ויועץ דרכים</t>
  </si>
  <si>
    <t>נבחנו נהלים ומתודות שונות, ינואר 2019 -בשלבי דיוק</t>
  </si>
  <si>
    <t>נחתם הסכם עם מזור-פירשט שהחלו עבודה, פגישות שוטפות וסיורים בעיר ונקבעה ועדת היגוי</t>
  </si>
  <si>
    <t>אישור מסמכי מדיניות  200 לשנת 2019 ו-230 לשנת 2020</t>
  </si>
  <si>
    <t xml:space="preserve">שירות והסברה, מחשוב ומערכות מידע, הנדסה, הלשכה המשפטית, תכנון אסטרטגי ושיתופיות, משרדי ממשלה, הנהלת העירייה </t>
  </si>
  <si>
    <t xml:space="preserve">ביצוע על פי תכנון וביצוע המשימה לפי לו"ז </t>
  </si>
  <si>
    <t>בחינת הגשת יוספטל למסלול רשויות. יש לחכות לאישור מהנדס ור"ע לפני קידום. רבעון 2 איתורים נוספים</t>
  </si>
  <si>
    <t>תב"עות נושאיות בסמכות ועדה מקומית: מתן תוקף. תב"עות משביחות בסמכות ועדה מחוזית</t>
  </si>
  <si>
    <t>המשך העסקת עובדים מקצועיים ומסורים העומדים בלו"ז למשימותיהם</t>
  </si>
  <si>
    <t xml:space="preserve">אישור הוצאות כנדרש לצורך ביצוע עבודה שוטפת </t>
  </si>
  <si>
    <t>הטמעת מערכת לזימון תורים בתקופת הרישום והעירעורים</t>
  </si>
  <si>
    <t>המשך ביצוע והטמעה בשילוב החינוך המיוחד</t>
  </si>
  <si>
    <t xml:space="preserve"> 3-6, 6-12</t>
  </si>
  <si>
    <t>עידוד חדשנות בעירייה ובעיר על ידי זיהוי אתגר עירוני ומתן מענה ופתרון</t>
  </si>
  <si>
    <t>פרסום מערך התמיכה המסופק לאנשים עם מוגבלות</t>
  </si>
  <si>
    <t xml:space="preserve"> יצירת מערכת קהילתית שלמה אשר תפתח רצף של מענים</t>
  </si>
  <si>
    <t>שירות ל-7 חטיבות</t>
  </si>
  <si>
    <t>פיתוח וקידום שירותי המרכז המשלים למשפחות מיוחדות</t>
  </si>
  <si>
    <t>הרחבת מעגל המתנדבות ושימור המתנדבות הקיימות. כ - 30 מתנדבות ל-100 יולדות</t>
  </si>
  <si>
    <t>מימון לימודים וחוגים ע"י תורם למטופלי רווחה בעלי נכונות ומוטיבציה</t>
  </si>
  <si>
    <t>קידום פרוייקט "הזדמנות שווה". מימון לימודים וחוגים למטופלי רווחה</t>
  </si>
  <si>
    <t>קידום קבוצות גמלאים שעברו הכשרה בנושאים הקשורים לגיל והם מעבירים הרצאות וסדנאות לקבוצות גמלאים אחרות</t>
  </si>
  <si>
    <t xml:space="preserve">בנית מאגר מידע לאזרח הותיק- ZONE </t>
  </si>
  <si>
    <t>פיתוח קבוצות ספורט לגיל השלישי</t>
  </si>
  <si>
    <t xml:space="preserve"> 80% מהפעילות יעברו משובים</t>
  </si>
  <si>
    <t>הקמת קבוצת פעילים בכל שכונה, מנהיגות שכונה</t>
  </si>
  <si>
    <t>כ-120-150 בני נוער המגיעים לכל ערב שיא, סדנאות לנוער בין 20-25 בני נוער בסדנה</t>
  </si>
  <si>
    <t>פונקציות המספקות מענה חינוכי-חברתי חיזוק והקניית כישורי חיים באמצעות מענים מגוונים של פנאי, מנהיגות, מעורבות חברתית קהילתית והכוונה וייעוץ לבני הנוער - שלוחות מרכז הנוער העירוני בשכונות הירוקות</t>
  </si>
  <si>
    <t>פונקציות המספקות מענה חינוכי-חברתי חיזוק והקניית כישורי חיים באמצעות מענים מגוונים של פנאי, מנהיגות, מעורבות חברתית קהילתית והכוונה וייעוץ לבני הנוער- טקסים ואירועים</t>
  </si>
  <si>
    <t>הרחבת תחום מנהיגות טכנולוגית חברתית ומתן כלים חדשניים לפיתוח אישי, קהילתי וחברתי במציאות משתנה - HUB חברתי טכנולוגי לבני נוער</t>
  </si>
  <si>
    <t>מרכז הנוער העירוני - איתור ומתן ייעוץ והכוונה לבני נוער בסיכון ובני נוער מנותקים</t>
  </si>
  <si>
    <t>מתן ייעוץ והכוונה לצעירים בנושאים: תעסוקה,השכלה גבוהה, הכשרות מקצועיות, זכויות חיילים משוחררים, מלגות</t>
  </si>
  <si>
    <t>גיוס תורמים, איתור ומיון מועמדים, הכנת חומרים להצגה בפני בעלי עניין, תכלול וועדת בחירה</t>
  </si>
  <si>
    <t>עסקים, עמותות</t>
  </si>
  <si>
    <t>הכנה ליום המא"ה, הנכנה לצו הראשון</t>
  </si>
  <si>
    <t>פיתוח תחום הגיל הרך -מתן מענה לצרכים-מסגרת חלופית לקטנטנים שאינם בגן- העצמת החוויה ההורית</t>
  </si>
  <si>
    <t>בני הנוער בשכונה יכירו את עובדי היחידה כדמויות חיוביות, יהיו מעוניינים בקשרי טיפול וליווי אישיים ויצרכו מענים שונים של היחידה העונים לצרכיהם. יצירת קשר משמעותי עם כ-10 נערים בקצה רצף הסיכון</t>
  </si>
  <si>
    <t>אנשי חינוך וטיפול יפנו ליחידה בני נוער אשר מצויים בתהליכי נשירה ממערכת החינוך לצורך קבלת מענה טיפולי חינוכי מותאם</t>
  </si>
  <si>
    <t>טיפול בכלל הממצאים מסקרי מוסדות</t>
  </si>
  <si>
    <t>טיפול בכלל הממצאים ברחבי העיר</t>
  </si>
  <si>
    <t>לבצע בכל שנה  עמידה בהחלטת חוזר מנכ"ל</t>
  </si>
  <si>
    <t xml:space="preserve">פעילות הדרכה שוטפת לצוות </t>
  </si>
  <si>
    <t>התכנסות המועצה- 4 פעמים בשנה</t>
  </si>
  <si>
    <t xml:space="preserve"> א. תושבי שכ' האוניברסיטה, הדרים החדשה והישנה. ב. שכונת ותיקים. ג. שכונת אליעזר. ד. שכונת ראשונים. ה. גאולים</t>
  </si>
  <si>
    <t>בניית מערך מפגשים בסגנון חדשני: בטבע, בתים חמים ושיתוף בשימוש במיבנים קיימים וגיבוש תוכנית מתאימה</t>
  </si>
  <si>
    <t>קיום 3 מפגשים</t>
  </si>
  <si>
    <t>הכנת תקציב שנתי, בקרה שוטפת על ההוצאות וההכנסות, דיווחים ודוחות כספיים לגורמים עירוניים ומשרדי ממשלה, ביצוע הזמנות וחוזים, תשלומים, גביה, בדיקות כדאיות ותמחורים כלכליים, ניהול מחלקות כספים וצוות עובדים מקצועי באגף ובחברה לתרבות</t>
  </si>
  <si>
    <t>בטחון, חירום ובטיחות, חינוך</t>
  </si>
  <si>
    <t>השתתפות בהוצאות מרכז ארט קיימא</t>
  </si>
  <si>
    <t>רמת שביעות רצון גבוהה</t>
  </si>
  <si>
    <t xml:space="preserve">בנייה ושמירה על אוסף עדכני, איכותי ומקצועי לצורך יצירת סביבת מידע מובילה בקהילה </t>
  </si>
  <si>
    <t>תרגום חומרים לשפות ערי תאום, דברי דואר, הדפסת חוברות תדמית, רכישת תשורות למשלחות יוצאות ונכנסות</t>
  </si>
  <si>
    <t>חיזוק הקשר בין גני הילדים, בתי הספר ומוסדות נוספים הסמוכים למרכזים ובין ספריות הסניפים. כולל אחריות על יישום פעילויות לעידוד הקריאה לכיתות א', גני ילדים ותלמידי בית הספר</t>
  </si>
  <si>
    <t>עידוד הביקור בספרייה גם שלא למטרת החלפת ספרים - שעות סיפור לילדים עם מוגבלויות</t>
  </si>
  <si>
    <t>עידוד הביקור בספרייה גם שלא למטרת החלפת ספרים - שעות סיפור דו לשוניות, שעות סיפור לילדים עולים חדשים</t>
  </si>
  <si>
    <t xml:space="preserve">עידוד הביקור בספרייה גם שלא למטרת החלפת ספרים - קיום שעות סיפור אחת לחודש בסניפים </t>
  </si>
  <si>
    <t>עידוד הביקור בספרייה גם שלא למטרת החלפת ספרים - קיום 5 חוגים לילדים</t>
  </si>
  <si>
    <t>כ- 4 השקות ו-40 משתתפים באירועי השקה</t>
  </si>
  <si>
    <t>גורם חיצוני (מכון גתה, ועדת תערוכות עירונית, בית רייזל, עמותת סביון, ג'ויינט ישראל)</t>
  </si>
  <si>
    <t>תמיכה על פי דרישה בפעילויות במרכזי הנוער והקהילה - מרכזי פנאי יחד, ארטקיימא, קהילתי בירוקות</t>
  </si>
  <si>
    <t>פיתוח קהילה ותרבות במרחב העירונית</t>
  </si>
  <si>
    <t xml:space="preserve"> הכנסות כ-19,000 ₪, כ- 22 פעילויות בשנה</t>
  </si>
  <si>
    <t>הכנסות: כ- 241,380 ₪, חשיפה ל2980 תלמידים</t>
  </si>
  <si>
    <t>הכנסות כ-16,000 ₪, 13 מפגשים בשנה</t>
  </si>
  <si>
    <t>בית ספר מחוץ לכפר- סבא -מרכז קיימות ואמנות כמוקד לפעילות מעשירה</t>
  </si>
  <si>
    <t>הכנסות כ- 10,320 ₪, 6 פעילויות בשנה</t>
  </si>
  <si>
    <t>פיתוח פעילות רב גילאית במרכז קיימות ואומנות- יוזמת לילה לבן</t>
  </si>
  <si>
    <t>קידום שיתופי פעולה עם מגדל המים ובית חולים מאיר</t>
  </si>
  <si>
    <t>פיתוח חוגים יחודיים לאטקיימא</t>
  </si>
  <si>
    <t>פיתוח קורסים למגוון אוכלוסיות</t>
  </si>
  <si>
    <t xml:space="preserve"> פיתוח סדנאות והרצאות </t>
  </si>
  <si>
    <t>פיתוח סדנאות חד פעמיות למבוגרים</t>
  </si>
  <si>
    <t>בסיום בניית מועדון קשישים סביון. תושלם יציאת פחי האשפה מהמרכז והגינה על הגג תטופח מחדש</t>
  </si>
  <si>
    <t>פרסומים לאורך השנה וחשיפה לכלל הקהלים בעיר</t>
  </si>
  <si>
    <t xml:space="preserve">קיום מופעי "ספיישל" </t>
  </si>
  <si>
    <t xml:space="preserve">גידול ההכנסות ממכירת כרטיסים בקופה  </t>
  </si>
  <si>
    <t>קידום הטמעת תפיסת העבודה הרוחבית של האגף בשיתוף פעולה עם החברה לתרבות הפנאי</t>
  </si>
  <si>
    <t>קידום הטמעת תפיסת העבודה הרוחבית של האגף בשיתוף פעולה עם הספריה העירונית</t>
  </si>
  <si>
    <t xml:space="preserve">קידום שיתופי פעולה עם חברת הפקות חיצונית להגדלת מגוון הקהלים והכנסות </t>
  </si>
  <si>
    <t xml:space="preserve">שימור  לקוחות, המשך גיוס לקוחות חוזרים  והגדלת מאגר הלקוחות, הפקת קמפיין פתיחת עונת המנויים, פרסום, שיווק, יח"צ ועיבוי עבודת טלמרקטינג </t>
  </si>
  <si>
    <t>מקצוע צוות העובדים באגף</t>
  </si>
  <si>
    <t>קרית ספיר, היכל התרבות</t>
  </si>
  <si>
    <t>תשלום עבור ביצוע עבודות אחזקה ותחזוקה שוטפת</t>
  </si>
  <si>
    <t>ניתוח שבועי של דוחות גרינטופס ושמירה על קוסינוס</t>
  </si>
  <si>
    <t xml:space="preserve">23,000 מבקרים בספריה מרכזית 36,000 מבקרים בספריית ילדים </t>
  </si>
  <si>
    <t xml:space="preserve"> 88,500 מבקרים בספריות מדי שנה</t>
  </si>
  <si>
    <t>הגדלת כמות הבקרים בספריה העירונית</t>
  </si>
  <si>
    <t>שלטי חוצות, אינטרנט, שלטי הכוונה חוברת חוגים, פליירים</t>
  </si>
  <si>
    <t>קיום כ-8 תערוכות לאורך השנה 200-300 מבקרים בכל אחת</t>
  </si>
  <si>
    <t>הפעלת חוגים בנושאים: ציור,פיסול, פסיפס,מחשבים,יוגה,אנגלית,   סלולרי,גיטרה ועוד</t>
  </si>
  <si>
    <t>כ220 משתתפים, ב22 חוגים לילדים ומבוגרים</t>
  </si>
  <si>
    <t>פתיחת 12 קורסים</t>
  </si>
  <si>
    <t>חוגים לילדי חטיבות הביניים (סייבר, רובוטיקה, תלת מימד, בישול, עיצוב אופנה, שגרירים צעירים, אורנה פורת, DIY) קידום מוקדי פעילות בארטקיימא ואשכול פיס בשיתוף עם אוניברסיטת אריאל</t>
  </si>
  <si>
    <t>הגברת השיווק וקידום המודעות לחשיבות ההשתתפות בחוגים של הנוער בחטיבות בשיתוף עם אגף החינוך, והנהגת הורים על מנת להעלות את מספר המשתתפים מ- 270  תשע"ח למעל 300 משתתפים בתשע"ט תוך שיתוף כל החטיבות כולל חטיבת בר-לב</t>
  </si>
  <si>
    <t>תפעול הצהרונים על ידי החברה לתרבות הפנאי באמצעות 2 מנהלות בתשע"ט</t>
  </si>
  <si>
    <t>חוגים לאחר שעות הלימודים</t>
  </si>
  <si>
    <t xml:space="preserve">פיתוח שירותים קהילתיים להורים </t>
  </si>
  <si>
    <t>קידום תחום הקיימות</t>
  </si>
  <si>
    <t>אימוץ ופיתוח פרוייקט של שיעורי עזר לילדים באמצעות מתנדבים מהקהילה</t>
  </si>
  <si>
    <t>חינוך, בתי ספר, שח"ק</t>
  </si>
  <si>
    <t>קיום אירוע שיא בקיץ בפארק 80 עם מחלקת אירועים</t>
  </si>
  <si>
    <t>ניהול לוגיסטי של הפעילות בשכונות הירוקות (תפעול הפעילות במרכזים הקהילתיים ובמינהל הקהילתי-4 אבות בית ופיקוח על הניקיון)</t>
  </si>
  <si>
    <t>הפקת 5 מערכי הדרכה חדשים לבתי ספר</t>
  </si>
  <si>
    <t>אירוע חנוכה /סיור תחנות בשיתוף אגף תרבות</t>
  </si>
  <si>
    <t xml:space="preserve">איסוף וקליטת חומרים וארכיונים אישיים מהציבור </t>
  </si>
  <si>
    <t>קיום קורסים למבוגרים אחה"צ</t>
  </si>
  <si>
    <t>תצוגת פסלים אהרן פריבר בהיכל התרבות- שילוט וטקסטים</t>
  </si>
  <si>
    <t xml:space="preserve">הפעלה והטמעת התוכנית -(מרכז להתפתחות הילד, פורום עירוני לגיל הרך (0-3) , שת"פים עם כלל יחידות העיריה ) </t>
  </si>
  <si>
    <t xml:space="preserve">בניית תשתית לגוף שישמש כפלטפורמה לרקימת שותפויות בין אירגוניות שיוביל את העשייה למען הגיל הרך בעיר במקצועיות ויפעל למתן תמיכה ביחידת המשפחה באופן רב ממדי </t>
  </si>
  <si>
    <t xml:space="preserve">מתן שירות חינוכי טיפולי לילדים בגילאי 3 חודשים עד 2.8 </t>
  </si>
  <si>
    <t>הוצאת חוברת עבודה חודשית המכילה פעילויות פדגוגיות יומיות, העשרה, תכנים ועוד למובילות  ב. תכנית מוזיקלית בתשע"ט בגני חובה על ידי מובילות שעברו הכשרה מוזיקלית בבית ברל</t>
  </si>
  <si>
    <t>שיח ישיר עם רכזת האשכול ושיחות בגן במידת הצורך, העברת מידע שבועית על ידי ניוזלטר, השתתפות במפגשי הנהגת הורים, השתתפות הצוותים במסיבות ואירועים בגן</t>
  </si>
  <si>
    <t xml:space="preserve"> תוכנית יולא בגנים בשיתוף פעולה הורים</t>
  </si>
  <si>
    <t>קידום שיתופי הפעולה עם הורי מעונות</t>
  </si>
  <si>
    <t>בניית פורום פעולה לגיל הרך ופעילויות שיא במהלך השנה-בחינת תוכנית מעברים מהמעון לגן</t>
  </si>
  <si>
    <t xml:space="preserve">בניית מערך לוגיסטי תומך - מנהלנית, הנה"ח, שכר, משאבי אנוש </t>
  </si>
  <si>
    <t>פתיחת פעילות של חוגים במעון הדרים מטעם מרכז גלר</t>
  </si>
  <si>
    <t>קבלת משוב חיובי ומפרגן ממשרד החינוך. 15 הרכבים ותזמורות</t>
  </si>
  <si>
    <t>השתתפות התזמורות וההרכבים בכנסים בכל רחבי הארץ</t>
  </si>
  <si>
    <t>אבני נגף תמיכה בתלמידים מתיכון רבין, המקיימים את פרויקט "אבני נגף" – האנשים מאחורי האבנים, על מנת לזכור ולא לשכוח. מתקיים קשר עם בני נוער מגרמניה המבקרים בארץ, מסיירים ביד ושם ומתארחים בבתי התלמידים</t>
  </si>
  <si>
    <t xml:space="preserve"> סיוע למועדון "יונה" להעצמת נוער אתיופי, המיועד לכ-70 בני נוער בני הקהילה האתיופית מכתות ז' עד י"ב (13-18 לערך)</t>
  </si>
  <si>
    <t>התחדשות עירונית</t>
  </si>
  <si>
    <t>קידום ושיפור תפקודי המשפחה - פרוייקט "נושמים לרווחה"</t>
  </si>
  <si>
    <t xml:space="preserve"> פיתוח מערך מענים לשיפור מצבם של משפחות החיות בעוני ובהדרה</t>
  </si>
  <si>
    <t>מענה ל ל50 משפחות</t>
  </si>
  <si>
    <t>מימון מלא של משרד הרווחה כולל כ"א מוקצה לפרוייקט</t>
  </si>
  <si>
    <t>טיפול בילדים העדים לאלימות בין הוריהם</t>
  </si>
  <si>
    <t>מענה טיפולי ל12 ילידם</t>
  </si>
  <si>
    <t xml:space="preserve">משכורת ושכר משולב </t>
  </si>
  <si>
    <t>קיום פעילות שוטפת בעיר על ידי פיקוח עירוני</t>
  </si>
  <si>
    <t>קיום פעילות שוטפת בעיר על ידי פיקוח חניה עירוני</t>
  </si>
  <si>
    <t>קיום פעילות שוטפת בעיר על ידי פיקוח עירוני וחניה</t>
  </si>
  <si>
    <t>נקיון משרדים, מוקד שמירה ולחצן מצוקה, שירותי ארכיון, ציוד מגן לאופנועים, פרסום מודעות דרושים ועוד</t>
  </si>
  <si>
    <t>איתור השלכת פסולת, גזם ושלא בימי פינוי, גזם שלא בשקיות, צמחיה פולשת. היתרים להוצאת סחורה, איסור עישון, מפגעי רעש, ריח ופינוי וכיסוי מכולות. פיקוח מתחם השוק, מבצעי החרמות מבתי עסק</t>
  </si>
  <si>
    <t>אכיפת איסור עישון במקומות ציבוריים (3 מבצעי אכיפה בשבוע)</t>
  </si>
  <si>
    <t>מערכות מידע פיקוח עירוני</t>
  </si>
  <si>
    <t>אכיפת גבייה חוזה חדש</t>
  </si>
  <si>
    <t>שמירה ביסודיים</t>
  </si>
  <si>
    <t>שמירה בחטיבות</t>
  </si>
  <si>
    <t>שמירה באורט</t>
  </si>
  <si>
    <t>שמירה בתיכון</t>
  </si>
  <si>
    <t>שמירה בגני ילדים</t>
  </si>
  <si>
    <t>ציוד בטיחות בדרכים</t>
  </si>
  <si>
    <t>שכר אגף משאבי אנוש והדרכה</t>
  </si>
  <si>
    <t>קביעת מנגנוני תיעוד ובקרה שוטפים על בסיס שבועי</t>
  </si>
  <si>
    <t>אפיון ופיתוח מערכות חדשות לפי דרישות העירייה</t>
  </si>
  <si>
    <t>תמ"ל 1088</t>
  </si>
  <si>
    <t>תב"ע תע"ש</t>
  </si>
  <si>
    <t>חניון השוק</t>
  </si>
  <si>
    <t>איתנות פיננסית</t>
  </si>
  <si>
    <t>מרכז תעסוקה מבוגרים מותנה הכנסות (אמצע הדרך)</t>
  </si>
  <si>
    <t>שדרוג מערכות מיקרוסופט - אופיס בבתי הספר לפי הסכם "חותם" (School Agreement) של משרד החינוך</t>
  </si>
  <si>
    <t>עמידה ב-100% תקציב</t>
  </si>
  <si>
    <t>עמידה בתקציב ללא חריגה</t>
  </si>
  <si>
    <t>עמידה ב- 100% תקציב</t>
  </si>
  <si>
    <t xml:space="preserve">100% שימוש </t>
  </si>
  <si>
    <t>ביצוע פיילוט ב - 4 צמתים בהן יוצבו גלאי תנועה על ידי IPI ללא תשלום</t>
  </si>
  <si>
    <t>100% הטעמת מערכת CRM</t>
  </si>
  <si>
    <t xml:space="preserve">רפורמה101 - 90% הטמעה </t>
  </si>
  <si>
    <t>100% הטמעה</t>
  </si>
  <si>
    <t>יישום מקטע ראשון מתוך שלוש (סה"כ 600 מטר למקטע זה)</t>
  </si>
  <si>
    <t>100% טפסים מקוונים</t>
  </si>
  <si>
    <t>נוער,צעירים וקהילה</t>
  </si>
  <si>
    <t xml:space="preserve">נוער צעירים וקהילה </t>
  </si>
  <si>
    <t>נוער, להט"בים</t>
  </si>
  <si>
    <t>משימה ארוכת טווח</t>
  </si>
  <si>
    <t>עמידה בלו"ז של חודשיים לאחר רבעון</t>
  </si>
  <si>
    <t>ישיבה אחת לחודש עם חשבי האגפים</t>
  </si>
  <si>
    <t>מניעת תביעות משפטיות וגביה נכונה של היטלים, מניעת תביעות משפטיות וגביה נכונה של היטלים</t>
  </si>
  <si>
    <t>100% עמידה בתקציב</t>
  </si>
  <si>
    <t xml:space="preserve">100% עמידה בתקציב </t>
  </si>
  <si>
    <t>הקמת מינהל חינוך, נוער, רווחה וקהילה</t>
  </si>
  <si>
    <t>הגדלה משמעותית של תקציב מערכת החינוך בעיר</t>
  </si>
  <si>
    <t>יישום מודלים פדגוגיים חדשניים</t>
  </si>
  <si>
    <t>מעורבות גבוהה של התלמידים, למידה מותאמת (פרסונליזציה), שיתופי פעולה עם "העולם שמחוץ לבית הספר" ולמידה מבוססת פרויקטים</t>
  </si>
  <si>
    <t>סייעת שנייה בגני הילדים</t>
  </si>
  <si>
    <t>הקמת מרכז עירוני חדשני לפעוטות</t>
  </si>
  <si>
    <t>השלמת הקמת מוסדות החינוך</t>
  </si>
  <si>
    <t>תגבור השמירה במוסדות החינוך</t>
  </si>
  <si>
    <t>החזרת רכזי מוגנות למניעת אלימות והעלאת הביטחון לילדים ואנשי הצוות במוסדות החינוך בעיר</t>
  </si>
  <si>
    <t>תגבור מערך התחבורה העירוני לתיכונים וחטיבות הביניים</t>
  </si>
  <si>
    <t>הקמת מוקד מידע חינוכי לתלמידים ולהורים</t>
  </si>
  <si>
    <t>הערכות עירונית להפעלת הפעילויות: "בית הספר של החגים", "בית הספר של החופש הגדול" ו"תכנית ניצנים"</t>
  </si>
  <si>
    <t>פיתוח תכנית עירונית לקידום אורח חיים בריא</t>
  </si>
  <si>
    <t>מדיניות של מגוון בחינוך</t>
  </si>
  <si>
    <t>פתיחת אזורי רישום ובחירת הורים מבוקרת</t>
  </si>
  <si>
    <t>הקמת תיכון טכנולוגי חדשני כחלק ממתחם ההיי-טק שיוקם מצפון-מערב לשכונות הירוקות</t>
  </si>
  <si>
    <t>הרחבת הפעילויות מעבר לשעות החינוך הפורמליות</t>
  </si>
  <si>
    <t>הפעלת תכנית פעילות קבועה וחינמית בגני השעשועים בכל שבוע</t>
  </si>
  <si>
    <t>השקעה בתנועות הנוער ובסניפים בעיר</t>
  </si>
  <si>
    <t>הוספת מבנים במזרח ובמערב העיר</t>
  </si>
  <si>
    <t>הפעלת שאטלים מרחבי העיר למרכז הנוער, המרכזים הקהילתיים ותנועות הנוער</t>
  </si>
  <si>
    <t>עידוד פעילויות קהילתיות לבני הנוער בעיר</t>
  </si>
  <si>
    <t>הקמת מרכזים קהילתיים חדשים ושיפוץ המרכזים הוותיקים, בהתאם לצורכי האוכלוסיות השונות בעיר</t>
  </si>
  <si>
    <t>הערכות עירונית להפעלת פעילויות בשיתוף משרד החינוך</t>
  </si>
  <si>
    <t>עידוד מצויינות בחינוך לבני הנוער</t>
  </si>
  <si>
    <t>הובלת פרויקט "נוער כפר סבא עושה את שביל ישראל"</t>
  </si>
  <si>
    <t>הפעלת תכנית קיץ אקדמי</t>
  </si>
  <si>
    <t>הפעלת תכנית שתחשוף את בני הנוער לתכנים אקדמיים ותקנה נקודות זכות לקראת לימודי תואר באוניברסיטה</t>
  </si>
  <si>
    <t>הרחבת מערך החוגים והפעילויות במרכזים הקהילתיים</t>
  </si>
  <si>
    <t>הגדלת פעילויות הפנאי לילדים ולנוער בעיר</t>
  </si>
  <si>
    <t>כינוס "פורום לילה" בהשתתפות ראש העיר</t>
  </si>
  <si>
    <t>קיום פגישות מקצועיות להיערכות לחופשת הקיץ</t>
  </si>
  <si>
    <t>כינוס "פורום נוער" בהשתתפות ראש העיר</t>
  </si>
  <si>
    <t>קיום פגישות שיכללו נציגים מכל שכונות העיר, הפורום יהיה שותף מלא בתכנון ובהובלת פעילויות הנוער בכפר סבא</t>
  </si>
  <si>
    <t>הרחבת חלוקת המלגות לספורטאים מצטיינים</t>
  </si>
  <si>
    <t>הקמה ושדרוג של מתקני ספורט</t>
  </si>
  <si>
    <t>שדרוג היכל הספורט ארנה לכדורסל והאצטדיון העירוני לכדורגל</t>
  </si>
  <si>
    <t>הרחבת ההשקעה בפעילויות הספורט העממי בכפר סבא</t>
  </si>
  <si>
    <t>הקמת חדרי כושר מחוץ לבית ברחבי העיר</t>
  </si>
  <si>
    <t>עידוד של פעילויות ספורט לכלל תושבי העיר</t>
  </si>
  <si>
    <t>עידוד של הספורט העממי בעיר</t>
  </si>
  <si>
    <t>הגדלת מספר מקומות החנייה לתושבי העיר</t>
  </si>
  <si>
    <t>הגדלת מקומות חנייה במרכז העיר, בשכונות השונות ובאזורי התעסוקה. יצירת חניות "אקספרס" באזורי ביקוש והקמת חניונים מתחת לשטחי ציבור</t>
  </si>
  <si>
    <t>יישום התכנית רישום העיר בשבילי אופניים</t>
  </si>
  <si>
    <t>פרויקט הנת"צ</t>
  </si>
  <si>
    <t>הפרויקט יבחן מחדש בשיתוף הציבור, הסוחרים בעיר וגורמי הממשלה</t>
  </si>
  <si>
    <t>שקיפות ודו שיח</t>
  </si>
  <si>
    <t>שקיפות ומעורבות</t>
  </si>
  <si>
    <t>הקמת מינהלים קהילתיים</t>
  </si>
  <si>
    <t>עירוב התושבים בהחלטות הנוגעות לשכונות ובכדי להצמיח מנהיגות עירונית חדשה</t>
  </si>
  <si>
    <t>ניידות/מרכזי שירות לתושב בשכונות העיר השונות</t>
  </si>
  <si>
    <t>שיפור השירות הניתן לתושבים</t>
  </si>
  <si>
    <t>ייעול תהליכי העבודה תוך שימוש יעיל בהון האנושי הקיים בעירייה</t>
  </si>
  <si>
    <t>הנגשת כלל השירותים העירוניים</t>
  </si>
  <si>
    <t>שדרוג אתר העירייה והתאמת אפליקציה חדשנית</t>
  </si>
  <si>
    <t>החלפת התאורה ברחבי העיר ובגני השעשועים בתאורת "לד"</t>
  </si>
  <si>
    <t xml:space="preserve">ריהוט חדיש ומעוצב לרחובות העיר </t>
  </si>
  <si>
    <t>שדרוג גני שעשועים ופארקים</t>
  </si>
  <si>
    <t>השקעה בשטחים הציבוריים בעיר ויצירת שטחים ירוקים ומטופחים</t>
  </si>
  <si>
    <t>הקמת גינות כלבים ושדרוג גינות קיימות לרווחת תושבי העיר</t>
  </si>
  <si>
    <t>שיפור הגינות כלבים בעיר</t>
  </si>
  <si>
    <t>הקמת "פורום חורף"</t>
  </si>
  <si>
    <t>במסגרת הפורום אחריות על היערכות התשתיות העירוניות לאירועי מזג אוויר קיצוניים</t>
  </si>
  <si>
    <t>קידום תוכניות תמ"א 38 ופינוי בינוי בשכונות הוותיקות</t>
  </si>
  <si>
    <t>יצירת תכנית ייעודית לשכונות הוותיקות בעיר</t>
  </si>
  <si>
    <t>הפיכת העיר לנגישה</t>
  </si>
  <si>
    <t>הקמת מינהלת להתחדשות עירונית תוך שמירה על האינטרס הציבורי</t>
  </si>
  <si>
    <t>יצירת מקומות תעסוקה רבים ואיכותיים</t>
  </si>
  <si>
    <t>סיוע לתושבי העיר להקים את הסטארט-אפ הראשון שלהם</t>
  </si>
  <si>
    <t>שיתופי פעולה להגברת פעילות באזורי המסחר</t>
  </si>
  <si>
    <t>קיום פעילויות לתושבי העיר ברחובות הראשיים, במדרחוב ירושלים ובמרכז העיר</t>
  </si>
  <si>
    <t>הקמת פורום עיסקי כלכלי שישתף פעולה עם העסקים הקטנים, במטרה להביא למקסום הפוטנציאל הטמון בהם. המטה יסייע לעסקים בקליטה, רישוי, שיווק ומיתוג</t>
  </si>
  <si>
    <t>פרויקט "מחיר למשתכן"</t>
  </si>
  <si>
    <t>קידום פרויקט של "מחיר למשתכן", קידום של פרויקטים של שכירות לטווח ארוך גם לרווקים וגם לחד הוריים</t>
  </si>
  <si>
    <t>הקמת מתחם We Learn לסטודנטים</t>
  </si>
  <si>
    <t>עידוד למידה של סטודנטים גם מחוץ לבית</t>
  </si>
  <si>
    <t>תמרוץ משקיעים לפתיחת מקומות בילוי באזור כיכר העיר, רחוב ויצמן ומדרחוב ירושלים</t>
  </si>
  <si>
    <t>פתיחת מקומות בילוי נוספים בכפר סבא והפיכתה לעיר אטרקטיבית המושכת אליה תושבים מכל האזור</t>
  </si>
  <si>
    <t>עידוד לימודים אקדמאים</t>
  </si>
  <si>
    <t>חלוקת מלגות לכל הסטודנטים בעיר לתואר וללימודי תעודה, תוך שילוב פרויקטים קהילתיים</t>
  </si>
  <si>
    <t>העצמת פעילות מרכזי הצעירים</t>
  </si>
  <si>
    <t>ליווי בני הנוער מגיוס ועד קבלה למוסדות ההשכלה הגבוהה, בהכוונה תעסוקתית ובסיוע בהשתלבות בעולם התעסוקה</t>
  </si>
  <si>
    <t>הקמת פורום תושבים וותיקים</t>
  </si>
  <si>
    <t>שירות עד הבית לתושבים וותיקים</t>
  </si>
  <si>
    <t>שיתוף פעולה מלא לתכנון היוזמות, השירותים והאירועים הייעודיים</t>
  </si>
  <si>
    <t>קידום אירועי תרבות ייעודיים המותאמים לאוכלוסייה הוותיקה בעיר</t>
  </si>
  <si>
    <t>יצירת שיתופי פעולה בין הנוער והסטודנטים בעיר לבין התושבים הוותיקים של כפר סבא</t>
  </si>
  <si>
    <t>פעילות בין דורית</t>
  </si>
  <si>
    <t>שיפור הנגישות של מבני הציבור העירוניים</t>
  </si>
  <si>
    <t>תקצוב אכיפת השריפות הפיראטיות</t>
  </si>
  <si>
    <t>תקצוב תכנית גינון שנתית</t>
  </si>
  <si>
    <t>ביצוע תכנית גינון שנתית בכל רחבי העיר ולאורך כל השנה</t>
  </si>
  <si>
    <t>שיפור נראות פני העיר</t>
  </si>
  <si>
    <t>תגבור צוותי פינוי אשפה לרבות רכבי ניקיון ורכישת רכבי שטיפת רחובות חדשים</t>
  </si>
  <si>
    <t>הרחבת פרויקט הגינות הקהילתיות</t>
  </si>
  <si>
    <t>טיפול בסוגיית חתולי הרחוב</t>
  </si>
  <si>
    <t>שמירת הסטטוס קוו בעיר בנושאי דת ומסורת</t>
  </si>
  <si>
    <t>שימור זהות כלל האוכלוסיות והמנהגים שלהם</t>
  </si>
  <si>
    <t>הגברת שיתוף הפעולה עם ארגוני מתנדבים בדגש על תרומת מזון</t>
  </si>
  <si>
    <t>הגדלת ארגוני המתנדבים</t>
  </si>
  <si>
    <t>יצירת אירועי תרבות ייעודיים לכל אוכלוסיות העיר</t>
  </si>
  <si>
    <t>יצירת אירועים לנוער, צעירים, משפחות, תושבים וותיקים באופן קבוע ולא רק בחגים ומועדים</t>
  </si>
  <si>
    <t>הסדרת הפיקוח והשמירה ברחבי העיר</t>
  </si>
  <si>
    <t>אכיפת חוקי עזר עירוניים בדגש על נושאי רעש, ונדליזם, פסולת, סביבה ותחבורה</t>
  </si>
  <si>
    <t>תגבור האכיפה במרכולים, סופרים וחנויות בעניין חוקי אלכוהול בקרב בני נוער</t>
  </si>
  <si>
    <t>חקיקת חוקי עזר נוספים</t>
  </si>
  <si>
    <t>שמירת אורח חיים בריא וביטחון לתושבים</t>
  </si>
  <si>
    <t>ריכוז פעילות סיירות המתנדבים העירונית</t>
  </si>
  <si>
    <t>הקמת ארגון גג לפעילות סיירות המתנדבים</t>
  </si>
  <si>
    <t>רישות העיר במצלמות אבטחה כולל בפארקים ובמתחמי ציבור והקמת מוקד חכם לניהול מערך המצלמות</t>
  </si>
  <si>
    <t>תחזוקה ותפעול</t>
  </si>
  <si>
    <t>חינוך, בטחון, חירום ובטיחות, איכות הסביבה, תחזוקה ותפעול</t>
  </si>
  <si>
    <t>מוסדות חינוך מעוררי השראה ללמידה</t>
  </si>
  <si>
    <t xml:space="preserve">הנגשת מגוון פעילויות ושירותים לפעוטות בגילאי לידה עד 3 </t>
  </si>
  <si>
    <t>הקמת חטיבות ביניים, מעונות יום, גני ילדים ומבני חינוך נוספים הנדרשים עקב עלייה בכמות הילדים והתאמה לצרכים המשתנים בעיר</t>
  </si>
  <si>
    <t>הנגשת מידע חינוכי לשאלות תלמידים והורים לאורך כל שעות היממה 24/7</t>
  </si>
  <si>
    <t>קידום מערכת חינוך מצויינת</t>
  </si>
  <si>
    <t>קידום אורח חיים בריא</t>
  </si>
  <si>
    <t>הנדסה, קיימות וחדשנות, החברה הכלכלית</t>
  </si>
  <si>
    <t>מתקיים גינות מזמרות</t>
  </si>
  <si>
    <t>מרכז העיר, שכונות</t>
  </si>
  <si>
    <t>הרחבת מסגרות של מעורבות חברתית ומנהיגות של בני נוער</t>
  </si>
  <si>
    <t>פיתוח תכניות התנדבות לנוער</t>
  </si>
  <si>
    <t>קיים במרכז צעירים</t>
  </si>
  <si>
    <t>חינוך, בטחון, חירום ובטיחות, פיקוח ואכיפה , הרשות החדשה</t>
  </si>
  <si>
    <t>מחשוב ומערכות מידע, תחזוקה ותפעול, מחשוב ומערכות מידע, תחזוקה ותפעול</t>
  </si>
  <si>
    <t>הנדסה, איכות הסביבה, בטחון, חירום ובטיחות, כלל העירייה , תחזוקה ותפעול</t>
  </si>
  <si>
    <t>נוער צעירים וקהילה, עסקים</t>
  </si>
  <si>
    <t>פיתוח העיר ושדרוג תשתיות</t>
  </si>
  <si>
    <t>איכות הסביבה, קיימות וחדשנות</t>
  </si>
  <si>
    <t>איכות הסביבה, קיימות וחדשנות, תחזוקה ותפעול</t>
  </si>
  <si>
    <t>חינוך, נוער צעירים וקהילה, עמותות</t>
  </si>
  <si>
    <t>תחזוקה ותפעול, הנדסה</t>
  </si>
  <si>
    <t>תחזוקה ותפעול, הנדסה, החברה הכלכלית</t>
  </si>
  <si>
    <t xml:space="preserve">בניית שיתופי פעולה  עם כל אגודות הספורט בעיר </t>
  </si>
  <si>
    <t>שירות והסברה, נוער צעירים וקהילה, חברה לתרבות ופנאי</t>
  </si>
  <si>
    <t>תחזוקה ותפעול, אחר, הנדסה</t>
  </si>
  <si>
    <t>שירות והסברה, משרדי ממשלה , עסקים, בטחון, חירום ובטיחות</t>
  </si>
  <si>
    <t>רשות הספורט, פיקוח ואכיפה , בטחון, חירום ובטיחות</t>
  </si>
  <si>
    <t>חסכון בעלויות תאורה בעיר</t>
  </si>
  <si>
    <t>שירות והסברה, קיימות וחדשנות, איכות הסביבה</t>
  </si>
  <si>
    <t>משרדי ממשלה , הנהלת העירייה , כלל העירייה , עסקים, תושבים</t>
  </si>
  <si>
    <t>תחזוקה ותפעול, אחר, הנדסה, קיימות וחדשנות</t>
  </si>
  <si>
    <t>תחזוקה ותפעול, תושבים, קיימות וחדשנות</t>
  </si>
  <si>
    <t>משרדי ממשלה , קיימות וחדשנות</t>
  </si>
  <si>
    <t>שמירה על איכות הסביבה</t>
  </si>
  <si>
    <t>הנהלת העירייה , תושבים</t>
  </si>
  <si>
    <t>תושבים, מחשוב ומערכות מידע</t>
  </si>
  <si>
    <t>עסקים, נוער צעירים וקהילה</t>
  </si>
  <si>
    <t>מדרחוב ירושלים, מרכז העיר</t>
  </si>
  <si>
    <t>עסקים, תחזוקה ותפעול, נוער צעירים וקהילה</t>
  </si>
  <si>
    <t>תושבים, קליטת עליה, שירות והסברה, מחשוב ומערכות מידע</t>
  </si>
  <si>
    <t>הנגשת כל מבני הציבור העירוניים</t>
  </si>
  <si>
    <t>תחזוקה ותפעול, שירות והסברה</t>
  </si>
  <si>
    <t>תושבים, הנדסה, נוער צעירים וקהילה, חברה לתרבות ופנאי</t>
  </si>
  <si>
    <t>פתיחה מחודשת של קולנוע 'חן' וקולנוע 'עמל'</t>
  </si>
  <si>
    <t>בטחון, חירום ובטיחות, עסקים</t>
  </si>
  <si>
    <t>איכות הסביבה, תחזוקה ותפעול</t>
  </si>
  <si>
    <t>31.07.19</t>
  </si>
  <si>
    <t>31.03.19</t>
  </si>
  <si>
    <t>30.04.19</t>
  </si>
  <si>
    <t>20.01.19</t>
  </si>
  <si>
    <t>10.01.19</t>
  </si>
  <si>
    <t>6.02.19</t>
  </si>
  <si>
    <t>25.08.19</t>
  </si>
  <si>
    <t>5.03.19</t>
  </si>
  <si>
    <t>15.03.19</t>
  </si>
  <si>
    <t>7.02.19</t>
  </si>
  <si>
    <t>20.02.19</t>
  </si>
  <si>
    <t>תקצוב החינוך יהווה 1/3 מתקציב העירייה</t>
  </si>
  <si>
    <t>1.05.19</t>
  </si>
  <si>
    <t>1.08.19</t>
  </si>
  <si>
    <t>30.03.19</t>
  </si>
  <si>
    <t>19.04.19</t>
  </si>
  <si>
    <t>3.05.19</t>
  </si>
  <si>
    <t>10.09.19</t>
  </si>
  <si>
    <t>28.06.19</t>
  </si>
  <si>
    <t>8.05.19</t>
  </si>
  <si>
    <t>10.05.19</t>
  </si>
  <si>
    <t>19.07.19</t>
  </si>
  <si>
    <t>7.09.19</t>
  </si>
  <si>
    <t>20.05.19</t>
  </si>
  <si>
    <t>12.06.19</t>
  </si>
  <si>
    <t>14.07.19</t>
  </si>
  <si>
    <t>28.03.19</t>
  </si>
  <si>
    <t>28.05.19</t>
  </si>
  <si>
    <t>25.04.19</t>
  </si>
  <si>
    <t>30.07.19</t>
  </si>
  <si>
    <t>15.02.19</t>
  </si>
  <si>
    <t>15.04.19</t>
  </si>
  <si>
    <t>13.05.19</t>
  </si>
  <si>
    <t>31.09.19</t>
  </si>
  <si>
    <t>17.04.19</t>
  </si>
  <si>
    <t xml:space="preserve"> 3-6.04.19</t>
  </si>
  <si>
    <t>15-17.06.19</t>
  </si>
  <si>
    <t>20.03.19, 6.09.19</t>
  </si>
  <si>
    <t>8-10.06.19</t>
  </si>
  <si>
    <t>16-20.06.19</t>
  </si>
  <si>
    <t>1.07.19-15.08.19</t>
  </si>
  <si>
    <t>21.05.19</t>
  </si>
  <si>
    <t>19.08.19</t>
  </si>
  <si>
    <t>25.03.19</t>
  </si>
  <si>
    <t>31.11.19</t>
  </si>
  <si>
    <t>24.01.19</t>
  </si>
  <si>
    <t>21.01.19</t>
  </si>
  <si>
    <t>19.02.19</t>
  </si>
  <si>
    <t>21.03.19</t>
  </si>
  <si>
    <t>27.04.19</t>
  </si>
  <si>
    <t>13.06.19</t>
  </si>
  <si>
    <t>03.05.19</t>
  </si>
  <si>
    <t>06.11.19</t>
  </si>
  <si>
    <t xml:space="preserve">100% שימוש בתקציב ללא חריגה </t>
  </si>
  <si>
    <t>אחת לשנה בכל מתקני הספורט</t>
  </si>
  <si>
    <t>פרסום אחת לחודש</t>
  </si>
  <si>
    <t>ניהול מקהלת חזנים ייצוגית כ"ס  "אבני חן" המונה כ - 17 חזנים כחלק ממקהלה ארצית</t>
  </si>
  <si>
    <t>חזרות מידי יום רביעי,השתתפות אחת לשנה בקונצרט חזנות וכ15 הופעות ייצוגיות בארץ</t>
  </si>
  <si>
    <t>100% מענה מיקצועי לפניות עובדים</t>
  </si>
  <si>
    <t>קבלת אישור התמיכות</t>
  </si>
  <si>
    <t>ניהול תקין של התמיכות וחלוקה בהתאם לתנאים מוגדרים</t>
  </si>
  <si>
    <t>מתן אישור</t>
  </si>
  <si>
    <t xml:space="preserve">בקרה והוצאת סיכום אחת לשנה </t>
  </si>
  <si>
    <t>וידוא תוקף וטיפול מלא בהארכות במידת הצורך</t>
  </si>
  <si>
    <t>גיבוי מלא בהעדרות</t>
  </si>
  <si>
    <t xml:space="preserve">בניית תשתית לתכנה </t>
  </si>
  <si>
    <t xml:space="preserve">אישור לאחר וידוא מנהל תקין של הגשת מרכזים </t>
  </si>
  <si>
    <t>100% עמידה בתקציב ללא חריגה</t>
  </si>
  <si>
    <t xml:space="preserve">טיפול מלא מפנייה ראשונה של צוותי ההוראה לפתיחת הקופה ועד הפרשה חודשית לקרן הרלבנטית עד שלושה חודשים </t>
  </si>
  <si>
    <t>הצטיידות בית ספר שי עגנון - הרחבת בית הספר</t>
  </si>
  <si>
    <t xml:space="preserve"> הצטיידות בית ספר יצחק שדה - בנייה של 4 כיתות מעל מבנה מנהלה</t>
  </si>
  <si>
    <t>הצטיידות בית ספר רחל המשוררת - הרחבת בית הספר</t>
  </si>
  <si>
    <t xml:space="preserve">הצטיידות גן גלבוע - מבנה חדש </t>
  </si>
  <si>
    <t>קיום של 2 פעילויות גיבוש בשנה</t>
  </si>
  <si>
    <t xml:space="preserve">מנהל תקין </t>
  </si>
  <si>
    <t>העברת מידע מלא ומעודכן לעובדי האגף בכל שינוי בחקיקה</t>
  </si>
  <si>
    <t xml:space="preserve">הדרכה אחת בשנה </t>
  </si>
  <si>
    <t>מיצוי מלא של משאב כ"א  הקיים בעירייה בטרם יציאה לגיוס חיצוני</t>
  </si>
  <si>
    <t xml:space="preserve">בניית תכנית שנתית ויישומה </t>
  </si>
  <si>
    <t>אישור נוהל</t>
  </si>
  <si>
    <t>100% שימוש בתקציב הניתן לכך ללא חריגה</t>
  </si>
  <si>
    <t>ליווי ומתן מענה מלא לצרכי הפורשים</t>
  </si>
  <si>
    <t>ניהול שימועים על פי חוק במידת הצורך</t>
  </si>
  <si>
    <t xml:space="preserve">פעם בשנה </t>
  </si>
  <si>
    <t>100% שימוש בתקציב שהוקצה לכך ללא חריגה</t>
  </si>
  <si>
    <t>ליווי וסיוע מלא בהתאם לצורך</t>
  </si>
  <si>
    <t xml:space="preserve">תיעוד רציף לאורך השנה </t>
  </si>
  <si>
    <t>הוצאת מכרז בהתאם לצורך ועל פי מנהל תקין</t>
  </si>
  <si>
    <t>100% עמידה בתקציב שהוקצה ללא חריגה</t>
  </si>
  <si>
    <t>יישום מלא של תיקון והתקנה בהתאם לשטח</t>
  </si>
  <si>
    <t>ניצול התקציב שהוקצה לכך ללא חריגה</t>
  </si>
  <si>
    <t>תחזוקה מלאה ללא תקלות</t>
  </si>
  <si>
    <t xml:space="preserve">תחזוקת המערכת ללא תקלות </t>
  </si>
  <si>
    <t>עמידה בתקציב שהוקצה ללא חריגה ותחזוקה מלאה ללא תקלות</t>
  </si>
  <si>
    <t xml:space="preserve">עמידה בתקציב שהוקצה ללא חריגה </t>
  </si>
  <si>
    <t>תחזוקה מלאה של המערכת ללא תקלות בעת תרגול ובשעות חירום</t>
  </si>
  <si>
    <t>תחזוקה מלאה של המערכת ללא תקלות</t>
  </si>
  <si>
    <t>תחזוקה מלאה של המערכת וטיפול מיידי בתקלות</t>
  </si>
  <si>
    <t>שימוש בתקציב שהוקצה ללא חריגה</t>
  </si>
  <si>
    <t xml:space="preserve">עמידה בתנאי החוזה הקבלני ללא חריגה בתקציב שהוקצה </t>
  </si>
  <si>
    <t xml:space="preserve">הפעלת לבורנט/טכנאי מחשוב ותקשורת/רפרנט מחשוב חינוך בהתאם לתקציב ללא חריגה </t>
  </si>
  <si>
    <t>מתן שירות מלא , מתן מענה מלא בהתאם לתקציב והשעות שהוקצו לכך ללא חריגה</t>
  </si>
  <si>
    <t>ליווי ותמיכה מלאה, ליווי ותמיכה מלאה בהתאם לתקציב ולשעות שהוקצו לכך</t>
  </si>
  <si>
    <t>ליווי מיקצועי בגינות הקהילתיות והקמת גינות נוספות</t>
  </si>
  <si>
    <t>ליווי והנחיה של גינות קיימות בבתי הספר בעיר</t>
  </si>
  <si>
    <t>יישום תכנית עירונית בכל בתי ספר היסודיים ובחטיבות</t>
  </si>
  <si>
    <t>יישום בארבע חטיבות וכשני תיכונים בתשע"ח ובתשע"ט</t>
  </si>
  <si>
    <t>ליווי ב20 גינות קיימות והקמה של 5 גינות נוספות</t>
  </si>
  <si>
    <t xml:space="preserve">יישום ב100 גני ילדים </t>
  </si>
  <si>
    <t>יישום תוכנית עיר אפס פסולת בגני ילדים</t>
  </si>
  <si>
    <t>הוספת פעילות אחת בכל ארוע עירוני</t>
  </si>
  <si>
    <t>פעילות אחת לשיתוף ציבור בנושא וניסוח טיוטא ראשונית לחוק עזר עירוני</t>
  </si>
  <si>
    <t>עמידה בתקציב ללא חריגות</t>
  </si>
  <si>
    <t>יישום 3 פעמים בשנה בתחילת פעילות /תחילת שנה /אחרי החגים/קיץ</t>
  </si>
  <si>
    <t>שיבוץ ובקרה יומית</t>
  </si>
  <si>
    <t>טיפול מלא בבלת"מים ברמה היומית</t>
  </si>
  <si>
    <t>קיום פגישות בהתאמה לשעות מוקצות לכך בהתאם לתקציב ללא חריגות</t>
  </si>
  <si>
    <t>100% שימוש בתקציב ללא חריגות</t>
  </si>
  <si>
    <t>בקרה יומית</t>
  </si>
  <si>
    <t xml:space="preserve"> 100% שימוש בתקציב ללא חריגות</t>
  </si>
  <si>
    <t xml:space="preserve">תחזוקה לאורך כל השנה </t>
  </si>
  <si>
    <t xml:space="preserve">השתתפות בהכשרות לפחות אחת בשנה </t>
  </si>
  <si>
    <t xml:space="preserve">פעילות של 20 חברים לכל השנה </t>
  </si>
  <si>
    <t>הטמעה מלאה של אישור תב"ע במערכת</t>
  </si>
  <si>
    <t>100% עמידה בתקציב ללא חריגות</t>
  </si>
  <si>
    <t>יישום בהתאם לתכנית ולתקציב שהוקצה</t>
  </si>
  <si>
    <t>תשלום בהתאם לתקציב שהוקצה</t>
  </si>
  <si>
    <t>אחת לשנה בהתאם לנהלים</t>
  </si>
  <si>
    <t>100% מתן שירות בהתאם לשעות קבלת קהל</t>
  </si>
  <si>
    <t>עדכון האתר במידת הצורך</t>
  </si>
  <si>
    <t>100% פיקוח וטיפול</t>
  </si>
  <si>
    <t xml:space="preserve">כ5800 שתילים במהלך השנה </t>
  </si>
  <si>
    <t>ביצוע על בסיס יומי</t>
  </si>
  <si>
    <t>עמידה בתקציב שהוקצה ללא חריגות</t>
  </si>
  <si>
    <t>רכישה בהתאם לתקציב שהוקצה ללא חריגות</t>
  </si>
  <si>
    <t>תשלום בהתאם לתקציב שהוקצה ללא חריגות</t>
  </si>
  <si>
    <t>100% שימוש בתקציב שהוקצה ללא חריגות</t>
  </si>
  <si>
    <t xml:space="preserve">הפעלה ותחזוקה רציפה לאורך השנה ללא תקלות </t>
  </si>
  <si>
    <t>תחזוקה רציפה וטיפול מיידי באחזקת שבר</t>
  </si>
  <si>
    <t>שימור ותחזוקה מלאה</t>
  </si>
  <si>
    <t>תיעוד מלא של תקלות וסגירתם</t>
  </si>
  <si>
    <t>מענה מלא לקריאת תושבים</t>
  </si>
  <si>
    <t xml:space="preserve">תחזוקה רציפה לאורך השנה </t>
  </si>
  <si>
    <t xml:space="preserve"> הקמת גינה מאביקים </t>
  </si>
  <si>
    <t xml:space="preserve">סיום הקמה ותחזוקה רציפה לאורך השנה </t>
  </si>
  <si>
    <t xml:space="preserve">קיום פעילות אחת לשבוע </t>
  </si>
  <si>
    <t>ביצוע בהתאם לתכנית ולתקציב המוקצה למשימה ללא חריגות</t>
  </si>
  <si>
    <t>מתן תוקף</t>
  </si>
  <si>
    <t xml:space="preserve">עמידה בSLA לסגירת קריאות שבר </t>
  </si>
  <si>
    <t xml:space="preserve">יישום על  פי תכנית עירונית ללא תקלות ובהתאם לנוהל </t>
  </si>
  <si>
    <t>יישום על  פי תכנית עירונית ללא תקלות לפי הוראות ארגון</t>
  </si>
  <si>
    <t>תאום מלא על פי נוהל</t>
  </si>
  <si>
    <t>אחת לשנה על פי חוזר מנכ"ל משרד החינוך</t>
  </si>
  <si>
    <t xml:space="preserve">יישום על פי תכנית החברה </t>
  </si>
  <si>
    <t xml:space="preserve">אישור תקציב וביצוע רכישה </t>
  </si>
  <si>
    <t>יישום על פי הנחיות הוראת ארגון</t>
  </si>
  <si>
    <t>טיפול מלא לאחר איתור מפגעים באתרי בנייה ושטחים ציבוריים</t>
  </si>
  <si>
    <t>100% אכיפה בהתאם לחוק שמירת יערות</t>
  </si>
  <si>
    <t xml:space="preserve">סיוע מלא בטיפול בחפצים חשודים, הסדרה בשוק העירוני, תצפיות פסולת, אירועים חריגים (הצפות, נפילת עצים וכו') </t>
  </si>
  <si>
    <t>הפעלת פקח במשרה מלאה – לטובת מחלקת עבודות ציבוריות, גינון</t>
  </si>
  <si>
    <t>עמידה בלוז טיפול בקריאות</t>
  </si>
  <si>
    <t>חיסול תור ממתינים לתשובה לערעור</t>
  </si>
  <si>
    <t xml:space="preserve">יישום לאורך השנה בהתאם להגדרות התפקיד </t>
  </si>
  <si>
    <t>100% עמידה בתקציב המוקצה לכך ללא חריגות</t>
  </si>
  <si>
    <t>אדפטציה של המערכת לצרכי האגף</t>
  </si>
  <si>
    <t xml:space="preserve">100% עמידה בתקציב ללא חריגה </t>
  </si>
  <si>
    <t>בניית תוכנית שנתית ופתיחת ההיכל בשבתות</t>
  </si>
  <si>
    <t>תפעול מלא כולל תקצוב של הצהרונים</t>
  </si>
  <si>
    <t>כ-2000 משתתפים</t>
  </si>
  <si>
    <t>05.05.19</t>
  </si>
  <si>
    <t>07.05.19</t>
  </si>
  <si>
    <t>08.05.19</t>
  </si>
  <si>
    <t>09.05.19</t>
  </si>
  <si>
    <t>05.06.19</t>
  </si>
  <si>
    <t>06.09.19</t>
  </si>
  <si>
    <t>פיקוח רציף לאורך השנה על תחום הניקיון ללא תלונות</t>
  </si>
  <si>
    <t>בניית תהליך ויישומו</t>
  </si>
  <si>
    <t xml:space="preserve">תפעול מלא ומענה פעמיים בשבוע </t>
  </si>
  <si>
    <t>100% ניצול מלא של תקציב ללא חריגות</t>
  </si>
  <si>
    <t>נוכחות של 80% מההורים בפעילות</t>
  </si>
  <si>
    <t>יישום אחת לחודש</t>
  </si>
  <si>
    <t>החלטה על מיקום</t>
  </si>
  <si>
    <t xml:space="preserve">יישום משימה </t>
  </si>
  <si>
    <t>אחת לחודש לפחות במהלך שנת הלימודים</t>
  </si>
  <si>
    <t>יישום בהתאם לתכנית</t>
  </si>
  <si>
    <t xml:space="preserve">יישום  המשימה לאורך השנה </t>
  </si>
  <si>
    <t>יישום על פי תכנית מוגדרת מראש של אירועים בשכונה</t>
  </si>
  <si>
    <t>תפעול מלא  לאורך השנה לשביעות רצון התושבים</t>
  </si>
  <si>
    <t xml:space="preserve">השתתפות בארועים עירוניים כ4 פעמים בשנה </t>
  </si>
  <si>
    <t>יישום בהתאם לתקציב ללא חריגה</t>
  </si>
  <si>
    <t xml:space="preserve">כ2 הכשרות לפחות בשנה </t>
  </si>
  <si>
    <t xml:space="preserve">יישום בהתאם לתכנית הסיפרייה לאורך השנה </t>
  </si>
  <si>
    <t>ביצוע בהתאם לתקציב שהוקצה ללא חריגה</t>
  </si>
  <si>
    <t>הגדלת ההכנסות ביחד לשנה קודמת</t>
  </si>
  <si>
    <t>יישום בהתאם להוראות הביטחון</t>
  </si>
  <si>
    <t xml:space="preserve">יישום החלטות כיבוי אש </t>
  </si>
  <si>
    <t xml:space="preserve">3 ימים אחת לשנה </t>
  </si>
  <si>
    <t>ביצוע על פי תקציב ללא חריגה</t>
  </si>
  <si>
    <t>יישום על בסיס יומי</t>
  </si>
  <si>
    <t>יישום לאורך השנה</t>
  </si>
  <si>
    <t xml:space="preserve">יישום בכל אירועי העירייה </t>
  </si>
  <si>
    <t>יישום ברמה השבועית</t>
  </si>
  <si>
    <t>כ60 SMS</t>
  </si>
  <si>
    <t>רכישה אחת לרבעון</t>
  </si>
  <si>
    <t xml:space="preserve">יישום לאחר בחירת אמצעים בשיתוף עם מחלקת שירות ואגף משאבי אנוש </t>
  </si>
  <si>
    <t xml:space="preserve">עידכון של המסמך לאורך של השנה </t>
  </si>
  <si>
    <t>הרשות החדשה למניעת אלימות,סמים ואלכוהול</t>
  </si>
  <si>
    <t xml:space="preserve"> הרשות החדשה למניעת אלימות,סמים ואלכוהול</t>
  </si>
  <si>
    <t>תחזוקה ותפעול, תושבים, חינוך</t>
  </si>
  <si>
    <t>חינוך, איכות הסביבה, תחזוקה ותפעול</t>
  </si>
  <si>
    <t>תפעול ותחזוקה</t>
  </si>
  <si>
    <t>שירות והסברה, איכות הסביבה, בתי ספר, חינוך, מחשוב ומערכות מידע, תחזוקה ותפעול</t>
  </si>
  <si>
    <t>איכות הסביבה, שירות והסברה, מחשוב ומערכות מידע, תחזוקה ותפעול</t>
  </si>
  <si>
    <t>איכות הסביבה, בתי ספר, חינוך, מחשוב ומערכות מידע, תחזוקה ותפעול</t>
  </si>
  <si>
    <t>מחשוב ומערכות מידע, איכות הסביבה, החברה הכלכלית, בתי ספר, גני ילדים, חינוך, תחזוקה ותפעול</t>
  </si>
  <si>
    <t>שירות והסברה, מחשוב ומערכות מידע, חינוך, תחזוקה ותפעול</t>
  </si>
  <si>
    <t>כלל העירייה , איכות הסביבה, מש"א והדרכה, תחזוקה ותפעול</t>
  </si>
  <si>
    <t xml:space="preserve">שירות והסברה, חינוך, נוער צעירים וקהילה, שח"ק, הרשות החדשה למניעת אלימות,סמים ואלכוהול, פיקוח ואכיפה </t>
  </si>
  <si>
    <t>שירות והסברה, משטרת ישראל, נוער צעירים וקהילה, חינוך, פיקוח ואכיפה , שח"ק, הרשות החדשה למניעת אלימות,סמים ואלכוהול</t>
  </si>
  <si>
    <t>שירות והסברה, חינוך, פיקוח ואכיפה , הרשות החדשה למניעת אלימות,סמים ואלכוהול</t>
  </si>
  <si>
    <t>הנדסה, איכות הסביבה, פיקוח ואכיפה , תחזוקה ותפעול</t>
  </si>
  <si>
    <t>שירות והסברה, חברה לתרבות ופנאי, הנדסה</t>
  </si>
  <si>
    <t>הרשות החדשה למניעת אלימות,סמים ואלכוהול, קידום הבריאות וחוסן עירוני</t>
  </si>
  <si>
    <t>שיפור רווחת התושבים הוותיקים בעיר</t>
  </si>
  <si>
    <t>בתי ספר אוטונומיים- ניהול עצמי לפי תכנית שנתית מקושרת משאבים</t>
  </si>
  <si>
    <t>בתי ספר בניהול עצמי-ניהול עצמי לפי תכנית שנתית מקושרת משאבים</t>
  </si>
  <si>
    <t>ליווי פסיכולוגים בגני ילדים חינוך מיוחד -שירות פסיכולוגי תומך מערכת חינוך עירונית איכותית</t>
  </si>
  <si>
    <t>תכנית מג"ן - מוגנות, גבולות, נוכחות -שירות פסיכולוגי תומך מערכת חינוך עירונית איכותית</t>
  </si>
  <si>
    <t xml:space="preserve"> מרכז הפצה של ידע ושלל פעילויות בנושא חלל ותעופה  עבור קהילת תלמידי בתי הספר בעיר </t>
  </si>
  <si>
    <t xml:space="preserve">חיזוק מיקצועיות לעובדי ההוראה בעירייה -קידום תהליכי הוראה/למידה של עובדי ההוראה במערכת החינוך </t>
  </si>
  <si>
    <t xml:space="preserve">מערך הסעות חינוך ממ"ד </t>
  </si>
  <si>
    <t>מערך הסעות שנתי חינוך מיוחד /מכרזי עירייה ניהול קבלנים</t>
  </si>
  <si>
    <t>תכנית "אופק שווה" בבית ספר גולדה מאיר</t>
  </si>
  <si>
    <t xml:space="preserve">הרצאות להורים: מעברים מגני ילדים לבית הספר, מיסודי לחטיבות </t>
  </si>
  <si>
    <t>תשלום אחזקת רכב</t>
  </si>
  <si>
    <t xml:space="preserve">תשלום שכר עובדים </t>
  </si>
  <si>
    <t xml:space="preserve">תשלום אחזקת רכב  </t>
  </si>
  <si>
    <t>הפעלת פרוייקטים מיוחדים</t>
  </si>
  <si>
    <t>תשלום הוצאות</t>
  </si>
  <si>
    <t xml:space="preserve">צביעת כלל העמודים כפעולה יזומה </t>
  </si>
  <si>
    <t>יישום מלא בהתאם לתכנית</t>
  </si>
  <si>
    <t>בהתאם לצורך (5 -10 שקיות בשנה)</t>
  </si>
  <si>
    <t xml:space="preserve">יציאה להשתלמות שנתית אחת לפחות  לכלל הנהגים </t>
  </si>
  <si>
    <t>בוצעו ב-5  גגות ב-2018 והוגשו לעוד 14 מוסדות ל2019 ממתין לאישור חברת חשמל</t>
  </si>
  <si>
    <t>תחזוקה שוטפת של מיזוג וחשמל במוסדות העירייה לצטרך אחזקת מבני חינוך וציבור בטיחותיים ומתוחזקים כראוי</t>
  </si>
  <si>
    <t xml:space="preserve">עמידה ב SLA לסגירת קריאות שבר </t>
  </si>
  <si>
    <t xml:space="preserve">תשלום עבור שעות נוספות </t>
  </si>
  <si>
    <t>רחוב אברהם קרן מקטע בן גוריון ועד לרח' הגלבוע כולל חניה במקטעים שונים</t>
  </si>
  <si>
    <t>שדרוג מדרכות במרכז קהילתי ע"ש גלר</t>
  </si>
  <si>
    <t>תחזוקת כבישים ומדרכות-ביצוע תיקוני שבר על בסיס קריאות מוקד</t>
  </si>
  <si>
    <t>אירוח פעמיים בשנה, 50 צעירים מקולומבוס</t>
  </si>
  <si>
    <t>משלחת של 12 שחקניות מאמאנט כדורשת וקידום פעילויות גישור, חיזוק הקשר והעשרה עם קהילת קולומבוס אוהיו במסגרת שותפות ביחד</t>
  </si>
  <si>
    <t>אירוח משלחות תגלית בעיר  לחיזוק הקשר בין צעירים מהארץ ומהגולה</t>
  </si>
  <si>
    <t xml:space="preserve"> חוג בישול לילדים עם מוגבלויות לפיתוח מיומנויות תכנון והתארגנות, תרגול מיומנויות מוטוריות, שיפור העצמאות, הבנת הוראות פשוטות ברצף, עבודה על מרכיבי מיון, הכרת שמות תואר ועבודה בקבוצה</t>
  </si>
  <si>
    <t>פעילויות חינוך והעשרה עם קהילת קולומבוס אוהיו, במסגרת שותפות ביחד. (בתי ספר- ברנר, שילה, סורקיס, רמז, רחל המשוררת ויצחק שדה), (גני ילדים- רקפת, ידידות ואשכול 3 גנים בירוקה)</t>
  </si>
  <si>
    <t>חיבור מועצות נוער- כפר סבא קולמובוס</t>
  </si>
  <si>
    <t xml:space="preserve"> "הכוכבים של דולב" -תוכנית תלת שנתית למנהיגות ומעורבות קהילתית שגובשה להנצחתו של סא"ל דולב קידר שנפל בצוק איתן</t>
  </si>
  <si>
    <t>גשר חינוכי-פיתוח קשר בין 6 בתי ספר ובין בתי ספר בקולומבוס ו- 5 גני ילדים  לגני ילדים בקולומבוס, באמצעות שיחות סקייפ בחגי ישראל,שיתוף בעבודות לתלייה במוסד החינוכי. חילופי משלחות של מנהלים, מורות וגננות</t>
  </si>
  <si>
    <t>ריצ'ינג אאוט של המועדונים בעזרת מתנדבים לאיתור אזרחים ותיקים שאינם פעילים</t>
  </si>
  <si>
    <t>כ-1000 משתתפים, 15 אירועים בשנה</t>
  </si>
  <si>
    <t>קיום אירועים:חגים, ימים פתוחים בנושאים שונים, יום האישה, חודש הגאווה</t>
  </si>
  <si>
    <t>הפעלת גני יול"א בחופשת הקיץ, צהרונים,שבוע החינוך ולילה לבן</t>
  </si>
  <si>
    <t>הפקת פסטיבל אפוס</t>
  </si>
  <si>
    <t xml:space="preserve"> כ- 200 מבקרים בכל תערוכה, 4 תערוכות בשנה</t>
  </si>
  <si>
    <t>2 סדנאות, 100 תלמידים</t>
  </si>
  <si>
    <t xml:space="preserve">קיום סדנאות מוטיבציה </t>
  </si>
  <si>
    <t xml:space="preserve">הפקת תערוכות של אמנים מובילים, תערוכה לאמן ותיק בעיר, תערוכת קורסי אמנות. לכל תערוכה  פתיחה ושיח בגלריה </t>
  </si>
  <si>
    <t>כ- 200 משתתפים, 6 מקהלות</t>
  </si>
  <si>
    <t>כ-65 איש, 4כיתות לימוד</t>
  </si>
  <si>
    <t>ניהול אולפן מתקדם לעולים</t>
  </si>
  <si>
    <t>מקהלות עירוניות, ערבי מקהלות, יום השירה הבינלאומי</t>
  </si>
  <si>
    <t xml:space="preserve">70 השתלמויות בשנה, 2,200 משתלמים </t>
  </si>
  <si>
    <t>אירוח של השתלמויות/כנסים בשנה ברחבי קרית ספיר</t>
  </si>
  <si>
    <t>1,000 מבקרים בשנה, 30 הרצאות</t>
  </si>
  <si>
    <t>קיום הרצאות בשנה ברחבי קרית ספיר</t>
  </si>
  <si>
    <t>כ- 100 משתתפים, 4 מופעי שירה על הדשא</t>
  </si>
  <si>
    <t>אירועי קיץ, קריאת מגילת פורים, ערב ט' באב</t>
  </si>
  <si>
    <t>תשלום שכר עובדים</t>
  </si>
  <si>
    <t xml:space="preserve">המשך מתן ייעוץ משפטי מיטבי לכל אגפי ומחלקות עיריה </t>
  </si>
  <si>
    <t>הגדרה ועמידה בזמן תקן למענה לבקשות לביטול דו"חות ולבקשות להישפט</t>
  </si>
  <si>
    <t>ירידה במס' בני הנוער המגיעים לבית החולים במצב שיכרות באמצעות קשר עם בית חולים מאיר וביצוע 6 מבצעי אכיפה</t>
  </si>
  <si>
    <t>ביצוע מבצעי אכיפה בחגים ומועדים: פורים, יום העצמאות ,ל"ג בעומר, שבועות, סיור ליל מדורות ל"ג בעומר וקיץ</t>
  </si>
  <si>
    <t xml:space="preserve">הכנת שכר חודשי ל-1500 עובדי עירייה </t>
  </si>
  <si>
    <t>100% העברת שכר חודשי על פי חוק ללא חריגים. 1500 עובדים</t>
  </si>
  <si>
    <t>100% העברת שכר חודשי על פי חוק ללא חריגים. 20 עובדי חברת ספיר</t>
  </si>
  <si>
    <t>הכנת שכר ל20- עובדי חברת ספיר</t>
  </si>
  <si>
    <t>תשלום שכר עובדי מחלקת רכש ומכרזים</t>
  </si>
  <si>
    <t>חינוך, הרשות החדשה למניעת אלימות,סמים ואלכוהול</t>
  </si>
  <si>
    <t>קיימות וחדשנות, רשות הספורט, חברה לתרבות ופנאי, איכות הסביבה, חינוך, בטחון, חירום ובטיחות, רשות הספורט, בתי ספר, חברה לתרבות ופנאי, תחזוקה ותפעול</t>
  </si>
  <si>
    <t>איכות הסביבה, חברה לתרבות ופנאי, עסקים, קיימות וחדשנות, שח"ק, בטחון, חירום ובטיחות, תושבים, תכנון אסטרטגי ושיתופיות, רשות הספורט, תחזוקה ותפעול</t>
  </si>
  <si>
    <t>הרשות החדשה למניעת אלימות,סמים ואלכוהול, בטחון, חירום ובטיחות</t>
  </si>
  <si>
    <t>חברה לתרבות ופנאי, הרשות החדשה למניעת אלימות,סמים ואלכוהול, החברה הסוכנותית ע"ש פנחס ושושנה ספיר, שירות והסברה, עמותות, אחר</t>
  </si>
  <si>
    <t>הרשות החדשה למניעת אלימות,סמים ואלכוהול, עסקים</t>
  </si>
  <si>
    <t xml:space="preserve">הרשות החדשה למניעת אלימות,סמים ואלכוהול, בטחון, חירום ובטיחות, קיימות וחדשנות, עסקים, משרדי ממשלה </t>
  </si>
  <si>
    <t>חברה לתרבות ופנאי, הרשות החדשה למניעת אלימות,סמים ואלכוהול, קליטת עליה</t>
  </si>
  <si>
    <t>בטחון, חירום ובטיחות, תושבים, איכות הסביבה, תחזוקה ותפעול</t>
  </si>
  <si>
    <t>החברה הסוכנותית ע"ש פנחס ושושנה ספיר, הרשות החדשה למניעת אלימות,סמים ואלכוהול</t>
  </si>
  <si>
    <t>רשות הספורט, הרשות החדשה למניעת אלימות,סמים ואלכוהול</t>
  </si>
  <si>
    <t>קיימות וחדשנות, שח"ק</t>
  </si>
  <si>
    <t>בתי ספר, חינוך, תחזוקה ותפעול</t>
  </si>
  <si>
    <t>גני ילדים, חינוך, תחזוקה ותפעול</t>
  </si>
  <si>
    <t>נוער צעירים וקהילה, איכות הסביבה, רשות הספורט, תחזוקה ותפעול</t>
  </si>
  <si>
    <t>כלל העירייה , הרשות החדשה למניעת אלימות,סמים ואלכוהול, שח"ק, הנדסה</t>
  </si>
  <si>
    <t>עסקים, הרשות החדשה למניעת אלימות,סמים ואלכוהול</t>
  </si>
  <si>
    <t>אשכולות פיס</t>
  </si>
  <si>
    <t>אחת ל-3 שבועות התכנסות עד 18 משתתפים</t>
  </si>
  <si>
    <t>פייסבוק- חשיפהל-35 אלף, אינסטגרם- הגדלת חשיפה</t>
  </si>
  <si>
    <t>תשלום שכר שוטף מחלקת תחזוקת מבנים</t>
  </si>
  <si>
    <t>תשלום שכר שוטף מחלקת תשתיות</t>
  </si>
  <si>
    <t>תשלום שעות נוספות עובדי מחלקת תשתיות</t>
  </si>
  <si>
    <t>תשלום אחזקת רכב עובדי מחלקת תשתיות</t>
  </si>
  <si>
    <t>תשלום שכר שוטף מחלקת ביוב</t>
  </si>
  <si>
    <t xml:space="preserve">תשלום שעות נוספות עובדי מחלקת ביוב </t>
  </si>
  <si>
    <t>תשלום אחזקת רכב עובדים מחלקת ביוב</t>
  </si>
  <si>
    <t>תשלום שכר שוטף עובדי מכון טיהור</t>
  </si>
  <si>
    <t>תשלום שעות נוספות עובדי מכון טיהור</t>
  </si>
  <si>
    <t>תשלום אחזקת רכב עובדים עובדי מכון טיהור</t>
  </si>
  <si>
    <t xml:space="preserve">תשלום שעות נוספות עובדי מחלקת רישוי </t>
  </si>
  <si>
    <t>תשלום שכר שוטף מחלקת פיקוח</t>
  </si>
  <si>
    <t>תשלום שעות נוספות עובדי מחלקת פיקוח</t>
  </si>
  <si>
    <t>תשלום שכר שוטף מחלקת רישוי עסקים ותברואה</t>
  </si>
  <si>
    <t>תשלום שעות נוספות מחלקת רישוי עסקים ותברואה</t>
  </si>
  <si>
    <t>תשלום אחזקת רכב עובדי מחלקת רישוי עסקים ותברואה</t>
  </si>
  <si>
    <t>תשלום שעות נוספות</t>
  </si>
  <si>
    <t xml:space="preserve">תשלום אחזקת רכב </t>
  </si>
  <si>
    <t>יועץ תנועה לא בכיר לבדיקת היתרים</t>
  </si>
  <si>
    <t>תשלום שכר שוטף מחלקת נכסים</t>
  </si>
  <si>
    <t xml:space="preserve"> יצירת תהליכי גביה אפקטיבית </t>
  </si>
  <si>
    <t>ניהול נכסי עירייה</t>
  </si>
  <si>
    <t xml:space="preserve">ניהול נכסי העירייה- תוכנות עבודה </t>
  </si>
  <si>
    <t>יועץ משפטי, הנדסה (רישוי ופיקוח), חינוך(הסעות), ביטחון (זה"ב), גורם חיצוני (משרד התחבורה, משטרה,נציג תושבים, ארגון מורי הנהיגה)</t>
  </si>
  <si>
    <t xml:space="preserve">מח 162ב -תת"ל 15 (רמפת 43 ו33 )ביצוע רמפת תל חי ורמפת סוקולוב </t>
  </si>
  <si>
    <t>הנדסה (מהנדס עיר, תשתיות כבישים ושצפים) גורם חיצוני (נתיבי איילון, משרד התחבורה, חברת גדיש)</t>
  </si>
  <si>
    <t>מסופי תח"צ: צפוני- ירוקה, מזרחי- כ"ס 50</t>
  </si>
  <si>
    <t>כ-1000 בשנה</t>
  </si>
  <si>
    <t>הדבקת מודעות על ידי קבלן חיצוני</t>
  </si>
  <si>
    <t>גורם חיצוני (קבלן משנה להדבקת מודעות)</t>
  </si>
  <si>
    <t>גורם חיצוני (מגע"ר)</t>
  </si>
  <si>
    <t>הסרת שילוט פרוע על פי צורך</t>
  </si>
  <si>
    <t>ניהול שכירויות</t>
  </si>
  <si>
    <t>עמידה ב- 100% יעדי התכנית</t>
  </si>
  <si>
    <t>תשלום שכר עובדי מחלקת חשמל</t>
  </si>
  <si>
    <t>שיפוץ בטונים, ריצוף,שרותים, נזילות באצטדיון העירוני</t>
  </si>
  <si>
    <t>שלושים עמודי תאורה במגרשים ברחבי העיר</t>
  </si>
  <si>
    <t>ניתוח נתונים מתוכנית העבודה וקידום לקבלת החלטות ומדיניות</t>
  </si>
  <si>
    <t>מדידה ואבחון שותפיות בארגון</t>
  </si>
  <si>
    <t>העברת שאלונים לקבלת תמונה אירגונית של שיתופי הפעולה</t>
  </si>
  <si>
    <t>קידום עבודה שיתופית וקידום בנית מדיניות עיר בנושא ניהול קהילה</t>
  </si>
  <si>
    <t>ניהול הפורום ומיפוי וריכוז המידע באשר לכלל השירותים הניתנים על ידי היחידות בארגון בחתך גילאי, לקביעת מדיניות והנגשה לתושב את כלל רצף השירותים</t>
  </si>
  <si>
    <t>קידום מדיניות עיר מכילה לאנשים עם מוגבלויות- תחום שירותים קהילתיים וטיפולים לאנשים עם מוגבלויות</t>
  </si>
  <si>
    <t>סנכרון מידע ותכנון לשנת עבודה</t>
  </si>
  <si>
    <t>קידום תכנית אסטרטגית עיר ידידותית גיל</t>
  </si>
  <si>
    <t>הכשרה בנושא הכרות עם חשיבות השיתופיות בארגון, איתור פלטפורמות לשיתופי פעולה בדגש על שיפור עבודת הממשקים, איגום משאבים וסנכרון ידע בארגון</t>
  </si>
  <si>
    <t>ערים בריאות פעולות</t>
  </si>
  <si>
    <t>מותנה הכנסות משרד הבריאות</t>
  </si>
  <si>
    <t>כ- 300 עובדים בשנה יעברו השתלמויות  במהלך השנה</t>
  </si>
  <si>
    <t>50% מעובדי העירייה נכנסים לפורטל ועוברים לומדות</t>
  </si>
  <si>
    <t xml:space="preserve">50% מעובדי העירייה יעברו הכשרות במהלך השנה </t>
  </si>
  <si>
    <t>5 פעילויות במהלך השנה בנושא שילוב אנשים עם מוגבלויות</t>
  </si>
  <si>
    <t xml:space="preserve">5 השתלמויות במהלך השנה </t>
  </si>
  <si>
    <t>בטחון, חירום ובטיחות, קידום הבריאות וחוסן עירוני</t>
  </si>
  <si>
    <t>לאחר שיחה עם שאול, לא נראה שתהיה הגדלת תמיכות. כיום יש חלוקה של 300 אלף שח והשנה מתוכנן פחות</t>
  </si>
  <si>
    <t>החל תהליך בדיקה על ידי ראש העיר (לאחר שיחה עם שאול)</t>
  </si>
  <si>
    <t>קיים שיתוף פעולה 19 אגודות, מתקיימות פגישות עם מחזיק תיק הספורט, קיים שיתוף פעולה 19 אגודות, מתקיימות פגישות עם מחזיק תיק הספורט. בחופשת פסח תתקיים הרצאה 14.4 לספורטאיות בנושא העצמת מנהיגות וערכים בספורט מכל האגודות ספורט , קיים שיתוף פעולה 19 אגודות, מתקיימות פגישות עם מחזיק תיק הספורט, קיים שיתוף פעולה 19 אגודות, מתקיימות פגישות עם מחזיק תיק הספורט. בחופשת פסח תתקיים הרצאה 14.4 לספורטאיות בנושא העצמת מנהיגות וערכים בספורט מכל האגודות ספורט והשתתפות של אגודות הספורט באירוע האופניים</t>
  </si>
  <si>
    <t>פתיחת שתי פעילויות לאוכלוסיה המבוגרת בבית ספיר, קבוצת הליכה בפארק העירוני, קבוצת יוגה במחיר מסובסד בפארק העירוני וקיום 45 אירועי ספורט עממי</t>
  </si>
  <si>
    <t>יוקם מתחם כושר חדש בספורטק העירוני, ותחזוק ושימור ב14 מתקני כושר ציבוריים</t>
  </si>
  <si>
    <t>עידוד פעילויות הספורט בקרב בני הנוער</t>
  </si>
  <si>
    <t>חיזוק שיתופי פעולה  עם כל אגודות הספורט בעיר על ידי קיום פעילויות משותפות</t>
  </si>
  <si>
    <t xml:space="preserve"> קיים שיתוף פעולה עם 19 אגודות, מתקיימות  בחופשת פסח והרצאה ב-14.4 לספורטאיות בנושא העצמת מנהיגות וערכים בספורט מכל האגודות ספורט והשתתפות של אגודות הספורט באירועי ספורט</t>
  </si>
  <si>
    <t>הקמת מתחם כושר חדש בספורטק העירוני, ותחזוק ושימור ב14 מתקני כושר ציבוריים</t>
  </si>
  <si>
    <t>הקמת המתחם כושר</t>
  </si>
  <si>
    <t xml:space="preserve"> שח"ק</t>
  </si>
  <si>
    <t>קידום כבישים 541, 551 ומחלף צומת 'עליה', קידום תכנון מחלף בצומת קניאל</t>
  </si>
  <si>
    <t>מפורט ברמת משימות לפי מבנים ותכנית העבודה המתוכננת</t>
  </si>
  <si>
    <t>הקמת מטה נגישות בשיתוף פעילי ציבור ותושבים והנגשת מבני ציבור ותחנות האוטובוס</t>
  </si>
  <si>
    <t>סימון מתחמים פוטנציאלי וקידומם</t>
  </si>
  <si>
    <t>יום עליה</t>
  </si>
  <si>
    <t>70 שנות מדינה</t>
  </si>
  <si>
    <t>שכר עובדים שוטף</t>
  </si>
  <si>
    <t>עזר משרד</t>
  </si>
  <si>
    <t>ציוד משרדי</t>
  </si>
  <si>
    <t>טלפונים</t>
  </si>
  <si>
    <t>שכר בינוי</t>
  </si>
  <si>
    <t>תחזוקת מבני עירייה</t>
  </si>
  <si>
    <t>ספורט</t>
  </si>
  <si>
    <t>השביל הירוק</t>
  </si>
  <si>
    <t>תכנון עיר</t>
  </si>
  <si>
    <t>בריאות השן</t>
  </si>
  <si>
    <t>סל תלמיד לעולה חטיבות</t>
  </si>
  <si>
    <t>שבתרבות</t>
  </si>
  <si>
    <t>פלש בק</t>
  </si>
  <si>
    <t>מע"ש</t>
  </si>
  <si>
    <t>שכר דוברות</t>
  </si>
  <si>
    <t>שעות נוספות דוברות</t>
  </si>
  <si>
    <t>אחזקת רכב דוברות</t>
  </si>
  <si>
    <t>הוצאות כיבוד</t>
  </si>
  <si>
    <t>שמירה במחסנים</t>
  </si>
  <si>
    <t>זמניים מזכירות</t>
  </si>
  <si>
    <t>דמי חבר איגודים מקצועיים</t>
  </si>
  <si>
    <t>רווחת עובד</t>
  </si>
  <si>
    <t>פנסיה לרשויות אחרות</t>
  </si>
  <si>
    <t>הסברה ויחסי ציבור הוצאות</t>
  </si>
  <si>
    <t>ספרות מקצועית</t>
  </si>
  <si>
    <t>הדפסות</t>
  </si>
  <si>
    <t>הגזברות אירוח וכיבוד</t>
  </si>
  <si>
    <t>שכר קיימות</t>
  </si>
  <si>
    <t>פרויקט עיר ירוקה</t>
  </si>
  <si>
    <t>ציוד</t>
  </si>
  <si>
    <t>שיטור עירוני שכר</t>
  </si>
  <si>
    <t>דלק שיטור עירוני</t>
  </si>
  <si>
    <t>הוצאות תקשורת טלפוניה</t>
  </si>
  <si>
    <t>פארק כפר סבא</t>
  </si>
  <si>
    <t>שמירת שלום הציבור</t>
  </si>
  <si>
    <t>תחזוקת מצלמות</t>
  </si>
  <si>
    <t>שיטור עירוני שונות</t>
  </si>
  <si>
    <t>ליסינג שיטור עירוני</t>
  </si>
  <si>
    <t>כיבוי אש שטחים ציבוריים</t>
  </si>
  <si>
    <t>משרד מהנדס הרשות אשל וכי</t>
  </si>
  <si>
    <t>הוצאות תכנון</t>
  </si>
  <si>
    <t>מדידות משכורת ושכר עבודה</t>
  </si>
  <si>
    <t>בטיחות בדרכים</t>
  </si>
  <si>
    <t>שכר מועצת נשים</t>
  </si>
  <si>
    <t>שעות נוספות מוקד</t>
  </si>
  <si>
    <t>שכר מוקדניות</t>
  </si>
  <si>
    <t>שונות מוקד</t>
  </si>
  <si>
    <t>שכר מנהל שירות וקהילה</t>
  </si>
  <si>
    <t>שיתוף ציבור וקהילה</t>
  </si>
  <si>
    <t>חדשנות עירונית</t>
  </si>
  <si>
    <t>טיפול בגלאים</t>
  </si>
  <si>
    <t>גינון גני ילדים</t>
  </si>
  <si>
    <t>שכר סייעות חובה</t>
  </si>
  <si>
    <t>סייעות חובה זמניים</t>
  </si>
  <si>
    <t>חומרי עבודה ושונות</t>
  </si>
  <si>
    <t>גננות עובדות מדינה</t>
  </si>
  <si>
    <t>זהב בגן</t>
  </si>
  <si>
    <t>מועדוניות חינוך מיוחד</t>
  </si>
  <si>
    <t>הפעלת ניצנים בחופשה</t>
  </si>
  <si>
    <t>הפעלת קייטנות ציבוריות</t>
  </si>
  <si>
    <t>שיפוץ מבני חינוך בהשתת'</t>
  </si>
  <si>
    <t>פרח</t>
  </si>
  <si>
    <t>השאלת ספרים רכש</t>
  </si>
  <si>
    <t>הוצאות קיום</t>
  </si>
  <si>
    <t>הוצאות מזנונים</t>
  </si>
  <si>
    <t>תקשוב חטיבות</t>
  </si>
  <si>
    <t>דמי שכפול</t>
  </si>
  <si>
    <t>ניקיון גלילי</t>
  </si>
  <si>
    <t>קבט שכר</t>
  </si>
  <si>
    <t>פעולות פרויקט עמיתים</t>
  </si>
  <si>
    <t>אוצרת גלריה</t>
  </si>
  <si>
    <t>התנדבות נוער</t>
  </si>
  <si>
    <t>מועצת נוער עירונית</t>
  </si>
  <si>
    <t>ביתר תנועת נוער</t>
  </si>
  <si>
    <t>שכר התנדבות</t>
  </si>
  <si>
    <t>אחזקת רכב חניה</t>
  </si>
  <si>
    <t>טיהור מי ביוב השכר הקובע</t>
  </si>
  <si>
    <t>שיקום מקלטים ציבוריים</t>
  </si>
  <si>
    <t>הנגשת מוס"ח</t>
  </si>
  <si>
    <t>זהירות בדרכים</t>
  </si>
  <si>
    <t>שיקום מגרשי כדורגל</t>
  </si>
  <si>
    <t>מים וביוב למוסדות</t>
  </si>
  <si>
    <t>גננות מדינה מקביל</t>
  </si>
  <si>
    <t>בתי הנוער והקהליה מותנה הכנסות</t>
  </si>
  <si>
    <t>בדיקות רפואיות ואבחונים</t>
  </si>
  <si>
    <t>השתתפות בלוויות</t>
  </si>
  <si>
    <t>פעולות לרווחת העובד</t>
  </si>
  <si>
    <t>תקשורת מקוונת</t>
  </si>
  <si>
    <t>שוטף</t>
  </si>
  <si>
    <t>פירסום ומודעות</t>
  </si>
  <si>
    <t>הוצאות אחרות הנהלת האגף</t>
  </si>
  <si>
    <t>הכשרות וציוד שיטור עירוני</t>
  </si>
  <si>
    <t>אחזקת מתקני משחק והצללה</t>
  </si>
  <si>
    <t>הוצאות שונות שירות</t>
  </si>
  <si>
    <t>שכר מינהל גני ילדים</t>
  </si>
  <si>
    <t xml:space="preserve">פרוייקט איתור לקויות למידה בגנים </t>
  </si>
  <si>
    <t>תוכניות למניעת אלימות</t>
  </si>
  <si>
    <t>הוצאות שירותים מרצון</t>
  </si>
  <si>
    <t>הצטיידות גני ילדים</t>
  </si>
  <si>
    <t>ריתמוסיקה</t>
  </si>
  <si>
    <t>ריתמוסיקה פעולות</t>
  </si>
  <si>
    <t>סייעות מגן</t>
  </si>
  <si>
    <t>זמניים סיעות צמודות חנ"מ חובה</t>
  </si>
  <si>
    <t>זמניים טרום</t>
  </si>
  <si>
    <t>הפעלת ניצנים בחופשה (שמירה)</t>
  </si>
  <si>
    <t>קיטנה ציבורית גני ילדים</t>
  </si>
  <si>
    <t>אגרת ביטוח חינוך</t>
  </si>
  <si>
    <t>השתתפות משרד החינוך בסייעת צמודה</t>
  </si>
  <si>
    <t>פעולות במרכזים</t>
  </si>
  <si>
    <t>אגרת ביטוח תלמיד</t>
  </si>
  <si>
    <t>פרויקט  ישי ביס מחוזי למצטיינים</t>
  </si>
  <si>
    <t>השתתפות מותנה הכנסות ממשלה</t>
  </si>
  <si>
    <t>תחרות פסנתרנים/ כלי נשיפה</t>
  </si>
  <si>
    <t>כנס תזמורות נושפים</t>
  </si>
  <si>
    <t>פעילויות תורניות נוספות</t>
  </si>
  <si>
    <t>הדרכה ומנהיגות צעירה</t>
  </si>
  <si>
    <t>ערים בריאות שכר</t>
  </si>
  <si>
    <t>הסעות וארוחות</t>
  </si>
  <si>
    <t>משכורת שילוט</t>
  </si>
  <si>
    <t>השתתפות בתקציב מח וטרינרית משותפת</t>
  </si>
  <si>
    <t>עמלת גבייה</t>
  </si>
  <si>
    <t>הוצאות אכיפת הגבייה מילגם</t>
  </si>
  <si>
    <t>הוצאות אכיפה הגבייה מיתר</t>
  </si>
  <si>
    <t>רישות העיר בשבילי אופניים</t>
  </si>
  <si>
    <t>חלק בתכנון וחלק בביצוע</t>
  </si>
  <si>
    <t>מתקשרים לותמל- התייחסות אסטרטגית</t>
  </si>
  <si>
    <t>תלוי ותמל, תלוי הסכם גג</t>
  </si>
  <si>
    <t>מתקיים תהליך הנגשה רב שנתי של מוסח, מטוס. מטה נגישות- לא קיים</t>
  </si>
  <si>
    <t>מתבצע תהליך, מתבצע תהליך שיתוף ציבור מול הסוחרים</t>
  </si>
  <si>
    <t>יש מועצת ארגוני המתנדבים ויש יחידות מתנדבים בחירום ויחידות בשגרה, מנהול על ידי הבטחון ועל שחק</t>
  </si>
  <si>
    <t>הקמת חממות טכנולוגיות כולל קבלת תמיכה וליווי ראשוני להקמת מגוון סטארט-אפים בעיר</t>
  </si>
  <si>
    <t>ישנו HUB לנוער ומתקיים תהליך הקמת האסקלטור</t>
  </si>
  <si>
    <t>קידום העסקים הקטנים והבנוניים בעיר</t>
  </si>
  <si>
    <t>בשוטף</t>
  </si>
  <si>
    <t>ב- 2019 ישנה התייחסות של הצללה ליד מרכז גלר, הצללה בעליה לזרוס- לפי תכנית עבודה . בשוטף</t>
  </si>
  <si>
    <t>בשוטף. גינות כלבים מוקמות לפי דרישה</t>
  </si>
  <si>
    <t>תפיסת עולם של מחלקת גינון וקידום החזרת הנוף העירוני. 1000 שתילות חדשות לצד שימור על עצים קיימים</t>
  </si>
  <si>
    <t>הוצאות עזר משרד</t>
  </si>
  <si>
    <t xml:space="preserve">אחזקת רכב חניה </t>
  </si>
  <si>
    <t>זמניים פיקוח</t>
  </si>
  <si>
    <t xml:space="preserve">רכש כיבוד </t>
  </si>
  <si>
    <t>ביצוע פעולות גבייה(עמלות גביה)</t>
  </si>
  <si>
    <t>תשלום מילגם</t>
  </si>
  <si>
    <t>תשלום מערכת מיתר</t>
  </si>
  <si>
    <t>מתן מענה לשכונות ללא מרכזים, הפעלת גינות מנגנות (15), גינות מספרות (15)</t>
  </si>
  <si>
    <t>ישנה תפיסה של הרחבה מתמדת בהתאם לצורך העולה. בהתאם למיפוי דפוס מבנים, ייבחן, ישנה תפיסה של הרחבה מתמדת בהתאם לצורך העולה. בהתאם למיפוי דפוס מבנים, תבחן הגדלה</t>
  </si>
  <si>
    <t>ל-2019 הוכנסו בקשות להקמת מבנה צופים בירוקה, נוע"ל בירוקה, שיפוץ אולם עציון</t>
  </si>
  <si>
    <t>יוטמע בתכנית עבודה 2019 לצעירים</t>
  </si>
  <si>
    <t xml:space="preserve"> יש היום למעלה מ140 מקומות התנדבות. 80% מתנדבי נוער- מורחב בשוטף (גברת עם סלים וכו)</t>
  </si>
  <si>
    <t>ניתן להתייחס לכך בוועדה להקמת מרכז אקדמי</t>
  </si>
  <si>
    <t>מתבצע,בשיתוף מפעל הפיס וקרן ספיר. סה"כ 500 אלף ₪. 50 סטודנטים מקבלים 10 אלף ₪</t>
  </si>
  <si>
    <t>מתקיימות פעילויות למשתחררים במרכז הצעירים העירוני בתחומים שונים; השכלה, יעוץ לתעסוקה, הרצאות בין היתר גם לקראת טיול לאחר צבא</t>
  </si>
  <si>
    <t>בתי ספר, גני ילדים, חינוך, בטחון, חירום ובטיחות</t>
  </si>
  <si>
    <t>מתקיים כל שנה תחת הכותרת השתלמות קיץ, יש לבצע הגדלת משתתפים ודיוק התהליך</t>
  </si>
  <si>
    <t>כיום יש פעילות של פרלמנט הילדים ושל מועצת הנוער העירונית הכוללת ילדים ונוער מכל העיר, כולל שכונות. מתקיימת ועדה למעמד קידום הילד המתכנסת 4 פעמים בשנה- תהליכים אלה להובלת פעילות הנוער בעיר</t>
  </si>
  <si>
    <t>הגדלת כמות האירועים לצעירים, למשפחות ולבני נוער; מרכז העיר, שכונות, מדרחוב ירושלים</t>
  </si>
  <si>
    <t>פיתוח פעילות תמונות הנוער בעיר</t>
  </si>
  <si>
    <t xml:space="preserve">פתיחת שבט בעוד שנה בשכונות המזרחיות </t>
  </si>
  <si>
    <t>אחת לשבוע בכל מוקד למשך 4 שעות</t>
  </si>
  <si>
    <t>יש לפרוט למשימות רב שנתיות. החלה עבודת עומק של כנון, שיפוץ ובינוי מוסח - תכנית חד שנתית ל2019</t>
  </si>
  <si>
    <t>גינון ונוף</t>
  </si>
  <si>
    <t xml:space="preserve">ניקיון </t>
  </si>
  <si>
    <t xml:space="preserve">תכנון אסטרטגי ושיתופיות, לשכת מנכ"ל, כלל העירייה </t>
  </si>
  <si>
    <t>שיפוץ מרכזי נוער ותרבות</t>
  </si>
  <si>
    <t>תוספת קומה בהדרים- שירותי הרווחה</t>
  </si>
  <si>
    <t>מקווה טהרה קפלן</t>
  </si>
  <si>
    <t>רכישות מיוחדות מנהלה</t>
  </si>
  <si>
    <t>פרויקטים מותנה הכנסה</t>
  </si>
  <si>
    <t>משכורת אגף מחשבים</t>
  </si>
  <si>
    <t>מופיע 130 תקציב בנוער</t>
  </si>
  <si>
    <t xml:space="preserve">רכב שלום המשפחה </t>
  </si>
  <si>
    <t>קיום 2 מחזורים של קורס פסיכומטרי</t>
  </si>
  <si>
    <t>300 משתתפים בכנס, חלוקה של 80% תיקים למתגייסים</t>
  </si>
  <si>
    <t>זכיה בקול קורא</t>
  </si>
  <si>
    <t xml:space="preserve">תכנית תלת שנתית לשיפוץ מבני האגף </t>
  </si>
  <si>
    <t>פרסום פעילות רב ערוצי</t>
  </si>
  <si>
    <t>למידה משמעותית המקדמת תלמידים בתחומים אקדמיים וערכיים-חברתיים -בית ספר של הקיץ</t>
  </si>
  <si>
    <t>ניקיון חווה חקלאית</t>
  </si>
  <si>
    <t>תלן מוסיקה</t>
  </si>
  <si>
    <t>פעילות העשרה בחופשות</t>
  </si>
  <si>
    <t>אחרות קיטנה גני ילדים חנ"מ</t>
  </si>
  <si>
    <t>תגבור סייעת שניה בגני תקשורת וגני העיכוב ההתפתחותי</t>
  </si>
  <si>
    <t>נקיון רחובות העיר - עובדי נקיון- 138 ק"מ</t>
  </si>
  <si>
    <t>ביצוע נקיון- ע"י מכונות הטיאוט בשבילים ובשצ"פים</t>
  </si>
  <si>
    <t>פינוי אשפה מופרדת מכל העיר והפעלת 5 מנופים לפינוי גזם ברחבי העיר</t>
  </si>
  <si>
    <t>ביצוע הדברות במוסדות עירייה וחינוך: מכרסמים, חרקים, פרעושים, פשפשים, תיקנים</t>
  </si>
  <si>
    <t>תשלום לאיגודי ערים לתברואה לפי חוק (הדברת יתושים בשטחים שהם לא בשיפוט ערים)</t>
  </si>
  <si>
    <t>עבודות ניקיון יסודי</t>
  </si>
  <si>
    <t>ניקיון חטיבות</t>
  </si>
  <si>
    <t>ניקיון כצנלסון</t>
  </si>
  <si>
    <t>ניקיון הרצוג</t>
  </si>
  <si>
    <t>ניקיון רבין</t>
  </si>
  <si>
    <t>ניקיון מולדת</t>
  </si>
  <si>
    <t>ניקיון אשכול פיס</t>
  </si>
  <si>
    <t>ניקיון משרד וטרינרי / מוסדות עירייה</t>
  </si>
  <si>
    <t>ניקיון פארק</t>
  </si>
  <si>
    <t>ניקיון תחנת חיסון וטרינר עירוני</t>
  </si>
  <si>
    <t>ביצוע עבודות ניקיון במוסדות חינוך</t>
  </si>
  <si>
    <t>ביצוע עבודות ניקיון במוסדות העירייה</t>
  </si>
  <si>
    <t>ניקיון הפארק העירוני</t>
  </si>
  <si>
    <t>ביצוע עבודות ניקיון בבתי הספר היסודיים</t>
  </si>
  <si>
    <t>ביצוע עבודות ניקיון בחטיבות הביניים,  ביצוע עבודות ניקיון בחטיבות הביניים</t>
  </si>
  <si>
    <t>ביצוע עבודות ניקיון בתיכון "כצנלסון"</t>
  </si>
  <si>
    <t>ביצוע עבודות ניקיון בתיכון "גלילי"</t>
  </si>
  <si>
    <t>ביצוע עבודות ניקיון בתיכון "הרצוג"</t>
  </si>
  <si>
    <t>ביצוע עבודות ניקיון בתיכון "רבין"</t>
  </si>
  <si>
    <t>ביצוע עבודות ניקיון במבנה "מולדת"</t>
  </si>
  <si>
    <t>ביצוע עבודות ניקיון באשכול פיס</t>
  </si>
  <si>
    <t>ביצוע ניקיון שוטף במתחמי המשחקיות, מדשאות, מתקנים וגינות, נקיון מבני השירותים ברחבי הפארק</t>
  </si>
  <si>
    <t xml:space="preserve">עבודות קבלניות בטיחות </t>
  </si>
  <si>
    <t>ימי פעילות יחודיים - יום השירה בשיתוף הספריה, ימי שוק יד שנייה</t>
  </si>
  <si>
    <t>תבר- תחזוקת מבנים</t>
  </si>
  <si>
    <t>תבר- שיפוצים במבנים ומוסדות עירייה</t>
  </si>
  <si>
    <t>תבר- מועדוני נוער ומתקנים</t>
  </si>
  <si>
    <t>פיתוח אזור התעשיה- כ"ס 50</t>
  </si>
  <si>
    <t>קידום פיתוח עירוני</t>
  </si>
  <si>
    <t>קידום הנגשת המרחב הציבורי</t>
  </si>
  <si>
    <t>ביצוע הנגשת המרחב הציבורי לפי תוכנית רב שנתית</t>
  </si>
  <si>
    <t>שיפוץ בתי כנסת במרחב העירוני</t>
  </si>
  <si>
    <t>לפי צרכים העולים מהשטח</t>
  </si>
  <si>
    <t>תפעול שוטף אגף הנדסה</t>
  </si>
  <si>
    <t xml:space="preserve">סריקת מסמכים </t>
  </si>
  <si>
    <t>שדרוג אזה"ת</t>
  </si>
  <si>
    <t>פיתוח אזה"ת</t>
  </si>
  <si>
    <t>פיתוח וקידום אזה"ת</t>
  </si>
  <si>
    <t xml:space="preserve">השלמת שבילי אופניים ברח' משה סנה לביצוע בקטע בית חולים מאיר לשמחה </t>
  </si>
  <si>
    <t>ביצוע שבילי אופניים- רח' סוקולוב</t>
  </si>
  <si>
    <t>תיקון ליקויים/כלל - גשרים</t>
  </si>
  <si>
    <t>ביצוע תכנון והיערכות לעבודות נדרשות לפי צורך</t>
  </si>
  <si>
    <t>בחינה הנדסית של מבנים מסוכנים</t>
  </si>
  <si>
    <t>העסקת יועצים מתאימים לפרוייקטים השונים בתחום אדריכלות</t>
  </si>
  <si>
    <t>העסקת יועצים לפרוייקטים שונים</t>
  </si>
  <si>
    <t>העסקת יועצים בתחום הכנת תיקי מידע /מכרז ופרוייקטים נוספים</t>
  </si>
  <si>
    <t>השלמה מתבר 44005</t>
  </si>
  <si>
    <t>השלמה משוטף 1732000750</t>
  </si>
  <si>
    <t>העסקת יועצים בפרוייקטים נוספים</t>
  </si>
  <si>
    <t>פרוייקט תמ"ל 1088</t>
  </si>
  <si>
    <t>פינוי בינוי כיסופים</t>
  </si>
  <si>
    <t>תקומה תכנון</t>
  </si>
  <si>
    <t>קידום היתרי בניה- שכונת תקומה</t>
  </si>
  <si>
    <t>100% מימון ממשרד השיכון והבינוי</t>
  </si>
  <si>
    <t xml:space="preserve">קידום תכנית שכונת כיסופים </t>
  </si>
  <si>
    <t>תשלום שכר שוטף מחלקת תכנון- התחדשות עירונית</t>
  </si>
  <si>
    <t>איוש 2 תקנים- מתכנן חברתי ובודק תכניות</t>
  </si>
  <si>
    <t>גיוס וקליטת 2 עובדים ליחידת התחדשות עירונית</t>
  </si>
  <si>
    <t>הוצאות אחזקה וניהול אזה"ת</t>
  </si>
  <si>
    <t>ניהול ואחזקה- אזה"ת</t>
  </si>
  <si>
    <t>ניקוז נקודתי (מתן פתרונות לדרך קדומים, קפלן, שכונת האוניברסיטה ובנוסף ברחבי העיר על פי דרישה)</t>
  </si>
  <si>
    <t xml:space="preserve">הטמעה ומחשוב  תהליך טופס 4 </t>
  </si>
  <si>
    <t>מבני פאלקל - המשך ביצוע סקר מבנים וקבלת הנחיות לטיפול במבנים מיועץ</t>
  </si>
  <si>
    <t xml:space="preserve">תשלום עבור יועצים ובודק הנדסי לביקורת מחלקת רישוי </t>
  </si>
  <si>
    <t>בנייה,הרחבה ושיפוץ בתי ספר קיימים; חב"ד, גוונים, יצחק שדה ובניית חטיבה חדשה, שיפוץ שרת ושזר, רחל המשוררת , שי עגנון, גני הילדים</t>
  </si>
  <si>
    <t>תכנון/הרחבה לכיתות בגילאי התיכון</t>
  </si>
  <si>
    <t>הקמת חטיבת ביניים</t>
  </si>
  <si>
    <t>תבר-תוספת למבני חינוך</t>
  </si>
  <si>
    <t>בנייה והרחבת בתי ספר קיימים חב"ד, גוונים ,יצחק שדה, רחל המשוררת,שי עגנון בראייה פדגוגית</t>
  </si>
  <si>
    <t>חשיבה על הקמת מרכז לגיל הרך</t>
  </si>
  <si>
    <t>תבר-שיפוצי מוס"ח</t>
  </si>
  <si>
    <t>הצללת מגרשי ספורט</t>
  </si>
  <si>
    <t>תכניות פדגוגיות של אגף החינוך</t>
  </si>
  <si>
    <t>ביצוע תהליך בקרה של ניהול כספים בגני הילדים</t>
  </si>
  <si>
    <t>הנגשת המידע ופרסום</t>
  </si>
  <si>
    <t>עיצוב גרפי ומודעות פרסום (קמפיינים, דרושים)</t>
  </si>
  <si>
    <t>שירות מוקד גני ילדים</t>
  </si>
  <si>
    <t>מענה טלפוני מיטבי</t>
  </si>
  <si>
    <t>תכנית מעג"ן בגני הילדים</t>
  </si>
  <si>
    <t>המשך בחינה ותכנון של הקמת הכפר הדמוקרטי</t>
  </si>
  <si>
    <t>פתיחת בית ספר מונטיסורי</t>
  </si>
  <si>
    <t>הנדסה, חכ"ל</t>
  </si>
  <si>
    <t>מקסום הכנסות ממשרד החינוך</t>
  </si>
  <si>
    <t>ביצוע תהליך של הגדלת הכנסות מול משרד החינוך</t>
  </si>
  <si>
    <t>הכנסה מירבית ממשרד החינוך</t>
  </si>
  <si>
    <t xml:space="preserve">גיבוש והפצת נהלי תקציב לכלל בתי הספר, הטמעת נהלי העבודה וההתנהלות בניהול העצמי </t>
  </si>
  <si>
    <t xml:space="preserve">עד סוף שנת הלימודים תשע"ט , מנהלי החשובנות יגישו תקציב מאוזן לפי תכנית עבודה </t>
  </si>
  <si>
    <t xml:space="preserve">עד סוף אפריל 2019 מנהלי בתי הספר ומנהלי החשבונות יעברו השתלמות </t>
  </si>
  <si>
    <t>הרצאה- אמא מאמנת- אפרת לקט</t>
  </si>
  <si>
    <t>הרצאה- יחסים בין אחרים- דויד בנאי</t>
  </si>
  <si>
    <t>שלושה בדירה אחת- סדנא להורים חד הוריים</t>
  </si>
  <si>
    <t>סטנד אפ להורים עייפים- רביטל לוינזון</t>
  </si>
  <si>
    <t>הרצאות בבתי ספר בנושא הורות ובמרכזים הקהילתיים- סדנאות חוסן</t>
  </si>
  <si>
    <t>סדנא ממושכת- רועי אזולאי</t>
  </si>
  <si>
    <t>סדנא ממושכת- לאמהות</t>
  </si>
  <si>
    <t>סדנא ממושכת- אודל רוזנפלד</t>
  </si>
  <si>
    <t>הרצאה להורים בנושא מגדר- רחלי לוי הרץ</t>
  </si>
  <si>
    <t>שיתוף פעולה עירוני לצורך מתן מענה חינוכי טיפולי לילדים עם מוגבלות</t>
  </si>
  <si>
    <t>מחשב לכל מורה</t>
  </si>
  <si>
    <t>רכישת ציוד קצה למורים המצטרפים לפרויקט</t>
  </si>
  <si>
    <t>רכישת ריהוט וציוד לגנים וכיתות חדשות לחינוך מיוחד</t>
  </si>
  <si>
    <t>שירות פסיכולוגי תומך עבודה עירונית שוטפת -שיתוף פעולה עם אגף שח"ק</t>
  </si>
  <si>
    <t>שיפוץ בתי כנסת</t>
  </si>
  <si>
    <t>הנגשת מבני עיריה</t>
  </si>
  <si>
    <t>סריקות מחלקת תחזוקה</t>
  </si>
  <si>
    <t>שבילי אופנים</t>
  </si>
  <si>
    <t>תחבורתי הוגש טרם אושר</t>
  </si>
  <si>
    <t>שביל אופנים לפי הרשאות</t>
  </si>
  <si>
    <t>הנגשת מקום שאינו בניין</t>
  </si>
  <si>
    <t>סימוני כבישים</t>
  </si>
  <si>
    <t>שדרוג מדרכות במתחמי גנים ציבוריים</t>
  </si>
  <si>
    <t>פרויקט ספריית פיגמות</t>
  </si>
  <si>
    <t>שכר סייעות חובה זמניים</t>
  </si>
  <si>
    <t>מניעת אלימות</t>
  </si>
  <si>
    <t xml:space="preserve">מניעת אלימות באמצעות תכניות עבודה </t>
  </si>
  <si>
    <t>פעילות בגני ילדים - ריתמוסיקה</t>
  </si>
  <si>
    <t>חשמל גני חובה</t>
  </si>
  <si>
    <t>חומרי עבודה גני חובה</t>
  </si>
  <si>
    <t>חשמל גני טרום חובה</t>
  </si>
  <si>
    <t>חומרי עבודה גני טרום חובה</t>
  </si>
  <si>
    <t>חומרים עבודה ושונות גני טרום חובה</t>
  </si>
  <si>
    <t>זהב בגן טרום חובה</t>
  </si>
  <si>
    <t>הצטיידות גני ילדים טרום חובה</t>
  </si>
  <si>
    <t>שמירה על גני יול"א</t>
  </si>
  <si>
    <t>בהפעלת קייטנות יולי</t>
  </si>
  <si>
    <t>שיפוץ מבני חינוך בבתי הספר היסודיים</t>
  </si>
  <si>
    <t>השתתפות דמי שכפול</t>
  </si>
  <si>
    <t>בריאות השן בבתי הספר היסודיים</t>
  </si>
  <si>
    <t>פרויקט פרח בבתי הספר היסודיים</t>
  </si>
  <si>
    <t>השתתפות משרד החינוך בסייעת צמודה - חינוך מיוחד ביסודיים</t>
  </si>
  <si>
    <t>תכנית חינוכית מגדר ושוויון</t>
  </si>
  <si>
    <t>הוצאות קיום חווה חקלאית</t>
  </si>
  <si>
    <t>יסודיים אירוח וכיבוד</t>
  </si>
  <si>
    <t>חשמל, מים, וחמ</t>
  </si>
  <si>
    <t>שירותים אחרים ביטוח</t>
  </si>
  <si>
    <t>דמי שכפול חטיבות ביניים</t>
  </si>
  <si>
    <t>הוצאות מזנונים חטיבות ביניים</t>
  </si>
  <si>
    <t>חטיבות ביניים הוצאות שונות</t>
  </si>
  <si>
    <t>סייעות חנ"מ זמניים בחטיבות ביניים</t>
  </si>
  <si>
    <t>השאלת ספרים שכר תפעול בחטיבות ביניים</t>
  </si>
  <si>
    <t>פעילות מניעה בחטיבות ביניים לאורך השנה. 210 אלף ממוקם בתקציב חינוך</t>
  </si>
  <si>
    <t>פעילות מניעה ביסודיים. 420 אלף ממוקם בתקציב החינוך</t>
  </si>
  <si>
    <t>משרדי ממשלה , נוער צעירים וקהילה</t>
  </si>
  <si>
    <t>החברה הסוכנותית ע"ש פנחס ושושנה ספיר, נוער צעירים וקהילה</t>
  </si>
  <si>
    <t>ריהוט ואחזקתו</t>
  </si>
  <si>
    <t xml:space="preserve">תשלום שכר שעות נוספות </t>
  </si>
  <si>
    <t>תשלום ביטוח שוטף</t>
  </si>
  <si>
    <t>תשלום ביטוח</t>
  </si>
  <si>
    <t>תפעול שוטף של פעילות מנהל כספים</t>
  </si>
  <si>
    <t>קידום ותפעול מנהל כספים</t>
  </si>
  <si>
    <t>שימור סביבת עבודה</t>
  </si>
  <si>
    <t>החלפה ותיקון ציוד לפי צורך</t>
  </si>
  <si>
    <t>כיבוד לועדות וישיבות</t>
  </si>
  <si>
    <t>גזברות הוצאות אחרות</t>
  </si>
  <si>
    <t>השתתפות בשכר שופט</t>
  </si>
  <si>
    <t>ביצוע בקרה על העסקת עובדי קבלן, ביקורת תלושי עובדים ומתן יעוץ כולל</t>
  </si>
  <si>
    <t>זרים להלוויות עובדים ובני משפחותיהם</t>
  </si>
  <si>
    <t>שמירה וטיפוח הידע המקצועי בארגון</t>
  </si>
  <si>
    <t xml:space="preserve">תפעול שוטף </t>
  </si>
  <si>
    <t>קידום וטיפוח רווחת העובד בארגון</t>
  </si>
  <si>
    <t>תשלום שכר שיטור עירוני</t>
  </si>
  <si>
    <t>הוצאות טסט וביטוח רכב שיטור עירוני</t>
  </si>
  <si>
    <t>תשלום עבור ביטוחים וטסט לרכבי שיטור עירוני</t>
  </si>
  <si>
    <t>הוצאות תקשורת למצלמות</t>
  </si>
  <si>
    <t xml:space="preserve"> תשלום עבור תגבור אבטחה בפארק כפר סבא </t>
  </si>
  <si>
    <t xml:space="preserve">תשלום עבור ביטוח מבנים אגף בטחון </t>
  </si>
  <si>
    <t>תשלום עבור תגבור אבטחה בעיר לפי הערכת מצב קב"ט</t>
  </si>
  <si>
    <t>תשלום שנתי בהתאם לחוק להג"א</t>
  </si>
  <si>
    <t>תשלום עבור תחזוקת מצלמות אבטחה</t>
  </si>
  <si>
    <t>מוקד ביטחון</t>
  </si>
  <si>
    <t xml:space="preserve"> ייעול האבטחה במרחבים העירוניים</t>
  </si>
  <si>
    <t>השתתפות בהג"א ארצי</t>
  </si>
  <si>
    <t>מל"ח ופסח הוצאות אחרות</t>
  </si>
  <si>
    <t xml:space="preserve"> תשלום שכר קב"טים</t>
  </si>
  <si>
    <t>תשלום אחזקת רכב לעובדים</t>
  </si>
  <si>
    <t>התקציב ממוקדם ביחידות אחזקה ותפעול</t>
  </si>
  <si>
    <t>השלמת התקנת מערכות גילוי אש וביצוע הנחיות כב"ה במוסדות חינוך</t>
  </si>
  <si>
    <t>גילוי וכיבוי אש במוס"ח</t>
  </si>
  <si>
    <t>גילוי וכיבוי אש במוסדות עירייה</t>
  </si>
  <si>
    <t>שדרוג מערכת בטחון ובטיחות</t>
  </si>
  <si>
    <t>הצטיידות שיטור עירוני</t>
  </si>
  <si>
    <t>תפעול שוטף אגף בטחון, חירום ובטחות</t>
  </si>
  <si>
    <t>הוצאות שוטפות</t>
  </si>
  <si>
    <t>רכש ציוד אופרטיבי</t>
  </si>
  <si>
    <t>מערכות תכנת מוקד ביטחון</t>
  </si>
  <si>
    <t>תשלום עבור מערכות במוקד הביטחון</t>
  </si>
  <si>
    <t>76001</t>
  </si>
  <si>
    <t>תגבור אבטחה במרחב הציבורי</t>
  </si>
  <si>
    <t>חיזוק תחושת הביטחון</t>
  </si>
  <si>
    <t>עלות 1.9 בשיתוף פיקוד העורף</t>
  </si>
  <si>
    <t>הוצ' לשעת חירום</t>
  </si>
  <si>
    <t>95% עמידה בזמני ביצוע</t>
  </si>
  <si>
    <t>הסדרת רחוב נחשון והגדלת חניות</t>
  </si>
  <si>
    <t>תבחן השלמה של 1 מש"ח</t>
  </si>
  <si>
    <t>מחשב- אוטומציה</t>
  </si>
  <si>
    <t>מחשוב והצטיידות חינוך</t>
  </si>
  <si>
    <t xml:space="preserve"> רשיונות/מנויים, התקציב באגף החינוך</t>
  </si>
  <si>
    <t>הטמעת פרוייקטים, התקציב באגף החינוך</t>
  </si>
  <si>
    <t>רכש , התקציב באגף החינוך</t>
  </si>
  <si>
    <t>תשלום שכר לעובדי אגף שירות והסברה</t>
  </si>
  <si>
    <t>תשלום שעות נוספות לעובדי מועצת נשים</t>
  </si>
  <si>
    <t>שכר מוקד עירוני</t>
  </si>
  <si>
    <t>פעילות שוטפת מוקד ביטחון</t>
  </si>
  <si>
    <t>מוקד ביטחון עירייה</t>
  </si>
  <si>
    <t>תשלום שעות נוספות לעובדי דוברות</t>
  </si>
  <si>
    <t>תשלום הוצאות אחזקת רכב</t>
  </si>
  <si>
    <t>תשלום עבור שעות נוספות לעובדי אגף קיימות וחדשנות</t>
  </si>
  <si>
    <t>תשלום עבור אחזקת רכב לעובדי אגף קיימות וחדשנות</t>
  </si>
  <si>
    <t>תשלום שכר לעובדי אגף קיימות וחדשנות</t>
  </si>
  <si>
    <t>הערכות לעיר ירוקה</t>
  </si>
  <si>
    <t>חדשנות</t>
  </si>
  <si>
    <t>הפצת ספר עשור לעיר כפר סבא- עיר מקיימת</t>
  </si>
  <si>
    <t>תשלום שכר מנהלים ועובדים הנהלת אגף</t>
  </si>
  <si>
    <t>תשלום עבור אחזקת רכב מנהלים ועובדים הנהלת אגף</t>
  </si>
  <si>
    <t>ניקיון קבלני</t>
  </si>
  <si>
    <t>ניקיון מבני אגף נוער, צעירים וקהילה</t>
  </si>
  <si>
    <t>שמירה על חזות מבני אגף נוער, צעירים וקהילה</t>
  </si>
  <si>
    <t>גיוס בני הנוער לתנועת ביתר</t>
  </si>
  <si>
    <t>בקרה ולמידה אירגונית הכנסת משובים לכלל הפעילויות תחת האגף</t>
  </si>
  <si>
    <t>פיתוח אזורי תעסוקה</t>
  </si>
  <si>
    <t>פיתוח 60/80</t>
  </si>
  <si>
    <t>תוספת למבני חינוך</t>
  </si>
  <si>
    <t>כיום קיימת פגרורמה של 2,096 מ"ר, התקציב באגף החינוך</t>
  </si>
  <si>
    <t>התקציב באגף החינוך</t>
  </si>
  <si>
    <t>הרחבת האיצטדיון ושידרוגו</t>
  </si>
  <si>
    <t>התקציב ברשות הספורט</t>
  </si>
  <si>
    <t>התקציב באגף הנדסה</t>
  </si>
  <si>
    <t>התקציב באגף קיימות וחדשנות</t>
  </si>
  <si>
    <t>שביל אופניים</t>
  </si>
  <si>
    <t xml:space="preserve">מועדוני תרבות </t>
  </si>
  <si>
    <t>גן ארכיאולוגי</t>
  </si>
  <si>
    <t>גן מנשה</t>
  </si>
  <si>
    <t>גן מנשה - שימור ופעילויות</t>
  </si>
  <si>
    <t xml:space="preserve">הוצאות שוטפות </t>
  </si>
  <si>
    <t>רכישת חומרים עבודה שוטפת</t>
  </si>
  <si>
    <t>גני משחק ציבוריים</t>
  </si>
  <si>
    <t>פיתוח שטחים וגנ"צ</t>
  </si>
  <si>
    <t>ריהוט רחוב וברזיות</t>
  </si>
  <si>
    <t>מניקיון מבנה ציבור</t>
  </si>
  <si>
    <t>בטונים שיש וצביעת עמודי תאורה</t>
  </si>
  <si>
    <t>עבודות תיקוני גרנוליט</t>
  </si>
  <si>
    <t>הצטיידות תברואה וניקיון</t>
  </si>
  <si>
    <t>טיפול בשצ"פים ועשבייה</t>
  </si>
  <si>
    <t>תברואה מזיקים</t>
  </si>
  <si>
    <t>הקמת ממערך אינוונטר</t>
  </si>
  <si>
    <t>משכורות ושכר משולב</t>
  </si>
  <si>
    <t>קידום פעילויות לרווחת העובד</t>
  </si>
  <si>
    <t>ליווי תחבורתי לתמ"ל 1088, יצירת סל פרוייקטים כמצע לביצוע הסכם גג וקידום בסיס לתכנית אב לתחבורה עירונית</t>
  </si>
  <si>
    <t>תכנית להסכם גג לתמ"ל 1088</t>
  </si>
  <si>
    <t xml:space="preserve">תכנון שבילי אופניים רחוב תל-חי </t>
  </si>
  <si>
    <t>יש לאתר השלמה</t>
  </si>
  <si>
    <t xml:space="preserve"> תכנון שבילי אופניים שלב א' כחלק מתכנית אב</t>
  </si>
  <si>
    <t>תכנון רחוב מפא"י והסדרת צומת מפא"י- סוקולוב</t>
  </si>
  <si>
    <t>בהתאם למדיניות עירונית</t>
  </si>
  <si>
    <t>פיתוח רחוב הצברים (תל חי מערבה)</t>
  </si>
  <si>
    <t xml:space="preserve">תכנון וביצוע הנגשות לאור דרישה להתאמה פרטנית שאינה מגובת בועדת תנועה </t>
  </si>
  <si>
    <t>בדיקת התרים בטיחות באתרי בניה</t>
  </si>
  <si>
    <t>העסקת יועצים לתכנון, אדריכלות</t>
  </si>
  <si>
    <t>ביצוע רחוב הצברים (בעקבות תכנית מח162/ב')</t>
  </si>
  <si>
    <t>ביצוע פרוייקטים תחבורתיים - מותנה תקציב משרד התחבורה</t>
  </si>
  <si>
    <t>ביצוע שינויים גאומטרים במעגלי תנועה קיימים כצנלסון מוטה גור</t>
  </si>
  <si>
    <t>3700 מש"ח- תלוי תקציב</t>
  </si>
  <si>
    <t>תלוי ביצוע פרויקט נתיבי העדפה ע"י נתיבי איילון . ביצוע בפועל</t>
  </si>
  <si>
    <t>תקציב משרד התחבורה</t>
  </si>
  <si>
    <t>רחוב הרצל- מדרכות וקירצוץ ריבוד</t>
  </si>
  <si>
    <t>תכנון רחוב טהון</t>
  </si>
  <si>
    <t>100 אלף ₪- תלוי תקציב בשיתוף מחלקת תיכנון</t>
  </si>
  <si>
    <t>1 מש"ח מתוך תקציב 2018 קיים</t>
  </si>
  <si>
    <t>הפעלת קבלנים לניקיון העיר</t>
  </si>
  <si>
    <t>טיפול בשצפים שילוט ועשבייה</t>
  </si>
  <si>
    <t>ניכוש עשבייה ברחבי העיר</t>
  </si>
  <si>
    <t>ניכוש עשביה שוטה מסביב למקלטים ציבוריים</t>
  </si>
  <si>
    <t>איתור, יעוץ והטמעה בתהליכי שיפוץ ובינוי של גגות ירוקים במבני ציבור וחינוך</t>
  </si>
  <si>
    <t>תחזוקה, תפעול ופעילות תוכן לאורך השנה</t>
  </si>
  <si>
    <t>קידום המודעות הציבורית בנושא קיימות וחדשנות</t>
  </si>
  <si>
    <t>קיום אירועי ימי אהבה לסביבה לאורך חודשי מאי ויוני</t>
  </si>
  <si>
    <t>חינוך, חברה לתרבות ופנאי, נוער צעירים וקהילה, קידום הבריאות וחוסן עירוני, חברה לתרבות ופנאי</t>
  </si>
  <si>
    <t>תשלום שכר לעובד אגף קיימות וחדשנות</t>
  </si>
  <si>
    <t>פעילות הסברה לשימור טבע ברחבי העיר</t>
  </si>
  <si>
    <t>אירועי זריעה ושיתוף תושבים בטבע העירוני</t>
  </si>
  <si>
    <t>שילוב ועידוד גמלאי העיר לצריכת פעילויות בגינות הקהילתיות וגינות מקיימות בגני הילדים</t>
  </si>
  <si>
    <t>הובלת תהליך פנים ארגוני לקידום מיזמים מתוך העירייה לרווחת התושבים</t>
  </si>
  <si>
    <t xml:space="preserve"> תכנון הקמת מרכז יד שניה עירוני בסמוך לקיפוד, כולל שיפוץ והסדרת מבנה ותכולת פנים</t>
  </si>
  <si>
    <t>הפעלת מיזם ערוגות חקלאיות להשכרה החווה החקלאית</t>
  </si>
  <si>
    <t>איתור וקידום פתרונות חדשים בתחום הגינון בר הקיימא</t>
  </si>
  <si>
    <t>המשך פיילוט של מחשבון ניהול צריכת אנרגיה ב- 1,000 משקי בית</t>
  </si>
  <si>
    <t>קידום אמנה לצמצום אובדן מזון - הצעד הטבעי</t>
  </si>
  <si>
    <t>קיום אירוע שיתופי בסוכות בפארק העירוני בדגש על שילוב אנשים עם מוגבלות ובני משפחותיהם</t>
  </si>
  <si>
    <t>גנ"י ברחבי העיר</t>
  </si>
  <si>
    <t>תיכון הקמה/הרחבה ותוספת כיתות</t>
  </si>
  <si>
    <t>אחזקת טלפוניה</t>
  </si>
  <si>
    <t>ניהול חינוך איכותי</t>
  </si>
  <si>
    <t>פעילות שוטפת בגני הילדים</t>
  </si>
  <si>
    <t>קידום חינוך איכותי בגני הילדים</t>
  </si>
  <si>
    <t>פיתוח ושדרוג מוסדות חינוך</t>
  </si>
  <si>
    <t>בנית תכנית עבודה לשיפוצי מוס"ח, מעקב ובקרה, ממשקים עם בתי הספר, הנהגות ההורים וסנכרון כלל השותפים בארגון</t>
  </si>
  <si>
    <t>ריכוז  מיפוי של כלל הצרכים התפעוליים של בתי הספר, כתיבת תכנית עבודה, מעקב ובקרה בתחומים; תפעול, מיזוג, חשמל ובטיחות</t>
  </si>
  <si>
    <t>ניקיון מוסדות חינוך</t>
  </si>
  <si>
    <t>תפעול ותחזוקה מוסדות חינוך</t>
  </si>
  <si>
    <t xml:space="preserve">טיפול ממוקד בבעיות העולות מהשטח, קיום סיורים יזומים בבתי הספר ובחינת חוזה התקשרות </t>
  </si>
  <si>
    <t>גינון מוסדות חינוך</t>
  </si>
  <si>
    <t>מיפוי סקר צרכים בבתי הספר בתחומי הגינון ופיתוח החצרות, סיורים יזומים</t>
  </si>
  <si>
    <t>הטמעת נהלי ביטחון של מוס"ח בקרב מנהלים, השתתפות בהכשרות רכזי ביטחון, הטמעת נהלי כניסה למוס"ח והפקת כנס לקבלנים</t>
  </si>
  <si>
    <t>ביטחון מוסדות חינוך</t>
  </si>
  <si>
    <t>הערכות למצבי חירום</t>
  </si>
  <si>
    <t>עדכון שוטף של תיק לשעת החירום, השתתפות בתרגילים, הטמעת תהליכי עבודה בחירום והידוק שיתופי הפעולה עם מוס"ח במסגרת הערכות לשעת חירום (מזג אויר סוער, מצבי חירום לאומיים ועוד)</t>
  </si>
  <si>
    <t>בטיחות מוסדות חינוך</t>
  </si>
  <si>
    <t>ריכוז דוחות בטיחות, מעקב אחר טיפול בליקויי בטיחות, טיפול ממוקד בפניות מנהלי מוס"ח בנושא ליקויי בטיחות, סיורים בשטח עם צוותים ממוני בטיחות</t>
  </si>
  <si>
    <t>מחשוב ומערכות מידע במוסדות חינוך</t>
  </si>
  <si>
    <t>כתיבת תכנית מחשוב מוס"ח וטיפול שוטף בפניות מנהלים</t>
  </si>
  <si>
    <t>הצטיידות ורכש במוסדות חינוך</t>
  </si>
  <si>
    <t>מיפוי צרכים בבתי הספר להצטיידות נדרשת, סיורים בבתי הספר וכתיבת תכנית עבודה מותאמת תקציב (פר קפיטא/ניהול עצמי)</t>
  </si>
  <si>
    <t>בניית תהליכי עבודה</t>
  </si>
  <si>
    <t>בנית תהליכי עבודה עם יחידות השירות והמוקד העירוני לרבות קבלת נתונים, דיווחים על פעילות שוטפת</t>
  </si>
  <si>
    <t>הטמעת פרוייקט קירוי מערכות סולאריות בבתי הספר, קידום והידוק שיתופי פעולה</t>
  </si>
  <si>
    <t>כתיבת תכנית הכשרה לאבות בית ויישומה</t>
  </si>
  <si>
    <t xml:space="preserve">הגדרת תפקיד אבות הבית במוס"ח </t>
  </si>
  <si>
    <t xml:space="preserve">הטמעת תהליכי שיתוף ציבור </t>
  </si>
  <si>
    <t>חכ"ל, שירות והסברה</t>
  </si>
  <si>
    <t>תשלום שכר סייעות</t>
  </si>
  <si>
    <t>תשלום שכר סייעות זמניים</t>
  </si>
  <si>
    <t>תשלום שכר לגני ילדים</t>
  </si>
  <si>
    <t>תשלום שעות נוספות לגני הילדים</t>
  </si>
  <si>
    <t>משכורת זמניים לגנים טרום חובה</t>
  </si>
  <si>
    <t>הוצאות שוטפות; חשמל, מים בחטיבות הביניים</t>
  </si>
  <si>
    <t>הוצאות שירותים אחרים ביטוח חטיבות ביניים</t>
  </si>
  <si>
    <t>הרחבת התחום המוזיקלי בעיר, הגדלה והעמקת שורות בני הנוער המשתתפים בפעילות - מיצוב ותפעול הלהקה הייצוגית</t>
  </si>
  <si>
    <t>הכשרת בני נוער בכיתות ט'-יב' בתחום המחשבים ושילובם כמנהיגים בתחום בקהילה</t>
  </si>
  <si>
    <t>הפעלת קפה במרכז (הפוך על הפוך)</t>
  </si>
  <si>
    <t>גיוס צעירים למשלחת (מדד שיקבע יחד עם השותפים)</t>
  </si>
  <si>
    <t>סליקה ובקרת סליקה על כל תשלומי הקרנות פנסיה גמל והשתלמות לכלל עובדי העירייה</t>
  </si>
  <si>
    <t>תשלום שעות נוספות עובדי אגף שירות והסברה</t>
  </si>
  <si>
    <t>תשלום שעות נוספות לסייעות</t>
  </si>
  <si>
    <t>רענון והתחדשות כלי העבודה לשימוש יעיל ומהיר; רכישת מכונת טאוט</t>
  </si>
  <si>
    <t>יש לאתר מימון משלים</t>
  </si>
  <si>
    <t>חישוף עשביה לאורך השנה על ידי קבלנים חיצוניים באמצעות כלים עירוניים</t>
  </si>
  <si>
    <t>תשלום עבור שימוש בכביש אגרה ורכישת ציוד וחומרים</t>
  </si>
  <si>
    <t>תשלום שעות נוספות לעובדי המחלקה</t>
  </si>
  <si>
    <t>תשלום אחזקת רכב עובדי המחלקה</t>
  </si>
  <si>
    <t>תפעול ותחזוקת מוסדות ציבור</t>
  </si>
  <si>
    <t xml:space="preserve">מענה לקריאות שבר וקריאות מוקד לפי זמני תקן </t>
  </si>
  <si>
    <t>העסקת קבלן לתחזוקה שוטפת, טיפול בקריאות מוקד</t>
  </si>
  <si>
    <t>תחזוקה וביצוע 2 ביקורות חצי שנתית למעליות</t>
  </si>
  <si>
    <t>28 מעליות כולל תיקונים</t>
  </si>
  <si>
    <t xml:space="preserve">הוספת קולרים, ברזייות בהתאמה לתקן משרד הבריאות </t>
  </si>
  <si>
    <t>ביצוע פרוייקטים לפי צורך</t>
  </si>
  <si>
    <t>רכישת חומרים וחלקים לעבודות צוות החשמל (גופי תאורה, מזגניות, נורות, משנקים, קופסאות, שקעים, שעונים, מפסקים, פוטו צל וכו') העברה /הפרדה לטובת עמודים במוסדות רקובים  - הגדלת לוחות/החלפת לוחות</t>
  </si>
  <si>
    <t>תחזוקה שוטפת בהתאם לתקנות פיקוד העורף (ציוד, שילוט, צבע פולט אור וכו')</t>
  </si>
  <si>
    <t xml:space="preserve">שאיבת ביוב מים במוסדות חינוך במצבי תקלה </t>
  </si>
  <si>
    <t>חשמל מוסדות עירייה</t>
  </si>
  <si>
    <t>מסגרת לחלקי חילוף למערכות המרכזיות</t>
  </si>
  <si>
    <t xml:space="preserve">תחזוקה שנתית שוטפת של המערכות המרכזיות </t>
  </si>
  <si>
    <t xml:space="preserve">ביצוע תחזוקה כללית של תאורת הרחוב, מגרשי הספורט </t>
  </si>
  <si>
    <t>בנוסף 120 אלף ₪ מימון חיצוני</t>
  </si>
  <si>
    <t>רחוב בני ברית- הפרדס-גורדון</t>
  </si>
  <si>
    <t xml:space="preserve">סאלד </t>
  </si>
  <si>
    <t>סוקולוב 20</t>
  </si>
  <si>
    <t>רחוב קפלנסקי (רמז עד ויתקין)</t>
  </si>
  <si>
    <t xml:space="preserve">בן גוריון </t>
  </si>
  <si>
    <t>זלדה המשוררת</t>
  </si>
  <si>
    <t>קרצוף ריבוד/הטלאות</t>
  </si>
  <si>
    <t xml:space="preserve">זלדה המשוררת </t>
  </si>
  <si>
    <t xml:space="preserve">הכרמל תל חי הרצל </t>
  </si>
  <si>
    <t>ריצ'ינג אאוט למועדונים בעזרת מתנדבים לאיתור אזרחים ותיקים שאינם פעילים, ריצ'ינג אאוט למועדונים בעזרת מתנדבים לאיתור אזרחים ותיקים שאינם פעילים</t>
  </si>
  <si>
    <t>החלפת מזגנים לפי הצורך</t>
  </si>
  <si>
    <t>הצטיידות מבנים שונים: מועדוני גמלאים ומטה</t>
  </si>
  <si>
    <t>שיפוץ וצביעת פנים במבנים רווחה</t>
  </si>
  <si>
    <t>שיפוץ מועדונית בית גיורא</t>
  </si>
  <si>
    <t>תכנון וביצוע לפי מיפוי צרכים שבוצע הכולל; מועדון עליה, יוספטל, סירקין, השרון, הירוקה</t>
  </si>
  <si>
    <t>בהתאם ליתרה תקציבית</t>
  </si>
  <si>
    <t>תשלום שכר עובדי מטה אגף שח"ק</t>
  </si>
  <si>
    <t>הפעלת המועדוניות לאורך השנה</t>
  </si>
  <si>
    <t>תשלום אחזקת רכב עובדים סוציאליים המטפלים בעולים</t>
  </si>
  <si>
    <t>עולים שירותים שונים</t>
  </si>
  <si>
    <t xml:space="preserve">השמה למרכזי יום </t>
  </si>
  <si>
    <t>הפעלת מועדון מועשר יוספטל וכיסופים- הסעות וארוחות</t>
  </si>
  <si>
    <t>תשלום שכר לעובדי המחלקה למשאבי קהילה והתנבות ועבודה קהילתית</t>
  </si>
  <si>
    <t>הפעלת סביבה תומכת לצורך מתן טיפול ומענה לאוכלוסיה עם עיכוב שכלי והתפתחותי</t>
  </si>
  <si>
    <t>שלום המשפחה</t>
  </si>
  <si>
    <t>הדרכה ותמיכה ליולדות בעיר</t>
  </si>
  <si>
    <t>תשלום שעות נוספות של מינהל גני הילדים</t>
  </si>
  <si>
    <t>תמיכה למחשבים  (אוטומציה)</t>
  </si>
  <si>
    <t>ביצוע סקר שביעות רצון במחלקות השונות</t>
  </si>
  <si>
    <t>סימנטק - אנטיוירוס וספאם</t>
  </si>
  <si>
    <t>הטמעה בכלל רחבי העירייה</t>
  </si>
  <si>
    <t>מערכת לניהול ומעקב משימות (הנהלה) היטו טרייסר</t>
  </si>
  <si>
    <t>עובדים במיקור חוץ</t>
  </si>
  <si>
    <t>מתקני כושר פתוחים לציבור</t>
  </si>
  <si>
    <t>ריהוט למבנים החדשים של מח' נוער במתחם האימונים</t>
  </si>
  <si>
    <t>0-121</t>
  </si>
  <si>
    <t>לא אושר תקציב ממפעל המים כפי שהיה ב2018</t>
  </si>
  <si>
    <t>שונות ספורט</t>
  </si>
  <si>
    <t>אותה משימה סעיף תקציבי שונה . נלקח משונות ספורט מאחר ולא היה תקציב ממפעל המים כפי שהיה ב 2018</t>
  </si>
  <si>
    <t>תקציב מותנה ממשלה</t>
  </si>
  <si>
    <t>מחכים לתשובה ממפעל המים כפי שהיה בשנת 2018. במידה ולא נקבל תשובה החודש או תקציב עירוני, נאלץ לבטל את האירוע</t>
  </si>
  <si>
    <t>אין מספיק היענות לאירוע</t>
  </si>
  <si>
    <t>יום הליכה עולמי - בבתי הספר ובפארק העירוני</t>
  </si>
  <si>
    <t>כ - 500 משתתפים. הכנסות ממנהל הספורט 25,0000 ש"ח</t>
  </si>
  <si>
    <t>גם הפארק העירוני בשיתוף פעלוה</t>
  </si>
  <si>
    <t>ממתינים לתשובה של מחלקת בריאות וחוסן עירוני</t>
  </si>
  <si>
    <t>אין מספיק היענות לפעילות</t>
  </si>
  <si>
    <t>גבולות שקופים - חשיפת בני נוער לפעילות גופנית לכסאות גלגלים</t>
  </si>
  <si>
    <t>תשלום שעות נוספות עובדי אולמות ספורט</t>
  </si>
  <si>
    <t>תשלום שעות נוספות עובדי איצטדיון עירוני</t>
  </si>
  <si>
    <t>ווידוא מלא של סגירת תקלה על ידי המחלקה לתחזוקה ותפעול</t>
  </si>
  <si>
    <t>על בסיס יתרת תקציב</t>
  </si>
  <si>
    <t>מתוכנן לשנת 2020</t>
  </si>
  <si>
    <t>התקציב באגף החינוך, תוקצב משרד החינוך</t>
  </si>
  <si>
    <t>התקציב באגף החינוך, לא תוקצב משרד החינוך</t>
  </si>
  <si>
    <t>15.12.19</t>
  </si>
  <si>
    <t>שדרוג חצרות מזרחי  או דרומי- בית ספר שרת</t>
  </si>
  <si>
    <t>יישום על פי תכנית אכלוס</t>
  </si>
  <si>
    <t>שיפוץ חזיתות לבניינים פרטיים</t>
  </si>
  <si>
    <t>נתינת מימון ביניים של הרשות לגישור פריסת תשלומים של הדיירים</t>
  </si>
  <si>
    <t>יישום על פי תכנית במוסדות חינוך בעיר</t>
  </si>
  <si>
    <t>הזנא יול"א</t>
  </si>
  <si>
    <t>ממוקם באגף החינוך, 2019 מחושב קאלנדרית שנתי</t>
  </si>
  <si>
    <t>שקיות קקי וגללי כלבים</t>
  </si>
  <si>
    <t>תשלום שכר לעובדי המחלקה לקידום הבריאות וחוסן עירוני</t>
  </si>
  <si>
    <t>שדרוג המרחב הציבורי</t>
  </si>
  <si>
    <t>טיפול בשורשי עצי עיר באמצעות יייעוץ אגרונום</t>
  </si>
  <si>
    <t>מספר מרכבה 1001129767</t>
  </si>
  <si>
    <t>מספר מרכבה 1001167166</t>
  </si>
  <si>
    <t>מספר מרכבה 1001160319</t>
  </si>
  <si>
    <t xml:space="preserve">ביצוע שבילי אופניים - רחוב ששת הימים </t>
  </si>
  <si>
    <t>מספר מרכבה 1001160410</t>
  </si>
  <si>
    <t>מספר מרכבה 1001131580</t>
  </si>
  <si>
    <t>מספר מרכבה 1001131581</t>
  </si>
  <si>
    <t>פרוייקטים</t>
  </si>
  <si>
    <t>הנדסה (מהנדס עיר, תשתיות כבישים ושצפים) גורם חיצוני(נתיבי איילון,משרד התחבורה,חברת גדיש).</t>
  </si>
  <si>
    <t>פרוייקט אורך טווח לשלוש שנים גורם חיצוני (נתיבי איילון,משרד התחבורה,חברת גדיש)</t>
  </si>
  <si>
    <t>מספר מרכבה 1000878997</t>
  </si>
  <si>
    <t>מספר מרכבה 1001013479</t>
  </si>
  <si>
    <t>תכנון הסדרת רמזור טשרניחובסקי -רמז</t>
  </si>
  <si>
    <t>מספר מרכבה 1001129768</t>
  </si>
  <si>
    <t>מספר מרכבה 1001038409</t>
  </si>
  <si>
    <t>תכנון וביצוע אלי הורביץ בקטע שבן רח' עמק החולה לבי"ס רמז -ביצוע שינוי חתך רחוב לשיפור הבטיחות סביב מוסדות חינוך</t>
  </si>
  <si>
    <t>מספר מרכבה 1001129769</t>
  </si>
  <si>
    <t>מספר מרכבה 1001161013</t>
  </si>
  <si>
    <t>הנדסה (תכנון העיר), גורם חיצוני (משרד התחבורה,המפקח על התחבורה הציבורית, חברת מטרופולין)</t>
  </si>
  <si>
    <t>מספר מרכבה 1001008217</t>
  </si>
  <si>
    <t>מספר מרכבה 1001002490</t>
  </si>
  <si>
    <t>מספר מרכבה 1000815463</t>
  </si>
  <si>
    <t>מספר מרכבה 1000614967</t>
  </si>
  <si>
    <t>תכנון הסדרי בטיחות בציר בן יהודה כ"ס- תכנון גל ירוק בן יהודה הגליל, תל חי, החי"ש</t>
  </si>
  <si>
    <t>מספר מרכבה 1000740832</t>
  </si>
  <si>
    <t>מספר מרכבה 1000536832</t>
  </si>
  <si>
    <t>מספר מרכבה 1000148368</t>
  </si>
  <si>
    <t>מספר מרכבה 1000659788</t>
  </si>
  <si>
    <t>מספר מרכבה 1001042898</t>
  </si>
  <si>
    <t>מספר מרכבה 1001002493</t>
  </si>
  <si>
    <t>מספר מרכבה 1001009418</t>
  </si>
  <si>
    <t xml:space="preserve">מספר מרכבה 1000521120 </t>
  </si>
  <si>
    <t>קרצוף ריבוד</t>
  </si>
  <si>
    <t>שיפור פני העיר וקידום השירות לתושב</t>
  </si>
  <si>
    <t>חומרי ניקיון</t>
  </si>
  <si>
    <t>הוצאות על חומרי ניקיון</t>
  </si>
  <si>
    <t>הוצאות בגין ציוד משרדי לתפעול שוטף</t>
  </si>
  <si>
    <t>אשל וכיבודים</t>
  </si>
  <si>
    <t>הוצאות לפרסום והנגשת מידע</t>
  </si>
  <si>
    <t>הוצאות בגין יועצים למתן פתרונות ושירותי יעוץ</t>
  </si>
  <si>
    <t>הוצאות שונות משלת</t>
  </si>
  <si>
    <t>על בסיס יתרה תקציבית</t>
  </si>
  <si>
    <t>פיתוח ושיקום שביל, הנגשה, טיפול בקונטורת ארגז החול וכולל משטחי גומי- גן סירקין</t>
  </si>
  <si>
    <t>פיתוח ערוגות רחוב רות + מדשאה קטנה +גינת פרפרים בחורשה</t>
  </si>
  <si>
    <t>השלמות צמחיה ושדרוג השקיה באזור תעשייה</t>
  </si>
  <si>
    <t>תלוי תקציב בעבודות ציבוריות</t>
  </si>
  <si>
    <t>שיקום הערוגות ברוטשילד דרום ופיתוח ערוגות לא מגוננות ברוטשילד צפון</t>
  </si>
  <si>
    <t>שיקום השקיה והשלמות צמחיה במקום גדרות- גן ג'ו עמר</t>
  </si>
  <si>
    <t>שדרוג ושיפוץ כיכרות, כולל תאורה</t>
  </si>
  <si>
    <t>כיכר ספיר- נעמי שמיר וספיר-רפפורט</t>
  </si>
  <si>
    <t>מיסוך יבילים בכניסה לעיר</t>
  </si>
  <si>
    <t>גיזום וטיפול בעצים</t>
  </si>
  <si>
    <t>טיפול וגיזום 3500 עצים במוסדות חינוך</t>
  </si>
  <si>
    <t>700 עצים -טיפול פעמיים בשנה</t>
  </si>
  <si>
    <t>סקר של  10,000 עץ בשנה</t>
  </si>
  <si>
    <t xml:space="preserve">יעוץ אגרונום+יעוץ מומחים על ידי רזיסטוגרף </t>
  </si>
  <si>
    <t>שדרוג מתקני משחק, החלפת משטחי בטיחות והצללה-גן לוקי</t>
  </si>
  <si>
    <t>שדרוג מתקני משחק, משטח בטיחות והצללה-גן שמחה אסף</t>
  </si>
  <si>
    <t>ביצוע חשיבה הוליסטית על גן דויד אלעזר</t>
  </si>
  <si>
    <t>חשיבה על הקמת מתחם מתקני כושר על ביטול גן כלנית צפון</t>
  </si>
  <si>
    <t>שדרוג מתקני משחק, החלפת משטחי בטיחות והצללה- גן משעול האהבה</t>
  </si>
  <si>
    <t>שדרוג מתקני משחק, החלפת משטחי בטיחות והצללה- גן  מפלס מזרח</t>
  </si>
  <si>
    <t>תיקונים כללי למתקני משחק</t>
  </si>
  <si>
    <t>תיקונים כללי משטחי בטיחות</t>
  </si>
  <si>
    <t>יש לבחון את הנושא לקבלת אישור לחפירה מול מקורות</t>
  </si>
  <si>
    <t>תיקוני הצללה מנזקי חורף במרחב העירוני</t>
  </si>
  <si>
    <t>החלפת מתקני משחק, משטחי בטיחות והצללה (וחשמל)- גן הגדנע</t>
  </si>
  <si>
    <t>תחזוקה, שימור ותיקון מתקני משחק במרחב העירוני</t>
  </si>
  <si>
    <t>תשלום שכר שעות נוספות עובדי מחלקת גנים ונוף</t>
  </si>
  <si>
    <t>תשלום הוצאות אחזקת רכב עובדי מחלקת גנים ונוף</t>
  </si>
  <si>
    <t xml:space="preserve">ביצוע מעקב ובקרה אחר עבודות נקיון מוסדות הלימוד </t>
  </si>
  <si>
    <t>תשלום שכר לעובדי מחלקת ניקיון העיר</t>
  </si>
  <si>
    <t>תשלום שכר שעות נוספות עובדי מחלקת ניקיון העיר</t>
  </si>
  <si>
    <t>תשלום הוצאות אחזקת רכב עובדי מחלקת ניקיון עיר</t>
  </si>
  <si>
    <t>תשלום שכר שעות נוספות עובדי פארק עירוני</t>
  </si>
  <si>
    <t>תשלום הוצאות אחזקת רכב עובדי פארק עירוני</t>
  </si>
  <si>
    <t>תשלום שכר שעות נוספות עובדי פינת החי בפארק</t>
  </si>
  <si>
    <t>תשלום הוצאות אחזקת רכב עובדי פינת החי בפארק</t>
  </si>
  <si>
    <t>מקלט 19- נגישות לנכים</t>
  </si>
  <si>
    <t>מקלט 29- נגישות לנכים</t>
  </si>
  <si>
    <t>מקלט 64- נגישות לנכים</t>
  </si>
  <si>
    <t>מקלט 35- הנגשות לפי תקנות</t>
  </si>
  <si>
    <t>מקלט 34- הנגשות לפי תקנות</t>
  </si>
  <si>
    <t>מקלט 36- הנגשות לפי תקנות</t>
  </si>
  <si>
    <t>מקלט 17- הנגשות לפי תקנות</t>
  </si>
  <si>
    <t>תכנון הנגשת מועדון בית"ר כולל מעלית</t>
  </si>
  <si>
    <t>הנגשת מרכז פסגה- 2 קומות ומעלית</t>
  </si>
  <si>
    <t>תכנון הנגשת אולם היובל</t>
  </si>
  <si>
    <t>תכנון הנגשת מבנה משמר אזרחי</t>
  </si>
  <si>
    <t>סה"כ פרוייקט- 900</t>
  </si>
  <si>
    <t>סה"כ פרוייקט- 750</t>
  </si>
  <si>
    <t>הפרדת חיבור חשמל- גן אביב+גן סביונים</t>
  </si>
  <si>
    <t>הפרדת חיבור חשמל- גן בדולח+גן ירדן</t>
  </si>
  <si>
    <t>הגדלת חיבור- גן ברוש+גן סביון</t>
  </si>
  <si>
    <t>הגדלת חיבור- גן שיבולת+גן חצב</t>
  </si>
  <si>
    <t>הגדלת חיבור- גן צור+גן פשוש</t>
  </si>
  <si>
    <t>הגדלת חיבור- גן אגוז+גן חרוב</t>
  </si>
  <si>
    <t>הגדלת חיבור- גם אמנון +גן תמר+ גן חיננית</t>
  </si>
  <si>
    <t>הגדלת חיבור- גן שיטה+גן אלה</t>
  </si>
  <si>
    <t>הגדלת חיבור- גן גורים+גן סייפן</t>
  </si>
  <si>
    <t>שדרוג לוחות ראשיים ומשניים בבתי הספר</t>
  </si>
  <si>
    <t>השמשה ושדרוג מערכות חשמל במקלטים ציבוריים</t>
  </si>
  <si>
    <t>השמשה ושדרוג תאורת חירום במקלטים ציבוריים</t>
  </si>
  <si>
    <t xml:space="preserve">מבני חינוך ועירייה מתוחזקים היטב, בטיחותיים וחסכוניים בחשמל </t>
  </si>
  <si>
    <t>מרכז פיסג"ה - חיבור נפרד והחלפת לוח ראשי</t>
  </si>
  <si>
    <t>שדרוג מיזוג מוסדות</t>
  </si>
  <si>
    <t xml:space="preserve">תוספת בנייה מוסדות עירייה </t>
  </si>
  <si>
    <t>שינויים מבניים במוסדות העירייה</t>
  </si>
  <si>
    <t>שדרוג גשרים להולכי רגל</t>
  </si>
  <si>
    <t>צביעת משרדי מזכירות העירייה</t>
  </si>
  <si>
    <t xml:space="preserve">שיפוץ מקלטים ציבוריים </t>
  </si>
  <si>
    <t>מקלט 48- שיפוץ כללי</t>
  </si>
  <si>
    <t>מקלט 21- שיפוץ כללי</t>
  </si>
  <si>
    <t>50 מ"ר- מקלט תת קרקעי</t>
  </si>
  <si>
    <t>מקלט 11- שיפוץ מקומי</t>
  </si>
  <si>
    <t>25 מ"ר- מקלט תת קרקעי</t>
  </si>
  <si>
    <t>100 מ"ר- מקלט תת קרקעי</t>
  </si>
  <si>
    <t>מקלט 8- שיפוץ כללי</t>
  </si>
  <si>
    <t>60 מ"ר- מקלט עילי</t>
  </si>
  <si>
    <t>מקלט 4- שיפוץ כללי</t>
  </si>
  <si>
    <t>25 מ"ר - מקלט עילי</t>
  </si>
  <si>
    <t>עבודות שונות לפי צורך במקלטים השונים</t>
  </si>
  <si>
    <t>יחידות תפעול ותחזוקה</t>
  </si>
  <si>
    <t>היקף התב"ר מבוצע על ידי מחלקת בינוי ופיתוח ומחלקת תפעול ואחזקת מוסדות</t>
  </si>
  <si>
    <t>אחזקת מקלטים בשוטף</t>
  </si>
  <si>
    <t>תקצוב התבר מנוהל על ידי מחלקת בינוי ופיתוח</t>
  </si>
  <si>
    <t>מקלט 55 - ויצמן 94 ו -92 (התאמה למרכז הפעלה)</t>
  </si>
  <si>
    <t>הנגשת מוסדות חינוך</t>
  </si>
  <si>
    <t>הנגשת בתי ספר וגני ילדים לפי תכנית</t>
  </si>
  <si>
    <t>הנגשה פרטנית- התקנת 2 מעליות בבה"ס לאה גולדברג</t>
  </si>
  <si>
    <t>הנגשה פרטנית- התקנית מעלית 3 תחנות בבה"ס יצחק שדה</t>
  </si>
  <si>
    <t>הנגשה לפי תכנית רב שנתית כולל פיר מעלית - בה"ס בין גוריון</t>
  </si>
  <si>
    <t>הנגשה לפי תכנית רב שנתית כולל פיר מעלית- בה"ס עטרת חיים</t>
  </si>
  <si>
    <t>הנגשה לפי תכנית רב שנתית כולל פיר מעלית- בה"ס מפתן</t>
  </si>
  <si>
    <t>חברה כלכלית</t>
  </si>
  <si>
    <t>ביצוע הנגשות לפי תכנית והשראות,  תקצוב ע"ס 4,090 מש"ח, מימון 110 אלף ₪ ממשרד החינוך- תבר מנוהל על ידי מחלקת בינוי ופיתוח</t>
  </si>
  <si>
    <t>הנגשה לפי תכנית רב שנתית כולל פיר מעלית- בה"ס יצחק שדה</t>
  </si>
  <si>
    <t>הנגשה לפי תכנית רב שנתית כולל פיר מעלית- בה"ס גלילי</t>
  </si>
  <si>
    <t>הנגשה לפי תכנית רב שנתית כולל פיר מעלית-בה"ס שרת</t>
  </si>
  <si>
    <t>ביצוע הנגשות לפי תכנית והשראות,  תקצוב ע"ס 4,090 מש"ח, השתתפות משרד החינוך של 30 אלף ₪ לכל כיתה</t>
  </si>
  <si>
    <t>הנגשת כיתות שמע  של 30 כיתות לפי תכנית עבודה</t>
  </si>
  <si>
    <t>הנגשות חול וראייה בהתאם לדרישות</t>
  </si>
  <si>
    <t>שיקום מקלטים</t>
  </si>
  <si>
    <t>הדברת מזיקים וקידום איכות חיים</t>
  </si>
  <si>
    <t>תקציב תבר 2018 הוגדל לטובת צרכי 2019</t>
  </si>
  <si>
    <t>ניטור והדברה בתעלות ניקוז ברחבי העיר של יתושים</t>
  </si>
  <si>
    <t>הדברת נמלת האש ברחבי העיר</t>
  </si>
  <si>
    <t>מתקציב עירוני</t>
  </si>
  <si>
    <t xml:space="preserve">כתיבת נוהל אמהות בית </t>
  </si>
  <si>
    <t>תשלום אחזקת רכב עובדי מחלקת תחזוקת מבנים</t>
  </si>
  <si>
    <t>תוכנית רב שנתית של מוסדות החינוך בעיר; בתי ספר וגני ילדים</t>
  </si>
  <si>
    <t>שיפוצים לפי תכנית עבודה בבתי ספר וגני ילדים</t>
  </si>
  <si>
    <t>שיפוץ ושדרוג מוס"ח</t>
  </si>
  <si>
    <t>שיפוץ מוסדות חינוך</t>
  </si>
  <si>
    <t>פעולות קבועות; צביעה, איטום, סככות הצללה, סילוק מפגעי בטיחות, תשתיות מים וביוב בהתאם לצרכים</t>
  </si>
  <si>
    <t>מערכת חינוך עירונית מקדמת השגים, רווחה ומוגנות באמצעות יישרום תכנית העברת גני יול"א לחברה</t>
  </si>
  <si>
    <t>שיפוץ גני הילדים ופיתוח חצר; אגוז, חרוב, דליה, לילך, מור, לבונה, סייפן, גורים, הדר, חמניה, זמיר, חוחית, סנונית, חרמון, שיבולת, חצב</t>
  </si>
  <si>
    <t>פיתוח חצר בגני ילדים; רקפת, שומרון</t>
  </si>
  <si>
    <t>תוספת בניה; רינה ועירית</t>
  </si>
  <si>
    <t>השלמות לגן עתידני; יקינטון</t>
  </si>
  <si>
    <t>סה"כ 22 גני ילדים- שיפוץ, תוספות בניה ופיתוח חצר</t>
  </si>
  <si>
    <t xml:space="preserve">רכש, הצטיידות ומחשוב לפי פרוגרמה </t>
  </si>
  <si>
    <t>מחשוב ומערכות מידע, מנהל כספים</t>
  </si>
  <si>
    <t>בניה והרחבה- ניצנים, יצהר, שרת, יצחק שדה, גוונים, אוסישקין, גולדה מאיר, תורה ומדע, שז"ר (תכנון), רמז (תכנון)</t>
  </si>
  <si>
    <t>שיפוץ בתי ספר לפי תכנית עבודה מפורטת: אופירה נבון, ברנר, בן גוריון, בר אילן, גורדון, דבורה עומר, דמוקרטי, חב"ד , חוה חקלאית, שמעון פרס, לאה גולדברג, סורקיס, סאלד, עטרת חיים, רמז, רחל המשוררת, שי עגנון, שילה, אילן רמון, אלון, בר לב, הראל, גלילי, הרצוג, כצנלסון, מפתן, רבין, אשכול פיס, מת"י, שפ"ח, מרכז פסג"ה, סאדברי, מרכז ישי</t>
  </si>
  <si>
    <t>מענים לפי צרכים העולים מהשטח</t>
  </si>
  <si>
    <t>עיצוב מרחבי למידה M21- 15 בתי ספר לפי תכנית</t>
  </si>
  <si>
    <t>מותנה בהרשאות משרד החינוך</t>
  </si>
  <si>
    <t>טיפול בהיתר יצהר</t>
  </si>
  <si>
    <t>עיצוב מרחבי למידה</t>
  </si>
  <si>
    <t>2530092769- תבר</t>
  </si>
  <si>
    <t>טיפול בהיתר יצהר; פתיחת גן ילדים ועבודות במנה</t>
  </si>
  <si>
    <t>ביצוע הצללה כולל תאורה של מגרשי ספורט</t>
  </si>
  <si>
    <t>מגרש סורקיס ומגרש תורה ומדע- הצללה כולל תאורה</t>
  </si>
  <si>
    <t>שיפוצים במרכזים קהילתיים</t>
  </si>
  <si>
    <t>צביעה ושיפוצים; גלר, בית הסטודנט, רייזל, מרכז להשכלת מבוגרים, אלי כהן, קרית ספיר</t>
  </si>
  <si>
    <t>בהתבסס על תקציב שנתי</t>
  </si>
  <si>
    <t>בהתאם לתכנית עבודה מפורטת</t>
  </si>
  <si>
    <t>שיקום מגרשי כדורגל, שיפוץ מתקני ספורט כולל אולמות והחלפת עמודי תאורה</t>
  </si>
  <si>
    <t>בשיתוף רשות הספורט; תברים ,83021 83008,83009</t>
  </si>
  <si>
    <t>שיפוץ מועדוני קשישים ומתקני רווחה</t>
  </si>
  <si>
    <t>קיום אירוע שמטרתו לחשוף את הציבור לטיוטת האב לאזרחים הוותיקים</t>
  </si>
  <si>
    <t>סידור לקוחות במסגרות מעונות יום</t>
  </si>
  <si>
    <t>8000 לקוחות</t>
  </si>
  <si>
    <t xml:space="preserve">הפעלת 3 מועדוניות לבית הספר יסודי ושילוב ילדים מועדונית קדימה </t>
  </si>
  <si>
    <t>עד גיל 17</t>
  </si>
  <si>
    <t xml:space="preserve">הקמת והפעלת נתיבים להורות לגיל הרך </t>
  </si>
  <si>
    <t>כוננות עו"ס חוק הנוער לאחר שעות עבודה, סופ"ש וחגים</t>
  </si>
  <si>
    <t>השתתפות של 30 נערות</t>
  </si>
  <si>
    <t>לפי הצורך</t>
  </si>
  <si>
    <t>יצירת קשר משמעותי עם 30  בני נוער/ צעירים והפנייתם במידת הצורך לגורמים המטפלים ברשות</t>
  </si>
  <si>
    <t xml:space="preserve">הפעלת מענה "כתובת רחוב" של עלם אחת לשבוע </t>
  </si>
  <si>
    <t>12-18, 18-40, 40-62, 62-80</t>
  </si>
  <si>
    <t>טיפול פרטני טיפול בהתמכרויות לאלכוהול והימורים</t>
  </si>
  <si>
    <t>טיפול בהתמכרויות באלכוהול, הימורים וסמים לצעירים עד גיל 24</t>
  </si>
  <si>
    <t>גיוס מתנדבים מחברות עיסקיות לקידום פעילויות העשרה במועדוני גמלאים</t>
  </si>
  <si>
    <t>רכישת ציוד, כיבוד וחומרי ניקוי למועדוני גמלאים</t>
  </si>
  <si>
    <t>תשלום שכר עובדי מועדוני גמלאים</t>
  </si>
  <si>
    <t>תשלום שעות נוספות עובדי מועדוני גמלאים</t>
  </si>
  <si>
    <t>תשלום אחזקת רכב עובדי מועדוני גמלאים</t>
  </si>
  <si>
    <t>תשלום שכר זמניים מועדוני גמלאים</t>
  </si>
  <si>
    <t>מועדונית בב"ס סאלד</t>
  </si>
  <si>
    <t>באמצעות עמותת עמיח"י</t>
  </si>
  <si>
    <t xml:space="preserve"> שילוב ילדים במועדונית גני טל לימן</t>
  </si>
  <si>
    <t>20 ילדים</t>
  </si>
  <si>
    <t>60 ילדים משולבים במועדונית</t>
  </si>
  <si>
    <t>פעילויות וארועים, מזון, רכישת ציוד וחומרים</t>
  </si>
  <si>
    <t>שילוב ילדי העיר במפתן כפר סבא</t>
  </si>
  <si>
    <t>שילוב 70 תלמידים</t>
  </si>
  <si>
    <t>הפעלת המרכז לאורך השנה, פעמיים בשבוע</t>
  </si>
  <si>
    <t>מופעל על ידי עמותת סביון</t>
  </si>
  <si>
    <t xml:space="preserve"> בשיתוף עמותת סביון</t>
  </si>
  <si>
    <t>הגדלת שעות פעילות המועדונים כולל שעות ערב- 5 ימים בשבוע</t>
  </si>
  <si>
    <t>תלוי תקציב</t>
  </si>
  <si>
    <t>עריכת כנס וסדנאות לפרישה</t>
  </si>
  <si>
    <t>שירות והסברה,  עמותות</t>
  </si>
  <si>
    <t>פתיחה של 3 חוגי טכנולוגיה לאוכלוסיה המבוגרת במועדוני הגמלאים - ביצוע הדרכה</t>
  </si>
  <si>
    <t>אוריינות דיגיטלית והרחבת ידע והשכלה</t>
  </si>
  <si>
    <t>עידוד חדשנות בעירייה ובעיר וחיזוק מעמדה כעיר מובילה בחדשנות -זיהוי אתגר עירוני ומתן מענה ופתרון חדשני/יזמי</t>
  </si>
  <si>
    <t>תכנון אסטרטגי ושיתופיות, קיימות וחדשנות</t>
  </si>
  <si>
    <t>הפעלת קבוצות של סבתות למען משפחות צעירות</t>
  </si>
  <si>
    <t>בשיתוף בית חולים מאיר</t>
  </si>
  <si>
    <t>בי"ח מאיר, חברות תרופות,  קופ"ח, המח לקידום הבריאות, היחידה עירונית לקידום הבריאות, רשות הספורט ועמותות מתנדבים</t>
  </si>
  <si>
    <t>הקמת קבוצה אחת באלי כהן</t>
  </si>
  <si>
    <t>מענה לבית המשפט וכתיבת תסקירים בהתאם לצורך</t>
  </si>
  <si>
    <t>קיום 3 הכשרות/ כ - 20 משתתפים בכל הכשרה</t>
  </si>
  <si>
    <t>פרוייקטים במוסדות החינוך</t>
  </si>
  <si>
    <t>פיתוח מקצועי ייעודי, תכנית העשרה ו"הכשרת לבבות" לתלמידים ולמשפחותיהם ואירוע הוקרה לצוותים.</t>
  </si>
  <si>
    <t>הפעלת 2 צהרונים לילדי כיתות ד'-ו' במתחמי דיור מוגן במזרח העיר</t>
  </si>
  <si>
    <t>למידה משמעותית המקדמת תלמידים בתחומים אקדמיים וערכיים-חברתיים -בית ספר בחופשות</t>
  </si>
  <si>
    <t>פרויקט יזמים צעירים "גם אני יכול"</t>
  </si>
  <si>
    <t xml:space="preserve">פרויקט יזמים צעירים </t>
  </si>
  <si>
    <t>קידום גנים ציבוריים דידקטיים</t>
  </si>
  <si>
    <t>תקצוב ההקמה מופיע בתב"ר 11012 (גני משחק ציבוריים)</t>
  </si>
  <si>
    <t xml:space="preserve">פרויקטור ליוזמות חדשניות בחינוך </t>
  </si>
  <si>
    <t>שתילת עצים ברחבי העיר ושחזור שני עצי דקל קנרי בגורדון 10</t>
  </si>
  <si>
    <t>נטיעות ט"ו בשבט</t>
  </si>
  <si>
    <t xml:space="preserve">בוסתנים ברחוב יואל, הגבורות, המחתרות .שצ"פ 531 מאחורי רחוב שלום אש </t>
  </si>
  <si>
    <t>הסבת ערוגות לריצוף (יציאה לחניות)- רחוב זמיר</t>
  </si>
  <si>
    <t>פיתוח אזור פינת המשחקים ובדיקת היתכנות לטיפול בניקוז- גם הזכרון</t>
  </si>
  <si>
    <t>שיקום מדשאה וגינון ערוגת פיקוסים בגן פיירברג</t>
  </si>
  <si>
    <t>שיפור ערוגות עונתיים והחלפת האדמה לתערובת שתילה+ פלנטקס+ חיפוי טוף גרוס</t>
  </si>
  <si>
    <t>טיפול ב- 5000 עצים ברחבי העיר (כ- 500 ₪ עלות לעץ)</t>
  </si>
  <si>
    <t>שדרוג מתקני משחק, החלפת משטחי בטיחות-גן החלוץ</t>
  </si>
  <si>
    <t>שדרוג מתקני משחק, משטחי בטיחות, הצללה גן -דבורה הנביאה</t>
  </si>
  <si>
    <t>שדרוג מתקני משחק, משטחי בטיחות, הצללה-גן חטיבת הנחל</t>
  </si>
  <si>
    <t>שדרוג מתקני משחק, משטח בטיחות והצללה-גן חטיבת יואב</t>
  </si>
  <si>
    <t>על בסיס יתרה תקציבית בשיתוף יחידות התפעול והאחזקה</t>
  </si>
  <si>
    <t>שדרוג מתקני משחק, משטחי גומי והצללה- גן תקומה</t>
  </si>
  <si>
    <t>התקנת משטח בטיחות- עמק דותן 15</t>
  </si>
  <si>
    <t>התקנת משטחי בטיחות- בקעת צין</t>
  </si>
  <si>
    <t>התקנה משטחי בטיחות והצללה- ראשונים- רופין</t>
  </si>
  <si>
    <t>התקנת משטחי בטיחות- סנהדרין</t>
  </si>
  <si>
    <t>התקנת משטחי בטיחות- בנה ביתך</t>
  </si>
  <si>
    <t>התקנת משטחי בטיחות- גן הבנים</t>
  </si>
  <si>
    <t>התקנת משטחי בטיחות- בית הבד</t>
  </si>
  <si>
    <t>התקנת משטחי בטיחות- גן גלר</t>
  </si>
  <si>
    <t>התקנת משטחי בטיחות- גן מחסני עירייה</t>
  </si>
  <si>
    <t>התקנת משטחי בטיחות- גן הזיכרון</t>
  </si>
  <si>
    <t>התקנת משטח בטיחות והצללה- בקעת רמון צפוני</t>
  </si>
  <si>
    <t>התקנת משטח בטיחות והצללה- בקעת רמון דרומי</t>
  </si>
  <si>
    <t>התקנת משטח בטיחות- עמק עירון</t>
  </si>
  <si>
    <t>התקנת משטח בטיחות- עמק זבולון</t>
  </si>
  <si>
    <t>הנדסה, תחזוקה ותפעול</t>
  </si>
  <si>
    <t>התקנת משטח בטיחות- עמק דותן 8</t>
  </si>
  <si>
    <t>שדרוג מתקני משחק, החלפת משטחי בטיחות והצללה- גן שועלי שמשון</t>
  </si>
  <si>
    <t>התקנת משטח בטיחות- גן מרים</t>
  </si>
  <si>
    <t>חזות העיר</t>
  </si>
  <si>
    <t>הוצאות בגין שמירה בפעילויות לקידום חזות העיר</t>
  </si>
  <si>
    <t>תשלום שכר שעות נוספות עובדי אגף חזות העיר</t>
  </si>
  <si>
    <t>תשלום הוצאות אחזקת רכב עובדי אגף חזות העיר</t>
  </si>
  <si>
    <t>תשלום שכר לעובדי אגף חזות העיר</t>
  </si>
  <si>
    <t>חזות העיר (גנים ונוף)</t>
  </si>
  <si>
    <t>11 ארונות, חזות העיר (גנים ונוף)</t>
  </si>
  <si>
    <t>חזות העיר, תחזוקה ותפעול</t>
  </si>
  <si>
    <t>חזות העיר, הנדסה, תחזוקה ותפעול</t>
  </si>
  <si>
    <t>חזות העיר, מחשוב ומערכות מידע, תחזוקה ותפעול</t>
  </si>
  <si>
    <t>חינוך, חזות העיר, תחזוקה ותפעול</t>
  </si>
  <si>
    <t>נוער צעירים וקהילה, חברה לתרבות ופנאי, רשות הספורט, חזות העיר, תחזוקה ותפעול</t>
  </si>
  <si>
    <t>הנדסה, חזות העיר, מחשוב ומערכות מידע, החברה הכלכלית, תחזוקה ותפעול</t>
  </si>
  <si>
    <t>הנדסה, בטחון, חירום ובטיחות, חזות העיר</t>
  </si>
  <si>
    <t>חזות העיר, חינוך, תחזוקה ותפעול</t>
  </si>
  <si>
    <t>נוער צעירים וקהילה, קיימות וחדשנות, חזות העיר, חברה לתרבות ופנאי, רשות הספורט, עמותות, עסקים, הרשות החדשה למניעת אלימות,סמים ואלכוהול, תחזוקה ותפעול</t>
  </si>
  <si>
    <t>חזות העיר(מאור רחובות,עבודות ציבוריות)</t>
  </si>
  <si>
    <t>קיימות וחדשנות, חזות העיר, תחזוקה ותפעול</t>
  </si>
  <si>
    <t>חזות העיר, פיקוח ואכיפה , תחזוקה ותפעול</t>
  </si>
  <si>
    <t>איכות הסביבה, איכות הסביבה</t>
  </si>
  <si>
    <t>איכות הסביבה, תחזוקה ותפעול, איכות הסביבה, תחזוקה ותפעול</t>
  </si>
  <si>
    <t>איכות הסביבה, בתי ספר, חינוך, מחשוב ומערכות מידע, תחזוקה ותפעול, איכות הסביבה, בתי ספר, חינוך, מחשוב ומערכות מידע, תחזוקה ותפעול</t>
  </si>
  <si>
    <t>מחשוב ומערכות מידע, איכות הסביבה, החברה הכלכלית, תחזוקה ותפעול, מחשוב ומערכות מידע, איכות הסביבה, החברה הכלכלית, תחזוקה ותפעול</t>
  </si>
  <si>
    <t>חינוך, איכות הסביבה, חינוך, איכות הסביבה</t>
  </si>
  <si>
    <t>איכות הסביבה, החברה הכלכלית, תכנון אסטרטגי ושיתופיות, קידום הבריאות וחוסן עירוני, רשות הספורט, תחזוקה ותפעול, איכות הסביבה, החברה הכלכלית, תכנון אסטרטגי ושיתופיות, קידום הבריאות וחוסן עירוני, רשות הספורט, תחזוקה ותפעול</t>
  </si>
  <si>
    <t>אחר, עסקים, החברה הכלכלית, הנדסה, איכות הסביבה, תחזוקה ותפעול, אחר, עסקים, החברה הכלכלית, הנדסה, איכות הסביבה, תחזוקה ותפעול</t>
  </si>
  <si>
    <t>שירות והסברה, הנדסה, בטחון, חירום ובטיחות, תכנון אסטרטגי ושיתופיות, קיימות וחדשנות, נוער צעירים וקהילה, איכות הסביבה, שירות והסברה, הנדסה, בטחון, חירום ובטיחות, תכנון אסטרטגי ושיתופיות, קיימות וחדשנות, נוער צעירים וקהילה, איכות הסביבה</t>
  </si>
  <si>
    <t>בנייה והקמת מערכת שליטה ובקרה איכות הסביבה / פסולת בעיר פרוייקט "ישראל דיגיטלית", בנייה והקמת מערכת שליטה ובקרה איכות הסביבה / פסולת בעיר פרוייקט "ישראל דיגיטלית"</t>
  </si>
  <si>
    <t>איכות הסביבה, הנדסה, עסקים, אחר, תחזוקה ותפעול, איכות הסביבה, הנדסה, עסקים, אחר, תחזוקה ותפעול</t>
  </si>
  <si>
    <t>מנהל כספים, איכות הסביבה, תחזוקה ותפעול, מנהל כספים, איכות הסביבה, תחזוקה ותפעול</t>
  </si>
  <si>
    <t>איגוד ערים לאיכות הסביבה, איגוד ערים לאיכות הסביבה</t>
  </si>
  <si>
    <t>עמותות, קיימות וחדשנות, תושבים, עסקים, איכות הסביבה, תרבות ופנאי, נוער צעירים וקהילה, רשות הספורט, אחר, עמותות, קיימות וחדשנות, תושבים, עסקים, איכות הסביבה, תרבות ופנאי, נוער צעירים וקהילה, רשות הספורט, אחר</t>
  </si>
  <si>
    <t>איכות הסביבה, איכות הסביבה, חזות העיר, חזות העיר</t>
  </si>
  <si>
    <t>איכות הסביבה, איכות הסביבה, איכות הסביבה, איכות הסביבה</t>
  </si>
  <si>
    <t>תשלום אחזקת רכב עובדי לשכת מבקר העירייה</t>
  </si>
  <si>
    <t>תשלום רכבי ליסינג עובדי לשכת מבקר העירייה</t>
  </si>
  <si>
    <t>הגדלת חיבור- גן רימון+גן כלנית</t>
  </si>
  <si>
    <t>שיפוצי מוס"ח</t>
  </si>
  <si>
    <t>תחזוקת חשמל בבתי ספר גני ילדים ומקלטים: טיפול בלוחות חשמל ראשיים ומשניים, שילטי הכוונה מוארים ותאורת חירום</t>
  </si>
  <si>
    <t>מתקני משחק נבדקים אחת לחודש ופעם בשלוש שנים על ידי מכון התקנים - קולרים מתחוזקים על ידי קבלן חיצוני</t>
  </si>
  <si>
    <t>קידום ופיתוח תכניות פדגוגיות בחינוך</t>
  </si>
  <si>
    <t>פיתוח והקמת מוסדות מוס"ח</t>
  </si>
  <si>
    <t>תכנון והקמת גני ילדים ברחבי העיר לפי הצרכים</t>
  </si>
  <si>
    <t>הערכות מוקד 106, נגישות בשירות העירייה</t>
  </si>
  <si>
    <t>הערכות אגף הנדסה, נגישות בשירות העירייה</t>
  </si>
  <si>
    <t>הערכות אגף החינוך, נגישות בשירות העירייה</t>
  </si>
  <si>
    <t>הערכות אגף רווחה, נגישות בשירות העירייה</t>
  </si>
  <si>
    <t>הערכות אגף תרבות, נגישות בשירות העירייה</t>
  </si>
  <si>
    <t>הערכות אגף בטחון, נגישות בשירות העירייה</t>
  </si>
  <si>
    <t>הערכות לשכה משפטית, נגישות בשירות העירייה</t>
  </si>
  <si>
    <t>הערכות מחלקת פיקוח ואכיפה, נגישות בשירות העירייה</t>
  </si>
  <si>
    <t>היערכות כלל יחידות העירייה, נגישות בשירות העירייה, הערכות כלל יחידות העירייה, נגישות בשירות העירייה, הערכות כלל יחידות העירייה, נגישות בשירות העירייה, הערכות כלל יחידות העירייה, נגישות בשירות העירייה</t>
  </si>
  <si>
    <t>תקציב (באלפים), כו</t>
  </si>
  <si>
    <t>מחשוב ומערכות מידע, חזות העיר, חינוך, תחזוקה ותפעול</t>
  </si>
  <si>
    <t>הנדסה, חזות העיר, תחזוקה ותפעול</t>
  </si>
  <si>
    <t>חזות העיר, מש"א והדרכה</t>
  </si>
  <si>
    <t>שירות והסברה, איכות הסביבה, בתי ספר, חינוך, מחשוב ומערכות מידע, תחזוקה ותפעול, שירות והסברה, איכות הסביבה, בתי ספר, חינוך, מחשוב ומערכות מידע, תחזוקה ותפעול, שירות והסברה, חזות העיר, בתי ספר, חינוך, מחשוב ומערכות מידע, תחזוקה ותפעול, שירות והסברה, חזות העיר, בתי ספר, חינוך, מחשוב ומערכות מידע, תחזוקה ותפעול, שירות והסברה, חזות העיר, בתי ספר, חינוך, מחשוב ומערכות מידע, תחזוקה ותפעול, שירות והסברה, חזות העיר, בתי ספר, חינוך, מחשוב ומערכות מידע, תחזוקה ותפעול, שירות והסברה, חזות העיר, בתי ספר, חינוך, מחשוב ומערכות מידע, תחזוקה ותפעול, שירות והסברה, חזות העיר, בתי ספר, חינוך, מחשוב ומערכות מידע, תחזוקה ותפעול</t>
  </si>
  <si>
    <t>חזות העיר, בטחון, חירום ובטיחות, תחזוקה ותפעול</t>
  </si>
  <si>
    <t xml:space="preserve">חזות העיר, תחזוקה ותפעול, משרדי ממשלה </t>
  </si>
  <si>
    <t>שירות והסברה, חזות העיר, הנדסה, משרדי ממשלה , תחזוקה ותפעול</t>
  </si>
  <si>
    <t>חזות העיר, שירות והסברה, תחזוקה ותפעול</t>
  </si>
  <si>
    <t>חזות העיר, שח"ק, רשות הספורט, תחזוקה ותפעול, חזות העיר, שח"ק, רשות הספורט, תחזוקה ותפעול</t>
  </si>
  <si>
    <t>חזות העיר, תחזוקה ותפעול, איכות הסביבה, תחזוקה ותפעול</t>
  </si>
  <si>
    <t>משלחת קולינרית – בחודש יוני הגיעה לעיר משלחת של 10 שפים מקולומבוס שהתארחו בבתיהם של חובבי אוכל ובשלנים טובים בעיר</t>
  </si>
  <si>
    <t>תשלום שעות נוספות עובדי החברה הסוכנותית</t>
  </si>
  <si>
    <t>תשלום אחזקת רכב עובדי החברה הסוכנותית</t>
  </si>
  <si>
    <t>חשיפת הקהילה בגולה ובארץ לזהות היהודית באמצעות שיתופי פעולה עם קהילת תושבי העיר</t>
  </si>
  <si>
    <t>העלאת אחוז המתגייסים/ מתגייסות לשירות משמעותי בצבא לקידום חברה צודקת וטובה יותר על ידי עידוד יוזמה צעירה, הענקת כלים לשכלול מיומנויות והתנדבות עירונית</t>
  </si>
  <si>
    <t>לפי תכנית עבודה של אגף בטחון</t>
  </si>
  <si>
    <t>תשלום שכר שוטף לעובדי מחלקת תכנון</t>
  </si>
  <si>
    <t xml:space="preserve">הערכות ושיפור תהליכים באגף הנדסה </t>
  </si>
  <si>
    <t>תשלום שעות נוספות עובדי מחלקת תכנון</t>
  </si>
  <si>
    <t>תשלום אחזקת רכב עובדי מחלקת תכנון</t>
  </si>
  <si>
    <t xml:space="preserve">תשלום אחזקת רכב עובדי מחלקת רישוי </t>
  </si>
  <si>
    <t>תשלום אחזקת רכב עובדי מחלקת פיקוח</t>
  </si>
  <si>
    <t>תשלום שכר עובדי אגף הנדסה</t>
  </si>
  <si>
    <t>יחידה להתמכרויות</t>
  </si>
  <si>
    <t xml:space="preserve">מרכז לטיפול במשפחה </t>
  </si>
  <si>
    <t xml:space="preserve">מרכז לשלום המשפחה </t>
  </si>
  <si>
    <t>כ10 אנשים עם מוגבלות</t>
  </si>
  <si>
    <t xml:space="preserve">הכשרה חודשית בנושאים שונים + שלוש הכשרות- פתיחת שנה, אמצע וסוף שנה </t>
  </si>
  <si>
    <t>הכשרות לצוות העובדים</t>
  </si>
  <si>
    <t>קיום קשר רציף מול בסיס שבטה וחיזוק הפעילות המשותפת</t>
  </si>
  <si>
    <t>עבודה קהילתית והתנדבות</t>
  </si>
  <si>
    <t>ביצוע עבודות שוטפות</t>
  </si>
  <si>
    <t>6 מפגשים במהלך שנת הלימודים תשע"ט , בשעות הבוקר</t>
  </si>
  <si>
    <t>תשלום אחזקת רכב עובדים</t>
  </si>
  <si>
    <t>תשלום אחזקת רכב עובדי דוברות</t>
  </si>
  <si>
    <t>תשלום אחזקת רכב עובדי אגף שירות והסברה</t>
  </si>
  <si>
    <t>גביית 349 מליון ש"ח מארנונה באחוז גביה שוטף של 96% גביה</t>
  </si>
  <si>
    <t>עמידה בסכום של 349 מיליון ש"ח באמצעות גביית הארנונה</t>
  </si>
  <si>
    <t>גביית 15.5 מליון ש"ח מיתרות ארנונה</t>
  </si>
  <si>
    <t>15.5 מיליון ₪ יתרות</t>
  </si>
  <si>
    <t xml:space="preserve">מענה טלפוני חיצוני הנותן שירותי מוקד לתושבים </t>
  </si>
  <si>
    <t>שיפור תהליכי עבודה</t>
  </si>
  <si>
    <t>השתתפות הוצאות בית משפט</t>
  </si>
  <si>
    <t>חזות העיר,תחזוקה ותפעול</t>
  </si>
  <si>
    <t>הנהלה</t>
  </si>
  <si>
    <t>העברות תמיכות של משרד התרבות תזמורת קאמרית, פסטיבלי שירי משוררים וטנגו.</t>
  </si>
  <si>
    <t>נוער צעירים וקהילה(מרכזי נוער) החברה לתרבות ופנאי (מרכזי תרבות). ותקציב משרד התרבות</t>
  </si>
  <si>
    <t xml:space="preserve">גני יול"א </t>
  </si>
  <si>
    <t>צהרוני החברה לתרבות הפנאי</t>
  </si>
  <si>
    <t>מבצעים עצמאית- תשלום של בתי הספר ישירות לתיאטרונים</t>
  </si>
  <si>
    <t>תשלום חשמל מבנה ארט קיימא</t>
  </si>
  <si>
    <t>מתן מענה לאוכלוסייה המבוגרת</t>
  </si>
  <si>
    <t>הפעלת תכנית שבת תרבות</t>
  </si>
  <si>
    <t>החזר הוצאות תפעול מרכז ספיר</t>
  </si>
  <si>
    <t>תמיכה במתן שירות לכל סוגי המופעים שמתקיימים בהיכל התרבות ובאודיטוריום</t>
  </si>
  <si>
    <t>רכישת ציוד לפעילויות המרכז</t>
  </si>
  <si>
    <t>החזר הוצאות לבתי תרבות</t>
  </si>
  <si>
    <t xml:space="preserve">הפקת אירועי תרבות </t>
  </si>
  <si>
    <t>פסטיבל בית היוצר בקרית ספיר</t>
  </si>
  <si>
    <t>כ- 1000 משתתפים</t>
  </si>
  <si>
    <t xml:space="preserve">הפקת תערוכות לכל הקהילה </t>
  </si>
  <si>
    <t xml:space="preserve">הוספת 2 קורסים </t>
  </si>
  <si>
    <t>הוצאות לקויי למידה</t>
  </si>
  <si>
    <t xml:space="preserve">הקמת ותפעול מרכז עמיתים. בשיתוף עם חברת המתנסים -הרחבת הפעילות לאור גידול בביקוש </t>
  </si>
  <si>
    <t>סיוע בהגברה בפרסום ופרחים מרכז לזרוס- תקצוב אגף נוער, צעירים וקהילה</t>
  </si>
  <si>
    <t>סיוע של המח' לאירועים - תשלום עובדים, סיוע של המח' לאירועים - תשלום עובדים /פעילות בשת"פ חב"ד</t>
  </si>
  <si>
    <t xml:space="preserve">תפעול שוטף  </t>
  </si>
  <si>
    <t>תגבורים ושונות</t>
  </si>
  <si>
    <t>משכורת שכר משולב</t>
  </si>
  <si>
    <t xml:space="preserve">תשלום שכר </t>
  </si>
  <si>
    <t>תשלום שעות נוספות עובדי מרכז גלר</t>
  </si>
  <si>
    <t>שעות עובדים זמניים</t>
  </si>
  <si>
    <t>תשלום עובדים זמניים מרכז גלר</t>
  </si>
  <si>
    <t>תשלום אחזקת רכב עובדי מרכז גלר</t>
  </si>
  <si>
    <t xml:space="preserve">תכנית רח' ויצמן </t>
  </si>
  <si>
    <t xml:space="preserve">הנחיות מרחביות </t>
  </si>
  <si>
    <t xml:space="preserve">אישור בוועדה המקומית </t>
  </si>
  <si>
    <t xml:space="preserve">התאמת תב"עות משביחות לשימושי הקרקע הרצויים ותב"עות כלליות/נק' ביוזמת העירייה  </t>
  </si>
  <si>
    <t xml:space="preserve">מתן תוקף </t>
  </si>
  <si>
    <t>קידום תוכנית</t>
  </si>
  <si>
    <t>הקמת נציגויות תושבים חוקיות, סיוע בבחירת עו"ד וקידום תהליכים bottom-up, דיירים בוחרים יזם ולא להיפך</t>
  </si>
  <si>
    <t>זיהוי 10 מתחמים רלוונטיים להתחדשות עירונית וקידום תכניות בתחומם במסגרת מסלול מיסוי ומסלול רשויות</t>
  </si>
  <si>
    <t>דגשי ראש עיר</t>
  </si>
  <si>
    <t>משימות ראש עיר</t>
  </si>
  <si>
    <t>שקיפות - הצגת תקציב ותכנית שנתית לציבור</t>
  </si>
  <si>
    <t xml:space="preserve">הקמת מתחמי היי-טק </t>
  </si>
  <si>
    <t>קידום פעילויות לשימור זהות כלל האוכלוסיות</t>
  </si>
  <si>
    <t>הנגשת מידע לצעירים על טיול שלאחר צבא</t>
  </si>
  <si>
    <t>פיתוח פעילויות לצעירים לקראת הטיול של 'אחרי הצבא'</t>
  </si>
  <si>
    <t>קידום שכונת גבעת אשכול ומתחם סטודנטים</t>
  </si>
  <si>
    <t>קידום מדיניות התחדשות עירונית</t>
  </si>
  <si>
    <t xml:space="preserve"> יתבצע ברחוב בן יהודה, טשרנחובסקי ומנחם בגין (הוגש קול קורא- 200/800) ומתוכנן החלפה בגני משחקים ושבילים</t>
  </si>
  <si>
    <t xml:space="preserve">בנית תכנית נרחבת לסירוס ועיקור החתולים, בשיתוף הווטרינר העירוני </t>
  </si>
  <si>
    <t>הגדלת תדירות ההסעות לבתי הספר</t>
  </si>
  <si>
    <t>קידום מוסד להשכלה גבוהה בעיר</t>
  </si>
  <si>
    <t>הפיכת כפר סבא לעיר אקדמית</t>
  </si>
  <si>
    <t>בניית תכנית בשיתוף השר להגנת הסביבה</t>
  </si>
  <si>
    <t>עידוד בני נוער וצעירים להשתתף בשביל ישראל</t>
  </si>
  <si>
    <t>חברה לתרבות ופנאי, נוער, צעירים וקהילה</t>
  </si>
  <si>
    <t>מעקב ובקרה אחר תכנית העבודה</t>
  </si>
  <si>
    <t>תשלום אחזקת רכב למדריכים ורכזים קבועים</t>
  </si>
  <si>
    <t>תשלום שעות נוספות עובדי מנהלה רשות הספורט</t>
  </si>
  <si>
    <t>תשלום אחזקת רכב עובדי מנהלה רשות הספורט</t>
  </si>
  <si>
    <t>תשלום אחזקת רכב עובדי איצטדיון עירוני</t>
  </si>
  <si>
    <t>תשלום אחזקת רכב עובדי אולמות ספורט</t>
  </si>
  <si>
    <t>תשלום אחזקת רכב עובדי תרבות תורנית</t>
  </si>
  <si>
    <t>תשלום שעות נוספות עובדי תרבות תורנית</t>
  </si>
  <si>
    <t>19.05.19</t>
  </si>
  <si>
    <t>קיום פעילות אחת לשנה בערב יום העצמאות</t>
  </si>
  <si>
    <t>קיום של 5 אירועים בשנה, 100% מכירת כרטיסים</t>
  </si>
  <si>
    <t>תשלום אחזקת רכב עובדי המחלקה לתכנון אסטרטגי ושיתופיות</t>
  </si>
  <si>
    <t>תשלום אחזקת רכב עובדי עובדי אגף הלשכה המשפטית</t>
  </si>
  <si>
    <t xml:space="preserve"> תשלום אחזקת רכב</t>
  </si>
  <si>
    <t>תשלום שעות נוספות עובדי אגף הלשכה המשפטית</t>
  </si>
  <si>
    <t>תשלום שכר שעות נוספות עובדי יחידת מנכ"ל</t>
  </si>
  <si>
    <t xml:space="preserve">הפעלת חלופות פנאי לנוער בחודשי הקיץ ובמהלך השנה </t>
  </si>
  <si>
    <t>1.03.19</t>
  </si>
  <si>
    <t xml:space="preserve">הכשרות לשומרי סף בקהילה </t>
  </si>
  <si>
    <t>הטמעת תכנית חוסן בבתי הספר בעיר עד כיתה י' כולל. יישום שלב ב'</t>
  </si>
  <si>
    <t>טקס זכרון לנפגעי טרור ארגנטינאים</t>
  </si>
  <si>
    <t>לימוד השפה העברית ושימור השפה הרוסית דרך  עולם מוסיקה </t>
  </si>
  <si>
    <t>היכרות עם סופרים ישראלים </t>
  </si>
  <si>
    <t>מנהל כספים, מנהל כספים</t>
  </si>
  <si>
    <t> כ - 15 משתתפים</t>
  </si>
  <si>
    <t>היה ולא הגיעו הצדדים להסדר ולהבנות, מעמידה ה.א.ת.ד  לנציגי הבתים עו"ד ייצוגי בתעריף מוזל המייצג את וועדי הבתים  בבתי המשפט השלום ואצל המפקחת על המקרקעין שלה הסמכות בנושאי בתים משותפים</t>
  </si>
  <si>
    <t>ייצוג משפטי</t>
  </si>
  <si>
    <t>קיום ערב עם נציגות של מנהל המחוז +יועץ משפטי של האגודה</t>
  </si>
  <si>
    <t xml:space="preserve">2 מבדקי לקוח סמוי רבעוני והענקת פרס שירות יוצא דופן -תחרות 1 </t>
  </si>
  <si>
    <t xml:space="preserve">ביצוע תלוי חיבור  היחידות ל - CRM </t>
  </si>
  <si>
    <t>שמירה על העסקת אחוז עובדים עם מוגבלויות כמתחייב בחוק</t>
  </si>
  <si>
    <t>סקירה וריכוז כלל הגופים והמקומות בהם מתקיימים חוגים ופעילויות פנאי והטמעת נוהל נגישות בנושא</t>
  </si>
  <si>
    <t>ביצוע באחריות מח' תכנון, בשיתוף עם מחלקת גנים ונוף תחזוקת מבנים ונגישות מתו"ס</t>
  </si>
  <si>
    <t>תשלום אחזקת רכב עובדי מועצת נשים</t>
  </si>
  <si>
    <t>העלאת רמת השירות בערוץ הטלפוני  (איכות השיחה, אפקטיביות)</t>
  </si>
  <si>
    <t>תשלום אחזקת רכב עובדי מוקד עירוני</t>
  </si>
  <si>
    <t>תשלום שכר נציגי שירות מוקד עירוני</t>
  </si>
  <si>
    <t>תשלום שעות נוספות עובדי מוקד עירוני</t>
  </si>
  <si>
    <t>תשלום אחזקת רכב עובדי מנהל כספים</t>
  </si>
  <si>
    <t>תשלום אחזקת רכב עובדי מחלקת רכש ומכרזים</t>
  </si>
  <si>
    <t>תשלום שעות נוספות עובדי מחלקת רכש ומכרזים</t>
  </si>
  <si>
    <t>פעילות במוקדי קהילה מתחמי קיץ (תנועות נוער+ צעירים) הולך רגל היסח דעת מניעת נהיגה בשכרות</t>
  </si>
  <si>
    <t>תשלום שכר עובדי הרשות העירונית לבטיחות בדרכים</t>
  </si>
  <si>
    <t>לפי הנדרש בחוק ובתקנות</t>
  </si>
  <si>
    <t>אירוע מתן קביעות</t>
  </si>
  <si>
    <t>תשלום שעות נוספות עובדי אגף משאבי אנוש והדרכה</t>
  </si>
  <si>
    <t>תשלום אחזקת רכב עובדי אגף משאבי אנוש והדרכה</t>
  </si>
  <si>
    <t>תשלום שכר עובדים זמניים באגף משאבי אנוש והדרכה</t>
  </si>
  <si>
    <t>תקשוב בחטיבות הביניים</t>
  </si>
  <si>
    <t>תשלום אגרת ביטוח תלמיד בחטיבות ביניים</t>
  </si>
  <si>
    <t>תשלום אחזקת רכב- פסיכולוגים</t>
  </si>
  <si>
    <t>תשלום ביטוח גני חובה</t>
  </si>
  <si>
    <t>תשלום ביטוח גני טרום חובה</t>
  </si>
  <si>
    <t>תשלום ביטח בתי ספר יסודיים</t>
  </si>
  <si>
    <t>תשלום ביטוח החווה החקלאית</t>
  </si>
  <si>
    <t>תשלום ביטוח אשכול פיס</t>
  </si>
  <si>
    <t>תשלום ביטוח פסג"ה</t>
  </si>
  <si>
    <t>30.8.19</t>
  </si>
  <si>
    <t>תשלום שכר לעובדי פסגה</t>
  </si>
  <si>
    <t>מתן כלים וידע בתחומי ההורות: ניהול בית עם אקלים ותקשורת מיטבית, מניעת התנהגויות סיכון ובניית חוסן באמצעות קידום פעילויות מרכז הורים עירוני</t>
  </si>
  <si>
    <t xml:space="preserve">שותפות בצוות היגוי וההפעלה  </t>
  </si>
  <si>
    <t>סיכום אבחוני מוכנות לכתה א' עד 30.4.19</t>
  </si>
  <si>
    <t>בהתאם לועדה וביקוש כ 10 פסיכולוגים שגוייסו לפרוייקט</t>
  </si>
  <si>
    <t>עמותת אתגרים</t>
  </si>
  <si>
    <t>עד סוף שנת תשע"ט</t>
  </si>
  <si>
    <t>תשלום שכר לעובדי גן טל לימן</t>
  </si>
  <si>
    <t>תשלום שכר שעות נוספות לעובדי גן טל לימן</t>
  </si>
  <si>
    <t>תשלום הוצאות חשמל- גן טל לימן</t>
  </si>
  <si>
    <t>תשלום ביטוח-  גן טל לימן</t>
  </si>
  <si>
    <t>הוצאות להפעלת גן טל לין</t>
  </si>
  <si>
    <t>תשלום הוצאות חשמל</t>
  </si>
  <si>
    <t>תשלום הוצאות רכב עובדי מנהלה חטיבות ביניים</t>
  </si>
  <si>
    <t>תשלום שכר עובדי אשכול פיס</t>
  </si>
  <si>
    <t>תשלום שעות נוספות עובדי אשכול פיס</t>
  </si>
  <si>
    <t>תשלום שעות נוספות למלווים בהסעות</t>
  </si>
  <si>
    <t>תשלום הוצאות אחזקת רכב לעובדי פסגה</t>
  </si>
  <si>
    <t>תלוי תקציב מפעל המים</t>
  </si>
  <si>
    <t>פיתוח וקידום פרוייקט ותיקים בתנועה</t>
  </si>
  <si>
    <t>תשלום אחזקת רכב עובדי המרכז לשלום המשפחה</t>
  </si>
  <si>
    <t>תשלום שעות נוספות עובדי הרווחה</t>
  </si>
  <si>
    <t>תשלום הוצאות אחזקת רכב עובדי הרווחה</t>
  </si>
  <si>
    <t>שכר עובדים במיקור חוץ לקידום הטכנולוגיה במערכת החינוך</t>
  </si>
  <si>
    <t>1.04.19</t>
  </si>
  <si>
    <t>1.02.19</t>
  </si>
  <si>
    <t>תשלום לתחוקת הפאר</t>
  </si>
  <si>
    <t>תשלום שעות נוספות עובדי אגף הכנסות</t>
  </si>
  <si>
    <t>תשלום אחזקת רכב עובדי אגף הכנסות</t>
  </si>
  <si>
    <t>תשלום שעות נוספות מנהלים ועובדים הנהלת אגף</t>
  </si>
  <si>
    <t>תשלום שעות נוספות עובדי מרכזי נוער ומועדוני נוער</t>
  </si>
  <si>
    <t>תשלום אחזקת רכב עובדי מרכזי נוער ומועדוני נוער</t>
  </si>
  <si>
    <t>תשלום שעות נוספות מנהלים ועובדים מרכזי נוער</t>
  </si>
  <si>
    <t>תשלום אחזקת רכב מנהלים ועובדים מרכזי נוער</t>
  </si>
  <si>
    <t>הסברה בנושאי קימות וחדשנות</t>
  </si>
  <si>
    <t xml:space="preserve"> ביטוח מסגרות יום</t>
  </si>
  <si>
    <t>ביטוח מבנים</t>
  </si>
  <si>
    <t>תבר בביצוע של אגף הנדסה- 46 מש"ח</t>
  </si>
  <si>
    <t>ביצוע הנגשות לפי תכנית והשראות. תקצוב ע"ס 4,090- תבר מנוהל על ידי מחלקת בינוי ופיתוח</t>
  </si>
  <si>
    <t>בינוי והרחבה- בית ספר גוונים</t>
  </si>
  <si>
    <t>שיפור חזות פני העיר, מענים לצרכי התושבים והשותפים העסקיים</t>
  </si>
  <si>
    <t xml:space="preserve">תפעול אזורי התעשייה בסטנדרט גבוה, תוך שמירה על מענים מהירים ואיכותייים, לצרכי תושבים ובעלי העסקים </t>
  </si>
  <si>
    <t>כ 100 קריאות מוקד אפקטיביות בחודש</t>
  </si>
  <si>
    <t xml:space="preserve">פרסום חוצות </t>
  </si>
  <si>
    <t>שיפור חזות פני העיר, קידום פרסום עירוני</t>
  </si>
  <si>
    <t xml:space="preserve">שדרוג פני הפרסום בעיר - בילבורדים וטוטאמים </t>
  </si>
  <si>
    <t>תשלום אחזקת רכב עובדי מטה אגף תרבות</t>
  </si>
  <si>
    <t>תשלום אחזקת רכב עובדי המרכז להשכלת מבוגרים</t>
  </si>
  <si>
    <t>תשלום אחזקת רכב עובדי מחלקת ספריות</t>
  </si>
  <si>
    <t>תשלום אחזקת רכב עובדים מחלקת מנויים שיווק ומכירות</t>
  </si>
  <si>
    <t>תשלום אחזקת רכב עובדי מתחם בית ספיר</t>
  </si>
  <si>
    <t>תשלום אחזקת רכב עובדי הקתדרה</t>
  </si>
  <si>
    <t>תשלום אחזקת רכב עובדי מחלקת בתי תלמיד</t>
  </si>
  <si>
    <t>תשלום שעות נוספות עובדי מטה אגף תרבות</t>
  </si>
  <si>
    <t>תשלום שעות נוספות עובדי מחלקת ספריות</t>
  </si>
  <si>
    <t>תשלום שעות נוספות עובדי מחלקת מנויים שיווק ומכירות</t>
  </si>
  <si>
    <t>תשלום שעות נוספות עובדי מתחם בית ספיר</t>
  </si>
  <si>
    <t>תשלום שעות נוספות עובדי מרכז אלי כהן</t>
  </si>
  <si>
    <t>תשלום שעות נוספות עובדי הקתדרה</t>
  </si>
  <si>
    <t>תשלום שעות נוספות עובדי מחלקת אירועים</t>
  </si>
  <si>
    <t>תשלום שעות נוספות עובדי המרכז להשכלת מבוגרים</t>
  </si>
  <si>
    <t>קידום מעמד האישה</t>
  </si>
  <si>
    <t>חברה לתרבות ופנאי, נוער, צעירים וקהילה, תרבות תורנית, חינוך</t>
  </si>
  <si>
    <t>שדרוג התשתיות הפיסיות והצטיידות מוסדות החינוך</t>
  </si>
  <si>
    <t>הצבת סייעת שנייה במימון העירייה בגן מעל 26 ילדים</t>
  </si>
  <si>
    <t>הפעלת ניידת עירונית למתן שירות לתושב: מילוי טפסים, תשלומי חשבונות, עדכון פרטים, קבלת מידע בתחומים שונים שדרוש להם</t>
  </si>
  <si>
    <t>הקמת מרכזי שירות ככתובת הראשונה לתושבים בכל הנוגע לענייני עירייה</t>
  </si>
  <si>
    <t>קיום מדיניות דלת פתוחה של ראש עיר, קיום פגישות עם תושבים ופתיחת יומן ראש העיר לציבור</t>
  </si>
  <si>
    <t>תהליך עבודה מחודש ומותאם צרכים לכפר סבא 2030- תכנית מתאר</t>
  </si>
  <si>
    <t>דגש רחב על פתרונות דיור מוזל לצעירי העיר, בינוי שפוי, הגדרות ברורות של מפעלים עתירי ידע, משרדים ותעשיות נקיות- תוך שיתוף ושקיפות מול התושבים עד להפקדתה מחדש</t>
  </si>
  <si>
    <t>הקמת מנהל חינוך, נוער, רווחה וקהילה שייתן מענה כוללני ומקיף לתלמידים ולצוותי החינוך</t>
  </si>
  <si>
    <t xml:space="preserve">חיבור מערכת החינוך למאה ה21 </t>
  </si>
  <si>
    <t>הקמת פלטפורמה עירונית ללמידה מקוונת-השקעה בתשתיות תקשוב והקמת מערך תמיכה ותחזוקה ייעודי למוסדות החינוך</t>
  </si>
  <si>
    <t>הקמת אקדמיה עירונית למנהיגות חינוכית, כי מערכת חינוך מצויינת זקוקה לאנשי חינוך מצויינים</t>
  </si>
  <si>
    <t>הקמת מרכזי מצויינות במגוון תחומים: מדע וטכנולוגיה, ספורט, אומנויות הבמה והקמת מרחב שיתופי (maker space)</t>
  </si>
  <si>
    <t>לקיחת אחריות על סוחרים ועל מרכז העיר</t>
  </si>
  <si>
    <t>הפיכת רחוב ויצמן לStreet Mall המוביל בישראל על ידי אימוץ המודלים המתקדמים הקיימים במרכזי הערים המובילות בעולם, פיתוח ושדרוג תשתיות וניהול ומיתוג הרחובות המסחריים</t>
  </si>
  <si>
    <t>שדרוג תשתיות הכבישים בעיר ובניית מחלפים נדרשים</t>
  </si>
  <si>
    <t>שיפוץ ושימור מבנים היסטוריים בעיר</t>
  </si>
  <si>
    <t>על ידי תכנית אב אדריכלית- הצבת ריהוט רחוב חדש ומעוצב הכולל ספסלים, פחי אשפה, גינון והצללות בשכונות הוותיקות</t>
  </si>
  <si>
    <t>שמירה ופיתוח ריאות ירודות בעיר</t>
  </si>
  <si>
    <t>הקטנת מספר הבקשות לכריתת עצים, שמירה על עצים הקיימים וקידום שתילת עצים חדשים</t>
  </si>
  <si>
    <t>הפעלת תכנית פעולה קבועה וחינמית</t>
  </si>
  <si>
    <t>קיום פעילויות ואירועים בגני השעשועים בכל שבוע</t>
  </si>
  <si>
    <t>בתי ספר, גני ילדים, חינוך</t>
  </si>
  <si>
    <t>גני ילדים, בתי ספר, חינוך, החברה לתרבות ופנאי, החברה הכלכלית</t>
  </si>
  <si>
    <t>הנגשה לפי תכנית רב שנתית כולל פיר מעלית-בה"ס שז"ר</t>
  </si>
  <si>
    <t>החלפת מודעות פעם בשבוע לפי דרישה</t>
  </si>
  <si>
    <t>30.6.2019</t>
  </si>
  <si>
    <t>תחזוקת תשתיות תקשורת מחשבים וטלפוניה קיימת בבתי הספר</t>
  </si>
  <si>
    <t>שלל אירועי קיץ לאורך חודשי יולי- אוגוסט: גינות מספרות, סרטים בפארק, הפנינג חוף ים, הפנינג משפחות כולל בירוקה ואירוע לזכרו של אלי ולד ז"ל "עברי על הדשא", מופעים בכיכר ( מופעים בספיר, חווה חקלאית ואזכרה להדר גולדין ז"ל</t>
  </si>
  <si>
    <t xml:space="preserve">שימור  לקוחות, המשך גיוס לקוחות חוזרים  והגדלת מאגר הלקוחות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</si>
</sst>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 #,##0;[Red]&quot;₪&quot;\ \-#,##0"/>
    <numFmt numFmtId="42" formatCode="_ &quot;₪&quot;\ * #,##0_ ;_ &quot;₪&quot;\ * \-#,##0_ ;_ &quot;₪&quot;\ * &quot;-&quot;_ ;_ @_ "/>
    <numFmt numFmtId="43" formatCode="_ * #,##0.00_ ;_ * \-#,##0.00_ ;_ * &quot;-&quot;??_ ;_ @_ "/>
    <numFmt numFmtId="164" formatCode="_ * #,##0_ ;_ * \-#,##0_ ;_ * &quot;-&quot;??_ ;_ @_ "/>
    <numFmt numFmtId="165" formatCode="_(* #,##0.00_);_(* \(#,##0.00\);_(* &quot;-&quot;??_);_(@_)"/>
    <numFmt numFmtId="166" formatCode="&quot; &quot;#,##0.00&quot; &quot;;&quot; -&quot;#,##0.00&quot; &quot;;&quot; -&quot;#&quot; &quot;;&quot; &quot;@&quot; &quot;"/>
    <numFmt numFmtId="167" formatCode="[$-40D]General"/>
    <numFmt numFmtId="168" formatCode="_(* #,##0_);_(* \(#,##0\);_(* &quot;-&quot;??_);_(@_)"/>
    <numFmt numFmtId="169" formatCode="#,##0_ ;\-#,##0\ "/>
    <numFmt numFmtId="170" formatCode="[$-1000000]00000"/>
    <numFmt numFmtId="171" formatCode="0_ ;\-0\ "/>
    <numFmt numFmtId="172" formatCode="[$-40D]#,##0"/>
    <numFmt numFmtId="173" formatCode="[$-1010000]d\.m\.yy;@"/>
  </numFmts>
  <fonts count="69">
    <font>
      <sz val="11"/>
      <color theme="1"/>
      <name val="Arial"/>
      <family val="2"/>
      <charset val="177"/>
      <scheme val="minor"/>
    </font>
    <font>
      <sz val="11"/>
      <color theme="1"/>
      <name val="Arial"/>
      <family val="2"/>
      <charset val="177"/>
      <scheme val="minor"/>
    </font>
    <font>
      <b/>
      <sz val="11"/>
      <color theme="1"/>
      <name val="Calibri"/>
      <family val="2"/>
    </font>
    <font>
      <sz val="11"/>
      <color theme="1"/>
      <name val="Calibri"/>
      <family val="2"/>
    </font>
    <font>
      <sz val="11"/>
      <name val="Calibri"/>
      <family val="2"/>
    </font>
    <font>
      <sz val="11"/>
      <color rgb="FFFF0000"/>
      <name val="Calibri"/>
      <family val="2"/>
    </font>
    <font>
      <b/>
      <sz val="9"/>
      <color indexed="81"/>
      <name val="Tahoma"/>
      <family val="2"/>
    </font>
    <font>
      <sz val="9"/>
      <color indexed="81"/>
      <name val="Tahoma"/>
      <family val="2"/>
    </font>
    <font>
      <sz val="11"/>
      <color indexed="8"/>
      <name val="Arial"/>
      <family val="2"/>
      <charset val="177"/>
    </font>
    <font>
      <sz val="11"/>
      <color indexed="8"/>
      <name val="Arial"/>
      <family val="2"/>
    </font>
    <font>
      <sz val="11"/>
      <color indexed="9"/>
      <name val="Arial"/>
      <family val="2"/>
      <charset val="177"/>
    </font>
    <font>
      <sz val="11"/>
      <color indexed="9"/>
      <name val="Arial"/>
      <family val="2"/>
    </font>
    <font>
      <sz val="11"/>
      <color indexed="20"/>
      <name val="Arial"/>
      <family val="2"/>
      <charset val="177"/>
    </font>
    <font>
      <b/>
      <sz val="11"/>
      <color indexed="52"/>
      <name val="Arial"/>
      <family val="2"/>
      <charset val="177"/>
    </font>
    <font>
      <b/>
      <sz val="11"/>
      <color indexed="9"/>
      <name val="Arial"/>
      <family val="2"/>
      <charset val="177"/>
    </font>
    <font>
      <sz val="10"/>
      <color theme="1"/>
      <name val="Arial"/>
      <family val="2"/>
      <charset val="177"/>
    </font>
    <font>
      <sz val="10"/>
      <name val="Arial"/>
      <family val="2"/>
    </font>
    <font>
      <sz val="11"/>
      <color rgb="FF000000"/>
      <name val="Arial"/>
      <family val="2"/>
    </font>
    <font>
      <sz val="12"/>
      <name val="Arial Euro"/>
      <charset val="177"/>
    </font>
    <font>
      <sz val="10"/>
      <color theme="1"/>
      <name val="Arial1"/>
    </font>
    <font>
      <i/>
      <sz val="11"/>
      <color indexed="23"/>
      <name val="Arial"/>
      <family val="2"/>
      <charset val="177"/>
    </font>
    <font>
      <sz val="11"/>
      <color indexed="17"/>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sz val="11"/>
      <color indexed="62"/>
      <name val="Arial"/>
      <family val="2"/>
      <charset val="177"/>
    </font>
    <font>
      <sz val="11"/>
      <color indexed="52"/>
      <name val="Arial"/>
      <family val="2"/>
      <charset val="177"/>
    </font>
    <font>
      <sz val="12"/>
      <name val="David"/>
      <family val="2"/>
      <charset val="177"/>
    </font>
    <font>
      <sz val="11"/>
      <color indexed="60"/>
      <name val="Arial"/>
      <family val="2"/>
      <charset val="177"/>
    </font>
    <font>
      <sz val="10"/>
      <color theme="1"/>
      <name val="Tahoma"/>
      <family val="2"/>
    </font>
    <font>
      <sz val="10"/>
      <color rgb="FF000000"/>
      <name val="Arial"/>
      <family val="2"/>
    </font>
    <font>
      <b/>
      <sz val="11"/>
      <color indexed="63"/>
      <name val="Arial"/>
      <family val="2"/>
      <charset val="177"/>
    </font>
    <font>
      <b/>
      <sz val="18"/>
      <color indexed="56"/>
      <name val="Times New Roman"/>
      <family val="2"/>
      <charset val="177"/>
    </font>
    <font>
      <b/>
      <sz val="11"/>
      <color indexed="8"/>
      <name val="Arial"/>
      <family val="2"/>
      <charset val="177"/>
    </font>
    <font>
      <sz val="11"/>
      <color indexed="10"/>
      <name val="Arial"/>
      <family val="2"/>
      <charset val="177"/>
    </font>
    <font>
      <b/>
      <sz val="11"/>
      <color indexed="52"/>
      <name val="Arial"/>
      <family val="2"/>
    </font>
    <font>
      <sz val="11"/>
      <color indexed="17"/>
      <name val="Arial"/>
      <family val="2"/>
    </font>
    <font>
      <sz val="11"/>
      <color indexed="10"/>
      <name val="Arial"/>
      <family val="2"/>
    </font>
    <font>
      <i/>
      <sz val="11"/>
      <color indexed="23"/>
      <name val="Arial"/>
      <family val="2"/>
    </font>
    <font>
      <b/>
      <sz val="15"/>
      <color indexed="56"/>
      <name val="Arial"/>
      <family val="2"/>
    </font>
    <font>
      <b/>
      <sz val="13"/>
      <color indexed="56"/>
      <name val="Arial"/>
      <family val="2"/>
    </font>
    <font>
      <b/>
      <sz val="11"/>
      <color indexed="56"/>
      <name val="Arial"/>
      <family val="2"/>
    </font>
    <font>
      <b/>
      <sz val="18"/>
      <color indexed="56"/>
      <name val="Times New Roman"/>
      <family val="2"/>
    </font>
    <font>
      <sz val="11"/>
      <color indexed="60"/>
      <name val="Arial"/>
      <family val="2"/>
    </font>
    <font>
      <b/>
      <sz val="11"/>
      <color indexed="8"/>
      <name val="Arial"/>
      <family val="2"/>
    </font>
    <font>
      <b/>
      <sz val="11"/>
      <color indexed="63"/>
      <name val="Arial"/>
      <family val="2"/>
    </font>
    <font>
      <sz val="11"/>
      <color indexed="62"/>
      <name val="Arial"/>
      <family val="2"/>
    </font>
    <font>
      <sz val="11"/>
      <color indexed="20"/>
      <name val="Arial"/>
      <family val="2"/>
    </font>
    <font>
      <b/>
      <sz val="11"/>
      <color indexed="9"/>
      <name val="Arial"/>
      <family val="2"/>
    </font>
    <font>
      <sz val="11"/>
      <color indexed="52"/>
      <name val="Arial"/>
      <family val="2"/>
    </font>
    <font>
      <sz val="11"/>
      <color rgb="FF9C6500"/>
      <name val="Arial"/>
      <family val="2"/>
      <charset val="177"/>
      <scheme val="minor"/>
    </font>
    <font>
      <sz val="11"/>
      <color rgb="FFFF0000"/>
      <name val="Arial"/>
      <family val="2"/>
      <charset val="177"/>
      <scheme val="minor"/>
    </font>
    <font>
      <sz val="11"/>
      <color indexed="8"/>
      <name val="Calibri"/>
      <family val="2"/>
    </font>
    <font>
      <sz val="11"/>
      <color rgb="FF000000"/>
      <name val="Calibri"/>
      <family val="2"/>
    </font>
    <font>
      <b/>
      <sz val="11"/>
      <name val="Calibri"/>
      <family val="2"/>
    </font>
    <font>
      <sz val="9"/>
      <color theme="1"/>
      <name val="Calibri"/>
      <family val="2"/>
    </font>
    <font>
      <b/>
      <sz val="11"/>
      <color theme="1"/>
      <name val="Arial"/>
      <family val="2"/>
      <scheme val="minor"/>
    </font>
    <font>
      <sz val="11"/>
      <color theme="1"/>
      <name val="Arial"/>
      <family val="2"/>
      <scheme val="minor"/>
    </font>
    <font>
      <sz val="11"/>
      <color rgb="FFFF0000"/>
      <name val="Arial"/>
      <family val="2"/>
      <scheme val="minor"/>
    </font>
    <font>
      <sz val="11"/>
      <name val="Arial"/>
      <family val="2"/>
      <scheme val="minor"/>
    </font>
    <font>
      <i/>
      <sz val="11"/>
      <color rgb="FFFF0000"/>
      <name val="Calibri"/>
      <family val="2"/>
    </font>
    <font>
      <strike/>
      <sz val="11"/>
      <color theme="1"/>
      <name val="Calibri"/>
      <family val="2"/>
    </font>
    <font>
      <b/>
      <sz val="11"/>
      <color rgb="FFFF0000"/>
      <name val="Calibri"/>
      <family val="2"/>
    </font>
    <font>
      <b/>
      <sz val="11"/>
      <color indexed="8"/>
      <name val="Calibri"/>
      <family val="2"/>
    </font>
    <font>
      <sz val="11"/>
      <color rgb="FF000000"/>
      <name val="Arial"/>
      <family val="2"/>
      <scheme val="minor"/>
    </font>
    <font>
      <sz val="11"/>
      <name val="Cambria"/>
      <family val="1"/>
    </font>
    <font>
      <sz val="11"/>
      <color theme="1"/>
      <name val="Cambria"/>
      <family val="1"/>
    </font>
    <font>
      <sz val="11"/>
      <color rgb="FF0070C0"/>
      <name val="Calibri"/>
      <family val="2"/>
    </font>
    <font>
      <sz val="11"/>
      <color theme="1"/>
      <name val="Arial"/>
      <family val="2"/>
    </font>
  </fonts>
  <fills count="34">
    <fill>
      <patternFill patternType="none"/>
    </fill>
    <fill>
      <patternFill patternType="gray125"/>
    </fill>
    <fill>
      <patternFill patternType="solid">
        <fgColor rgb="FF00B050"/>
        <bgColor indexed="64"/>
      </patternFill>
    </fill>
    <fill>
      <patternFill patternType="solid">
        <fgColor theme="0" tint="-4.9989318521683403E-2"/>
        <bgColor indexed="64"/>
      </patternFill>
    </fill>
    <fill>
      <patternFill patternType="solid">
        <fgColor rgb="FF04B04F"/>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EB9C"/>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rgb="FF00206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s>
  <cellStyleXfs count="32555">
    <xf numFmtId="0" fontId="0"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10" fillId="17"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1" fillId="17"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2" fillId="8" borderId="0" applyNumberFormat="0" applyBorder="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4" fillId="26" borderId="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8" fillId="0" borderId="0" applyFont="0" applyFill="0" applyBorder="0" applyAlignment="0" applyProtection="0"/>
    <xf numFmtId="166" fontId="19" fillId="0" borderId="0"/>
    <xf numFmtId="167" fontId="19" fillId="0" borderId="0"/>
    <xf numFmtId="0" fontId="20" fillId="0" borderId="0" applyNumberFormat="0" applyFill="0" applyBorder="0" applyAlignment="0" applyProtection="0"/>
    <xf numFmtId="0" fontId="21" fillId="9"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6" fillId="0" borderId="7" applyNumberFormat="0" applyFill="0" applyAlignment="0" applyProtection="0"/>
    <xf numFmtId="14" fontId="27" fillId="0" borderId="0" applyNumberFormat="0">
      <alignment horizontal="left"/>
    </xf>
    <xf numFmtId="0" fontId="28" fillId="2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5" fillId="0" borderId="0"/>
    <xf numFmtId="0" fontId="29" fillId="0" borderId="0"/>
    <xf numFmtId="0" fontId="16" fillId="0" borderId="0"/>
    <xf numFmtId="0" fontId="29" fillId="0" borderId="0"/>
    <xf numFmtId="0" fontId="16" fillId="0" borderId="0"/>
    <xf numFmtId="167" fontId="30" fillId="0" borderId="0" applyBorder="0" applyProtection="0"/>
    <xf numFmtId="0" fontId="16" fillId="0" borderId="0"/>
    <xf numFmtId="0" fontId="16"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 fillId="0" borderId="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9" fontId="16"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2" fillId="0" borderId="0" applyNumberForma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Fill="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6" fillId="9"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7" borderId="0" applyNumberFormat="0" applyBorder="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7" fillId="8" borderId="0" applyNumberFormat="0" applyBorder="0" applyAlignment="0" applyProtection="0"/>
    <xf numFmtId="0" fontId="48" fillId="26" borderId="3" applyNumberFormat="0" applyAlignment="0" applyProtection="0"/>
    <xf numFmtId="0" fontId="49" fillId="0" borderId="7" applyNumberFormat="0" applyFill="0" applyAlignment="0" applyProtection="0"/>
    <xf numFmtId="43" fontId="1" fillId="0" borderId="0" applyFont="0" applyFill="0" applyBorder="0" applyAlignment="0" applyProtection="0"/>
    <xf numFmtId="0" fontId="50" fillId="29" borderId="0" applyNumberFormat="0" applyBorder="0" applyAlignment="0" applyProtection="0"/>
    <xf numFmtId="167" fontId="17" fillId="0" borderId="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165" fontId="1" fillId="0" borderId="0" applyFont="0" applyFill="0" applyBorder="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13" fillId="25"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25" fillId="12" borderId="2" applyNumberForma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8" fillId="28" borderId="8" applyNumberFormat="0" applyFon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1" fillId="25" borderId="9" applyNumberFormat="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9" fillId="28" borderId="8" applyNumberFormat="0" applyFon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35" fillId="25" borderId="2"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5" fillId="25" borderId="9"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xf numFmtId="0" fontId="46" fillId="12" borderId="2" applyNumberFormat="0" applyAlignment="0" applyProtection="0"/>
  </cellStyleXfs>
  <cellXfs count="647">
    <xf numFmtId="0" fontId="0" fillId="0" borderId="0" xfId="0"/>
    <xf numFmtId="164" fontId="2" fillId="2" borderId="1" xfId="2" applyNumberFormat="1" applyFont="1" applyFill="1" applyBorder="1" applyAlignment="1">
      <alignment horizontal="right" vertical="top" wrapText="1"/>
    </xf>
    <xf numFmtId="0" fontId="2" fillId="3" borderId="1" xfId="0" applyFont="1" applyFill="1" applyBorder="1" applyAlignment="1">
      <alignment horizontal="right" vertical="top" wrapText="1"/>
    </xf>
    <xf numFmtId="0" fontId="2" fillId="2" borderId="1" xfId="0" applyFont="1" applyFill="1" applyBorder="1" applyAlignment="1">
      <alignment horizontal="right" vertical="top" wrapText="1"/>
    </xf>
    <xf numFmtId="164" fontId="2" fillId="2" borderId="1" xfId="2" applyNumberFormat="1" applyFont="1" applyFill="1" applyBorder="1" applyAlignment="1">
      <alignment horizontal="right" vertical="top" wrapText="1" readingOrder="2"/>
    </xf>
    <xf numFmtId="164" fontId="2" fillId="3" borderId="1" xfId="2" applyNumberFormat="1" applyFont="1" applyFill="1" applyBorder="1" applyAlignment="1">
      <alignment horizontal="right" vertical="top" wrapText="1"/>
    </xf>
    <xf numFmtId="164" fontId="2" fillId="4" borderId="1" xfId="2" applyNumberFormat="1" applyFont="1" applyFill="1" applyBorder="1" applyAlignment="1">
      <alignment horizontal="right" vertical="top" wrapText="1"/>
    </xf>
    <xf numFmtId="49" fontId="2" fillId="3" borderId="1" xfId="2" applyNumberFormat="1" applyFont="1" applyFill="1" applyBorder="1" applyAlignment="1">
      <alignment horizontal="right" vertical="top" wrapText="1"/>
    </xf>
    <xf numFmtId="0" fontId="2" fillId="5" borderId="1" xfId="0" applyFont="1" applyFill="1" applyBorder="1" applyAlignment="1">
      <alignment horizontal="right" vertical="top" wrapText="1"/>
    </xf>
    <xf numFmtId="0" fontId="3" fillId="0" borderId="0" xfId="0" applyFont="1" applyFill="1" applyBorder="1" applyAlignment="1">
      <alignment horizontal="right" vertical="top"/>
    </xf>
    <xf numFmtId="0" fontId="3" fillId="0" borderId="0" xfId="0" applyFont="1" applyFill="1" applyBorder="1" applyAlignment="1">
      <alignment horizontal="right" vertical="top" wrapText="1"/>
    </xf>
    <xf numFmtId="0" fontId="3" fillId="6" borderId="0" xfId="0" applyFont="1" applyFill="1" applyBorder="1" applyAlignment="1">
      <alignment horizontal="right" vertical="top" wrapText="1"/>
    </xf>
    <xf numFmtId="0" fontId="3" fillId="6" borderId="0" xfId="0" applyFont="1" applyFill="1" applyAlignment="1">
      <alignment horizontal="right" vertical="top"/>
    </xf>
    <xf numFmtId="0" fontId="3" fillId="0" borderId="0" xfId="0" applyFont="1" applyAlignment="1">
      <alignment horizontal="right" vertical="top"/>
    </xf>
    <xf numFmtId="49" fontId="3" fillId="0" borderId="0" xfId="0" applyNumberFormat="1" applyFont="1" applyAlignment="1">
      <alignment horizontal="right" vertical="top"/>
    </xf>
    <xf numFmtId="0" fontId="4" fillId="0" borderId="1" xfId="0" applyFont="1" applyBorder="1" applyAlignment="1">
      <alignment horizontal="right" vertical="top"/>
    </xf>
    <xf numFmtId="0" fontId="4" fillId="0" borderId="1" xfId="0" applyFont="1" applyBorder="1" applyAlignment="1">
      <alignment horizontal="right" vertical="top" wrapText="1"/>
    </xf>
    <xf numFmtId="0" fontId="4" fillId="0" borderId="1" xfId="0" applyFont="1" applyBorder="1" applyAlignment="1">
      <alignment horizontal="right" vertical="top" readingOrder="2"/>
    </xf>
    <xf numFmtId="49" fontId="4" fillId="0" borderId="1" xfId="0" applyNumberFormat="1" applyFont="1" applyBorder="1" applyAlignment="1">
      <alignment horizontal="right" vertical="top" wrapText="1"/>
    </xf>
    <xf numFmtId="0" fontId="3" fillId="0" borderId="1" xfId="0" applyFont="1" applyBorder="1" applyAlignment="1">
      <alignment horizontal="right" vertical="top" wrapText="1"/>
    </xf>
    <xf numFmtId="164" fontId="3" fillId="0" borderId="1" xfId="3" applyNumberFormat="1" applyFont="1" applyFill="1" applyBorder="1" applyAlignment="1">
      <alignment horizontal="right" vertical="top"/>
    </xf>
    <xf numFmtId="0" fontId="3" fillId="0" borderId="1" xfId="0" applyFont="1" applyBorder="1" applyAlignment="1">
      <alignment horizontal="right" vertical="top"/>
    </xf>
    <xf numFmtId="0" fontId="4" fillId="0" borderId="1" xfId="0" applyFont="1" applyFill="1" applyBorder="1" applyAlignment="1">
      <alignment horizontal="right" vertical="top" wrapText="1"/>
    </xf>
    <xf numFmtId="0" fontId="3" fillId="0" borderId="1" xfId="0" applyFont="1" applyFill="1" applyBorder="1" applyAlignment="1">
      <alignment horizontal="right" vertical="top" wrapText="1"/>
    </xf>
    <xf numFmtId="0" fontId="4" fillId="0" borderId="1" xfId="0" applyFont="1" applyBorder="1" applyAlignment="1">
      <alignment horizontal="right" vertical="top" wrapText="1" readingOrder="2"/>
    </xf>
    <xf numFmtId="0" fontId="3" fillId="0" borderId="1" xfId="0" applyFont="1" applyBorder="1" applyAlignment="1">
      <alignment horizontal="right" vertical="top" readingOrder="2"/>
    </xf>
    <xf numFmtId="0" fontId="3" fillId="0" borderId="0" xfId="0" applyFont="1" applyBorder="1" applyAlignment="1">
      <alignment horizontal="right" vertical="top"/>
    </xf>
    <xf numFmtId="0" fontId="3" fillId="0" borderId="0" xfId="0" applyFont="1" applyBorder="1" applyAlignment="1">
      <alignment horizontal="right" vertical="top" wrapText="1"/>
    </xf>
    <xf numFmtId="0" fontId="3" fillId="0" borderId="0" xfId="0" applyFont="1" applyBorder="1" applyAlignment="1">
      <alignment horizontal="right" vertical="top" readingOrder="2"/>
    </xf>
    <xf numFmtId="0" fontId="4" fillId="0" borderId="0" xfId="0" applyFont="1" applyBorder="1" applyAlignment="1">
      <alignment horizontal="right" vertical="top"/>
    </xf>
    <xf numFmtId="49" fontId="3" fillId="0" borderId="0" xfId="0" applyNumberFormat="1" applyFont="1" applyBorder="1" applyAlignment="1">
      <alignment horizontal="right" vertical="top" wrapText="1"/>
    </xf>
    <xf numFmtId="164" fontId="2" fillId="5" borderId="1" xfId="2" applyNumberFormat="1" applyFont="1" applyFill="1" applyBorder="1" applyAlignment="1">
      <alignment horizontal="right" vertical="top" wrapText="1"/>
    </xf>
    <xf numFmtId="164" fontId="2" fillId="5" borderId="1" xfId="2" applyNumberFormat="1" applyFont="1" applyFill="1" applyBorder="1" applyAlignment="1">
      <alignment horizontal="right" vertical="top" wrapText="1" readingOrder="2"/>
    </xf>
    <xf numFmtId="49" fontId="2" fillId="5" borderId="1" xfId="2" applyNumberFormat="1" applyFont="1" applyFill="1" applyBorder="1" applyAlignment="1">
      <alignment horizontal="right" vertical="top" wrapText="1"/>
    </xf>
    <xf numFmtId="0" fontId="2" fillId="5" borderId="1" xfId="0" applyFont="1" applyFill="1" applyBorder="1" applyAlignment="1">
      <alignment horizontal="right" vertical="top"/>
    </xf>
    <xf numFmtId="0" fontId="3" fillId="0" borderId="0" xfId="0" applyFont="1" applyAlignment="1">
      <alignment horizontal="right" vertical="top" wrapText="1"/>
    </xf>
    <xf numFmtId="0" fontId="3" fillId="0" borderId="0" xfId="0" applyFont="1" applyFill="1" applyAlignment="1">
      <alignment horizontal="right" vertical="top" wrapText="1"/>
    </xf>
    <xf numFmtId="0" fontId="3" fillId="0" borderId="0" xfId="0" applyFont="1" applyFill="1" applyAlignment="1">
      <alignment horizontal="right" vertical="top" wrapText="1" readingOrder="2"/>
    </xf>
    <xf numFmtId="49" fontId="3" fillId="0" borderId="0" xfId="0" applyNumberFormat="1" applyFont="1" applyFill="1" applyAlignment="1">
      <alignment horizontal="right" vertical="top" wrapText="1"/>
    </xf>
    <xf numFmtId="49" fontId="3" fillId="0" borderId="0" xfId="0" applyNumberFormat="1" applyFont="1" applyAlignment="1">
      <alignment horizontal="right" vertical="top" wrapText="1"/>
    </xf>
    <xf numFmtId="0" fontId="3" fillId="0" borderId="0" xfId="0" applyFont="1" applyAlignment="1">
      <alignment horizontal="right" vertical="top" wrapText="1" readingOrder="2"/>
    </xf>
    <xf numFmtId="0" fontId="5" fillId="0" borderId="0" xfId="0" applyFont="1" applyFill="1" applyAlignment="1">
      <alignment horizontal="right" vertical="top" wrapText="1"/>
    </xf>
    <xf numFmtId="49" fontId="5" fillId="0" borderId="0" xfId="0" applyNumberFormat="1" applyFont="1" applyFill="1" applyAlignment="1">
      <alignment horizontal="right" vertical="top" wrapText="1"/>
    </xf>
    <xf numFmtId="0" fontId="5" fillId="0" borderId="0" xfId="0" applyFont="1" applyBorder="1" applyAlignment="1">
      <alignment horizontal="right" vertical="top"/>
    </xf>
    <xf numFmtId="0" fontId="5" fillId="0" borderId="0" xfId="0" applyFont="1" applyAlignment="1">
      <alignment horizontal="right" vertical="top"/>
    </xf>
    <xf numFmtId="0" fontId="3" fillId="0" borderId="0" xfId="0" applyFont="1" applyAlignment="1">
      <alignment horizontal="right" vertical="top" readingOrder="2"/>
    </xf>
    <xf numFmtId="0" fontId="4" fillId="0" borderId="0" xfId="0" applyFont="1" applyAlignment="1">
      <alignment horizontal="right" vertical="top"/>
    </xf>
    <xf numFmtId="164" fontId="2" fillId="2" borderId="11" xfId="2" applyNumberFormat="1" applyFont="1" applyFill="1" applyBorder="1" applyAlignment="1">
      <alignment horizontal="right" vertical="top" wrapText="1" readingOrder="2"/>
    </xf>
    <xf numFmtId="0" fontId="2" fillId="3" borderId="12" xfId="0" applyFont="1" applyFill="1" applyBorder="1" applyAlignment="1">
      <alignment horizontal="right" vertical="top" wrapText="1" readingOrder="2"/>
    </xf>
    <xf numFmtId="0" fontId="2" fillId="3" borderId="11" xfId="0" applyFont="1" applyFill="1" applyBorder="1" applyAlignment="1">
      <alignment horizontal="right" vertical="top" wrapText="1" readingOrder="2"/>
    </xf>
    <xf numFmtId="0" fontId="2" fillId="2" borderId="11" xfId="0" applyFont="1" applyFill="1" applyBorder="1" applyAlignment="1">
      <alignment horizontal="right" vertical="top" wrapText="1" readingOrder="2"/>
    </xf>
    <xf numFmtId="164" fontId="2" fillId="3" borderId="11" xfId="2" applyNumberFormat="1" applyFont="1" applyFill="1" applyBorder="1" applyAlignment="1">
      <alignment horizontal="right" vertical="top" wrapText="1" readingOrder="2"/>
    </xf>
    <xf numFmtId="164" fontId="2" fillId="4" borderId="11" xfId="2" applyNumberFormat="1" applyFont="1" applyFill="1" applyBorder="1" applyAlignment="1">
      <alignment horizontal="right" vertical="top" wrapText="1" readingOrder="2"/>
    </xf>
    <xf numFmtId="49" fontId="2" fillId="3" borderId="11" xfId="2" applyNumberFormat="1" applyFont="1" applyFill="1" applyBorder="1" applyAlignment="1">
      <alignment horizontal="right" vertical="top" wrapText="1" readingOrder="2"/>
    </xf>
    <xf numFmtId="164" fontId="2" fillId="4" borderId="1" xfId="2" applyNumberFormat="1" applyFont="1" applyFill="1" applyBorder="1" applyAlignment="1">
      <alignment horizontal="right" vertical="top" wrapText="1" readingOrder="2"/>
    </xf>
    <xf numFmtId="0" fontId="3" fillId="0" borderId="0" xfId="0" applyFont="1" applyFill="1" applyBorder="1" applyAlignment="1">
      <alignment horizontal="right" vertical="top" readingOrder="2"/>
    </xf>
    <xf numFmtId="0" fontId="3" fillId="0" borderId="0" xfId="0" applyFont="1" applyFill="1" applyBorder="1" applyAlignment="1">
      <alignment horizontal="right" vertical="top" wrapText="1" readingOrder="2"/>
    </xf>
    <xf numFmtId="0" fontId="3" fillId="6" borderId="0" xfId="0" applyFont="1" applyFill="1" applyBorder="1" applyAlignment="1">
      <alignment horizontal="right" vertical="top" wrapText="1" readingOrder="2"/>
    </xf>
    <xf numFmtId="0" fontId="3" fillId="6" borderId="0" xfId="0" applyFont="1" applyFill="1" applyAlignment="1">
      <alignment horizontal="right" vertical="top" readingOrder="2"/>
    </xf>
    <xf numFmtId="49" fontId="3" fillId="0" borderId="0" xfId="0" applyNumberFormat="1" applyFont="1" applyAlignment="1">
      <alignment horizontal="right" vertical="top" readingOrder="2"/>
    </xf>
    <xf numFmtId="0" fontId="3" fillId="0" borderId="1" xfId="0" applyFont="1" applyBorder="1" applyAlignment="1">
      <alignment horizontal="right" vertical="top" wrapText="1" readingOrder="2"/>
    </xf>
    <xf numFmtId="164" fontId="4" fillId="0" borderId="1" xfId="16433" applyNumberFormat="1" applyFont="1" applyFill="1" applyBorder="1" applyAlignment="1">
      <alignment horizontal="right" vertical="top" wrapText="1" readingOrder="2"/>
    </xf>
    <xf numFmtId="49" fontId="3" fillId="0" borderId="1" xfId="0" applyNumberFormat="1" applyFont="1" applyBorder="1" applyAlignment="1">
      <alignment horizontal="right" vertical="top" readingOrder="2"/>
    </xf>
    <xf numFmtId="0" fontId="3" fillId="0" borderId="0" xfId="0" applyFont="1" applyBorder="1" applyAlignment="1">
      <alignment horizontal="right" vertical="top" wrapText="1" readingOrder="2"/>
    </xf>
    <xf numFmtId="49" fontId="2" fillId="5" borderId="1" xfId="2" applyNumberFormat="1" applyFont="1" applyFill="1" applyBorder="1" applyAlignment="1">
      <alignment horizontal="right" vertical="top" wrapText="1" readingOrder="2"/>
    </xf>
    <xf numFmtId="0" fontId="2" fillId="5" borderId="1" xfId="0" applyFont="1" applyFill="1" applyBorder="1" applyAlignment="1">
      <alignment horizontal="right" vertical="top" readingOrder="2"/>
    </xf>
    <xf numFmtId="49" fontId="3" fillId="0" borderId="0" xfId="0" applyNumberFormat="1" applyFont="1" applyFill="1" applyAlignment="1">
      <alignment horizontal="right" vertical="top" wrapText="1" readingOrder="2"/>
    </xf>
    <xf numFmtId="49" fontId="3" fillId="0" borderId="0" xfId="0" applyNumberFormat="1" applyFont="1" applyAlignment="1">
      <alignment horizontal="right" vertical="top" wrapText="1" readingOrder="2"/>
    </xf>
    <xf numFmtId="0" fontId="5" fillId="0" borderId="0" xfId="0" applyFont="1" applyFill="1" applyAlignment="1">
      <alignment horizontal="right" vertical="top" wrapText="1" readingOrder="2"/>
    </xf>
    <xf numFmtId="49" fontId="5" fillId="0" borderId="0" xfId="0" applyNumberFormat="1" applyFont="1" applyFill="1" applyAlignment="1">
      <alignment horizontal="right" vertical="top" readingOrder="2"/>
    </xf>
    <xf numFmtId="0" fontId="5" fillId="0" borderId="0" xfId="0" applyFont="1" applyBorder="1" applyAlignment="1">
      <alignment horizontal="right" vertical="top" readingOrder="2"/>
    </xf>
    <xf numFmtId="0" fontId="5" fillId="0" borderId="0" xfId="0" applyFont="1" applyAlignment="1">
      <alignment horizontal="right" vertical="top" readingOrder="2"/>
    </xf>
    <xf numFmtId="0" fontId="4" fillId="0" borderId="0" xfId="0" applyFont="1" applyAlignment="1">
      <alignment horizontal="right" vertical="top" readingOrder="2"/>
    </xf>
    <xf numFmtId="0" fontId="3" fillId="0" borderId="1" xfId="0" applyFont="1" applyBorder="1" applyAlignment="1">
      <alignment horizontal="right" vertical="top" readingOrder="1"/>
    </xf>
    <xf numFmtId="0" fontId="3" fillId="0" borderId="1" xfId="0" applyFont="1" applyBorder="1" applyAlignment="1">
      <alignment horizontal="right" vertical="top" wrapText="1" readingOrder="1"/>
    </xf>
    <xf numFmtId="0" fontId="3" fillId="0" borderId="13" xfId="0" applyFont="1" applyBorder="1" applyAlignment="1">
      <alignment horizontal="right" vertical="top" wrapText="1" readingOrder="1"/>
    </xf>
    <xf numFmtId="164" fontId="4" fillId="0" borderId="1" xfId="16433" applyNumberFormat="1" applyFont="1" applyFill="1" applyBorder="1" applyAlignment="1">
      <alignment horizontal="right" vertical="top" wrapText="1" readingOrder="1"/>
    </xf>
    <xf numFmtId="164" fontId="4" fillId="0" borderId="13" xfId="16433" applyNumberFormat="1" applyFont="1" applyFill="1" applyBorder="1" applyAlignment="1">
      <alignment horizontal="right" vertical="top" wrapText="1" readingOrder="1"/>
    </xf>
    <xf numFmtId="0" fontId="2" fillId="2" borderId="11" xfId="0" applyFont="1" applyFill="1" applyBorder="1" applyAlignment="1">
      <alignment horizontal="right" vertical="top" wrapText="1" readingOrder="1"/>
    </xf>
    <xf numFmtId="0" fontId="4" fillId="0" borderId="1" xfId="0" applyFont="1" applyFill="1" applyBorder="1" applyAlignment="1">
      <alignment horizontal="right" vertical="top" wrapText="1" readingOrder="2"/>
    </xf>
    <xf numFmtId="0" fontId="3" fillId="0" borderId="14" xfId="0" applyFont="1" applyBorder="1" applyAlignment="1">
      <alignment horizontal="right" vertical="top" wrapText="1" readingOrder="2"/>
    </xf>
    <xf numFmtId="164" fontId="2" fillId="5" borderId="1" xfId="2" applyNumberFormat="1" applyFont="1" applyFill="1" applyBorder="1" applyAlignment="1">
      <alignment horizontal="right" vertical="top" wrapText="1" readingOrder="1"/>
    </xf>
    <xf numFmtId="0" fontId="3" fillId="0" borderId="0" xfId="0" applyFont="1" applyFill="1" applyAlignment="1">
      <alignment horizontal="right" vertical="top" wrapText="1" readingOrder="1"/>
    </xf>
    <xf numFmtId="0" fontId="3" fillId="0" borderId="0" xfId="0" applyFont="1" applyAlignment="1">
      <alignment horizontal="right" vertical="top" wrapText="1" readingOrder="1"/>
    </xf>
    <xf numFmtId="0" fontId="5" fillId="0" borderId="0" xfId="0" applyFont="1" applyFill="1" applyAlignment="1">
      <alignment horizontal="right" vertical="top" wrapText="1" readingOrder="1"/>
    </xf>
    <xf numFmtId="0" fontId="3" fillId="0" borderId="0" xfId="0" applyFont="1" applyAlignment="1">
      <alignment horizontal="right" vertical="top" readingOrder="1"/>
    </xf>
    <xf numFmtId="0" fontId="5" fillId="0" borderId="0" xfId="0" applyFont="1" applyBorder="1" applyAlignment="1">
      <alignment horizontal="right" vertical="top" wrapText="1" readingOrder="2"/>
    </xf>
    <xf numFmtId="0" fontId="5" fillId="0" borderId="0" xfId="0" applyFont="1" applyAlignment="1">
      <alignment horizontal="right" vertical="top" readingOrder="1"/>
    </xf>
    <xf numFmtId="0" fontId="5" fillId="0" borderId="0" xfId="0" applyFont="1" applyAlignment="1">
      <alignment horizontal="right" vertical="top" wrapText="1" readingOrder="2"/>
    </xf>
    <xf numFmtId="0" fontId="4" fillId="0" borderId="0" xfId="0" applyFont="1" applyAlignment="1">
      <alignment horizontal="right" vertical="top" wrapText="1" readingOrder="2"/>
    </xf>
    <xf numFmtId="164" fontId="2" fillId="2" borderId="11" xfId="2" applyNumberFormat="1" applyFont="1" applyFill="1" applyBorder="1" applyAlignment="1">
      <alignment horizontal="right" vertical="top" wrapText="1"/>
    </xf>
    <xf numFmtId="0" fontId="2" fillId="3" borderId="12" xfId="0" applyFont="1" applyFill="1" applyBorder="1" applyAlignment="1">
      <alignment horizontal="right" vertical="top" wrapText="1"/>
    </xf>
    <xf numFmtId="0" fontId="2" fillId="3" borderId="11" xfId="0" applyFont="1" applyFill="1" applyBorder="1" applyAlignment="1">
      <alignment horizontal="right" vertical="top" wrapText="1"/>
    </xf>
    <xf numFmtId="0" fontId="2" fillId="2" borderId="11" xfId="0" applyFont="1" applyFill="1" applyBorder="1" applyAlignment="1">
      <alignment horizontal="right" vertical="top" wrapText="1"/>
    </xf>
    <xf numFmtId="164" fontId="2" fillId="3" borderId="11" xfId="2" applyNumberFormat="1" applyFont="1" applyFill="1" applyBorder="1" applyAlignment="1">
      <alignment horizontal="right" vertical="top" wrapText="1"/>
    </xf>
    <xf numFmtId="164" fontId="2" fillId="4" borderId="11" xfId="2" applyNumberFormat="1" applyFont="1" applyFill="1" applyBorder="1" applyAlignment="1">
      <alignment horizontal="right" vertical="top" wrapText="1"/>
    </xf>
    <xf numFmtId="49" fontId="2" fillId="3" borderId="11" xfId="2" applyNumberFormat="1" applyFont="1" applyFill="1" applyBorder="1" applyAlignment="1">
      <alignment horizontal="right" vertical="top" wrapText="1"/>
    </xf>
    <xf numFmtId="0" fontId="52" fillId="0" borderId="1" xfId="0" applyFont="1" applyFill="1" applyBorder="1" applyAlignment="1">
      <alignment horizontal="right" vertical="top" wrapText="1"/>
    </xf>
    <xf numFmtId="49" fontId="3" fillId="0" borderId="1" xfId="0" applyNumberFormat="1" applyFont="1" applyBorder="1" applyAlignment="1">
      <alignment horizontal="right" vertical="top" wrapText="1"/>
    </xf>
    <xf numFmtId="0" fontId="52" fillId="30" borderId="1" xfId="0" applyFont="1" applyFill="1" applyBorder="1" applyAlignment="1">
      <alignment horizontal="right" vertical="top" wrapText="1" readingOrder="2"/>
    </xf>
    <xf numFmtId="164" fontId="3" fillId="0" borderId="1" xfId="16433" applyNumberFormat="1" applyFont="1" applyFill="1" applyBorder="1" applyAlignment="1">
      <alignment horizontal="right" vertical="top" wrapText="1"/>
    </xf>
    <xf numFmtId="0" fontId="53" fillId="0" borderId="1" xfId="0" applyFont="1" applyFill="1" applyBorder="1" applyAlignment="1">
      <alignment horizontal="right" vertical="top"/>
    </xf>
    <xf numFmtId="0" fontId="3" fillId="30" borderId="1" xfId="0" applyFont="1" applyFill="1" applyBorder="1" applyAlignment="1">
      <alignment horizontal="right" vertical="top" wrapText="1"/>
    </xf>
    <xf numFmtId="0" fontId="3" fillId="0" borderId="1" xfId="0" applyFont="1" applyFill="1" applyBorder="1" applyAlignment="1">
      <alignment horizontal="right" vertical="top"/>
    </xf>
    <xf numFmtId="0" fontId="3" fillId="0" borderId="11" xfId="0" applyFont="1" applyFill="1" applyBorder="1" applyAlignment="1">
      <alignment horizontal="right" vertical="top" wrapText="1"/>
    </xf>
    <xf numFmtId="0" fontId="3" fillId="30" borderId="1" xfId="0" applyFont="1" applyFill="1" applyBorder="1" applyAlignment="1">
      <alignment horizontal="right" vertical="top"/>
    </xf>
    <xf numFmtId="0" fontId="3" fillId="30" borderId="14" xfId="0" applyFont="1" applyFill="1" applyBorder="1" applyAlignment="1">
      <alignment horizontal="right" vertical="top"/>
    </xf>
    <xf numFmtId="49" fontId="3" fillId="30" borderId="1" xfId="0" applyNumberFormat="1" applyFont="1" applyFill="1" applyBorder="1" applyAlignment="1">
      <alignment horizontal="right" vertical="top" wrapText="1"/>
    </xf>
    <xf numFmtId="0" fontId="3" fillId="30" borderId="0" xfId="0" applyFont="1" applyFill="1" applyAlignment="1">
      <alignment horizontal="right" vertical="top"/>
    </xf>
    <xf numFmtId="0" fontId="52" fillId="0" borderId="14" xfId="0" applyFont="1" applyFill="1" applyBorder="1" applyAlignment="1">
      <alignment horizontal="right" vertical="top" wrapText="1" readingOrder="2"/>
    </xf>
    <xf numFmtId="0" fontId="3" fillId="0" borderId="14" xfId="0" applyFont="1" applyFill="1" applyBorder="1" applyAlignment="1">
      <alignment horizontal="right" vertical="top" wrapText="1"/>
    </xf>
    <xf numFmtId="164" fontId="3" fillId="0" borderId="14" xfId="16433" applyNumberFormat="1" applyFont="1" applyFill="1" applyBorder="1" applyAlignment="1">
      <alignment horizontal="right" vertical="top" wrapText="1"/>
    </xf>
    <xf numFmtId="0" fontId="53" fillId="0" borderId="1" xfId="0" applyFont="1" applyFill="1" applyBorder="1" applyAlignment="1">
      <alignment horizontal="right" vertical="top" wrapText="1" readingOrder="2"/>
    </xf>
    <xf numFmtId="0" fontId="52" fillId="0" borderId="1" xfId="0" applyFont="1" applyFill="1" applyBorder="1" applyAlignment="1">
      <alignment horizontal="right" vertical="top" wrapText="1" readingOrder="2"/>
    </xf>
    <xf numFmtId="0" fontId="53" fillId="0" borderId="1" xfId="0" applyFont="1" applyFill="1" applyBorder="1" applyAlignment="1">
      <alignment horizontal="right" vertical="top" wrapText="1" readingOrder="1"/>
    </xf>
    <xf numFmtId="0" fontId="3" fillId="0" borderId="14" xfId="0" applyFont="1" applyBorder="1" applyAlignment="1">
      <alignment horizontal="right" vertical="top"/>
    </xf>
    <xf numFmtId="0" fontId="3" fillId="0" borderId="14" xfId="0" applyFont="1" applyBorder="1" applyAlignment="1">
      <alignment horizontal="right" vertical="top" wrapText="1"/>
    </xf>
    <xf numFmtId="0" fontId="3" fillId="30" borderId="14" xfId="0" applyFont="1" applyFill="1" applyBorder="1" applyAlignment="1">
      <alignment horizontal="right" vertical="top" wrapText="1"/>
    </xf>
    <xf numFmtId="0" fontId="3" fillId="30" borderId="0" xfId="0" applyFont="1" applyFill="1" applyAlignment="1">
      <alignment horizontal="right" vertical="top" wrapText="1"/>
    </xf>
    <xf numFmtId="164" fontId="3" fillId="0" borderId="1" xfId="1450" applyNumberFormat="1" applyFont="1" applyFill="1" applyBorder="1" applyAlignment="1">
      <alignment horizontal="right" vertical="top" wrapText="1"/>
    </xf>
    <xf numFmtId="164" fontId="3" fillId="0" borderId="1" xfId="1450" applyNumberFormat="1" applyFont="1" applyBorder="1" applyAlignment="1">
      <alignment horizontal="right" vertical="top" wrapText="1"/>
    </xf>
    <xf numFmtId="3" fontId="3" fillId="0" borderId="1" xfId="0" applyNumberFormat="1" applyFont="1" applyFill="1" applyBorder="1" applyAlignment="1">
      <alignment horizontal="right" vertical="top" wrapText="1"/>
    </xf>
    <xf numFmtId="0" fontId="5" fillId="0" borderId="0" xfId="0" applyFont="1" applyBorder="1" applyAlignment="1">
      <alignment horizontal="right" vertical="top" wrapText="1"/>
    </xf>
    <xf numFmtId="0" fontId="5" fillId="0" borderId="0" xfId="0" applyFont="1" applyAlignment="1">
      <alignment horizontal="right" vertical="top" wrapText="1"/>
    </xf>
    <xf numFmtId="0" fontId="4" fillId="0" borderId="0" xfId="0" applyFont="1" applyAlignment="1">
      <alignment horizontal="right" vertical="top" wrapText="1"/>
    </xf>
    <xf numFmtId="164" fontId="2" fillId="2" borderId="1" xfId="2" applyNumberFormat="1" applyFont="1" applyFill="1" applyBorder="1" applyAlignment="1">
      <alignment horizontal="right" vertical="top"/>
    </xf>
    <xf numFmtId="0" fontId="2" fillId="3" borderId="1" xfId="0" applyFont="1" applyFill="1" applyBorder="1" applyAlignment="1">
      <alignment horizontal="right" vertical="top"/>
    </xf>
    <xf numFmtId="0" fontId="2" fillId="2" borderId="1" xfId="0" applyFont="1" applyFill="1" applyBorder="1" applyAlignment="1">
      <alignment horizontal="right" vertical="top"/>
    </xf>
    <xf numFmtId="1" fontId="2" fillId="2" borderId="1" xfId="2" applyNumberFormat="1" applyFont="1" applyFill="1" applyBorder="1" applyAlignment="1">
      <alignment horizontal="right" vertical="top" wrapText="1"/>
    </xf>
    <xf numFmtId="164" fontId="2" fillId="4" borderId="15" xfId="2" applyNumberFormat="1" applyFont="1" applyFill="1" applyBorder="1" applyAlignment="1">
      <alignment horizontal="right" vertical="top" wrapText="1"/>
    </xf>
    <xf numFmtId="164" fontId="54" fillId="30" borderId="1" xfId="2" applyNumberFormat="1" applyFont="1" applyFill="1" applyBorder="1" applyAlignment="1">
      <alignment horizontal="right" vertical="top" wrapText="1"/>
    </xf>
    <xf numFmtId="0" fontId="3" fillId="6" borderId="0" xfId="0" applyFont="1" applyFill="1" applyBorder="1" applyAlignment="1">
      <alignment horizontal="right" vertical="top"/>
    </xf>
    <xf numFmtId="0" fontId="3" fillId="0" borderId="13" xfId="0" applyFont="1" applyFill="1" applyBorder="1" applyAlignment="1">
      <alignment horizontal="right" vertical="top" wrapText="1"/>
    </xf>
    <xf numFmtId="0" fontId="4" fillId="30" borderId="1" xfId="16434" applyFont="1" applyFill="1" applyBorder="1" applyAlignment="1">
      <alignment horizontal="right" vertical="top" wrapText="1"/>
    </xf>
    <xf numFmtId="164" fontId="3" fillId="0" borderId="11" xfId="1450" applyNumberFormat="1" applyFont="1" applyFill="1" applyBorder="1" applyAlignment="1">
      <alignment horizontal="right" vertical="top" wrapText="1"/>
    </xf>
    <xf numFmtId="0" fontId="3" fillId="0" borderId="12" xfId="0" applyFont="1" applyFill="1" applyBorder="1" applyAlignment="1">
      <alignment horizontal="right" vertical="top" wrapText="1"/>
    </xf>
    <xf numFmtId="0" fontId="3" fillId="0" borderId="1" xfId="0" applyFont="1" applyFill="1" applyBorder="1" applyAlignment="1">
      <alignment horizontal="right" vertical="top" wrapText="1" readingOrder="2"/>
    </xf>
    <xf numFmtId="0" fontId="4" fillId="0" borderId="12" xfId="0" applyFont="1" applyBorder="1" applyAlignment="1">
      <alignment horizontal="right" vertical="top" wrapText="1" readingOrder="2"/>
    </xf>
    <xf numFmtId="164" fontId="2" fillId="0" borderId="1" xfId="1450" applyNumberFormat="1" applyFont="1" applyFill="1" applyBorder="1" applyAlignment="1">
      <alignment horizontal="right" vertical="top" wrapText="1"/>
    </xf>
    <xf numFmtId="164" fontId="4" fillId="0" borderId="1" xfId="1450" applyNumberFormat="1" applyFont="1" applyFill="1" applyBorder="1" applyAlignment="1">
      <alignment horizontal="right" vertical="top" wrapText="1"/>
    </xf>
    <xf numFmtId="164" fontId="4" fillId="0" borderId="1" xfId="1450" applyNumberFormat="1" applyFont="1" applyFill="1" applyBorder="1" applyAlignment="1">
      <alignment horizontal="right" vertical="top" wrapText="1" readingOrder="2"/>
    </xf>
    <xf numFmtId="164" fontId="3" fillId="0" borderId="1" xfId="1450" applyNumberFormat="1" applyFont="1" applyFill="1" applyBorder="1" applyAlignment="1">
      <alignment horizontal="right" vertical="top" wrapText="1" readingOrder="2"/>
    </xf>
    <xf numFmtId="1" fontId="3" fillId="0" borderId="0" xfId="0" applyNumberFormat="1" applyFont="1" applyAlignment="1">
      <alignment horizontal="right" vertical="top" wrapText="1"/>
    </xf>
    <xf numFmtId="0" fontId="4" fillId="30" borderId="0" xfId="0" applyFont="1" applyFill="1" applyAlignment="1">
      <alignment horizontal="right" vertical="top" wrapText="1"/>
    </xf>
    <xf numFmtId="164" fontId="3" fillId="0" borderId="0" xfId="1450" applyNumberFormat="1" applyFont="1" applyBorder="1" applyAlignment="1">
      <alignment horizontal="right" vertical="top" wrapText="1"/>
    </xf>
    <xf numFmtId="164" fontId="2" fillId="5" borderId="1" xfId="2" applyNumberFormat="1" applyFont="1" applyFill="1" applyBorder="1" applyAlignment="1">
      <alignment horizontal="right" vertical="top"/>
    </xf>
    <xf numFmtId="1" fontId="2" fillId="5" borderId="1" xfId="2" applyNumberFormat="1" applyFont="1" applyFill="1" applyBorder="1" applyAlignment="1">
      <alignment horizontal="right" vertical="top" wrapText="1"/>
    </xf>
    <xf numFmtId="0" fontId="3" fillId="0" borderId="0" xfId="0" applyFont="1" applyFill="1" applyAlignment="1">
      <alignment horizontal="right" vertical="top"/>
    </xf>
    <xf numFmtId="1" fontId="3" fillId="0" borderId="0" xfId="0" applyNumberFormat="1" applyFont="1" applyFill="1" applyAlignment="1">
      <alignment horizontal="right" vertical="top" wrapText="1"/>
    </xf>
    <xf numFmtId="0" fontId="5" fillId="0" borderId="0" xfId="0" applyFont="1" applyFill="1" applyAlignment="1">
      <alignment horizontal="right" vertical="top"/>
    </xf>
    <xf numFmtId="49" fontId="5" fillId="0" borderId="0" xfId="0" applyNumberFormat="1" applyFont="1" applyFill="1" applyAlignment="1">
      <alignment horizontal="right" vertical="top"/>
    </xf>
    <xf numFmtId="0" fontId="3" fillId="5" borderId="1" xfId="0" applyFont="1" applyFill="1" applyBorder="1" applyAlignment="1">
      <alignment horizontal="right" vertical="top"/>
    </xf>
    <xf numFmtId="1" fontId="3" fillId="0" borderId="1" xfId="0" applyNumberFormat="1" applyFont="1" applyBorder="1" applyAlignment="1">
      <alignment horizontal="right" vertical="top" wrapText="1"/>
    </xf>
    <xf numFmtId="164" fontId="3" fillId="0" borderId="1" xfId="16433" applyNumberFormat="1" applyFont="1" applyBorder="1" applyAlignment="1">
      <alignment horizontal="right" vertical="top" wrapText="1" readingOrder="2"/>
    </xf>
    <xf numFmtId="14" fontId="3" fillId="0" borderId="1" xfId="16433" applyNumberFormat="1" applyFont="1" applyBorder="1" applyAlignment="1">
      <alignment horizontal="right" vertical="top" wrapText="1" readingOrder="2"/>
    </xf>
    <xf numFmtId="164" fontId="3" fillId="0" borderId="1" xfId="16433" applyNumberFormat="1" applyFont="1" applyFill="1" applyBorder="1" applyAlignment="1">
      <alignment horizontal="right" vertical="top" wrapText="1" readingOrder="2"/>
    </xf>
    <xf numFmtId="14" fontId="3" fillId="0" borderId="1" xfId="16433" applyNumberFormat="1" applyFont="1" applyFill="1" applyBorder="1" applyAlignment="1">
      <alignment horizontal="right" vertical="top" wrapText="1" readingOrder="2"/>
    </xf>
    <xf numFmtId="164" fontId="3" fillId="0" borderId="1" xfId="16433" applyNumberFormat="1" applyFont="1" applyBorder="1" applyAlignment="1">
      <alignment horizontal="right" vertical="top" wrapText="1"/>
    </xf>
    <xf numFmtId="164" fontId="3" fillId="30" borderId="1" xfId="16433" applyNumberFormat="1" applyFont="1" applyFill="1" applyBorder="1" applyAlignment="1">
      <alignment horizontal="right" vertical="top" wrapText="1"/>
    </xf>
    <xf numFmtId="49" fontId="3" fillId="0" borderId="1" xfId="0" applyNumberFormat="1" applyFont="1" applyFill="1" applyBorder="1" applyAlignment="1">
      <alignment horizontal="right" vertical="top" wrapText="1"/>
    </xf>
    <xf numFmtId="164" fontId="3" fillId="0" borderId="1" xfId="16433" applyNumberFormat="1" applyFont="1" applyBorder="1" applyAlignment="1">
      <alignment horizontal="right" vertical="top"/>
    </xf>
    <xf numFmtId="1" fontId="2" fillId="2" borderId="11" xfId="2" applyNumberFormat="1" applyFont="1" applyFill="1" applyBorder="1" applyAlignment="1">
      <alignment horizontal="right" vertical="top" wrapText="1"/>
    </xf>
    <xf numFmtId="164" fontId="2" fillId="3" borderId="13" xfId="2" applyNumberFormat="1" applyFont="1" applyFill="1" applyBorder="1" applyAlignment="1">
      <alignment horizontal="right" vertical="top" wrapText="1"/>
    </xf>
    <xf numFmtId="1" fontId="3" fillId="30" borderId="1" xfId="0" applyNumberFormat="1" applyFont="1" applyFill="1" applyBorder="1" applyAlignment="1">
      <alignment horizontal="right" vertical="top"/>
    </xf>
    <xf numFmtId="164" fontId="3" fillId="0" borderId="1" xfId="16433" applyNumberFormat="1" applyFont="1" applyBorder="1" applyAlignment="1">
      <alignment horizontal="right" vertical="top" readingOrder="2"/>
    </xf>
    <xf numFmtId="1" fontId="3" fillId="0" borderId="0" xfId="0" applyNumberFormat="1" applyFont="1" applyAlignment="1">
      <alignment horizontal="right" vertical="top"/>
    </xf>
    <xf numFmtId="164" fontId="3" fillId="30" borderId="1" xfId="16433" applyNumberFormat="1" applyFont="1" applyFill="1" applyBorder="1" applyAlignment="1">
      <alignment horizontal="right" vertical="top" wrapText="1" readingOrder="2"/>
    </xf>
    <xf numFmtId="164" fontId="2" fillId="30" borderId="1" xfId="2" applyNumberFormat="1" applyFont="1" applyFill="1" applyBorder="1" applyAlignment="1">
      <alignment horizontal="right" vertical="top" wrapText="1"/>
    </xf>
    <xf numFmtId="49" fontId="3" fillId="0" borderId="1" xfId="0" applyNumberFormat="1" applyFont="1" applyBorder="1" applyAlignment="1">
      <alignment horizontal="right" vertical="top"/>
    </xf>
    <xf numFmtId="168" fontId="4" fillId="0" borderId="1" xfId="2911" applyNumberFormat="1" applyFont="1" applyFill="1" applyBorder="1" applyAlignment="1">
      <alignment horizontal="right" vertical="top" wrapText="1"/>
    </xf>
    <xf numFmtId="168" fontId="4" fillId="0" borderId="1" xfId="2911" applyNumberFormat="1" applyFont="1" applyBorder="1" applyAlignment="1">
      <alignment horizontal="right" vertical="top" wrapText="1"/>
    </xf>
    <xf numFmtId="0" fontId="4" fillId="30" borderId="1" xfId="0" applyFont="1" applyFill="1" applyBorder="1" applyAlignment="1">
      <alignment horizontal="right" vertical="top" wrapText="1" readingOrder="2"/>
    </xf>
    <xf numFmtId="3" fontId="4" fillId="30" borderId="1" xfId="2911" applyNumberFormat="1" applyFont="1" applyFill="1" applyBorder="1" applyAlignment="1">
      <alignment horizontal="right" vertical="top" wrapText="1" readingOrder="2"/>
    </xf>
    <xf numFmtId="0" fontId="4" fillId="30" borderId="1" xfId="0" applyFont="1" applyFill="1" applyBorder="1" applyAlignment="1">
      <alignment horizontal="right" vertical="top" wrapText="1"/>
    </xf>
    <xf numFmtId="3" fontId="4" fillId="0" borderId="1" xfId="2911" applyNumberFormat="1" applyFont="1" applyFill="1" applyBorder="1" applyAlignment="1">
      <alignment horizontal="right" vertical="top" wrapText="1" readingOrder="2"/>
    </xf>
    <xf numFmtId="49" fontId="4" fillId="0" borderId="1" xfId="2911" applyNumberFormat="1" applyFont="1" applyFill="1" applyBorder="1" applyAlignment="1">
      <alignment horizontal="right" vertical="top" wrapText="1"/>
    </xf>
    <xf numFmtId="164" fontId="4" fillId="0" borderId="1" xfId="1476" applyNumberFormat="1" applyFont="1" applyFill="1" applyBorder="1" applyAlignment="1">
      <alignment horizontal="right" vertical="top" wrapText="1" readingOrder="2"/>
    </xf>
    <xf numFmtId="164" fontId="3" fillId="0" borderId="1" xfId="1476" applyNumberFormat="1" applyFont="1" applyBorder="1" applyAlignment="1">
      <alignment horizontal="right" vertical="top" wrapText="1" readingOrder="2"/>
    </xf>
    <xf numFmtId="164" fontId="4" fillId="0" borderId="1" xfId="1476" applyNumberFormat="1" applyFont="1" applyFill="1" applyBorder="1" applyAlignment="1">
      <alignment horizontal="right" vertical="top" wrapText="1"/>
    </xf>
    <xf numFmtId="14" fontId="4" fillId="0" borderId="1" xfId="1476" applyNumberFormat="1" applyFont="1" applyFill="1" applyBorder="1" applyAlignment="1">
      <alignment horizontal="right" vertical="top" wrapText="1" readingOrder="2"/>
    </xf>
    <xf numFmtId="164" fontId="3" fillId="0" borderId="1" xfId="1476" applyNumberFormat="1" applyFont="1" applyFill="1" applyBorder="1" applyAlignment="1">
      <alignment horizontal="right" vertical="top" wrapText="1"/>
    </xf>
    <xf numFmtId="164" fontId="3" fillId="0" borderId="1" xfId="1476" applyNumberFormat="1" applyFont="1" applyBorder="1" applyAlignment="1">
      <alignment horizontal="right" vertical="top" wrapText="1"/>
    </xf>
    <xf numFmtId="0" fontId="3" fillId="30" borderId="1" xfId="0" applyFont="1" applyFill="1" applyBorder="1" applyAlignment="1">
      <alignment horizontal="right" vertical="top" wrapText="1" readingOrder="2"/>
    </xf>
    <xf numFmtId="14" fontId="4" fillId="0" borderId="1" xfId="16433" applyNumberFormat="1" applyFont="1" applyFill="1" applyBorder="1" applyAlignment="1">
      <alignment horizontal="right" vertical="top" wrapText="1" readingOrder="2"/>
    </xf>
    <xf numFmtId="9" fontId="3" fillId="30" borderId="1" xfId="1" applyFont="1" applyFill="1" applyBorder="1" applyAlignment="1">
      <alignment horizontal="right" vertical="top"/>
    </xf>
    <xf numFmtId="3" fontId="4" fillId="0" borderId="1" xfId="2911" applyNumberFormat="1" applyFont="1" applyFill="1" applyBorder="1" applyAlignment="1">
      <alignment horizontal="right" vertical="top" readingOrder="2"/>
    </xf>
    <xf numFmtId="164" fontId="4" fillId="0" borderId="1" xfId="16433" applyNumberFormat="1" applyFont="1" applyFill="1" applyBorder="1" applyAlignment="1">
      <alignment horizontal="right" vertical="top" wrapText="1"/>
    </xf>
    <xf numFmtId="164" fontId="4" fillId="0" borderId="1" xfId="1476" applyNumberFormat="1" applyFont="1" applyFill="1" applyBorder="1" applyAlignment="1">
      <alignment horizontal="right" vertical="top" wrapText="1" readingOrder="1"/>
    </xf>
    <xf numFmtId="43" fontId="4" fillId="0" borderId="1" xfId="1476" applyFont="1" applyFill="1" applyBorder="1" applyAlignment="1">
      <alignment horizontal="right" vertical="top" wrapText="1"/>
    </xf>
    <xf numFmtId="164" fontId="5" fillId="0" borderId="1" xfId="1476" applyNumberFormat="1" applyFont="1" applyBorder="1" applyAlignment="1">
      <alignment horizontal="right" vertical="top" wrapText="1"/>
    </xf>
    <xf numFmtId="0" fontId="55" fillId="0" borderId="1" xfId="0" applyFont="1" applyFill="1" applyBorder="1" applyAlignment="1">
      <alignment horizontal="right" vertical="top"/>
    </xf>
    <xf numFmtId="164" fontId="4" fillId="0" borderId="1" xfId="1476" applyNumberFormat="1" applyFont="1" applyBorder="1" applyAlignment="1">
      <alignment horizontal="right" vertical="top" wrapText="1"/>
    </xf>
    <xf numFmtId="0" fontId="4" fillId="30" borderId="1" xfId="2916" applyFont="1" applyFill="1" applyBorder="1" applyAlignment="1">
      <alignment horizontal="right" vertical="top" wrapText="1"/>
    </xf>
    <xf numFmtId="164" fontId="4" fillId="0" borderId="1" xfId="3" applyNumberFormat="1" applyFont="1" applyFill="1" applyBorder="1" applyAlignment="1">
      <alignment horizontal="right" vertical="top" wrapText="1"/>
    </xf>
    <xf numFmtId="164" fontId="3" fillId="0" borderId="1" xfId="3" applyNumberFormat="1" applyFont="1" applyBorder="1" applyAlignment="1">
      <alignment horizontal="right" vertical="top" wrapText="1"/>
    </xf>
    <xf numFmtId="164" fontId="4" fillId="0" borderId="1" xfId="1476" applyNumberFormat="1" applyFont="1" applyBorder="1" applyAlignment="1">
      <alignment horizontal="right" vertical="top" wrapText="1" readingOrder="2"/>
    </xf>
    <xf numFmtId="164" fontId="4" fillId="0" borderId="1" xfId="3" applyNumberFormat="1" applyFont="1" applyBorder="1" applyAlignment="1">
      <alignment horizontal="right" vertical="top" wrapText="1"/>
    </xf>
    <xf numFmtId="0" fontId="5" fillId="0" borderId="1" xfId="0" applyFont="1" applyFill="1" applyBorder="1" applyAlignment="1">
      <alignment horizontal="right" vertical="top" wrapText="1"/>
    </xf>
    <xf numFmtId="0" fontId="0" fillId="0" borderId="0" xfId="0" applyFill="1" applyBorder="1" applyAlignment="1">
      <alignment horizontal="right" vertical="top"/>
    </xf>
    <xf numFmtId="0" fontId="0" fillId="0" borderId="0" xfId="0" applyFill="1" applyBorder="1" applyAlignment="1">
      <alignment horizontal="right" vertical="top" wrapText="1"/>
    </xf>
    <xf numFmtId="0" fontId="0" fillId="6" borderId="0" xfId="0" applyFill="1" applyBorder="1" applyAlignment="1">
      <alignment horizontal="right" vertical="top" wrapText="1"/>
    </xf>
    <xf numFmtId="0" fontId="57" fillId="6" borderId="0" xfId="0" applyFont="1" applyFill="1" applyAlignment="1">
      <alignment horizontal="right" vertical="top"/>
    </xf>
    <xf numFmtId="0" fontId="57" fillId="0" borderId="0" xfId="0" applyFont="1" applyAlignment="1">
      <alignment horizontal="right" vertical="top"/>
    </xf>
    <xf numFmtId="49" fontId="57" fillId="0" borderId="0" xfId="0" applyNumberFormat="1" applyFont="1" applyAlignment="1">
      <alignment horizontal="right" vertical="top"/>
    </xf>
    <xf numFmtId="0" fontId="0" fillId="0" borderId="1" xfId="0" applyBorder="1" applyAlignment="1">
      <alignment horizontal="right" vertical="top"/>
    </xf>
    <xf numFmtId="0" fontId="0" fillId="0" borderId="0" xfId="0" applyAlignment="1">
      <alignment horizontal="right" vertical="top"/>
    </xf>
    <xf numFmtId="164" fontId="56" fillId="5" borderId="1" xfId="2" applyNumberFormat="1" applyFont="1" applyFill="1" applyBorder="1" applyAlignment="1">
      <alignment horizontal="right" vertical="top" wrapText="1"/>
    </xf>
    <xf numFmtId="49" fontId="56" fillId="5" borderId="1" xfId="2" applyNumberFormat="1" applyFont="1" applyFill="1" applyBorder="1" applyAlignment="1">
      <alignment horizontal="right" vertical="top" wrapText="1"/>
    </xf>
    <xf numFmtId="0" fontId="57" fillId="0" borderId="0" xfId="0" applyFont="1" applyFill="1" applyAlignment="1">
      <alignment horizontal="right" vertical="top" wrapText="1"/>
    </xf>
    <xf numFmtId="0" fontId="0" fillId="0" borderId="0" xfId="0" applyBorder="1" applyAlignment="1">
      <alignment horizontal="right" vertical="top"/>
    </xf>
    <xf numFmtId="0" fontId="0" fillId="0" borderId="0" xfId="0" applyFill="1" applyAlignment="1">
      <alignment horizontal="right" vertical="top" wrapText="1"/>
    </xf>
    <xf numFmtId="49" fontId="0" fillId="0" borderId="0" xfId="0" applyNumberFormat="1" applyFill="1" applyAlignment="1">
      <alignment horizontal="right" vertical="top" wrapText="1"/>
    </xf>
    <xf numFmtId="0" fontId="0" fillId="0" borderId="0" xfId="0" applyAlignment="1">
      <alignment horizontal="right" vertical="top" wrapText="1"/>
    </xf>
    <xf numFmtId="49" fontId="0" fillId="0" borderId="0" xfId="0" applyNumberFormat="1" applyAlignment="1">
      <alignment horizontal="right" vertical="top" wrapText="1"/>
    </xf>
    <xf numFmtId="0" fontId="57" fillId="0" borderId="0" xfId="0" applyFont="1" applyFill="1" applyBorder="1" applyAlignment="1">
      <alignment horizontal="right" vertical="top" wrapText="1"/>
    </xf>
    <xf numFmtId="0" fontId="51" fillId="0" borderId="0" xfId="0" applyFont="1" applyFill="1" applyAlignment="1">
      <alignment horizontal="right" vertical="top" wrapText="1"/>
    </xf>
    <xf numFmtId="49" fontId="51" fillId="0" borderId="0" xfId="0" applyNumberFormat="1" applyFont="1" applyFill="1" applyAlignment="1">
      <alignment horizontal="right" vertical="top"/>
    </xf>
    <xf numFmtId="0" fontId="51" fillId="0" borderId="0" xfId="0" applyFont="1" applyBorder="1" applyAlignment="1">
      <alignment horizontal="right" vertical="top"/>
    </xf>
    <xf numFmtId="0" fontId="51" fillId="0" borderId="0" xfId="0" applyFont="1" applyAlignment="1">
      <alignment horizontal="right" vertical="top"/>
    </xf>
    <xf numFmtId="49" fontId="0" fillId="0" borderId="0" xfId="0" applyNumberFormat="1" applyAlignment="1">
      <alignment horizontal="right" vertical="top"/>
    </xf>
    <xf numFmtId="0" fontId="58" fillId="0" borderId="0" xfId="0" applyFont="1" applyFill="1" applyAlignment="1">
      <alignment horizontal="right" vertical="top" wrapText="1"/>
    </xf>
    <xf numFmtId="0" fontId="59" fillId="0" borderId="0" xfId="0" applyFont="1" applyAlignment="1">
      <alignment horizontal="right" vertical="top"/>
    </xf>
    <xf numFmtId="0" fontId="3" fillId="0" borderId="1" xfId="0" applyFont="1" applyBorder="1" applyAlignment="1">
      <alignment horizontal="right" vertical="center" wrapText="1"/>
    </xf>
    <xf numFmtId="0" fontId="2" fillId="5" borderId="1" xfId="0" applyFont="1" applyFill="1" applyBorder="1" applyAlignment="1">
      <alignment vertical="top"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3" fillId="6" borderId="0" xfId="0" applyFont="1" applyFill="1" applyBorder="1" applyAlignment="1">
      <alignment vertical="top" wrapText="1"/>
    </xf>
    <xf numFmtId="0" fontId="3" fillId="6" borderId="0" xfId="0" applyFont="1" applyFill="1" applyAlignment="1">
      <alignment vertical="top"/>
    </xf>
    <xf numFmtId="0" fontId="3" fillId="0" borderId="0" xfId="0" applyFont="1" applyAlignment="1">
      <alignment vertical="top"/>
    </xf>
    <xf numFmtId="49" fontId="3" fillId="0" borderId="0" xfId="0" applyNumberFormat="1" applyFont="1" applyAlignment="1">
      <alignment vertical="top"/>
    </xf>
    <xf numFmtId="0" fontId="3" fillId="0" borderId="1" xfId="0" applyFont="1" applyBorder="1" applyAlignment="1">
      <alignment vertical="top"/>
    </xf>
    <xf numFmtId="0" fontId="3" fillId="0" borderId="1" xfId="0" applyFont="1" applyFill="1" applyBorder="1" applyAlignment="1">
      <alignment vertical="top"/>
    </xf>
    <xf numFmtId="0" fontId="3" fillId="0" borderId="1" xfId="0" applyFont="1" applyFill="1" applyBorder="1" applyAlignment="1">
      <alignment vertical="top" wrapText="1"/>
    </xf>
    <xf numFmtId="0" fontId="3" fillId="0" borderId="1" xfId="0" applyFont="1" applyBorder="1" applyAlignment="1">
      <alignment vertical="top" wrapText="1"/>
    </xf>
    <xf numFmtId="0" fontId="3" fillId="0" borderId="1" xfId="0" applyFont="1" applyFill="1" applyBorder="1" applyAlignment="1">
      <alignment vertical="top" wrapText="1" readingOrder="2"/>
    </xf>
    <xf numFmtId="49" fontId="3" fillId="0" borderId="1" xfId="0" applyNumberFormat="1" applyFont="1" applyFill="1" applyBorder="1" applyAlignment="1">
      <alignment vertical="top" wrapText="1"/>
    </xf>
    <xf numFmtId="49" fontId="3" fillId="0" borderId="1" xfId="0" applyNumberFormat="1" applyFont="1" applyBorder="1" applyAlignment="1">
      <alignment vertical="top" wrapText="1"/>
    </xf>
    <xf numFmtId="0" fontId="3" fillId="0" borderId="1" xfId="0" applyFont="1" applyFill="1" applyBorder="1" applyAlignment="1">
      <alignment vertical="top" wrapText="1" readingOrder="1"/>
    </xf>
    <xf numFmtId="164" fontId="2" fillId="5" borderId="1" xfId="2" applyNumberFormat="1" applyFont="1" applyFill="1" applyBorder="1" applyAlignment="1">
      <alignment vertical="top" wrapText="1"/>
    </xf>
    <xf numFmtId="49" fontId="2" fillId="5" borderId="1" xfId="2" applyNumberFormat="1" applyFont="1" applyFill="1" applyBorder="1" applyAlignment="1">
      <alignment vertical="top" wrapText="1"/>
    </xf>
    <xf numFmtId="0" fontId="3" fillId="0" borderId="0" xfId="0" applyFont="1" applyAlignment="1">
      <alignment vertical="top" wrapText="1"/>
    </xf>
    <xf numFmtId="49" fontId="3" fillId="0" borderId="0" xfId="0" applyNumberFormat="1" applyFont="1" applyAlignment="1">
      <alignment vertical="top" wrapText="1"/>
    </xf>
    <xf numFmtId="0" fontId="3" fillId="0" borderId="0" xfId="0" applyFont="1" applyFill="1" applyAlignment="1">
      <alignment vertical="top" wrapText="1"/>
    </xf>
    <xf numFmtId="0" fontId="3" fillId="0" borderId="0" xfId="0" applyFont="1" applyBorder="1" applyAlignment="1">
      <alignment vertical="top"/>
    </xf>
    <xf numFmtId="49" fontId="3" fillId="0" borderId="0" xfId="0" applyNumberFormat="1" applyFont="1" applyFill="1" applyAlignment="1">
      <alignment vertical="top" wrapText="1"/>
    </xf>
    <xf numFmtId="0" fontId="5" fillId="0" borderId="0" xfId="0" applyFont="1" applyFill="1" applyAlignment="1">
      <alignment vertical="top" wrapText="1"/>
    </xf>
    <xf numFmtId="49" fontId="5" fillId="0" borderId="0" xfId="0" applyNumberFormat="1" applyFont="1" applyFill="1" applyAlignment="1">
      <alignment vertical="top"/>
    </xf>
    <xf numFmtId="0" fontId="5" fillId="0" borderId="0" xfId="0" applyFont="1" applyBorder="1" applyAlignment="1">
      <alignment vertical="top"/>
    </xf>
    <xf numFmtId="0" fontId="5" fillId="0" borderId="0" xfId="0" applyFont="1" applyAlignment="1">
      <alignment vertical="top"/>
    </xf>
    <xf numFmtId="0" fontId="4" fillId="0" borderId="0" xfId="0" applyFont="1" applyAlignment="1">
      <alignment vertical="top"/>
    </xf>
    <xf numFmtId="0" fontId="3" fillId="6" borderId="0" xfId="0" applyFont="1" applyFill="1" applyAlignment="1">
      <alignment horizontal="right" vertical="top" wrapText="1"/>
    </xf>
    <xf numFmtId="0" fontId="3" fillId="0" borderId="1" xfId="2925" applyFont="1" applyFill="1" applyBorder="1" applyAlignment="1">
      <alignment horizontal="right" vertical="top" wrapText="1"/>
    </xf>
    <xf numFmtId="9" fontId="3" fillId="0" borderId="1" xfId="1" applyFont="1" applyFill="1" applyBorder="1" applyAlignment="1">
      <alignment horizontal="right" vertical="top" wrapText="1"/>
    </xf>
    <xf numFmtId="0" fontId="4" fillId="0" borderId="1" xfId="0" applyFont="1" applyFill="1" applyBorder="1" applyAlignment="1">
      <alignment horizontal="right" vertical="top" readingOrder="2"/>
    </xf>
    <xf numFmtId="0" fontId="3" fillId="0" borderId="1" xfId="0" applyNumberFormat="1" applyFont="1" applyBorder="1" applyAlignment="1">
      <alignment horizontal="right" vertical="top" wrapText="1"/>
    </xf>
    <xf numFmtId="0" fontId="4" fillId="0" borderId="1" xfId="2925" applyFont="1" applyFill="1" applyBorder="1" applyAlignment="1">
      <alignment horizontal="right" vertical="top" wrapText="1"/>
    </xf>
    <xf numFmtId="14" fontId="3" fillId="0" borderId="1" xfId="1476" applyNumberFormat="1" applyFont="1" applyFill="1" applyBorder="1" applyAlignment="1">
      <alignment horizontal="right" vertical="top" wrapText="1" readingOrder="2"/>
    </xf>
    <xf numFmtId="0" fontId="4" fillId="0" borderId="1" xfId="2911" applyFont="1" applyFill="1" applyBorder="1" applyAlignment="1">
      <alignment horizontal="right" vertical="top" wrapText="1"/>
    </xf>
    <xf numFmtId="0" fontId="3" fillId="0" borderId="0" xfId="0" applyFont="1" applyBorder="1" applyAlignment="1">
      <alignment vertical="top" wrapText="1"/>
    </xf>
    <xf numFmtId="0" fontId="4" fillId="0" borderId="12" xfId="0" applyFont="1" applyFill="1" applyBorder="1" applyAlignment="1">
      <alignment horizontal="right" vertical="top" wrapText="1" readingOrder="2"/>
    </xf>
    <xf numFmtId="9" fontId="2" fillId="0" borderId="1" xfId="1" applyFont="1" applyFill="1" applyBorder="1" applyAlignment="1">
      <alignment horizontal="right" vertical="top" wrapText="1"/>
    </xf>
    <xf numFmtId="0" fontId="56" fillId="5" borderId="1" xfId="0" applyFont="1" applyFill="1" applyBorder="1" applyAlignment="1">
      <alignment horizontal="right" vertical="top"/>
    </xf>
    <xf numFmtId="164" fontId="2" fillId="2" borderId="1" xfId="21342" applyNumberFormat="1" applyFont="1" applyFill="1" applyBorder="1" applyAlignment="1">
      <alignment horizontal="right" vertical="top" wrapText="1"/>
    </xf>
    <xf numFmtId="0" fontId="2" fillId="2" borderId="14" xfId="0" applyFont="1" applyFill="1" applyBorder="1" applyAlignment="1">
      <alignment horizontal="right" vertical="top" wrapText="1"/>
    </xf>
    <xf numFmtId="164" fontId="2" fillId="2" borderId="14" xfId="21342" applyNumberFormat="1" applyFont="1" applyFill="1" applyBorder="1" applyAlignment="1">
      <alignment horizontal="right" vertical="top" wrapText="1"/>
    </xf>
    <xf numFmtId="164" fontId="2" fillId="3" borderId="1" xfId="21342" applyNumberFormat="1" applyFont="1" applyFill="1" applyBorder="1" applyAlignment="1">
      <alignment horizontal="right" vertical="top" wrapText="1"/>
    </xf>
    <xf numFmtId="164" fontId="2" fillId="4" borderId="12" xfId="21342" applyNumberFormat="1" applyFont="1" applyFill="1" applyBorder="1" applyAlignment="1">
      <alignment horizontal="right" vertical="top" wrapText="1"/>
    </xf>
    <xf numFmtId="49" fontId="2" fillId="3" borderId="1" xfId="21342" applyNumberFormat="1" applyFont="1" applyFill="1" applyBorder="1" applyAlignment="1">
      <alignment horizontal="right" vertical="top" wrapText="1"/>
    </xf>
    <xf numFmtId="164" fontId="2" fillId="4" borderId="1" xfId="21342" applyNumberFormat="1" applyFont="1" applyFill="1" applyBorder="1" applyAlignment="1">
      <alignment horizontal="right" vertical="top" wrapText="1"/>
    </xf>
    <xf numFmtId="0" fontId="2" fillId="0" borderId="0" xfId="0" applyFont="1" applyFill="1" applyBorder="1" applyAlignment="1">
      <alignment horizontal="right" vertical="top"/>
    </xf>
    <xf numFmtId="0" fontId="2" fillId="0" borderId="0" xfId="0" applyFont="1" applyFill="1" applyBorder="1" applyAlignment="1">
      <alignment horizontal="right" vertical="top" wrapText="1"/>
    </xf>
    <xf numFmtId="0" fontId="2" fillId="6" borderId="0" xfId="0" applyFont="1" applyFill="1" applyBorder="1" applyAlignment="1">
      <alignment horizontal="right" vertical="top" wrapText="1"/>
    </xf>
    <xf numFmtId="0" fontId="2" fillId="6" borderId="0" xfId="0" applyFont="1" applyFill="1" applyAlignment="1">
      <alignment horizontal="right" vertical="top"/>
    </xf>
    <xf numFmtId="0" fontId="2" fillId="0" borderId="0" xfId="0" applyFont="1" applyAlignment="1">
      <alignment horizontal="right" vertical="top"/>
    </xf>
    <xf numFmtId="49" fontId="2" fillId="0" borderId="0" xfId="0" applyNumberFormat="1" applyFont="1" applyAlignment="1">
      <alignment horizontal="right" vertical="top"/>
    </xf>
    <xf numFmtId="0" fontId="3" fillId="0" borderId="17" xfId="0" applyFont="1" applyFill="1" applyBorder="1" applyAlignment="1">
      <alignment horizontal="right" vertical="top" wrapText="1"/>
    </xf>
    <xf numFmtId="164" fontId="61" fillId="0" borderId="1" xfId="1450" applyNumberFormat="1" applyFont="1" applyBorder="1" applyAlignment="1">
      <alignment horizontal="right" vertical="top" wrapText="1"/>
    </xf>
    <xf numFmtId="49" fontId="3" fillId="0" borderId="0" xfId="0" applyNumberFormat="1" applyFont="1" applyBorder="1" applyAlignment="1">
      <alignment horizontal="right" vertical="top"/>
    </xf>
    <xf numFmtId="164" fontId="3" fillId="5" borderId="1" xfId="21342" applyNumberFormat="1" applyFont="1" applyFill="1" applyBorder="1" applyAlignment="1">
      <alignment horizontal="right" vertical="top" wrapText="1"/>
    </xf>
    <xf numFmtId="49" fontId="3" fillId="5" borderId="1" xfId="21342" applyNumberFormat="1" applyFont="1" applyFill="1" applyBorder="1" applyAlignment="1">
      <alignment horizontal="right" vertical="top" wrapText="1"/>
    </xf>
    <xf numFmtId="0" fontId="2" fillId="0" borderId="0" xfId="0" applyFont="1" applyAlignment="1">
      <alignment horizontal="right" vertical="top" wrapText="1"/>
    </xf>
    <xf numFmtId="164" fontId="2" fillId="30" borderId="1" xfId="16433" applyNumberFormat="1" applyFont="1" applyFill="1" applyBorder="1" applyAlignment="1">
      <alignment horizontal="right" vertical="top" wrapText="1" readingOrder="2"/>
    </xf>
    <xf numFmtId="164" fontId="4" fillId="0" borderId="1" xfId="16433" applyNumberFormat="1" applyFont="1" applyBorder="1" applyAlignment="1">
      <alignment horizontal="right" vertical="top" wrapText="1" readingOrder="2"/>
    </xf>
    <xf numFmtId="164" fontId="3" fillId="0" borderId="1" xfId="16433" applyNumberFormat="1" applyFont="1" applyFill="1" applyBorder="1" applyAlignment="1">
      <alignment horizontal="right" vertical="top" wrapText="1" readingOrder="1"/>
    </xf>
    <xf numFmtId="164" fontId="4" fillId="0" borderId="1" xfId="16433" applyNumberFormat="1" applyFont="1" applyBorder="1" applyAlignment="1">
      <alignment horizontal="right" vertical="top" wrapText="1"/>
    </xf>
    <xf numFmtId="169" fontId="4" fillId="0" borderId="1" xfId="16433" applyNumberFormat="1" applyFont="1" applyFill="1" applyBorder="1" applyAlignment="1">
      <alignment horizontal="right" vertical="top" wrapText="1"/>
    </xf>
    <xf numFmtId="3" fontId="4" fillId="0" borderId="1" xfId="2911" applyNumberFormat="1" applyFont="1" applyBorder="1" applyAlignment="1">
      <alignment horizontal="right" vertical="top" wrapText="1" readingOrder="2"/>
    </xf>
    <xf numFmtId="164" fontId="5" fillId="0" borderId="1" xfId="16433" applyNumberFormat="1" applyFont="1" applyFill="1" applyBorder="1" applyAlignment="1">
      <alignment horizontal="right" vertical="top" wrapText="1" readingOrder="2"/>
    </xf>
    <xf numFmtId="164" fontId="5" fillId="0" borderId="1" xfId="16433" applyNumberFormat="1" applyFont="1" applyBorder="1" applyAlignment="1">
      <alignment horizontal="right" vertical="top" wrapText="1" readingOrder="2"/>
    </xf>
    <xf numFmtId="164" fontId="2" fillId="0" borderId="1" xfId="16433" applyNumberFormat="1" applyFont="1" applyFill="1" applyBorder="1" applyAlignment="1">
      <alignment horizontal="right" vertical="top" wrapText="1" readingOrder="2"/>
    </xf>
    <xf numFmtId="0" fontId="52" fillId="30" borderId="1" xfId="0" applyFont="1" applyFill="1" applyBorder="1" applyAlignment="1">
      <alignment horizontal="right" vertical="top" wrapText="1"/>
    </xf>
    <xf numFmtId="164" fontId="3" fillId="30" borderId="1" xfId="1474" applyNumberFormat="1" applyFont="1" applyFill="1" applyBorder="1" applyAlignment="1">
      <alignment horizontal="right" vertical="top" wrapText="1"/>
    </xf>
    <xf numFmtId="164" fontId="4" fillId="30" borderId="1" xfId="1474" applyNumberFormat="1" applyFont="1" applyFill="1" applyBorder="1" applyAlignment="1">
      <alignment horizontal="right" vertical="top" wrapText="1" readingOrder="2"/>
    </xf>
    <xf numFmtId="164" fontId="3" fillId="0" borderId="1" xfId="1474" applyNumberFormat="1" applyFont="1" applyFill="1" applyBorder="1" applyAlignment="1">
      <alignment horizontal="right" vertical="top" wrapText="1"/>
    </xf>
    <xf numFmtId="164" fontId="4" fillId="30" borderId="1" xfId="1474" applyNumberFormat="1" applyFont="1" applyFill="1" applyBorder="1" applyAlignment="1">
      <alignment horizontal="right" vertical="top" wrapText="1"/>
    </xf>
    <xf numFmtId="0" fontId="4" fillId="30" borderId="1" xfId="1474" applyNumberFormat="1" applyFont="1" applyFill="1" applyBorder="1" applyAlignment="1">
      <alignment horizontal="right" vertical="top" wrapText="1" readingOrder="2"/>
    </xf>
    <xf numFmtId="164" fontId="3" fillId="0" borderId="0" xfId="1450" applyNumberFormat="1" applyFont="1" applyFill="1" applyBorder="1" applyAlignment="1">
      <alignment horizontal="right" vertical="top" wrapText="1"/>
    </xf>
    <xf numFmtId="3" fontId="3" fillId="0" borderId="0" xfId="0" applyNumberFormat="1" applyFont="1" applyFill="1" applyBorder="1" applyAlignment="1">
      <alignment horizontal="right" vertical="top" wrapText="1"/>
    </xf>
    <xf numFmtId="164" fontId="2" fillId="0" borderId="0" xfId="2" applyNumberFormat="1" applyFont="1" applyFill="1" applyBorder="1" applyAlignment="1">
      <alignment horizontal="right" vertical="top" wrapText="1"/>
    </xf>
    <xf numFmtId="49" fontId="2" fillId="0" borderId="0" xfId="2" applyNumberFormat="1" applyFont="1" applyFill="1" applyBorder="1" applyAlignment="1">
      <alignment horizontal="right" vertical="top" wrapText="1"/>
    </xf>
    <xf numFmtId="49" fontId="3" fillId="0" borderId="0" xfId="0" applyNumberFormat="1" applyFont="1" applyFill="1" applyBorder="1" applyAlignment="1">
      <alignment horizontal="right" vertical="top" wrapText="1"/>
    </xf>
    <xf numFmtId="49" fontId="5" fillId="0" borderId="0" xfId="0" applyNumberFormat="1" applyFont="1" applyFill="1" applyBorder="1" applyAlignment="1">
      <alignment horizontal="right" vertical="top" wrapText="1"/>
    </xf>
    <xf numFmtId="164" fontId="3" fillId="0" borderId="1" xfId="1450" applyNumberFormat="1" applyFont="1" applyFill="1" applyBorder="1" applyAlignment="1">
      <alignment horizontal="right" vertical="top"/>
    </xf>
    <xf numFmtId="164" fontId="4" fillId="30" borderId="1" xfId="16433" applyNumberFormat="1" applyFont="1" applyFill="1" applyBorder="1" applyAlignment="1">
      <alignment horizontal="right" vertical="top" wrapText="1"/>
    </xf>
    <xf numFmtId="0" fontId="4" fillId="30" borderId="1" xfId="2925" applyFont="1" applyFill="1" applyBorder="1" applyAlignment="1">
      <alignment horizontal="right" vertical="top" wrapText="1"/>
    </xf>
    <xf numFmtId="0" fontId="52" fillId="0" borderId="1" xfId="0" applyFont="1" applyBorder="1" applyAlignment="1">
      <alignment horizontal="right" vertical="top" wrapText="1" readingOrder="2"/>
    </xf>
    <xf numFmtId="0" fontId="52" fillId="0" borderId="1" xfId="0" applyFont="1" applyBorder="1" applyAlignment="1">
      <alignment horizontal="right" vertical="top" wrapText="1"/>
    </xf>
    <xf numFmtId="164" fontId="4" fillId="0" borderId="1" xfId="1472" applyNumberFormat="1" applyFont="1" applyFill="1" applyBorder="1" applyAlignment="1">
      <alignment horizontal="right" vertical="top" wrapText="1" readingOrder="2"/>
    </xf>
    <xf numFmtId="164" fontId="4" fillId="0" borderId="1" xfId="1472" applyNumberFormat="1" applyFont="1" applyBorder="1" applyAlignment="1">
      <alignment horizontal="right" vertical="top" wrapText="1"/>
    </xf>
    <xf numFmtId="164" fontId="5" fillId="0" borderId="1" xfId="16433" applyNumberFormat="1" applyFont="1" applyFill="1" applyBorder="1" applyAlignment="1">
      <alignment horizontal="right" vertical="top" wrapText="1"/>
    </xf>
    <xf numFmtId="3" fontId="4" fillId="0" borderId="1" xfId="0" applyNumberFormat="1" applyFont="1" applyFill="1" applyBorder="1" applyAlignment="1">
      <alignment horizontal="right" vertical="top" wrapText="1" readingOrder="2"/>
    </xf>
    <xf numFmtId="164" fontId="4" fillId="30" borderId="1" xfId="1476" applyNumberFormat="1" applyFont="1" applyFill="1" applyBorder="1" applyAlignment="1">
      <alignment horizontal="right" vertical="top" wrapText="1"/>
    </xf>
    <xf numFmtId="14" fontId="4" fillId="0" borderId="1" xfId="1476" applyNumberFormat="1" applyFont="1" applyBorder="1" applyAlignment="1">
      <alignment horizontal="right" vertical="top" wrapText="1" readingOrder="2"/>
    </xf>
    <xf numFmtId="0" fontId="3" fillId="0" borderId="19" xfId="0" applyFont="1" applyBorder="1" applyAlignment="1">
      <alignment horizontal="right" vertical="top"/>
    </xf>
    <xf numFmtId="0" fontId="4" fillId="30" borderId="1" xfId="0" applyFont="1" applyFill="1" applyBorder="1" applyAlignment="1">
      <alignment horizontal="right" vertical="top"/>
    </xf>
    <xf numFmtId="0" fontId="2" fillId="2" borderId="11" xfId="2" applyNumberFormat="1" applyFont="1" applyFill="1" applyBorder="1" applyAlignment="1">
      <alignment horizontal="right" vertical="top" wrapText="1"/>
    </xf>
    <xf numFmtId="0" fontId="2" fillId="3" borderId="12" xfId="0" applyNumberFormat="1" applyFont="1" applyFill="1" applyBorder="1" applyAlignment="1">
      <alignment horizontal="right" vertical="top" wrapText="1"/>
    </xf>
    <xf numFmtId="0" fontId="2" fillId="3" borderId="11" xfId="0" applyNumberFormat="1" applyFont="1" applyFill="1" applyBorder="1" applyAlignment="1">
      <alignment horizontal="right" vertical="top" wrapText="1"/>
    </xf>
    <xf numFmtId="0" fontId="2" fillId="3" borderId="11" xfId="2" applyNumberFormat="1" applyFont="1" applyFill="1" applyBorder="1" applyAlignment="1">
      <alignment horizontal="right" vertical="top" wrapText="1"/>
    </xf>
    <xf numFmtId="0" fontId="2" fillId="4" borderId="11" xfId="2" applyNumberFormat="1" applyFont="1" applyFill="1" applyBorder="1" applyAlignment="1">
      <alignment horizontal="right" vertical="top" wrapText="1"/>
    </xf>
    <xf numFmtId="0" fontId="2" fillId="30" borderId="11" xfId="2" applyNumberFormat="1" applyFont="1" applyFill="1" applyBorder="1" applyAlignment="1">
      <alignment horizontal="right" vertical="top" wrapText="1"/>
    </xf>
    <xf numFmtId="0" fontId="2" fillId="5" borderId="11" xfId="2" applyNumberFormat="1" applyFont="1" applyFill="1" applyBorder="1" applyAlignment="1">
      <alignment horizontal="right" vertical="top" wrapText="1"/>
    </xf>
    <xf numFmtId="0" fontId="2" fillId="4" borderId="1" xfId="2" applyNumberFormat="1" applyFont="1" applyFill="1" applyBorder="1" applyAlignment="1">
      <alignment horizontal="right" vertical="top" wrapText="1"/>
    </xf>
    <xf numFmtId="0" fontId="2" fillId="5" borderId="1" xfId="0" applyNumberFormat="1" applyFont="1" applyFill="1" applyBorder="1" applyAlignment="1">
      <alignment horizontal="right" vertical="top" wrapText="1"/>
    </xf>
    <xf numFmtId="0" fontId="3" fillId="0" borderId="0" xfId="0" applyNumberFormat="1" applyFont="1" applyFill="1" applyBorder="1" applyAlignment="1">
      <alignment horizontal="right" vertical="top" wrapText="1"/>
    </xf>
    <xf numFmtId="0" fontId="3" fillId="6" borderId="0" xfId="0" applyNumberFormat="1" applyFont="1" applyFill="1" applyBorder="1" applyAlignment="1">
      <alignment horizontal="right" vertical="top" wrapText="1"/>
    </xf>
    <xf numFmtId="0" fontId="3" fillId="6" borderId="0" xfId="0" applyNumberFormat="1" applyFont="1" applyFill="1" applyAlignment="1">
      <alignment horizontal="right" vertical="top" wrapText="1"/>
    </xf>
    <xf numFmtId="0" fontId="3" fillId="0" borderId="0" xfId="0" applyNumberFormat="1" applyFont="1" applyAlignment="1">
      <alignment horizontal="right" vertical="top" wrapText="1"/>
    </xf>
    <xf numFmtId="0" fontId="3" fillId="0" borderId="1" xfId="0" applyNumberFormat="1" applyFont="1" applyBorder="1" applyAlignment="1">
      <alignment horizontal="right" vertical="top"/>
    </xf>
    <xf numFmtId="0" fontId="3" fillId="30" borderId="1" xfId="0" applyNumberFormat="1" applyFont="1" applyFill="1" applyBorder="1" applyAlignment="1">
      <alignment horizontal="right" vertical="top" wrapText="1" readingOrder="2"/>
    </xf>
    <xf numFmtId="0" fontId="3" fillId="0" borderId="1" xfId="16433" applyNumberFormat="1" applyFont="1" applyFill="1" applyBorder="1" applyAlignment="1">
      <alignment horizontal="right" vertical="top" wrapText="1" readingOrder="2"/>
    </xf>
    <xf numFmtId="0" fontId="3" fillId="30" borderId="1" xfId="0" applyNumberFormat="1" applyFont="1" applyFill="1" applyBorder="1" applyAlignment="1">
      <alignment horizontal="right" vertical="top" wrapText="1"/>
    </xf>
    <xf numFmtId="0" fontId="3" fillId="30" borderId="1" xfId="16433" applyNumberFormat="1" applyFont="1" applyFill="1" applyBorder="1" applyAlignment="1">
      <alignment horizontal="right" vertical="top" wrapText="1" readingOrder="2"/>
    </xf>
    <xf numFmtId="0" fontId="3" fillId="0" borderId="0" xfId="0" applyNumberFormat="1" applyFont="1" applyBorder="1" applyAlignment="1">
      <alignment horizontal="right" vertical="top" wrapText="1"/>
    </xf>
    <xf numFmtId="0" fontId="3" fillId="0" borderId="1" xfId="0" applyNumberFormat="1" applyFont="1" applyFill="1" applyBorder="1" applyAlignment="1">
      <alignment horizontal="right" vertical="top" wrapText="1"/>
    </xf>
    <xf numFmtId="0" fontId="4" fillId="0" borderId="1" xfId="0" applyNumberFormat="1" applyFont="1" applyFill="1" applyBorder="1" applyAlignment="1">
      <alignment horizontal="right" vertical="top" wrapText="1" readingOrder="2"/>
    </xf>
    <xf numFmtId="0" fontId="3" fillId="0" borderId="1" xfId="0" applyNumberFormat="1" applyFont="1" applyFill="1" applyBorder="1" applyAlignment="1">
      <alignment horizontal="right" vertical="top" wrapText="1" readingOrder="2"/>
    </xf>
    <xf numFmtId="0" fontId="3" fillId="30" borderId="0" xfId="0" applyNumberFormat="1" applyFont="1" applyFill="1" applyAlignment="1">
      <alignment horizontal="right" vertical="top" wrapText="1"/>
    </xf>
    <xf numFmtId="0" fontId="4" fillId="0" borderId="1" xfId="1530" applyNumberFormat="1" applyFont="1" applyFill="1" applyBorder="1" applyAlignment="1">
      <alignment horizontal="right" vertical="top" wrapText="1"/>
    </xf>
    <xf numFmtId="0" fontId="3" fillId="0" borderId="1" xfId="16433" applyNumberFormat="1" applyFont="1" applyFill="1" applyBorder="1" applyAlignment="1">
      <alignment horizontal="right" vertical="top" wrapText="1"/>
    </xf>
    <xf numFmtId="0" fontId="4" fillId="0" borderId="1" xfId="2913" applyNumberFormat="1" applyFont="1" applyFill="1" applyBorder="1" applyAlignment="1">
      <alignment horizontal="right" vertical="top" wrapText="1" readingOrder="2"/>
    </xf>
    <xf numFmtId="0" fontId="5" fillId="0" borderId="1" xfId="16433" applyNumberFormat="1" applyFont="1" applyFill="1" applyBorder="1" applyAlignment="1">
      <alignment horizontal="right" vertical="top" wrapText="1" readingOrder="2"/>
    </xf>
    <xf numFmtId="0" fontId="4" fillId="30" borderId="1" xfId="16435" applyNumberFormat="1" applyFont="1" applyFill="1" applyBorder="1" applyAlignment="1">
      <alignment horizontal="right" vertical="top" wrapText="1"/>
    </xf>
    <xf numFmtId="0" fontId="3" fillId="0" borderId="1" xfId="0" applyNumberFormat="1" applyFont="1" applyFill="1" applyBorder="1" applyAlignment="1">
      <alignment horizontal="right" vertical="top"/>
    </xf>
    <xf numFmtId="0" fontId="4" fillId="0" borderId="1" xfId="2913" applyNumberFormat="1" applyFont="1" applyFill="1" applyBorder="1" applyAlignment="1">
      <alignment horizontal="right" vertical="top" wrapText="1"/>
    </xf>
    <xf numFmtId="0" fontId="3" fillId="0" borderId="0" xfId="0" applyNumberFormat="1" applyFont="1" applyFill="1" applyAlignment="1">
      <alignment horizontal="right" vertical="top" wrapText="1"/>
    </xf>
    <xf numFmtId="0" fontId="3" fillId="0" borderId="1" xfId="0" applyNumberFormat="1" applyFont="1" applyBorder="1" applyAlignment="1">
      <alignment horizontal="right" vertical="top" wrapText="1" readingOrder="2"/>
    </xf>
    <xf numFmtId="0" fontId="3" fillId="0" borderId="1" xfId="0" applyNumberFormat="1" applyFont="1" applyBorder="1" applyAlignment="1">
      <alignment vertical="top" wrapText="1" readingOrder="2"/>
    </xf>
    <xf numFmtId="0" fontId="4" fillId="0" borderId="1" xfId="16433" applyNumberFormat="1" applyFont="1" applyFill="1" applyBorder="1" applyAlignment="1">
      <alignment horizontal="right" vertical="top" wrapText="1" readingOrder="2"/>
    </xf>
    <xf numFmtId="0" fontId="3" fillId="5" borderId="0" xfId="0" applyNumberFormat="1" applyFont="1" applyFill="1" applyAlignment="1">
      <alignment horizontal="right" vertical="top" wrapText="1"/>
    </xf>
    <xf numFmtId="0" fontId="4" fillId="30" borderId="1" xfId="16433" applyNumberFormat="1" applyFont="1" applyFill="1" applyBorder="1" applyAlignment="1">
      <alignment horizontal="right" vertical="top" wrapText="1" readingOrder="2"/>
    </xf>
    <xf numFmtId="0" fontId="3" fillId="30" borderId="1" xfId="16433" applyNumberFormat="1" applyFont="1" applyFill="1" applyBorder="1" applyAlignment="1">
      <alignment horizontal="right" vertical="top" wrapText="1"/>
    </xf>
    <xf numFmtId="0" fontId="4" fillId="0" borderId="1" xfId="16433" applyNumberFormat="1" applyFont="1" applyBorder="1" applyAlignment="1">
      <alignment horizontal="right" vertical="top" wrapText="1"/>
    </xf>
    <xf numFmtId="0" fontId="4" fillId="0" borderId="1" xfId="16433" applyNumberFormat="1" applyFont="1" applyFill="1" applyBorder="1" applyAlignment="1">
      <alignment horizontal="right" vertical="top" wrapText="1"/>
    </xf>
    <xf numFmtId="0" fontId="4" fillId="30" borderId="1" xfId="16433" applyNumberFormat="1" applyFont="1" applyFill="1" applyBorder="1" applyAlignment="1">
      <alignment horizontal="right" vertical="top" wrapText="1"/>
    </xf>
    <xf numFmtId="0" fontId="4" fillId="0" borderId="1" xfId="1450" applyNumberFormat="1" applyFont="1" applyBorder="1" applyAlignment="1">
      <alignment horizontal="right" vertical="top" wrapText="1"/>
    </xf>
    <xf numFmtId="0" fontId="4" fillId="30" borderId="1" xfId="0" applyNumberFormat="1" applyFont="1" applyFill="1" applyBorder="1" applyAlignment="1">
      <alignment horizontal="right" vertical="top" wrapText="1"/>
    </xf>
    <xf numFmtId="0" fontId="3" fillId="0" borderId="1" xfId="16433" applyNumberFormat="1" applyFont="1" applyFill="1" applyBorder="1" applyAlignment="1">
      <alignment horizontal="right" vertical="top" wrapText="1" readingOrder="1"/>
    </xf>
    <xf numFmtId="0" fontId="3" fillId="0" borderId="1" xfId="16433" applyNumberFormat="1" applyFont="1" applyBorder="1" applyAlignment="1">
      <alignment horizontal="right" vertical="top" wrapText="1" readingOrder="2"/>
    </xf>
    <xf numFmtId="0" fontId="3" fillId="0" borderId="11" xfId="0" applyNumberFormat="1" applyFont="1" applyBorder="1" applyAlignment="1">
      <alignment horizontal="right" vertical="top" wrapText="1"/>
    </xf>
    <xf numFmtId="0" fontId="3" fillId="30" borderId="11" xfId="0" applyNumberFormat="1" applyFont="1" applyFill="1" applyBorder="1" applyAlignment="1">
      <alignment horizontal="right" vertical="top" wrapText="1"/>
    </xf>
    <xf numFmtId="0" fontId="3" fillId="0" borderId="11" xfId="0" applyNumberFormat="1" applyFont="1" applyFill="1" applyBorder="1" applyAlignment="1">
      <alignment horizontal="right" vertical="top" wrapText="1"/>
    </xf>
    <xf numFmtId="0" fontId="3" fillId="0" borderId="1" xfId="1" applyNumberFormat="1" applyFont="1" applyFill="1" applyBorder="1" applyAlignment="1">
      <alignment horizontal="right" vertical="top" wrapText="1"/>
    </xf>
    <xf numFmtId="0" fontId="3" fillId="30" borderId="1" xfId="0" applyNumberFormat="1" applyFont="1" applyFill="1" applyBorder="1" applyAlignment="1">
      <alignment horizontal="right" vertical="top"/>
    </xf>
    <xf numFmtId="0" fontId="4" fillId="0" borderId="1" xfId="2913" applyNumberFormat="1" applyFont="1" applyBorder="1" applyAlignment="1">
      <alignment horizontal="right" vertical="top" wrapText="1"/>
    </xf>
    <xf numFmtId="0" fontId="3" fillId="30" borderId="0" xfId="0" applyNumberFormat="1" applyFont="1" applyFill="1" applyBorder="1" applyAlignment="1">
      <alignment horizontal="right" vertical="top" wrapText="1"/>
    </xf>
    <xf numFmtId="0" fontId="3" fillId="5" borderId="0" xfId="0" applyNumberFormat="1" applyFont="1" applyFill="1" applyBorder="1" applyAlignment="1">
      <alignment horizontal="right" vertical="top" wrapText="1"/>
    </xf>
    <xf numFmtId="0" fontId="2" fillId="5" borderId="1" xfId="2" applyNumberFormat="1" applyFont="1" applyFill="1" applyBorder="1" applyAlignment="1">
      <alignment horizontal="right" vertical="top" wrapText="1"/>
    </xf>
    <xf numFmtId="0" fontId="5" fillId="0" borderId="0" xfId="0" applyNumberFormat="1" applyFont="1" applyFill="1" applyAlignment="1">
      <alignment horizontal="right" vertical="top" wrapText="1"/>
    </xf>
    <xf numFmtId="0" fontId="5" fillId="0" borderId="0" xfId="0" applyNumberFormat="1" applyFont="1" applyBorder="1" applyAlignment="1">
      <alignment horizontal="right" vertical="top" wrapText="1"/>
    </xf>
    <xf numFmtId="0" fontId="5" fillId="0" borderId="0" xfId="0" applyNumberFormat="1" applyFont="1" applyAlignment="1">
      <alignment horizontal="right" vertical="top" wrapText="1"/>
    </xf>
    <xf numFmtId="0" fontId="4" fillId="0" borderId="0" xfId="0" applyNumberFormat="1" applyFont="1" applyAlignment="1">
      <alignment horizontal="right" vertical="top" wrapText="1"/>
    </xf>
    <xf numFmtId="0" fontId="2" fillId="30" borderId="1" xfId="0" applyFont="1" applyFill="1" applyBorder="1" applyAlignment="1">
      <alignment horizontal="right" vertical="top" wrapText="1"/>
    </xf>
    <xf numFmtId="0" fontId="3" fillId="0" borderId="12" xfId="0" applyFont="1" applyBorder="1" applyAlignment="1">
      <alignment horizontal="right" vertical="top"/>
    </xf>
    <xf numFmtId="0" fontId="3" fillId="0" borderId="1" xfId="0" applyFont="1" applyFill="1" applyBorder="1" applyAlignment="1">
      <alignment vertical="center" wrapText="1"/>
    </xf>
    <xf numFmtId="0" fontId="4" fillId="0" borderId="1" xfId="2911" applyFont="1" applyBorder="1" applyAlignment="1">
      <alignment horizontal="right" vertical="top" wrapText="1"/>
    </xf>
    <xf numFmtId="0" fontId="5" fillId="0" borderId="1" xfId="0" applyFont="1" applyBorder="1" applyAlignment="1">
      <alignment vertical="center"/>
    </xf>
    <xf numFmtId="0" fontId="3" fillId="0" borderId="1" xfId="2907" applyFont="1" applyBorder="1" applyAlignment="1">
      <alignment horizontal="right" vertical="top" wrapText="1"/>
    </xf>
    <xf numFmtId="164" fontId="60" fillId="0" borderId="1" xfId="16433" applyNumberFormat="1" applyFont="1" applyFill="1" applyBorder="1" applyAlignment="1">
      <alignment horizontal="right" vertical="top" wrapText="1" readingOrder="2"/>
    </xf>
    <xf numFmtId="0" fontId="4" fillId="0" borderId="1" xfId="0" applyFont="1" applyFill="1" applyBorder="1" applyAlignment="1">
      <alignment vertical="top" wrapText="1"/>
    </xf>
    <xf numFmtId="3" fontId="4" fillId="0" borderId="1" xfId="2911" applyNumberFormat="1" applyFont="1" applyBorder="1" applyAlignment="1">
      <alignment horizontal="right" vertical="top" readingOrder="2"/>
    </xf>
    <xf numFmtId="164" fontId="2" fillId="5" borderId="1" xfId="2" applyNumberFormat="1" applyFont="1" applyFill="1" applyBorder="1" applyAlignment="1">
      <alignment vertical="top" wrapText="1" readingOrder="2"/>
    </xf>
    <xf numFmtId="0" fontId="3" fillId="0" borderId="0" xfId="0" applyFont="1" applyFill="1" applyAlignment="1">
      <alignment vertical="top" wrapText="1" readingOrder="2"/>
    </xf>
    <xf numFmtId="0" fontId="3" fillId="0" borderId="0" xfId="0" applyFont="1" applyAlignment="1">
      <alignment vertical="top" wrapText="1" readingOrder="2"/>
    </xf>
    <xf numFmtId="171" fontId="3" fillId="0" borderId="1" xfId="1488" applyNumberFormat="1" applyFont="1" applyFill="1" applyBorder="1" applyAlignment="1">
      <alignment horizontal="right" vertical="top" wrapText="1"/>
    </xf>
    <xf numFmtId="0" fontId="3" fillId="0" borderId="1" xfId="2907" applyFont="1" applyFill="1" applyBorder="1" applyAlignment="1">
      <alignment horizontal="right" vertical="top"/>
    </xf>
    <xf numFmtId="0" fontId="3" fillId="30" borderId="1" xfId="2907" applyFont="1" applyFill="1" applyBorder="1" applyAlignment="1">
      <alignment horizontal="right" vertical="top" wrapText="1"/>
    </xf>
    <xf numFmtId="0" fontId="3" fillId="0" borderId="1" xfId="2907" applyFont="1" applyBorder="1" applyAlignment="1">
      <alignment horizontal="right" vertical="top" wrapText="1" readingOrder="2"/>
    </xf>
    <xf numFmtId="164" fontId="4" fillId="30" borderId="1" xfId="16433" applyNumberFormat="1" applyFont="1" applyFill="1" applyBorder="1" applyAlignment="1">
      <alignment horizontal="right" vertical="top" wrapText="1" readingOrder="2"/>
    </xf>
    <xf numFmtId="0" fontId="4" fillId="0" borderId="1" xfId="2907" applyFont="1" applyBorder="1" applyAlignment="1">
      <alignment horizontal="right" vertical="top" wrapText="1"/>
    </xf>
    <xf numFmtId="0" fontId="3" fillId="0" borderId="1" xfId="2907" applyFont="1" applyFill="1" applyBorder="1" applyAlignment="1">
      <alignment horizontal="right" vertical="top" wrapText="1"/>
    </xf>
    <xf numFmtId="0" fontId="3" fillId="0" borderId="1" xfId="2907" applyFont="1" applyBorder="1" applyAlignment="1">
      <alignment horizontal="right" vertical="top"/>
    </xf>
    <xf numFmtId="3" fontId="4" fillId="30" borderId="1" xfId="2907" applyNumberFormat="1" applyFont="1" applyFill="1" applyBorder="1" applyAlignment="1">
      <alignment horizontal="right" vertical="top" wrapText="1"/>
    </xf>
    <xf numFmtId="3" fontId="4" fillId="0" borderId="1" xfId="2907" applyNumberFormat="1" applyFont="1" applyFill="1" applyBorder="1" applyAlignment="1">
      <alignment horizontal="right" vertical="top" wrapText="1"/>
    </xf>
    <xf numFmtId="3" fontId="4" fillId="30" borderId="14" xfId="2907" applyNumberFormat="1" applyFont="1" applyFill="1" applyBorder="1" applyAlignment="1">
      <alignment horizontal="right" vertical="top" wrapText="1"/>
    </xf>
    <xf numFmtId="171" fontId="3" fillId="0" borderId="0" xfId="1488" applyNumberFormat="1" applyFont="1" applyFill="1" applyBorder="1" applyAlignment="1">
      <alignment horizontal="right" vertical="top" wrapText="1"/>
    </xf>
    <xf numFmtId="164" fontId="2" fillId="2" borderId="13" xfId="2" applyNumberFormat="1" applyFont="1" applyFill="1" applyBorder="1" applyAlignment="1">
      <alignment horizontal="right" vertical="top" wrapText="1" readingOrder="2"/>
    </xf>
    <xf numFmtId="0" fontId="2" fillId="2" borderId="18" xfId="0" applyFont="1" applyFill="1" applyBorder="1" applyAlignment="1">
      <alignment horizontal="right" vertical="top" wrapText="1" readingOrder="2"/>
    </xf>
    <xf numFmtId="0" fontId="2" fillId="3" borderId="13" xfId="0" applyFont="1" applyFill="1" applyBorder="1" applyAlignment="1">
      <alignment horizontal="right" vertical="top" wrapText="1" readingOrder="2"/>
    </xf>
    <xf numFmtId="164" fontId="2" fillId="3" borderId="13" xfId="2" applyNumberFormat="1" applyFont="1" applyFill="1" applyBorder="1" applyAlignment="1">
      <alignment horizontal="right" vertical="top" wrapText="1" readingOrder="2"/>
    </xf>
    <xf numFmtId="164" fontId="2" fillId="4" borderId="13" xfId="2" applyNumberFormat="1" applyFont="1" applyFill="1" applyBorder="1" applyAlignment="1">
      <alignment horizontal="right" vertical="top" wrapText="1" readingOrder="2"/>
    </xf>
    <xf numFmtId="164" fontId="2" fillId="3" borderId="1" xfId="2" applyNumberFormat="1" applyFont="1" applyFill="1" applyBorder="1" applyAlignment="1">
      <alignment horizontal="right" vertical="top" wrapText="1" readingOrder="2"/>
    </xf>
    <xf numFmtId="49" fontId="2" fillId="3" borderId="1" xfId="2" applyNumberFormat="1" applyFont="1" applyFill="1" applyBorder="1" applyAlignment="1">
      <alignment horizontal="right" vertical="top" wrapText="1" readingOrder="2"/>
    </xf>
    <xf numFmtId="0" fontId="3" fillId="6" borderId="0" xfId="0" applyFont="1" applyFill="1" applyAlignment="1">
      <alignment horizontal="right" vertical="top" wrapText="1" readingOrder="2"/>
    </xf>
    <xf numFmtId="0" fontId="3" fillId="30" borderId="0" xfId="0" applyFont="1" applyFill="1" applyAlignment="1">
      <alignment horizontal="right" vertical="top" wrapText="1" readingOrder="2"/>
    </xf>
    <xf numFmtId="0" fontId="3" fillId="5" borderId="0" xfId="0" applyFont="1" applyFill="1" applyAlignment="1">
      <alignment horizontal="right" vertical="top" wrapText="1" readingOrder="2"/>
    </xf>
    <xf numFmtId="0" fontId="3" fillId="5" borderId="0" xfId="0" applyFont="1" applyFill="1" applyAlignment="1">
      <alignment horizontal="right" vertical="top" wrapText="1"/>
    </xf>
    <xf numFmtId="0" fontId="4" fillId="0" borderId="0" xfId="0" applyFont="1" applyBorder="1" applyAlignment="1">
      <alignment horizontal="right" vertical="top" wrapText="1"/>
    </xf>
    <xf numFmtId="49" fontId="5" fillId="0" borderId="0" xfId="0" applyNumberFormat="1" applyFont="1" applyFill="1" applyAlignment="1">
      <alignment horizontal="right" vertical="top" wrapText="1" readingOrder="2"/>
    </xf>
    <xf numFmtId="164" fontId="4" fillId="0" borderId="12" xfId="16433" applyNumberFormat="1" applyFont="1" applyFill="1" applyBorder="1" applyAlignment="1">
      <alignment horizontal="right" vertical="top" wrapText="1" readingOrder="2"/>
    </xf>
    <xf numFmtId="164" fontId="4" fillId="0" borderId="12" xfId="16433" applyNumberFormat="1" applyFont="1" applyFill="1" applyBorder="1" applyAlignment="1">
      <alignment horizontal="right" vertical="top" wrapText="1"/>
    </xf>
    <xf numFmtId="164" fontId="5" fillId="0" borderId="12" xfId="16433" applyNumberFormat="1" applyFont="1" applyFill="1" applyBorder="1" applyAlignment="1">
      <alignment horizontal="right" vertical="top" wrapText="1"/>
    </xf>
    <xf numFmtId="0" fontId="4" fillId="0" borderId="12" xfId="0" applyFont="1" applyFill="1" applyBorder="1" applyAlignment="1">
      <alignment horizontal="right" vertical="top" wrapText="1"/>
    </xf>
    <xf numFmtId="14" fontId="4" fillId="0" borderId="1" xfId="0" applyNumberFormat="1" applyFont="1" applyFill="1" applyBorder="1" applyAlignment="1">
      <alignment horizontal="right" vertical="top" wrapText="1"/>
    </xf>
    <xf numFmtId="164" fontId="3" fillId="30" borderId="1" xfId="1450" applyNumberFormat="1" applyFont="1" applyFill="1" applyBorder="1" applyAlignment="1">
      <alignment horizontal="right" vertical="top" wrapText="1"/>
    </xf>
    <xf numFmtId="0" fontId="53" fillId="0" borderId="1" xfId="0" applyFont="1" applyFill="1" applyBorder="1" applyAlignment="1">
      <alignment horizontal="right" vertical="top" wrapText="1"/>
    </xf>
    <xf numFmtId="0" fontId="52" fillId="0" borderId="11" xfId="0" applyFont="1" applyFill="1" applyBorder="1" applyAlignment="1">
      <alignment horizontal="right" vertical="top" wrapText="1"/>
    </xf>
    <xf numFmtId="6" fontId="4" fillId="0" borderId="1" xfId="0" applyNumberFormat="1" applyFont="1" applyFill="1" applyBorder="1" applyAlignment="1">
      <alignment horizontal="right" vertical="top" wrapText="1" readingOrder="1"/>
    </xf>
    <xf numFmtId="0" fontId="4" fillId="0" borderId="1" xfId="0" applyFont="1" applyFill="1" applyBorder="1" applyAlignment="1">
      <alignment horizontal="right" vertical="top"/>
    </xf>
    <xf numFmtId="16" fontId="52" fillId="0" borderId="1" xfId="0" applyNumberFormat="1" applyFont="1" applyFill="1" applyBorder="1" applyAlignment="1">
      <alignment horizontal="right" vertical="top" wrapText="1"/>
    </xf>
    <xf numFmtId="16" fontId="4" fillId="0" borderId="1" xfId="0" applyNumberFormat="1" applyFont="1" applyFill="1" applyBorder="1" applyAlignment="1">
      <alignment horizontal="right" vertical="top" wrapText="1"/>
    </xf>
    <xf numFmtId="16" fontId="3" fillId="0" borderId="1" xfId="0" applyNumberFormat="1" applyFont="1" applyFill="1" applyBorder="1" applyAlignment="1">
      <alignment horizontal="right" vertical="top" wrapText="1"/>
    </xf>
    <xf numFmtId="49" fontId="3" fillId="0" borderId="14" xfId="0" applyNumberFormat="1" applyFont="1" applyBorder="1" applyAlignment="1">
      <alignment horizontal="right" vertical="top" wrapText="1"/>
    </xf>
    <xf numFmtId="164" fontId="3" fillId="0" borderId="1" xfId="3" applyNumberFormat="1" applyFont="1" applyFill="1" applyBorder="1" applyAlignment="1">
      <alignment horizontal="right" vertical="top" wrapText="1"/>
    </xf>
    <xf numFmtId="164" fontId="3" fillId="0" borderId="1" xfId="1450" applyNumberFormat="1" applyFont="1" applyBorder="1" applyAlignment="1">
      <alignment horizontal="right" vertical="top" wrapText="1" readingOrder="2"/>
    </xf>
    <xf numFmtId="164" fontId="2" fillId="4" borderId="17" xfId="2" applyNumberFormat="1" applyFont="1" applyFill="1" applyBorder="1" applyAlignment="1">
      <alignment horizontal="right" vertical="top" wrapText="1"/>
    </xf>
    <xf numFmtId="0" fontId="3" fillId="0" borderId="12" xfId="0" applyFont="1" applyBorder="1" applyAlignment="1">
      <alignment horizontal="right" vertical="top" wrapText="1" readingOrder="2"/>
    </xf>
    <xf numFmtId="0" fontId="3" fillId="0" borderId="12" xfId="0" applyFont="1" applyBorder="1" applyAlignment="1">
      <alignment horizontal="right" vertical="top" wrapText="1"/>
    </xf>
    <xf numFmtId="0" fontId="4" fillId="0" borderId="17" xfId="0" applyFont="1" applyFill="1" applyBorder="1" applyAlignment="1">
      <alignment horizontal="right" vertical="top" wrapText="1"/>
    </xf>
    <xf numFmtId="0" fontId="4" fillId="0" borderId="11" xfId="0" applyFont="1" applyFill="1" applyBorder="1" applyAlignment="1">
      <alignment horizontal="right" vertical="top" wrapText="1"/>
    </xf>
    <xf numFmtId="0" fontId="4" fillId="0" borderId="20" xfId="0" applyFont="1" applyFill="1" applyBorder="1" applyAlignment="1">
      <alignment horizontal="right" vertical="top" wrapText="1"/>
    </xf>
    <xf numFmtId="0" fontId="4" fillId="0" borderId="21" xfId="0" applyFont="1" applyFill="1" applyBorder="1" applyAlignment="1">
      <alignment horizontal="right" vertical="top" wrapText="1"/>
    </xf>
    <xf numFmtId="164" fontId="2" fillId="5" borderId="12" xfId="2" applyNumberFormat="1" applyFont="1" applyFill="1" applyBorder="1" applyAlignment="1">
      <alignment horizontal="right" vertical="top" wrapText="1"/>
    </xf>
    <xf numFmtId="0" fontId="2" fillId="2" borderId="17" xfId="0" applyFont="1" applyFill="1" applyBorder="1" applyAlignment="1">
      <alignment horizontal="right" vertical="top" wrapText="1"/>
    </xf>
    <xf numFmtId="0" fontId="3" fillId="0" borderId="17" xfId="0" applyFont="1" applyBorder="1" applyAlignment="1">
      <alignment horizontal="right" vertical="center" wrapText="1"/>
    </xf>
    <xf numFmtId="164" fontId="2" fillId="5" borderId="17" xfId="2" applyNumberFormat="1" applyFont="1" applyFill="1" applyBorder="1" applyAlignment="1">
      <alignment horizontal="right" vertical="top" wrapText="1"/>
    </xf>
    <xf numFmtId="0" fontId="2" fillId="2" borderId="0" xfId="0" applyFont="1" applyFill="1" applyBorder="1" applyAlignment="1">
      <alignment horizontal="right" vertical="top"/>
    </xf>
    <xf numFmtId="0" fontId="3" fillId="30" borderId="1" xfId="0" applyFont="1" applyFill="1" applyBorder="1" applyAlignment="1">
      <alignment horizontal="right" vertical="center" wrapText="1"/>
    </xf>
    <xf numFmtId="14" fontId="4" fillId="0" borderId="1" xfId="16433" applyNumberFormat="1" applyFont="1" applyBorder="1" applyAlignment="1">
      <alignment horizontal="right" vertical="top" wrapText="1" readingOrder="2"/>
    </xf>
    <xf numFmtId="0" fontId="3" fillId="0" borderId="1" xfId="0" applyFont="1" applyBorder="1" applyAlignment="1">
      <alignment horizontal="center" vertical="center"/>
    </xf>
    <xf numFmtId="49" fontId="3" fillId="0" borderId="1" xfId="0" applyNumberFormat="1" applyFont="1" applyFill="1" applyBorder="1" applyAlignment="1">
      <alignment horizontal="right" vertical="top"/>
    </xf>
    <xf numFmtId="0" fontId="3" fillId="0" borderId="0" xfId="0" applyFont="1" applyAlignment="1">
      <alignment vertical="top" readingOrder="2"/>
    </xf>
    <xf numFmtId="0" fontId="53" fillId="0" borderId="14" xfId="0" applyFont="1" applyFill="1" applyBorder="1" applyAlignment="1">
      <alignment horizontal="right" vertical="top" wrapText="1"/>
    </xf>
    <xf numFmtId="0" fontId="54" fillId="0" borderId="0" xfId="0" applyFont="1" applyAlignment="1">
      <alignment horizontal="right" vertical="top" wrapText="1"/>
    </xf>
    <xf numFmtId="0" fontId="62" fillId="0" borderId="0" xfId="0" applyFont="1" applyAlignment="1">
      <alignment horizontal="right" vertical="top" wrapText="1"/>
    </xf>
    <xf numFmtId="0" fontId="5" fillId="0" borderId="0" xfId="0" applyFont="1" applyFill="1" applyBorder="1" applyAlignment="1">
      <alignment horizontal="right" vertical="top" wrapText="1"/>
    </xf>
    <xf numFmtId="0" fontId="3" fillId="0" borderId="14" xfId="0" applyFont="1" applyFill="1" applyBorder="1" applyAlignment="1">
      <alignment horizontal="right" vertical="top" wrapText="1" readingOrder="2"/>
    </xf>
    <xf numFmtId="1" fontId="3" fillId="0" borderId="1" xfId="0" applyNumberFormat="1" applyFont="1" applyFill="1" applyBorder="1" applyAlignment="1">
      <alignment horizontal="right" vertical="top" wrapText="1"/>
    </xf>
    <xf numFmtId="0" fontId="3" fillId="0" borderId="1" xfId="0" applyFont="1" applyBorder="1" applyAlignment="1">
      <alignment vertical="top" wrapText="1" readingOrder="2"/>
    </xf>
    <xf numFmtId="164" fontId="4" fillId="0" borderId="1" xfId="16433" applyNumberFormat="1" applyFont="1" applyBorder="1" applyAlignment="1">
      <alignment horizontal="right" vertical="top"/>
    </xf>
    <xf numFmtId="14" fontId="4" fillId="0" borderId="1" xfId="0" applyNumberFormat="1" applyFont="1" applyFill="1" applyBorder="1" applyAlignment="1">
      <alignment horizontal="right" vertical="top" wrapText="1" readingOrder="2"/>
    </xf>
    <xf numFmtId="14" fontId="52" fillId="0" borderId="1" xfId="0" applyNumberFormat="1" applyFont="1" applyFill="1" applyBorder="1" applyAlignment="1">
      <alignment horizontal="right" vertical="top" wrapText="1" readingOrder="2"/>
    </xf>
    <xf numFmtId="0" fontId="52" fillId="31" borderId="1" xfId="0" applyFont="1" applyFill="1" applyBorder="1" applyAlignment="1">
      <alignment horizontal="right" vertical="top" wrapText="1" readingOrder="2"/>
    </xf>
    <xf numFmtId="172" fontId="64" fillId="0" borderId="1" xfId="16435" applyNumberFormat="1" applyFont="1" applyFill="1" applyBorder="1" applyAlignment="1">
      <alignment horizontal="right" vertical="top" readingOrder="2"/>
    </xf>
    <xf numFmtId="0" fontId="52" fillId="0" borderId="12" xfId="0" applyFont="1" applyFill="1" applyBorder="1" applyAlignment="1">
      <alignment horizontal="right" vertical="top" wrapText="1"/>
    </xf>
    <xf numFmtId="14" fontId="3" fillId="0" borderId="1" xfId="0" applyNumberFormat="1" applyFont="1" applyFill="1" applyBorder="1" applyAlignment="1">
      <alignment horizontal="right" vertical="top" wrapText="1"/>
    </xf>
    <xf numFmtId="17" fontId="52" fillId="0" borderId="1" xfId="0" applyNumberFormat="1" applyFont="1" applyFill="1" applyBorder="1" applyAlignment="1">
      <alignment horizontal="right" vertical="top" wrapText="1" readingOrder="2"/>
    </xf>
    <xf numFmtId="17" fontId="4" fillId="0" borderId="1" xfId="0" applyNumberFormat="1" applyFont="1" applyFill="1" applyBorder="1" applyAlignment="1">
      <alignment horizontal="right" vertical="top" wrapText="1" readingOrder="2"/>
    </xf>
    <xf numFmtId="14" fontId="4" fillId="0" borderId="1" xfId="0" applyNumberFormat="1" applyFont="1" applyFill="1" applyBorder="1" applyAlignment="1">
      <alignment horizontal="right" vertical="top" wrapText="1" readingOrder="1"/>
    </xf>
    <xf numFmtId="14" fontId="65" fillId="0" borderId="1" xfId="0" applyNumberFormat="1" applyFont="1" applyFill="1" applyBorder="1" applyAlignment="1">
      <alignment horizontal="right" vertical="top" readingOrder="1"/>
    </xf>
    <xf numFmtId="164" fontId="66" fillId="0" borderId="1" xfId="16433" applyNumberFormat="1" applyFont="1" applyFill="1" applyBorder="1" applyAlignment="1">
      <alignment horizontal="right" vertical="top"/>
    </xf>
    <xf numFmtId="164" fontId="4" fillId="0" borderId="1" xfId="1494" applyNumberFormat="1" applyFont="1" applyFill="1" applyBorder="1" applyAlignment="1">
      <alignment horizontal="right" vertical="top" wrapText="1"/>
    </xf>
    <xf numFmtId="164" fontId="3" fillId="0" borderId="1" xfId="1494" applyNumberFormat="1" applyFont="1" applyFill="1" applyBorder="1" applyAlignment="1">
      <alignment horizontal="right" vertical="top" wrapText="1"/>
    </xf>
    <xf numFmtId="164" fontId="3" fillId="0" borderId="1" xfId="1494" applyNumberFormat="1" applyFont="1" applyFill="1" applyBorder="1" applyAlignment="1">
      <alignment horizontal="right" vertical="top" wrapText="1" readingOrder="2"/>
    </xf>
    <xf numFmtId="164" fontId="3" fillId="0" borderId="1" xfId="1494" applyNumberFormat="1" applyFont="1" applyBorder="1" applyAlignment="1">
      <alignment horizontal="right" vertical="top" wrapText="1"/>
    </xf>
    <xf numFmtId="164" fontId="3" fillId="0" borderId="1" xfId="1494" applyNumberFormat="1" applyFont="1" applyBorder="1" applyAlignment="1">
      <alignment horizontal="right" vertical="top"/>
    </xf>
    <xf numFmtId="164" fontId="4" fillId="0" borderId="1" xfId="1494" applyNumberFormat="1" applyFont="1" applyFill="1" applyBorder="1" applyAlignment="1">
      <alignment horizontal="right" vertical="top" wrapText="1" readingOrder="2"/>
    </xf>
    <xf numFmtId="164" fontId="3" fillId="0" borderId="1" xfId="1494" applyNumberFormat="1" applyFont="1" applyBorder="1" applyAlignment="1">
      <alignment horizontal="right" vertical="top" wrapText="1" readingOrder="2"/>
    </xf>
    <xf numFmtId="0" fontId="4" fillId="0" borderId="1" xfId="2917" applyFont="1" applyFill="1" applyBorder="1" applyAlignment="1">
      <alignment horizontal="right" vertical="top" wrapText="1"/>
    </xf>
    <xf numFmtId="0" fontId="4" fillId="0" borderId="1" xfId="2917" applyFont="1" applyFill="1" applyBorder="1" applyAlignment="1">
      <alignment horizontal="right" vertical="top" wrapText="1" readingOrder="2"/>
    </xf>
    <xf numFmtId="14" fontId="4" fillId="0" borderId="1" xfId="2917" applyNumberFormat="1" applyFont="1" applyFill="1" applyBorder="1" applyAlignment="1">
      <alignment horizontal="right" vertical="top" wrapText="1"/>
    </xf>
    <xf numFmtId="173" fontId="4" fillId="0" borderId="1" xfId="2917" applyNumberFormat="1" applyFont="1" applyFill="1" applyBorder="1" applyAlignment="1">
      <alignment horizontal="right" vertical="top" wrapText="1" readingOrder="2"/>
    </xf>
    <xf numFmtId="0" fontId="3" fillId="0" borderId="1" xfId="2917" applyFont="1" applyBorder="1" applyAlignment="1">
      <alignment horizontal="right" vertical="top" wrapText="1"/>
    </xf>
    <xf numFmtId="173" fontId="4" fillId="0" borderId="1" xfId="0" applyNumberFormat="1" applyFont="1" applyFill="1" applyBorder="1" applyAlignment="1">
      <alignment horizontal="right" vertical="top" wrapText="1" readingOrder="2"/>
    </xf>
    <xf numFmtId="0" fontId="0" fillId="0" borderId="1" xfId="0" applyBorder="1" applyAlignment="1">
      <alignment horizontal="right" vertical="top" wrapText="1"/>
    </xf>
    <xf numFmtId="0" fontId="0" fillId="0" borderId="0" xfId="0" applyBorder="1" applyAlignment="1">
      <alignment horizontal="right" vertical="top" wrapText="1"/>
    </xf>
    <xf numFmtId="0" fontId="3" fillId="30" borderId="0" xfId="0" applyFont="1" applyFill="1" applyBorder="1" applyAlignment="1">
      <alignment horizontal="right" vertical="top" wrapText="1"/>
    </xf>
    <xf numFmtId="0" fontId="4" fillId="30" borderId="0" xfId="2916" applyFont="1" applyFill="1" applyBorder="1" applyAlignment="1">
      <alignment horizontal="right" vertical="top" wrapText="1"/>
    </xf>
    <xf numFmtId="164" fontId="4" fillId="0" borderId="0" xfId="3" applyNumberFormat="1" applyFont="1" applyFill="1" applyBorder="1" applyAlignment="1">
      <alignment horizontal="right" vertical="top"/>
    </xf>
    <xf numFmtId="164" fontId="2" fillId="5" borderId="0" xfId="2" applyNumberFormat="1" applyFont="1" applyFill="1" applyBorder="1" applyAlignment="1">
      <alignment horizontal="right" vertical="top" wrapText="1"/>
    </xf>
    <xf numFmtId="49" fontId="2" fillId="5" borderId="0" xfId="2" applyNumberFormat="1" applyFont="1" applyFill="1" applyBorder="1" applyAlignment="1">
      <alignment horizontal="right" vertical="top" wrapText="1"/>
    </xf>
    <xf numFmtId="0" fontId="2" fillId="5" borderId="0" xfId="0" applyFont="1" applyFill="1" applyBorder="1" applyAlignment="1">
      <alignment horizontal="right" vertical="top" wrapText="1"/>
    </xf>
    <xf numFmtId="49" fontId="5" fillId="0" borderId="0" xfId="0" applyNumberFormat="1" applyFont="1" applyFill="1" applyBorder="1" applyAlignment="1">
      <alignment horizontal="right" vertical="top"/>
    </xf>
    <xf numFmtId="0" fontId="0" fillId="0" borderId="1" xfId="0" applyFill="1" applyBorder="1" applyAlignment="1">
      <alignment horizontal="right" vertical="top" wrapText="1"/>
    </xf>
    <xf numFmtId="0" fontId="2" fillId="2" borderId="1" xfId="0" applyFont="1" applyFill="1" applyBorder="1" applyAlignment="1">
      <alignment horizontal="right" vertical="top" wrapText="1" readingOrder="2"/>
    </xf>
    <xf numFmtId="0" fontId="3" fillId="30" borderId="0" xfId="0" applyNumberFormat="1" applyFont="1" applyFill="1" applyBorder="1" applyAlignment="1">
      <alignment vertical="top" wrapText="1" readingOrder="2"/>
    </xf>
    <xf numFmtId="0" fontId="3" fillId="0" borderId="0" xfId="0" applyFont="1" applyBorder="1" applyAlignment="1">
      <alignment vertical="top" wrapText="1" readingOrder="2"/>
    </xf>
    <xf numFmtId="0" fontId="3" fillId="0" borderId="0" xfId="0" applyFont="1" applyFill="1" applyBorder="1" applyAlignment="1">
      <alignment vertical="top" wrapText="1" readingOrder="2"/>
    </xf>
    <xf numFmtId="0" fontId="3" fillId="0" borderId="1" xfId="0" applyFont="1" applyBorder="1" applyAlignment="1">
      <alignment vertical="top" readingOrder="2"/>
    </xf>
    <xf numFmtId="0" fontId="3" fillId="0" borderId="11" xfId="0" applyNumberFormat="1" applyFont="1" applyBorder="1" applyAlignment="1">
      <alignment vertical="top" wrapText="1" readingOrder="2"/>
    </xf>
    <xf numFmtId="0" fontId="3" fillId="30" borderId="1" xfId="0" applyNumberFormat="1" applyFont="1" applyFill="1" applyBorder="1" applyAlignment="1">
      <alignment vertical="top" wrapText="1" readingOrder="2"/>
    </xf>
    <xf numFmtId="0" fontId="3" fillId="0" borderId="0" xfId="0" applyNumberFormat="1" applyFont="1" applyBorder="1" applyAlignment="1">
      <alignment vertical="top" wrapText="1" readingOrder="2"/>
    </xf>
    <xf numFmtId="0" fontId="3" fillId="0" borderId="1" xfId="0" applyFont="1" applyFill="1" applyBorder="1" applyAlignment="1">
      <alignment horizontal="right" vertical="top" readingOrder="2"/>
    </xf>
    <xf numFmtId="164" fontId="3" fillId="0" borderId="1" xfId="1450" applyNumberFormat="1" applyFont="1" applyFill="1" applyBorder="1" applyAlignment="1">
      <alignment horizontal="right" vertical="top" readingOrder="1"/>
    </xf>
    <xf numFmtId="0" fontId="2" fillId="2" borderId="16" xfId="0" applyFont="1" applyFill="1" applyBorder="1" applyAlignment="1">
      <alignment horizontal="right" vertical="top" wrapText="1" readingOrder="2"/>
    </xf>
    <xf numFmtId="164" fontId="2" fillId="3" borderId="22" xfId="2" applyNumberFormat="1" applyFont="1" applyFill="1" applyBorder="1" applyAlignment="1">
      <alignment horizontal="right" vertical="top" wrapText="1" readingOrder="2"/>
    </xf>
    <xf numFmtId="0" fontId="3" fillId="30" borderId="17" xfId="0" applyFont="1" applyFill="1" applyBorder="1" applyAlignment="1">
      <alignment horizontal="right" vertical="top" wrapText="1"/>
    </xf>
    <xf numFmtId="0" fontId="3" fillId="30" borderId="12" xfId="0" applyFont="1" applyFill="1" applyBorder="1" applyAlignment="1">
      <alignment horizontal="right" vertical="top" wrapText="1" readingOrder="2"/>
    </xf>
    <xf numFmtId="0" fontId="2" fillId="2" borderId="20" xfId="2" applyNumberFormat="1" applyFont="1" applyFill="1" applyBorder="1" applyAlignment="1">
      <alignment horizontal="right" vertical="top" wrapText="1" readingOrder="2"/>
    </xf>
    <xf numFmtId="0" fontId="3" fillId="0" borderId="0" xfId="0" applyNumberFormat="1" applyFont="1" applyBorder="1" applyAlignment="1">
      <alignment horizontal="right" vertical="top" wrapText="1" readingOrder="2"/>
    </xf>
    <xf numFmtId="0" fontId="2" fillId="5" borderId="17" xfId="2" applyNumberFormat="1" applyFont="1" applyFill="1" applyBorder="1" applyAlignment="1">
      <alignment horizontal="right" vertical="top" wrapText="1" readingOrder="2"/>
    </xf>
    <xf numFmtId="0" fontId="3" fillId="0" borderId="0" xfId="0" applyNumberFormat="1" applyFont="1" applyFill="1" applyAlignment="1">
      <alignment horizontal="right" vertical="top" wrapText="1" readingOrder="2"/>
    </xf>
    <xf numFmtId="0" fontId="3" fillId="0" borderId="0" xfId="0" applyNumberFormat="1" applyFont="1" applyAlignment="1">
      <alignment horizontal="right" vertical="top" wrapText="1" readingOrder="2"/>
    </xf>
    <xf numFmtId="0" fontId="3" fillId="30" borderId="0" xfId="0" applyNumberFormat="1" applyFont="1" applyFill="1" applyBorder="1" applyAlignment="1">
      <alignment horizontal="right" vertical="top" wrapText="1" readingOrder="2"/>
    </xf>
    <xf numFmtId="1" fontId="3" fillId="30" borderId="1" xfId="0" applyNumberFormat="1" applyFont="1" applyFill="1" applyBorder="1" applyAlignment="1">
      <alignment horizontal="right" vertical="top" wrapText="1"/>
    </xf>
    <xf numFmtId="0" fontId="3" fillId="0" borderId="11" xfId="0" applyFont="1" applyBorder="1" applyAlignment="1">
      <alignment horizontal="right" vertical="top" wrapText="1"/>
    </xf>
    <xf numFmtId="164" fontId="4" fillId="0" borderId="11" xfId="16433" applyNumberFormat="1" applyFont="1" applyFill="1" applyBorder="1" applyAlignment="1">
      <alignment horizontal="right" vertical="top" wrapText="1"/>
    </xf>
    <xf numFmtId="0" fontId="3" fillId="32" borderId="1" xfId="0" applyFont="1" applyFill="1" applyBorder="1" applyAlignment="1">
      <alignment horizontal="right" vertical="top" wrapText="1"/>
    </xf>
    <xf numFmtId="0" fontId="3" fillId="32" borderId="1" xfId="0" applyFont="1" applyFill="1" applyBorder="1" applyAlignment="1">
      <alignment horizontal="right" vertical="top"/>
    </xf>
    <xf numFmtId="0" fontId="3" fillId="30" borderId="1" xfId="0" applyFont="1" applyFill="1" applyBorder="1" applyAlignment="1">
      <alignment horizontal="right" vertical="top" readingOrder="2"/>
    </xf>
    <xf numFmtId="164" fontId="0" fillId="0" borderId="0" xfId="16433" applyNumberFormat="1" applyFont="1"/>
    <xf numFmtId="164" fontId="3" fillId="0" borderId="0" xfId="1450" applyNumberFormat="1" applyFont="1" applyFill="1" applyBorder="1" applyAlignment="1">
      <alignment horizontal="right" vertical="top" wrapText="1" readingOrder="1"/>
    </xf>
    <xf numFmtId="49" fontId="3" fillId="0" borderId="0" xfId="0" applyNumberFormat="1" applyFont="1" applyBorder="1" applyAlignment="1">
      <alignment horizontal="right" vertical="top" readingOrder="2"/>
    </xf>
    <xf numFmtId="1" fontId="3" fillId="30" borderId="1" xfId="0" applyNumberFormat="1" applyFont="1" applyFill="1" applyBorder="1" applyAlignment="1">
      <alignment vertical="top" wrapText="1" readingOrder="2"/>
    </xf>
    <xf numFmtId="1" fontId="3" fillId="30" borderId="1" xfId="0" applyNumberFormat="1" applyFont="1" applyFill="1" applyBorder="1" applyAlignment="1">
      <alignment vertical="top" wrapText="1"/>
    </xf>
    <xf numFmtId="164" fontId="2" fillId="2" borderId="0" xfId="16433" applyNumberFormat="1" applyFont="1" applyFill="1" applyBorder="1" applyAlignment="1">
      <alignment horizontal="right" vertical="top" wrapText="1"/>
    </xf>
    <xf numFmtId="0" fontId="3" fillId="0" borderId="12" xfId="0" applyFont="1" applyFill="1" applyBorder="1" applyAlignment="1">
      <alignment horizontal="right" vertical="top"/>
    </xf>
    <xf numFmtId="164" fontId="3" fillId="0" borderId="0" xfId="16433" applyNumberFormat="1" applyFont="1" applyBorder="1" applyAlignment="1">
      <alignment horizontal="right" vertical="top" wrapText="1"/>
    </xf>
    <xf numFmtId="0" fontId="3" fillId="30" borderId="1" xfId="0" applyFont="1" applyFill="1" applyBorder="1" applyAlignment="1">
      <alignment vertical="top" wrapText="1"/>
    </xf>
    <xf numFmtId="49" fontId="4" fillId="0" borderId="1" xfId="1474" applyNumberFormat="1" applyFont="1" applyFill="1" applyBorder="1" applyAlignment="1">
      <alignment horizontal="right" vertical="top" wrapText="1"/>
    </xf>
    <xf numFmtId="164" fontId="4" fillId="30" borderId="1" xfId="16433" applyNumberFormat="1" applyFont="1" applyFill="1" applyBorder="1" applyAlignment="1">
      <alignment horizontal="right" vertical="top" wrapText="1" readingOrder="1"/>
    </xf>
    <xf numFmtId="0" fontId="3" fillId="0" borderId="17" xfId="0" applyFont="1" applyBorder="1" applyAlignment="1">
      <alignment horizontal="right" vertical="top" wrapText="1"/>
    </xf>
    <xf numFmtId="3" fontId="3" fillId="0" borderId="1" xfId="0" applyNumberFormat="1" applyFont="1" applyFill="1" applyBorder="1" applyAlignment="1">
      <alignment horizontal="right" vertical="top" wrapText="1" readingOrder="2"/>
    </xf>
    <xf numFmtId="0" fontId="3" fillId="30" borderId="12" xfId="0" applyFont="1" applyFill="1" applyBorder="1" applyAlignment="1">
      <alignment horizontal="left" vertical="top" wrapText="1" readingOrder="2"/>
    </xf>
    <xf numFmtId="0" fontId="4" fillId="0" borderId="1" xfId="2907" applyFont="1" applyBorder="1" applyAlignment="1">
      <alignment horizontal="right" vertical="top"/>
    </xf>
    <xf numFmtId="0" fontId="3" fillId="0" borderId="1" xfId="0" applyFont="1" applyFill="1" applyBorder="1" applyAlignment="1">
      <alignment vertical="top" readingOrder="2"/>
    </xf>
    <xf numFmtId="0" fontId="3" fillId="30" borderId="1" xfId="0" applyFont="1" applyFill="1" applyBorder="1" applyAlignment="1">
      <alignment horizontal="right" vertical="top" readingOrder="1"/>
    </xf>
    <xf numFmtId="0" fontId="3" fillId="30" borderId="1" xfId="0" applyFont="1" applyFill="1" applyBorder="1" applyAlignment="1">
      <alignment horizontal="right" vertical="top" wrapText="1" readingOrder="1"/>
    </xf>
    <xf numFmtId="49" fontId="3" fillId="30" borderId="1" xfId="0" applyNumberFormat="1" applyFont="1" applyFill="1" applyBorder="1" applyAlignment="1">
      <alignment horizontal="right" vertical="top" readingOrder="2"/>
    </xf>
    <xf numFmtId="0" fontId="3" fillId="30" borderId="11" xfId="0" applyFont="1" applyFill="1" applyBorder="1" applyAlignment="1">
      <alignment horizontal="right" vertical="top" wrapText="1" readingOrder="2"/>
    </xf>
    <xf numFmtId="0" fontId="3" fillId="30" borderId="0" xfId="0" applyFont="1" applyFill="1" applyAlignment="1">
      <alignment horizontal="right" vertical="top" readingOrder="2"/>
    </xf>
    <xf numFmtId="0" fontId="3" fillId="0" borderId="1" xfId="0" applyNumberFormat="1" applyFont="1" applyFill="1" applyBorder="1" applyAlignment="1">
      <alignment vertical="top" wrapText="1" readingOrder="2"/>
    </xf>
    <xf numFmtId="0" fontId="3" fillId="0" borderId="0" xfId="0" applyNumberFormat="1" applyFont="1" applyFill="1" applyBorder="1" applyAlignment="1">
      <alignment vertical="top" wrapText="1" readingOrder="2"/>
    </xf>
    <xf numFmtId="0" fontId="3" fillId="0" borderId="0" xfId="0" applyNumberFormat="1" applyFont="1" applyFill="1" applyBorder="1" applyAlignment="1">
      <alignment horizontal="right" vertical="top" wrapText="1" readingOrder="2"/>
    </xf>
    <xf numFmtId="0" fontId="3" fillId="30" borderId="1" xfId="0" applyFont="1" applyFill="1" applyBorder="1" applyAlignment="1">
      <alignment vertical="top"/>
    </xf>
    <xf numFmtId="0" fontId="3" fillId="30" borderId="1" xfId="0" applyFont="1" applyFill="1" applyBorder="1" applyAlignment="1">
      <alignment vertical="center" wrapText="1"/>
    </xf>
    <xf numFmtId="0" fontId="3" fillId="30" borderId="12" xfId="0" applyFont="1" applyFill="1" applyBorder="1" applyAlignment="1">
      <alignment horizontal="right" vertical="top"/>
    </xf>
    <xf numFmtId="49" fontId="3" fillId="30" borderId="1" xfId="0" applyNumberFormat="1" applyFont="1" applyFill="1" applyBorder="1" applyAlignment="1">
      <alignment horizontal="right" vertical="top"/>
    </xf>
    <xf numFmtId="0" fontId="3" fillId="30" borderId="0" xfId="0" applyFont="1" applyFill="1" applyBorder="1" applyAlignment="1">
      <alignment horizontal="right" vertical="top"/>
    </xf>
    <xf numFmtId="0" fontId="3" fillId="30" borderId="12" xfId="0" applyFont="1" applyFill="1" applyBorder="1" applyAlignment="1">
      <alignment horizontal="right" vertical="top" wrapText="1"/>
    </xf>
    <xf numFmtId="0" fontId="4" fillId="30" borderId="1" xfId="2911" applyFont="1" applyFill="1" applyBorder="1" applyAlignment="1">
      <alignment horizontal="right" vertical="top" wrapText="1"/>
    </xf>
    <xf numFmtId="14" fontId="4" fillId="30" borderId="1" xfId="16433" applyNumberFormat="1" applyFont="1" applyFill="1" applyBorder="1" applyAlignment="1">
      <alignment horizontal="right" vertical="top" wrapText="1" readingOrder="2"/>
    </xf>
    <xf numFmtId="3" fontId="3" fillId="0" borderId="1" xfId="0" applyNumberFormat="1" applyFont="1" applyFill="1" applyBorder="1" applyAlignment="1">
      <alignment horizontal="right" vertical="center" wrapText="1" readingOrder="2"/>
    </xf>
    <xf numFmtId="0" fontId="3" fillId="0" borderId="1" xfId="0" applyFont="1" applyFill="1" applyBorder="1" applyAlignment="1">
      <alignment horizontal="right" vertical="center" wrapText="1"/>
    </xf>
    <xf numFmtId="170" fontId="3" fillId="0" borderId="1" xfId="0" applyNumberFormat="1" applyFont="1" applyFill="1" applyBorder="1" applyAlignment="1">
      <alignment horizontal="right" vertical="center" wrapText="1"/>
    </xf>
    <xf numFmtId="164" fontId="2" fillId="2" borderId="1" xfId="2" applyNumberFormat="1" applyFont="1" applyFill="1" applyBorder="1" applyAlignment="1">
      <alignment horizontal="right" vertical="top" wrapText="1" readingOrder="1"/>
    </xf>
    <xf numFmtId="0" fontId="3" fillId="30" borderId="0" xfId="0" applyFont="1" applyFill="1" applyAlignment="1">
      <alignment horizontal="left" vertical="top" readingOrder="1"/>
    </xf>
    <xf numFmtId="164" fontId="2" fillId="5" borderId="1" xfId="2" applyNumberFormat="1" applyFont="1" applyFill="1" applyBorder="1" applyAlignment="1">
      <alignment horizontal="left" vertical="top" wrapText="1" readingOrder="1"/>
    </xf>
    <xf numFmtId="0" fontId="3" fillId="0" borderId="0" xfId="0" applyFont="1" applyFill="1" applyAlignment="1">
      <alignment horizontal="left" vertical="top" wrapText="1" readingOrder="1"/>
    </xf>
    <xf numFmtId="0" fontId="3" fillId="0" borderId="0" xfId="0" applyFont="1" applyAlignment="1">
      <alignment horizontal="left" vertical="top" wrapText="1" readingOrder="1"/>
    </xf>
    <xf numFmtId="0" fontId="3" fillId="0" borderId="0" xfId="0" applyFont="1" applyAlignment="1">
      <alignment horizontal="left" vertical="top" readingOrder="1"/>
    </xf>
    <xf numFmtId="168" fontId="4" fillId="30" borderId="1" xfId="2911" applyNumberFormat="1" applyFont="1" applyFill="1" applyBorder="1" applyAlignment="1">
      <alignment horizontal="right" vertical="top" wrapText="1"/>
    </xf>
    <xf numFmtId="14" fontId="3" fillId="30" borderId="1" xfId="16433" applyNumberFormat="1" applyFont="1" applyFill="1" applyBorder="1" applyAlignment="1">
      <alignment horizontal="right" vertical="top" readingOrder="2"/>
    </xf>
    <xf numFmtId="0" fontId="4" fillId="0" borderId="1" xfId="16435" applyNumberFormat="1" applyFont="1" applyFill="1" applyBorder="1" applyAlignment="1">
      <alignment horizontal="right" vertical="top" wrapText="1"/>
    </xf>
    <xf numFmtId="164" fontId="3" fillId="0" borderId="11" xfId="16433" applyNumberFormat="1" applyFont="1" applyBorder="1" applyAlignment="1">
      <alignment horizontal="right" vertical="top" wrapText="1" readingOrder="2"/>
    </xf>
    <xf numFmtId="49" fontId="3" fillId="0" borderId="1" xfId="0" applyNumberFormat="1" applyFont="1" applyBorder="1" applyAlignment="1">
      <alignment horizontal="right" vertical="center" wrapText="1"/>
    </xf>
    <xf numFmtId="0" fontId="2" fillId="4" borderId="11" xfId="2" applyNumberFormat="1" applyFont="1" applyFill="1" applyBorder="1" applyAlignment="1">
      <alignment horizontal="right" vertical="top"/>
    </xf>
    <xf numFmtId="0" fontId="3" fillId="0" borderId="0" xfId="0" applyNumberFormat="1" applyFont="1" applyAlignment="1">
      <alignment horizontal="right" vertical="top"/>
    </xf>
    <xf numFmtId="0" fontId="3" fillId="30" borderId="1" xfId="16433" applyNumberFormat="1" applyFont="1" applyFill="1" applyBorder="1" applyAlignment="1">
      <alignment horizontal="right" vertical="top" readingOrder="2"/>
    </xf>
    <xf numFmtId="0" fontId="3" fillId="0" borderId="0" xfId="0" applyNumberFormat="1" applyFont="1" applyBorder="1" applyAlignment="1">
      <alignment horizontal="right" vertical="top"/>
    </xf>
    <xf numFmtId="0" fontId="3" fillId="30" borderId="0" xfId="0" applyNumberFormat="1" applyFont="1" applyFill="1" applyBorder="1" applyAlignment="1">
      <alignment horizontal="right" vertical="top"/>
    </xf>
    <xf numFmtId="0" fontId="2" fillId="2" borderId="15" xfId="0" applyNumberFormat="1" applyFont="1" applyFill="1" applyBorder="1" applyAlignment="1">
      <alignment vertical="top" wrapText="1" readingOrder="2"/>
    </xf>
    <xf numFmtId="0" fontId="2" fillId="5" borderId="12" xfId="2" applyNumberFormat="1" applyFont="1" applyFill="1" applyBorder="1" applyAlignment="1">
      <alignment vertical="top" wrapText="1" readingOrder="2"/>
    </xf>
    <xf numFmtId="0" fontId="3" fillId="0" borderId="0" xfId="0" applyNumberFormat="1" applyFont="1" applyAlignment="1">
      <alignment vertical="top" wrapText="1" readingOrder="2"/>
    </xf>
    <xf numFmtId="0" fontId="5" fillId="0" borderId="0" xfId="0" applyNumberFormat="1" applyFont="1" applyAlignment="1">
      <alignment vertical="top" wrapText="1" readingOrder="2"/>
    </xf>
    <xf numFmtId="0" fontId="3" fillId="0" borderId="17" xfId="0" applyNumberFormat="1" applyFont="1" applyBorder="1" applyAlignment="1">
      <alignment horizontal="right" vertical="top" wrapText="1"/>
    </xf>
    <xf numFmtId="0" fontId="3" fillId="30" borderId="17" xfId="0" applyNumberFormat="1" applyFont="1" applyFill="1" applyBorder="1" applyAlignment="1">
      <alignment horizontal="right" vertical="top" wrapText="1"/>
    </xf>
    <xf numFmtId="0" fontId="3" fillId="0" borderId="17" xfId="0" applyNumberFormat="1" applyFont="1" applyFill="1" applyBorder="1" applyAlignment="1">
      <alignment horizontal="right" vertical="top" wrapText="1"/>
    </xf>
    <xf numFmtId="0" fontId="3" fillId="0" borderId="11" xfId="0" applyNumberFormat="1" applyFont="1" applyFill="1" applyBorder="1" applyAlignment="1">
      <alignment horizontal="right" vertical="top" wrapText="1" readingOrder="2"/>
    </xf>
    <xf numFmtId="0" fontId="5" fillId="0" borderId="0" xfId="0" applyNumberFormat="1" applyFont="1" applyFill="1" applyBorder="1" applyAlignment="1">
      <alignment vertical="top" wrapText="1" readingOrder="2"/>
    </xf>
    <xf numFmtId="0" fontId="5" fillId="0" borderId="0" xfId="0" applyNumberFormat="1" applyFont="1" applyBorder="1" applyAlignment="1">
      <alignment vertical="top" wrapText="1" readingOrder="2"/>
    </xf>
    <xf numFmtId="0" fontId="5" fillId="0" borderId="0" xfId="0" applyNumberFormat="1" applyFont="1" applyFill="1" applyBorder="1" applyAlignment="1">
      <alignment horizontal="right" vertical="top" wrapText="1"/>
    </xf>
    <xf numFmtId="3" fontId="3" fillId="0" borderId="14" xfId="0" applyNumberFormat="1" applyFont="1" applyFill="1" applyBorder="1" applyAlignment="1">
      <alignment horizontal="right" vertical="top" wrapText="1"/>
    </xf>
    <xf numFmtId="2" fontId="2" fillId="2" borderId="1" xfId="2" applyNumberFormat="1" applyFont="1" applyFill="1" applyBorder="1" applyAlignment="1">
      <alignment horizontal="right" vertical="top" wrapText="1"/>
    </xf>
    <xf numFmtId="0" fontId="3" fillId="0" borderId="1" xfId="0" applyNumberFormat="1" applyFont="1" applyFill="1" applyBorder="1" applyAlignment="1">
      <alignment vertical="top" wrapText="1"/>
    </xf>
    <xf numFmtId="2" fontId="2" fillId="5" borderId="1" xfId="2" applyNumberFormat="1" applyFont="1" applyFill="1" applyBorder="1" applyAlignment="1">
      <alignment horizontal="right" vertical="top" wrapText="1"/>
    </xf>
    <xf numFmtId="2" fontId="3" fillId="0" borderId="0" xfId="0" applyNumberFormat="1" applyFont="1" applyFill="1" applyAlignment="1">
      <alignment horizontal="right" vertical="top" wrapText="1"/>
    </xf>
    <xf numFmtId="2" fontId="3" fillId="0" borderId="0" xfId="0" applyNumberFormat="1" applyFont="1" applyAlignment="1">
      <alignment horizontal="right" vertical="top" wrapText="1"/>
    </xf>
    <xf numFmtId="0" fontId="4" fillId="30" borderId="1" xfId="0" applyNumberFormat="1" applyFont="1" applyFill="1" applyBorder="1" applyAlignment="1">
      <alignment horizontal="right" vertical="top" readingOrder="2"/>
    </xf>
    <xf numFmtId="0" fontId="4" fillId="0" borderId="1" xfId="0" applyNumberFormat="1" applyFont="1" applyFill="1" applyBorder="1" applyAlignment="1">
      <alignment horizontal="right" vertical="top" readingOrder="2"/>
    </xf>
    <xf numFmtId="0" fontId="53" fillId="30" borderId="1" xfId="0" applyNumberFormat="1" applyFont="1" applyFill="1" applyBorder="1" applyAlignment="1">
      <alignment horizontal="right" vertical="top" readingOrder="2"/>
    </xf>
    <xf numFmtId="0" fontId="4" fillId="0" borderId="11" xfId="2913" applyNumberFormat="1" applyFont="1" applyFill="1" applyBorder="1" applyAlignment="1">
      <alignment horizontal="right" vertical="top" wrapText="1" readingOrder="2"/>
    </xf>
    <xf numFmtId="0" fontId="2" fillId="0" borderId="0" xfId="0" applyFont="1" applyFill="1" applyBorder="1" applyAlignment="1">
      <alignment horizontal="right" vertical="top" wrapText="1" readingOrder="2"/>
    </xf>
    <xf numFmtId="0" fontId="2" fillId="30" borderId="0" xfId="0" applyFont="1" applyFill="1" applyAlignment="1">
      <alignment horizontal="right" vertical="top"/>
    </xf>
    <xf numFmtId="0" fontId="54" fillId="30" borderId="0" xfId="0" applyFont="1" applyFill="1" applyAlignment="1">
      <alignment horizontal="right" vertical="top"/>
    </xf>
    <xf numFmtId="0" fontId="62" fillId="30" borderId="0" xfId="0" applyFont="1" applyFill="1" applyAlignment="1">
      <alignment horizontal="right" vertical="top"/>
    </xf>
    <xf numFmtId="0" fontId="4" fillId="0" borderId="0" xfId="0" applyFont="1" applyFill="1" applyBorder="1" applyAlignment="1">
      <alignment horizontal="right" vertical="top" wrapText="1"/>
    </xf>
    <xf numFmtId="164" fontId="3" fillId="30" borderId="11" xfId="1474" applyNumberFormat="1" applyFont="1" applyFill="1" applyBorder="1" applyAlignment="1">
      <alignment horizontal="right" vertical="top" wrapText="1"/>
    </xf>
    <xf numFmtId="164" fontId="3" fillId="0" borderId="14" xfId="1450" applyNumberFormat="1" applyFont="1" applyFill="1" applyBorder="1" applyAlignment="1">
      <alignment horizontal="right" vertical="top" wrapText="1" readingOrder="2"/>
    </xf>
    <xf numFmtId="164" fontId="3" fillId="0" borderId="12" xfId="1450" applyNumberFormat="1" applyFont="1" applyFill="1" applyBorder="1" applyAlignment="1">
      <alignment horizontal="right" vertical="top" wrapText="1" readingOrder="2"/>
    </xf>
    <xf numFmtId="164" fontId="3" fillId="5" borderId="1" xfId="21342" applyNumberFormat="1" applyFont="1" applyFill="1" applyBorder="1" applyAlignment="1">
      <alignment horizontal="right" vertical="top"/>
    </xf>
    <xf numFmtId="0" fontId="3" fillId="0" borderId="1" xfId="0" applyFont="1" applyBorder="1" applyAlignment="1">
      <alignment horizontal="left" vertical="top" wrapText="1" readingOrder="2"/>
    </xf>
    <xf numFmtId="0" fontId="3" fillId="0" borderId="1" xfId="0" applyFont="1" applyBorder="1" applyAlignment="1">
      <alignment horizontal="left" vertical="top" wrapText="1"/>
    </xf>
    <xf numFmtId="0" fontId="3" fillId="0" borderId="1" xfId="0" applyNumberFormat="1" applyFont="1" applyBorder="1" applyAlignment="1">
      <alignment horizontal="left" vertical="top" wrapText="1"/>
    </xf>
    <xf numFmtId="0" fontId="4" fillId="0" borderId="14" xfId="0" applyFont="1" applyFill="1" applyBorder="1" applyAlignment="1">
      <alignment horizontal="right" vertical="top" wrapText="1" readingOrder="2"/>
    </xf>
    <xf numFmtId="0" fontId="3" fillId="0" borderId="1" xfId="0" applyFont="1" applyFill="1" applyBorder="1" applyAlignment="1">
      <alignment horizontal="left" vertical="top" wrapText="1"/>
    </xf>
    <xf numFmtId="164" fontId="3" fillId="0" borderId="1" xfId="16433" applyNumberFormat="1" applyFont="1" applyFill="1" applyBorder="1" applyAlignment="1">
      <alignment horizontal="left" vertical="top" wrapText="1"/>
    </xf>
    <xf numFmtId="0" fontId="3" fillId="0" borderId="13" xfId="0" applyFont="1" applyBorder="1" applyAlignment="1">
      <alignment horizontal="right" vertical="top" wrapText="1" readingOrder="2"/>
    </xf>
    <xf numFmtId="173" fontId="3" fillId="0" borderId="1" xfId="0" applyNumberFormat="1" applyFont="1" applyBorder="1" applyAlignment="1">
      <alignment horizontal="right" vertical="top" wrapText="1" readingOrder="2"/>
    </xf>
    <xf numFmtId="0" fontId="4" fillId="0" borderId="17" xfId="0" applyFont="1" applyBorder="1" applyAlignment="1">
      <alignment horizontal="right" vertical="top" wrapText="1"/>
    </xf>
    <xf numFmtId="0" fontId="4" fillId="0" borderId="17" xfId="0" applyFont="1" applyFill="1" applyBorder="1" applyAlignment="1">
      <alignment horizontal="right" vertical="top" wrapText="1" readingOrder="2"/>
    </xf>
    <xf numFmtId="14" fontId="3" fillId="0" borderId="17" xfId="0" applyNumberFormat="1" applyFont="1" applyFill="1" applyBorder="1" applyAlignment="1">
      <alignment horizontal="right" vertical="top" wrapText="1" readingOrder="2"/>
    </xf>
    <xf numFmtId="0" fontId="52" fillId="0" borderId="17" xfId="0" applyFont="1" applyFill="1" applyBorder="1" applyAlignment="1">
      <alignment horizontal="right" vertical="top" wrapText="1"/>
    </xf>
    <xf numFmtId="17" fontId="52" fillId="0" borderId="17" xfId="0" applyNumberFormat="1" applyFont="1" applyFill="1" applyBorder="1" applyAlignment="1">
      <alignment horizontal="right" vertical="top" wrapText="1"/>
    </xf>
    <xf numFmtId="14" fontId="52" fillId="0" borderId="17" xfId="0" applyNumberFormat="1" applyFont="1" applyFill="1" applyBorder="1" applyAlignment="1">
      <alignment horizontal="right" vertical="top" wrapText="1" readingOrder="2"/>
    </xf>
    <xf numFmtId="14" fontId="3" fillId="0" borderId="17" xfId="0" applyNumberFormat="1" applyFont="1" applyFill="1" applyBorder="1" applyAlignment="1">
      <alignment horizontal="right" vertical="top" wrapText="1"/>
    </xf>
    <xf numFmtId="17" fontId="52" fillId="0" borderId="17" xfId="0" applyNumberFormat="1" applyFont="1" applyFill="1" applyBorder="1" applyAlignment="1">
      <alignment horizontal="right" vertical="top" wrapText="1" readingOrder="2"/>
    </xf>
    <xf numFmtId="164" fontId="3" fillId="0" borderId="12" xfId="16433" applyNumberFormat="1" applyFont="1" applyBorder="1" applyAlignment="1">
      <alignment horizontal="right" vertical="top" wrapText="1"/>
    </xf>
    <xf numFmtId="0" fontId="52" fillId="0" borderId="12" xfId="0" applyFont="1" applyBorder="1" applyAlignment="1">
      <alignment horizontal="right" vertical="top" wrapText="1"/>
    </xf>
    <xf numFmtId="164" fontId="60" fillId="0" borderId="12" xfId="16433" applyNumberFormat="1" applyFont="1" applyFill="1" applyBorder="1" applyAlignment="1">
      <alignment horizontal="right" vertical="top" wrapText="1"/>
    </xf>
    <xf numFmtId="0" fontId="2" fillId="0" borderId="1" xfId="0" applyFont="1" applyFill="1" applyBorder="1" applyAlignment="1">
      <alignment horizontal="right" vertical="top" readingOrder="2"/>
    </xf>
    <xf numFmtId="49" fontId="4" fillId="0" borderId="1" xfId="0" applyNumberFormat="1" applyFont="1" applyFill="1" applyBorder="1" applyAlignment="1">
      <alignment horizontal="right" vertical="top" wrapText="1"/>
    </xf>
    <xf numFmtId="164" fontId="3" fillId="0" borderId="1" xfId="4" applyNumberFormat="1" applyFont="1" applyFill="1" applyBorder="1" applyAlignment="1">
      <alignment horizontal="right" vertical="top" readingOrder="2"/>
    </xf>
    <xf numFmtId="0" fontId="2" fillId="0" borderId="1" xfId="0" applyFont="1" applyFill="1" applyBorder="1" applyAlignment="1">
      <alignment horizontal="right" vertical="top" wrapText="1" readingOrder="2"/>
    </xf>
    <xf numFmtId="164" fontId="3" fillId="0" borderId="1" xfId="4" applyNumberFormat="1" applyFont="1" applyFill="1" applyBorder="1" applyAlignment="1">
      <alignment vertical="top" readingOrder="2"/>
    </xf>
    <xf numFmtId="0" fontId="3" fillId="0" borderId="11" xfId="0" applyFont="1" applyFill="1" applyBorder="1" applyAlignment="1">
      <alignment horizontal="right" vertical="top"/>
    </xf>
    <xf numFmtId="0" fontId="3" fillId="0" borderId="11" xfId="0" applyFont="1" applyFill="1" applyBorder="1" applyAlignment="1">
      <alignment horizontal="right" vertical="top" readingOrder="2"/>
    </xf>
    <xf numFmtId="49" fontId="3" fillId="0" borderId="11" xfId="0" applyNumberFormat="1" applyFont="1" applyFill="1" applyBorder="1" applyAlignment="1">
      <alignment horizontal="right" vertical="top" wrapText="1"/>
    </xf>
    <xf numFmtId="0" fontId="3" fillId="33" borderId="1" xfId="0" applyFont="1" applyFill="1" applyBorder="1" applyAlignment="1">
      <alignment horizontal="right" vertical="top"/>
    </xf>
    <xf numFmtId="0" fontId="3" fillId="33" borderId="1" xfId="0" applyFont="1" applyFill="1" applyBorder="1" applyAlignment="1">
      <alignment horizontal="right" vertical="top" wrapText="1"/>
    </xf>
    <xf numFmtId="49" fontId="3" fillId="33" borderId="1" xfId="0" applyNumberFormat="1" applyFont="1" applyFill="1" applyBorder="1" applyAlignment="1">
      <alignment horizontal="right" vertical="top" wrapText="1"/>
    </xf>
    <xf numFmtId="0" fontId="68" fillId="30" borderId="12" xfId="0" applyFont="1" applyFill="1" applyBorder="1" applyAlignment="1">
      <alignment horizontal="right" vertical="center" readingOrder="2"/>
    </xf>
    <xf numFmtId="9" fontId="3" fillId="0" borderId="12" xfId="1" applyFont="1" applyBorder="1" applyAlignment="1">
      <alignment horizontal="right" vertical="top" wrapText="1"/>
    </xf>
    <xf numFmtId="164" fontId="3" fillId="0" borderId="12" xfId="16433" applyNumberFormat="1" applyFont="1" applyBorder="1" applyAlignment="1">
      <alignment horizontal="right" vertical="top" wrapText="1" readingOrder="2"/>
    </xf>
    <xf numFmtId="164" fontId="2" fillId="0" borderId="12" xfId="3" applyNumberFormat="1" applyFont="1" applyFill="1" applyBorder="1" applyAlignment="1">
      <alignment horizontal="right" vertical="top" wrapText="1"/>
    </xf>
    <xf numFmtId="0" fontId="52" fillId="0" borderId="12" xfId="0" applyFont="1" applyFill="1" applyBorder="1" applyAlignment="1">
      <alignment horizontal="right" vertical="top" wrapText="1" readingOrder="2"/>
    </xf>
    <xf numFmtId="9" fontId="5" fillId="0" borderId="12" xfId="1" applyFont="1" applyFill="1" applyBorder="1" applyAlignment="1">
      <alignment horizontal="right" vertical="top" wrapText="1"/>
    </xf>
    <xf numFmtId="164" fontId="2" fillId="0" borderId="12" xfId="16433" applyNumberFormat="1" applyFont="1" applyFill="1" applyBorder="1" applyAlignment="1">
      <alignment horizontal="right" vertical="top" wrapText="1"/>
    </xf>
    <xf numFmtId="164" fontId="4" fillId="0" borderId="12" xfId="16433" applyNumberFormat="1" applyFont="1" applyBorder="1" applyAlignment="1">
      <alignment horizontal="right" vertical="top" wrapText="1"/>
    </xf>
    <xf numFmtId="164" fontId="4" fillId="0" borderId="12" xfId="16433" applyNumberFormat="1" applyFont="1" applyFill="1" applyBorder="1" applyAlignment="1">
      <alignment horizontal="right" vertical="top" readingOrder="2"/>
    </xf>
    <xf numFmtId="164" fontId="3" fillId="0" borderId="12" xfId="16433" applyNumberFormat="1" applyFont="1" applyFill="1" applyBorder="1" applyAlignment="1">
      <alignment horizontal="right" vertical="top" wrapText="1"/>
    </xf>
    <xf numFmtId="0" fontId="3" fillId="0" borderId="12" xfId="0" applyFont="1" applyBorder="1" applyAlignment="1">
      <alignment vertical="top" wrapText="1"/>
    </xf>
    <xf numFmtId="164" fontId="3" fillId="0" borderId="12" xfId="16433" applyNumberFormat="1" applyFont="1" applyBorder="1" applyAlignment="1">
      <alignment horizontal="right" vertical="top"/>
    </xf>
    <xf numFmtId="0" fontId="4" fillId="0" borderId="12" xfId="0" applyFont="1" applyBorder="1" applyAlignment="1">
      <alignment horizontal="right" vertical="top" wrapText="1"/>
    </xf>
    <xf numFmtId="164" fontId="3" fillId="0" borderId="12" xfId="1450" applyNumberFormat="1" applyFont="1" applyBorder="1" applyAlignment="1">
      <alignment horizontal="right" vertical="top" wrapText="1"/>
    </xf>
    <xf numFmtId="164" fontId="5" fillId="0" borderId="12" xfId="1494" applyNumberFormat="1" applyFont="1" applyFill="1" applyBorder="1" applyAlignment="1">
      <alignment horizontal="right" vertical="top" wrapText="1"/>
    </xf>
    <xf numFmtId="164" fontId="4" fillId="0" borderId="12" xfId="1494" applyNumberFormat="1" applyFont="1" applyFill="1" applyBorder="1" applyAlignment="1">
      <alignment horizontal="right" vertical="top"/>
    </xf>
    <xf numFmtId="164" fontId="4" fillId="0" borderId="12" xfId="1494" applyNumberFormat="1" applyFont="1" applyFill="1" applyBorder="1" applyAlignment="1">
      <alignment horizontal="right" vertical="top" wrapText="1"/>
    </xf>
    <xf numFmtId="0" fontId="3" fillId="0" borderId="12" xfId="0" applyFont="1" applyFill="1" applyBorder="1" applyAlignment="1">
      <alignment horizontal="right" vertical="top" wrapText="1" readingOrder="2"/>
    </xf>
    <xf numFmtId="164" fontId="3" fillId="0" borderId="12" xfId="1494" applyNumberFormat="1" applyFont="1" applyFill="1" applyBorder="1" applyAlignment="1">
      <alignment horizontal="right" vertical="top" wrapText="1" readingOrder="2"/>
    </xf>
    <xf numFmtId="164" fontId="3" fillId="0" borderId="12" xfId="1494" applyNumberFormat="1" applyFont="1" applyFill="1" applyBorder="1" applyAlignment="1">
      <alignment horizontal="right" vertical="top" wrapText="1"/>
    </xf>
    <xf numFmtId="14" fontId="4" fillId="0" borderId="12" xfId="0" applyNumberFormat="1" applyFont="1" applyFill="1" applyBorder="1" applyAlignment="1">
      <alignment horizontal="right" vertical="top" wrapText="1" readingOrder="2"/>
    </xf>
    <xf numFmtId="164" fontId="4" fillId="0" borderId="12" xfId="1494" applyNumberFormat="1" applyFont="1" applyFill="1" applyBorder="1" applyAlignment="1">
      <alignment horizontal="right" vertical="top" wrapText="1" readingOrder="2"/>
    </xf>
    <xf numFmtId="164" fontId="3" fillId="0" borderId="12" xfId="1494" applyNumberFormat="1" applyFont="1" applyBorder="1" applyAlignment="1">
      <alignment horizontal="right" vertical="top" wrapText="1" readingOrder="2"/>
    </xf>
    <xf numFmtId="164" fontId="3" fillId="0" borderId="12" xfId="1494" applyNumberFormat="1" applyFont="1" applyBorder="1" applyAlignment="1">
      <alignment horizontal="right" vertical="top" wrapText="1"/>
    </xf>
    <xf numFmtId="0" fontId="0" fillId="0" borderId="0" xfId="0" applyAlignment="1">
      <alignment wrapText="1"/>
    </xf>
    <xf numFmtId="0" fontId="0" fillId="0" borderId="0" xfId="0" applyFill="1"/>
  </cellXfs>
  <cellStyles count="32555">
    <cellStyle name="20% - Accent1 2" xfId="5"/>
    <cellStyle name="20% - Accent2 2" xfId="6"/>
    <cellStyle name="20% - Accent3 2" xfId="7"/>
    <cellStyle name="20% - Accent4 2" xfId="8"/>
    <cellStyle name="20% - Accent5 2" xfId="9"/>
    <cellStyle name="20% - Accent6 2" xfId="10"/>
    <cellStyle name="20% - הדגשה1 2" xfId="11"/>
    <cellStyle name="20% - הדגשה2 2" xfId="12"/>
    <cellStyle name="20% - הדגשה3 2" xfId="13"/>
    <cellStyle name="20% - הדגשה4 2" xfId="14"/>
    <cellStyle name="20% - הדגשה5 2" xfId="15"/>
    <cellStyle name="20% - הדגשה6 2" xfId="16"/>
    <cellStyle name="40% - Accent1 2" xfId="17"/>
    <cellStyle name="40% - Accent2 2" xfId="18"/>
    <cellStyle name="40% - Accent3 2" xfId="19"/>
    <cellStyle name="40% - Accent4 2" xfId="20"/>
    <cellStyle name="40% - Accent5 2" xfId="21"/>
    <cellStyle name="40% - Accent6 2" xfId="22"/>
    <cellStyle name="40% - הדגשה1 2" xfId="23"/>
    <cellStyle name="40% - הדגשה2 2" xfId="24"/>
    <cellStyle name="40% - הדגשה3 2" xfId="25"/>
    <cellStyle name="40% - הדגשה4 2" xfId="26"/>
    <cellStyle name="40% - הדגשה5 2" xfId="27"/>
    <cellStyle name="40% - הדגשה6 2" xfId="28"/>
    <cellStyle name="60% - Accent1 2" xfId="29"/>
    <cellStyle name="60% - Accent2 2" xfId="30"/>
    <cellStyle name="60% - Accent3 2" xfId="31"/>
    <cellStyle name="60% - Accent4 2" xfId="32"/>
    <cellStyle name="60% - Accent5 2" xfId="33"/>
    <cellStyle name="60% - Accent6 2" xfId="34"/>
    <cellStyle name="60% - הדגשה1 2" xfId="35"/>
    <cellStyle name="60% - הדגשה2 2" xfId="36"/>
    <cellStyle name="60% - הדגשה3 2" xfId="37"/>
    <cellStyle name="60% - הדגשה4 2" xfId="38"/>
    <cellStyle name="60% - הדגשה5 2" xfId="39"/>
    <cellStyle name="60% - הדגשה6 2" xfId="40"/>
    <cellStyle name="Accent1 2" xfId="41"/>
    <cellStyle name="Accent2 2" xfId="42"/>
    <cellStyle name="Accent3 2" xfId="43"/>
    <cellStyle name="Accent4 2" xfId="44"/>
    <cellStyle name="Accent5 2" xfId="45"/>
    <cellStyle name="Accent6 2" xfId="46"/>
    <cellStyle name="Bad 2" xfId="47"/>
    <cellStyle name="Calculation 2" xfId="48"/>
    <cellStyle name="Calculation 2 10" xfId="49"/>
    <cellStyle name="Calculation 2 11" xfId="16436"/>
    <cellStyle name="Calculation 2 12" xfId="16437"/>
    <cellStyle name="Calculation 2 13" xfId="16438"/>
    <cellStyle name="Calculation 2 14" xfId="16439"/>
    <cellStyle name="Calculation 2 15" xfId="20140"/>
    <cellStyle name="Calculation 2 16" xfId="21343"/>
    <cellStyle name="Calculation 2 17" xfId="21344"/>
    <cellStyle name="Calculation 2 18" xfId="21345"/>
    <cellStyle name="Calculation 2 19" xfId="21346"/>
    <cellStyle name="Calculation 2 2" xfId="50"/>
    <cellStyle name="Calculation 2 2 10" xfId="16440"/>
    <cellStyle name="Calculation 2 2 11" xfId="16441"/>
    <cellStyle name="Calculation 2 2 12" xfId="16442"/>
    <cellStyle name="Calculation 2 2 13" xfId="16443"/>
    <cellStyle name="Calculation 2 2 14" xfId="16444"/>
    <cellStyle name="Calculation 2 2 15" xfId="21347"/>
    <cellStyle name="Calculation 2 2 16" xfId="21348"/>
    <cellStyle name="Calculation 2 2 17" xfId="21349"/>
    <cellStyle name="Calculation 2 2 18" xfId="21350"/>
    <cellStyle name="Calculation 2 2 19" xfId="21351"/>
    <cellStyle name="Calculation 2 2 2" xfId="51"/>
    <cellStyle name="Calculation 2 2 2 10" xfId="52"/>
    <cellStyle name="Calculation 2 2 2 11" xfId="53"/>
    <cellStyle name="Calculation 2 2 2 12" xfId="54"/>
    <cellStyle name="Calculation 2 2 2 13" xfId="55"/>
    <cellStyle name="Calculation 2 2 2 14" xfId="56"/>
    <cellStyle name="Calculation 2 2 2 15" xfId="57"/>
    <cellStyle name="Calculation 2 2 2 16" xfId="58"/>
    <cellStyle name="Calculation 2 2 2 17" xfId="59"/>
    <cellStyle name="Calculation 2 2 2 18" xfId="60"/>
    <cellStyle name="Calculation 2 2 2 19" xfId="61"/>
    <cellStyle name="Calculation 2 2 2 2" xfId="62"/>
    <cellStyle name="Calculation 2 2 2 2 10" xfId="63"/>
    <cellStyle name="Calculation 2 2 2 2 11" xfId="64"/>
    <cellStyle name="Calculation 2 2 2 2 12" xfId="65"/>
    <cellStyle name="Calculation 2 2 2 2 13" xfId="66"/>
    <cellStyle name="Calculation 2 2 2 2 14" xfId="67"/>
    <cellStyle name="Calculation 2 2 2 2 15" xfId="68"/>
    <cellStyle name="Calculation 2 2 2 2 16" xfId="69"/>
    <cellStyle name="Calculation 2 2 2 2 17" xfId="70"/>
    <cellStyle name="Calculation 2 2 2 2 18" xfId="71"/>
    <cellStyle name="Calculation 2 2 2 2 19" xfId="72"/>
    <cellStyle name="Calculation 2 2 2 2 2" xfId="73"/>
    <cellStyle name="Calculation 2 2 2 2 20" xfId="74"/>
    <cellStyle name="Calculation 2 2 2 2 21" xfId="75"/>
    <cellStyle name="Calculation 2 2 2 2 22" xfId="76"/>
    <cellStyle name="Calculation 2 2 2 2 23" xfId="77"/>
    <cellStyle name="Calculation 2 2 2 2 24" xfId="78"/>
    <cellStyle name="Calculation 2 2 2 2 25" xfId="79"/>
    <cellStyle name="Calculation 2 2 2 2 26" xfId="80"/>
    <cellStyle name="Calculation 2 2 2 2 27" xfId="81"/>
    <cellStyle name="Calculation 2 2 2 2 28" xfId="82"/>
    <cellStyle name="Calculation 2 2 2 2 29" xfId="83"/>
    <cellStyle name="Calculation 2 2 2 2 3" xfId="84"/>
    <cellStyle name="Calculation 2 2 2 2 30" xfId="85"/>
    <cellStyle name="Calculation 2 2 2 2 31" xfId="86"/>
    <cellStyle name="Calculation 2 2 2 2 32" xfId="87"/>
    <cellStyle name="Calculation 2 2 2 2 33" xfId="88"/>
    <cellStyle name="Calculation 2 2 2 2 34" xfId="89"/>
    <cellStyle name="Calculation 2 2 2 2 35" xfId="90"/>
    <cellStyle name="Calculation 2 2 2 2 36" xfId="91"/>
    <cellStyle name="Calculation 2 2 2 2 37" xfId="92"/>
    <cellStyle name="Calculation 2 2 2 2 38" xfId="93"/>
    <cellStyle name="Calculation 2 2 2 2 39" xfId="94"/>
    <cellStyle name="Calculation 2 2 2 2 4" xfId="95"/>
    <cellStyle name="Calculation 2 2 2 2 40" xfId="96"/>
    <cellStyle name="Calculation 2 2 2 2 41" xfId="97"/>
    <cellStyle name="Calculation 2 2 2 2 42" xfId="16445"/>
    <cellStyle name="Calculation 2 2 2 2 43" xfId="16446"/>
    <cellStyle name="Calculation 2 2 2 2 44" xfId="16447"/>
    <cellStyle name="Calculation 2 2 2 2 45" xfId="16448"/>
    <cellStyle name="Calculation 2 2 2 2 46" xfId="16449"/>
    <cellStyle name="Calculation 2 2 2 2 47" xfId="16450"/>
    <cellStyle name="Calculation 2 2 2 2 48" xfId="16451"/>
    <cellStyle name="Calculation 2 2 2 2 49" xfId="16452"/>
    <cellStyle name="Calculation 2 2 2 2 5" xfId="98"/>
    <cellStyle name="Calculation 2 2 2 2 50" xfId="16453"/>
    <cellStyle name="Calculation 2 2 2 2 51" xfId="20141"/>
    <cellStyle name="Calculation 2 2 2 2 52" xfId="20142"/>
    <cellStyle name="Calculation 2 2 2 2 53" xfId="20143"/>
    <cellStyle name="Calculation 2 2 2 2 54" xfId="21352"/>
    <cellStyle name="Calculation 2 2 2 2 55" xfId="21353"/>
    <cellStyle name="Calculation 2 2 2 2 56" xfId="21354"/>
    <cellStyle name="Calculation 2 2 2 2 57" xfId="21355"/>
    <cellStyle name="Calculation 2 2 2 2 58" xfId="21356"/>
    <cellStyle name="Calculation 2 2 2 2 59" xfId="21357"/>
    <cellStyle name="Calculation 2 2 2 2 6" xfId="99"/>
    <cellStyle name="Calculation 2 2 2 2 60" xfId="21358"/>
    <cellStyle name="Calculation 2 2 2 2 61" xfId="21359"/>
    <cellStyle name="Calculation 2 2 2 2 62" xfId="21360"/>
    <cellStyle name="Calculation 2 2 2 2 63" xfId="21361"/>
    <cellStyle name="Calculation 2 2 2 2 64" xfId="21362"/>
    <cellStyle name="Calculation 2 2 2 2 65" xfId="21363"/>
    <cellStyle name="Calculation 2 2 2 2 66" xfId="21364"/>
    <cellStyle name="Calculation 2 2 2 2 67" xfId="21365"/>
    <cellStyle name="Calculation 2 2 2 2 68" xfId="21366"/>
    <cellStyle name="Calculation 2 2 2 2 69" xfId="21367"/>
    <cellStyle name="Calculation 2 2 2 2 7" xfId="100"/>
    <cellStyle name="Calculation 2 2 2 2 70" xfId="21368"/>
    <cellStyle name="Calculation 2 2 2 2 71" xfId="21369"/>
    <cellStyle name="Calculation 2 2 2 2 72" xfId="21370"/>
    <cellStyle name="Calculation 2 2 2 2 73" xfId="21371"/>
    <cellStyle name="Calculation 2 2 2 2 74" xfId="21372"/>
    <cellStyle name="Calculation 2 2 2 2 75" xfId="21373"/>
    <cellStyle name="Calculation 2 2 2 2 76" xfId="21374"/>
    <cellStyle name="Calculation 2 2 2 2 77" xfId="21375"/>
    <cellStyle name="Calculation 2 2 2 2 78" xfId="21376"/>
    <cellStyle name="Calculation 2 2 2 2 79" xfId="21377"/>
    <cellStyle name="Calculation 2 2 2 2 8" xfId="101"/>
    <cellStyle name="Calculation 2 2 2 2 80" xfId="21378"/>
    <cellStyle name="Calculation 2 2 2 2 81" xfId="21379"/>
    <cellStyle name="Calculation 2 2 2 2 9" xfId="102"/>
    <cellStyle name="Calculation 2 2 2 20" xfId="103"/>
    <cellStyle name="Calculation 2 2 2 21" xfId="104"/>
    <cellStyle name="Calculation 2 2 2 22" xfId="105"/>
    <cellStyle name="Calculation 2 2 2 23" xfId="106"/>
    <cellStyle name="Calculation 2 2 2 24" xfId="107"/>
    <cellStyle name="Calculation 2 2 2 25" xfId="108"/>
    <cellStyle name="Calculation 2 2 2 26" xfId="109"/>
    <cellStyle name="Calculation 2 2 2 27" xfId="110"/>
    <cellStyle name="Calculation 2 2 2 28" xfId="111"/>
    <cellStyle name="Calculation 2 2 2 29" xfId="112"/>
    <cellStyle name="Calculation 2 2 2 3" xfId="113"/>
    <cellStyle name="Calculation 2 2 2 3 10" xfId="114"/>
    <cellStyle name="Calculation 2 2 2 3 11" xfId="115"/>
    <cellStyle name="Calculation 2 2 2 3 12" xfId="116"/>
    <cellStyle name="Calculation 2 2 2 3 13" xfId="117"/>
    <cellStyle name="Calculation 2 2 2 3 14" xfId="118"/>
    <cellStyle name="Calculation 2 2 2 3 15" xfId="119"/>
    <cellStyle name="Calculation 2 2 2 3 16" xfId="120"/>
    <cellStyle name="Calculation 2 2 2 3 17" xfId="121"/>
    <cellStyle name="Calculation 2 2 2 3 18" xfId="122"/>
    <cellStyle name="Calculation 2 2 2 3 19" xfId="123"/>
    <cellStyle name="Calculation 2 2 2 3 2" xfId="124"/>
    <cellStyle name="Calculation 2 2 2 3 20" xfId="125"/>
    <cellStyle name="Calculation 2 2 2 3 21" xfId="126"/>
    <cellStyle name="Calculation 2 2 2 3 22" xfId="127"/>
    <cellStyle name="Calculation 2 2 2 3 23" xfId="128"/>
    <cellStyle name="Calculation 2 2 2 3 24" xfId="129"/>
    <cellStyle name="Calculation 2 2 2 3 25" xfId="130"/>
    <cellStyle name="Calculation 2 2 2 3 26" xfId="131"/>
    <cellStyle name="Calculation 2 2 2 3 27" xfId="132"/>
    <cellStyle name="Calculation 2 2 2 3 28" xfId="133"/>
    <cellStyle name="Calculation 2 2 2 3 29" xfId="134"/>
    <cellStyle name="Calculation 2 2 2 3 3" xfId="135"/>
    <cellStyle name="Calculation 2 2 2 3 30" xfId="136"/>
    <cellStyle name="Calculation 2 2 2 3 31" xfId="137"/>
    <cellStyle name="Calculation 2 2 2 3 32" xfId="138"/>
    <cellStyle name="Calculation 2 2 2 3 33" xfId="139"/>
    <cellStyle name="Calculation 2 2 2 3 34" xfId="140"/>
    <cellStyle name="Calculation 2 2 2 3 35" xfId="141"/>
    <cellStyle name="Calculation 2 2 2 3 36" xfId="142"/>
    <cellStyle name="Calculation 2 2 2 3 37" xfId="143"/>
    <cellStyle name="Calculation 2 2 2 3 38" xfId="144"/>
    <cellStyle name="Calculation 2 2 2 3 39" xfId="145"/>
    <cellStyle name="Calculation 2 2 2 3 4" xfId="146"/>
    <cellStyle name="Calculation 2 2 2 3 40" xfId="147"/>
    <cellStyle name="Calculation 2 2 2 3 41" xfId="148"/>
    <cellStyle name="Calculation 2 2 2 3 42" xfId="16454"/>
    <cellStyle name="Calculation 2 2 2 3 43" xfId="16455"/>
    <cellStyle name="Calculation 2 2 2 3 44" xfId="16456"/>
    <cellStyle name="Calculation 2 2 2 3 45" xfId="16457"/>
    <cellStyle name="Calculation 2 2 2 3 46" xfId="16458"/>
    <cellStyle name="Calculation 2 2 2 3 47" xfId="16459"/>
    <cellStyle name="Calculation 2 2 2 3 48" xfId="16460"/>
    <cellStyle name="Calculation 2 2 2 3 49" xfId="16461"/>
    <cellStyle name="Calculation 2 2 2 3 5" xfId="149"/>
    <cellStyle name="Calculation 2 2 2 3 50" xfId="16462"/>
    <cellStyle name="Calculation 2 2 2 3 51" xfId="20144"/>
    <cellStyle name="Calculation 2 2 2 3 52" xfId="20145"/>
    <cellStyle name="Calculation 2 2 2 3 53" xfId="20146"/>
    <cellStyle name="Calculation 2 2 2 3 54" xfId="21380"/>
    <cellStyle name="Calculation 2 2 2 3 55" xfId="21381"/>
    <cellStyle name="Calculation 2 2 2 3 56" xfId="21382"/>
    <cellStyle name="Calculation 2 2 2 3 57" xfId="21383"/>
    <cellStyle name="Calculation 2 2 2 3 58" xfId="21384"/>
    <cellStyle name="Calculation 2 2 2 3 59" xfId="21385"/>
    <cellStyle name="Calculation 2 2 2 3 6" xfId="150"/>
    <cellStyle name="Calculation 2 2 2 3 60" xfId="21386"/>
    <cellStyle name="Calculation 2 2 2 3 61" xfId="21387"/>
    <cellStyle name="Calculation 2 2 2 3 62" xfId="21388"/>
    <cellStyle name="Calculation 2 2 2 3 63" xfId="21389"/>
    <cellStyle name="Calculation 2 2 2 3 64" xfId="21390"/>
    <cellStyle name="Calculation 2 2 2 3 65" xfId="21391"/>
    <cellStyle name="Calculation 2 2 2 3 66" xfId="21392"/>
    <cellStyle name="Calculation 2 2 2 3 67" xfId="21393"/>
    <cellStyle name="Calculation 2 2 2 3 68" xfId="21394"/>
    <cellStyle name="Calculation 2 2 2 3 69" xfId="21395"/>
    <cellStyle name="Calculation 2 2 2 3 7" xfId="151"/>
    <cellStyle name="Calculation 2 2 2 3 70" xfId="21396"/>
    <cellStyle name="Calculation 2 2 2 3 71" xfId="21397"/>
    <cellStyle name="Calculation 2 2 2 3 72" xfId="21398"/>
    <cellStyle name="Calculation 2 2 2 3 73" xfId="21399"/>
    <cellStyle name="Calculation 2 2 2 3 74" xfId="21400"/>
    <cellStyle name="Calculation 2 2 2 3 75" xfId="21401"/>
    <cellStyle name="Calculation 2 2 2 3 76" xfId="21402"/>
    <cellStyle name="Calculation 2 2 2 3 77" xfId="21403"/>
    <cellStyle name="Calculation 2 2 2 3 78" xfId="21404"/>
    <cellStyle name="Calculation 2 2 2 3 79" xfId="21405"/>
    <cellStyle name="Calculation 2 2 2 3 8" xfId="152"/>
    <cellStyle name="Calculation 2 2 2 3 80" xfId="21406"/>
    <cellStyle name="Calculation 2 2 2 3 81" xfId="21407"/>
    <cellStyle name="Calculation 2 2 2 3 9" xfId="153"/>
    <cellStyle name="Calculation 2 2 2 30" xfId="154"/>
    <cellStyle name="Calculation 2 2 2 31" xfId="155"/>
    <cellStyle name="Calculation 2 2 2 32" xfId="156"/>
    <cellStyle name="Calculation 2 2 2 33" xfId="157"/>
    <cellStyle name="Calculation 2 2 2 34" xfId="158"/>
    <cellStyle name="Calculation 2 2 2 35" xfId="159"/>
    <cellStyle name="Calculation 2 2 2 36" xfId="160"/>
    <cellStyle name="Calculation 2 2 2 37" xfId="161"/>
    <cellStyle name="Calculation 2 2 2 38" xfId="162"/>
    <cellStyle name="Calculation 2 2 2 39" xfId="163"/>
    <cellStyle name="Calculation 2 2 2 4" xfId="164"/>
    <cellStyle name="Calculation 2 2 2 40" xfId="165"/>
    <cellStyle name="Calculation 2 2 2 41" xfId="166"/>
    <cellStyle name="Calculation 2 2 2 42" xfId="167"/>
    <cellStyle name="Calculation 2 2 2 43" xfId="168"/>
    <cellStyle name="Calculation 2 2 2 44" xfId="16463"/>
    <cellStyle name="Calculation 2 2 2 45" xfId="16464"/>
    <cellStyle name="Calculation 2 2 2 46" xfId="16465"/>
    <cellStyle name="Calculation 2 2 2 47" xfId="16466"/>
    <cellStyle name="Calculation 2 2 2 48" xfId="16467"/>
    <cellStyle name="Calculation 2 2 2 49" xfId="16468"/>
    <cellStyle name="Calculation 2 2 2 5" xfId="169"/>
    <cellStyle name="Calculation 2 2 2 50" xfId="16469"/>
    <cellStyle name="Calculation 2 2 2 51" xfId="16470"/>
    <cellStyle name="Calculation 2 2 2 52" xfId="16471"/>
    <cellStyle name="Calculation 2 2 2 53" xfId="20147"/>
    <cellStyle name="Calculation 2 2 2 54" xfId="20148"/>
    <cellStyle name="Calculation 2 2 2 55" xfId="20149"/>
    <cellStyle name="Calculation 2 2 2 56" xfId="21408"/>
    <cellStyle name="Calculation 2 2 2 57" xfId="21409"/>
    <cellStyle name="Calculation 2 2 2 58" xfId="21410"/>
    <cellStyle name="Calculation 2 2 2 59" xfId="21411"/>
    <cellStyle name="Calculation 2 2 2 6" xfId="170"/>
    <cellStyle name="Calculation 2 2 2 60" xfId="21412"/>
    <cellStyle name="Calculation 2 2 2 61" xfId="21413"/>
    <cellStyle name="Calculation 2 2 2 62" xfId="21414"/>
    <cellStyle name="Calculation 2 2 2 63" xfId="21415"/>
    <cellStyle name="Calculation 2 2 2 64" xfId="21416"/>
    <cellStyle name="Calculation 2 2 2 65" xfId="21417"/>
    <cellStyle name="Calculation 2 2 2 66" xfId="21418"/>
    <cellStyle name="Calculation 2 2 2 67" xfId="21419"/>
    <cellStyle name="Calculation 2 2 2 68" xfId="21420"/>
    <cellStyle name="Calculation 2 2 2 69" xfId="21421"/>
    <cellStyle name="Calculation 2 2 2 7" xfId="171"/>
    <cellStyle name="Calculation 2 2 2 70" xfId="21422"/>
    <cellStyle name="Calculation 2 2 2 71" xfId="21423"/>
    <cellStyle name="Calculation 2 2 2 72" xfId="21424"/>
    <cellStyle name="Calculation 2 2 2 73" xfId="21425"/>
    <cellStyle name="Calculation 2 2 2 74" xfId="21426"/>
    <cellStyle name="Calculation 2 2 2 75" xfId="21427"/>
    <cellStyle name="Calculation 2 2 2 76" xfId="21428"/>
    <cellStyle name="Calculation 2 2 2 77" xfId="21429"/>
    <cellStyle name="Calculation 2 2 2 78" xfId="21430"/>
    <cellStyle name="Calculation 2 2 2 79" xfId="21431"/>
    <cellStyle name="Calculation 2 2 2 8" xfId="172"/>
    <cellStyle name="Calculation 2 2 2 80" xfId="21432"/>
    <cellStyle name="Calculation 2 2 2 81" xfId="21433"/>
    <cellStyle name="Calculation 2 2 2 82" xfId="21434"/>
    <cellStyle name="Calculation 2 2 2 83" xfId="21435"/>
    <cellStyle name="Calculation 2 2 2 9" xfId="173"/>
    <cellStyle name="Calculation 2 2 20" xfId="21436"/>
    <cellStyle name="Calculation 2 2 3" xfId="174"/>
    <cellStyle name="Calculation 2 2 3 10" xfId="175"/>
    <cellStyle name="Calculation 2 2 3 11" xfId="176"/>
    <cellStyle name="Calculation 2 2 3 12" xfId="177"/>
    <cellStyle name="Calculation 2 2 3 13" xfId="178"/>
    <cellStyle name="Calculation 2 2 3 14" xfId="179"/>
    <cellStyle name="Calculation 2 2 3 15" xfId="180"/>
    <cellStyle name="Calculation 2 2 3 16" xfId="181"/>
    <cellStyle name="Calculation 2 2 3 17" xfId="182"/>
    <cellStyle name="Calculation 2 2 3 18" xfId="183"/>
    <cellStyle name="Calculation 2 2 3 19" xfId="184"/>
    <cellStyle name="Calculation 2 2 3 2" xfId="185"/>
    <cellStyle name="Calculation 2 2 3 2 10" xfId="186"/>
    <cellStyle name="Calculation 2 2 3 2 11" xfId="187"/>
    <cellStyle name="Calculation 2 2 3 2 12" xfId="188"/>
    <cellStyle name="Calculation 2 2 3 2 13" xfId="189"/>
    <cellStyle name="Calculation 2 2 3 2 14" xfId="190"/>
    <cellStyle name="Calculation 2 2 3 2 15" xfId="191"/>
    <cellStyle name="Calculation 2 2 3 2 16" xfId="192"/>
    <cellStyle name="Calculation 2 2 3 2 17" xfId="193"/>
    <cellStyle name="Calculation 2 2 3 2 18" xfId="194"/>
    <cellStyle name="Calculation 2 2 3 2 19" xfId="195"/>
    <cellStyle name="Calculation 2 2 3 2 2" xfId="196"/>
    <cellStyle name="Calculation 2 2 3 2 20" xfId="197"/>
    <cellStyle name="Calculation 2 2 3 2 21" xfId="198"/>
    <cellStyle name="Calculation 2 2 3 2 22" xfId="199"/>
    <cellStyle name="Calculation 2 2 3 2 23" xfId="200"/>
    <cellStyle name="Calculation 2 2 3 2 24" xfId="201"/>
    <cellStyle name="Calculation 2 2 3 2 25" xfId="202"/>
    <cellStyle name="Calculation 2 2 3 2 26" xfId="203"/>
    <cellStyle name="Calculation 2 2 3 2 27" xfId="204"/>
    <cellStyle name="Calculation 2 2 3 2 28" xfId="205"/>
    <cellStyle name="Calculation 2 2 3 2 29" xfId="206"/>
    <cellStyle name="Calculation 2 2 3 2 3" xfId="207"/>
    <cellStyle name="Calculation 2 2 3 2 30" xfId="208"/>
    <cellStyle name="Calculation 2 2 3 2 31" xfId="209"/>
    <cellStyle name="Calculation 2 2 3 2 32" xfId="210"/>
    <cellStyle name="Calculation 2 2 3 2 33" xfId="211"/>
    <cellStyle name="Calculation 2 2 3 2 34" xfId="212"/>
    <cellStyle name="Calculation 2 2 3 2 35" xfId="213"/>
    <cellStyle name="Calculation 2 2 3 2 36" xfId="214"/>
    <cellStyle name="Calculation 2 2 3 2 37" xfId="215"/>
    <cellStyle name="Calculation 2 2 3 2 38" xfId="216"/>
    <cellStyle name="Calculation 2 2 3 2 39" xfId="217"/>
    <cellStyle name="Calculation 2 2 3 2 4" xfId="218"/>
    <cellStyle name="Calculation 2 2 3 2 40" xfId="219"/>
    <cellStyle name="Calculation 2 2 3 2 41" xfId="220"/>
    <cellStyle name="Calculation 2 2 3 2 42" xfId="16472"/>
    <cellStyle name="Calculation 2 2 3 2 43" xfId="16473"/>
    <cellStyle name="Calculation 2 2 3 2 44" xfId="16474"/>
    <cellStyle name="Calculation 2 2 3 2 45" xfId="16475"/>
    <cellStyle name="Calculation 2 2 3 2 46" xfId="16476"/>
    <cellStyle name="Calculation 2 2 3 2 47" xfId="16477"/>
    <cellStyle name="Calculation 2 2 3 2 48" xfId="16478"/>
    <cellStyle name="Calculation 2 2 3 2 49" xfId="16479"/>
    <cellStyle name="Calculation 2 2 3 2 5" xfId="221"/>
    <cellStyle name="Calculation 2 2 3 2 50" xfId="16480"/>
    <cellStyle name="Calculation 2 2 3 2 51" xfId="20150"/>
    <cellStyle name="Calculation 2 2 3 2 52" xfId="20151"/>
    <cellStyle name="Calculation 2 2 3 2 53" xfId="20152"/>
    <cellStyle name="Calculation 2 2 3 2 54" xfId="21437"/>
    <cellStyle name="Calculation 2 2 3 2 55" xfId="21438"/>
    <cellStyle name="Calculation 2 2 3 2 56" xfId="21439"/>
    <cellStyle name="Calculation 2 2 3 2 57" xfId="21440"/>
    <cellStyle name="Calculation 2 2 3 2 58" xfId="21441"/>
    <cellStyle name="Calculation 2 2 3 2 59" xfId="21442"/>
    <cellStyle name="Calculation 2 2 3 2 6" xfId="222"/>
    <cellStyle name="Calculation 2 2 3 2 60" xfId="21443"/>
    <cellStyle name="Calculation 2 2 3 2 61" xfId="21444"/>
    <cellStyle name="Calculation 2 2 3 2 62" xfId="21445"/>
    <cellStyle name="Calculation 2 2 3 2 63" xfId="21446"/>
    <cellStyle name="Calculation 2 2 3 2 64" xfId="21447"/>
    <cellStyle name="Calculation 2 2 3 2 65" xfId="21448"/>
    <cellStyle name="Calculation 2 2 3 2 66" xfId="21449"/>
    <cellStyle name="Calculation 2 2 3 2 67" xfId="21450"/>
    <cellStyle name="Calculation 2 2 3 2 68" xfId="21451"/>
    <cellStyle name="Calculation 2 2 3 2 69" xfId="21452"/>
    <cellStyle name="Calculation 2 2 3 2 7" xfId="223"/>
    <cellStyle name="Calculation 2 2 3 2 70" xfId="21453"/>
    <cellStyle name="Calculation 2 2 3 2 71" xfId="21454"/>
    <cellStyle name="Calculation 2 2 3 2 72" xfId="21455"/>
    <cellStyle name="Calculation 2 2 3 2 73" xfId="21456"/>
    <cellStyle name="Calculation 2 2 3 2 74" xfId="21457"/>
    <cellStyle name="Calculation 2 2 3 2 75" xfId="21458"/>
    <cellStyle name="Calculation 2 2 3 2 76" xfId="21459"/>
    <cellStyle name="Calculation 2 2 3 2 77" xfId="21460"/>
    <cellStyle name="Calculation 2 2 3 2 78" xfId="21461"/>
    <cellStyle name="Calculation 2 2 3 2 79" xfId="21462"/>
    <cellStyle name="Calculation 2 2 3 2 8" xfId="224"/>
    <cellStyle name="Calculation 2 2 3 2 80" xfId="21463"/>
    <cellStyle name="Calculation 2 2 3 2 81" xfId="21464"/>
    <cellStyle name="Calculation 2 2 3 2 9" xfId="225"/>
    <cellStyle name="Calculation 2 2 3 20" xfId="226"/>
    <cellStyle name="Calculation 2 2 3 21" xfId="227"/>
    <cellStyle name="Calculation 2 2 3 22" xfId="228"/>
    <cellStyle name="Calculation 2 2 3 23" xfId="229"/>
    <cellStyle name="Calculation 2 2 3 24" xfId="230"/>
    <cellStyle name="Calculation 2 2 3 25" xfId="231"/>
    <cellStyle name="Calculation 2 2 3 26" xfId="232"/>
    <cellStyle name="Calculation 2 2 3 27" xfId="233"/>
    <cellStyle name="Calculation 2 2 3 28" xfId="234"/>
    <cellStyle name="Calculation 2 2 3 29" xfId="235"/>
    <cellStyle name="Calculation 2 2 3 3" xfId="236"/>
    <cellStyle name="Calculation 2 2 3 3 10" xfId="237"/>
    <cellStyle name="Calculation 2 2 3 3 11" xfId="238"/>
    <cellStyle name="Calculation 2 2 3 3 12" xfId="239"/>
    <cellStyle name="Calculation 2 2 3 3 13" xfId="240"/>
    <cellStyle name="Calculation 2 2 3 3 14" xfId="241"/>
    <cellStyle name="Calculation 2 2 3 3 15" xfId="242"/>
    <cellStyle name="Calculation 2 2 3 3 16" xfId="243"/>
    <cellStyle name="Calculation 2 2 3 3 17" xfId="244"/>
    <cellStyle name="Calculation 2 2 3 3 18" xfId="245"/>
    <cellStyle name="Calculation 2 2 3 3 19" xfId="246"/>
    <cellStyle name="Calculation 2 2 3 3 2" xfId="247"/>
    <cellStyle name="Calculation 2 2 3 3 20" xfId="248"/>
    <cellStyle name="Calculation 2 2 3 3 21" xfId="249"/>
    <cellStyle name="Calculation 2 2 3 3 22" xfId="250"/>
    <cellStyle name="Calculation 2 2 3 3 23" xfId="251"/>
    <cellStyle name="Calculation 2 2 3 3 24" xfId="252"/>
    <cellStyle name="Calculation 2 2 3 3 25" xfId="253"/>
    <cellStyle name="Calculation 2 2 3 3 26" xfId="254"/>
    <cellStyle name="Calculation 2 2 3 3 27" xfId="255"/>
    <cellStyle name="Calculation 2 2 3 3 28" xfId="256"/>
    <cellStyle name="Calculation 2 2 3 3 29" xfId="257"/>
    <cellStyle name="Calculation 2 2 3 3 3" xfId="258"/>
    <cellStyle name="Calculation 2 2 3 3 30" xfId="259"/>
    <cellStyle name="Calculation 2 2 3 3 31" xfId="260"/>
    <cellStyle name="Calculation 2 2 3 3 32" xfId="261"/>
    <cellStyle name="Calculation 2 2 3 3 33" xfId="262"/>
    <cellStyle name="Calculation 2 2 3 3 34" xfId="263"/>
    <cellStyle name="Calculation 2 2 3 3 35" xfId="264"/>
    <cellStyle name="Calculation 2 2 3 3 36" xfId="265"/>
    <cellStyle name="Calculation 2 2 3 3 37" xfId="266"/>
    <cellStyle name="Calculation 2 2 3 3 38" xfId="267"/>
    <cellStyle name="Calculation 2 2 3 3 39" xfId="268"/>
    <cellStyle name="Calculation 2 2 3 3 4" xfId="269"/>
    <cellStyle name="Calculation 2 2 3 3 40" xfId="270"/>
    <cellStyle name="Calculation 2 2 3 3 41" xfId="271"/>
    <cellStyle name="Calculation 2 2 3 3 42" xfId="16481"/>
    <cellStyle name="Calculation 2 2 3 3 43" xfId="16482"/>
    <cellStyle name="Calculation 2 2 3 3 44" xfId="16483"/>
    <cellStyle name="Calculation 2 2 3 3 45" xfId="16484"/>
    <cellStyle name="Calculation 2 2 3 3 46" xfId="16485"/>
    <cellStyle name="Calculation 2 2 3 3 47" xfId="16486"/>
    <cellStyle name="Calculation 2 2 3 3 48" xfId="16487"/>
    <cellStyle name="Calculation 2 2 3 3 49" xfId="16488"/>
    <cellStyle name="Calculation 2 2 3 3 5" xfId="272"/>
    <cellStyle name="Calculation 2 2 3 3 50" xfId="16489"/>
    <cellStyle name="Calculation 2 2 3 3 51" xfId="20153"/>
    <cellStyle name="Calculation 2 2 3 3 52" xfId="20154"/>
    <cellStyle name="Calculation 2 2 3 3 53" xfId="20155"/>
    <cellStyle name="Calculation 2 2 3 3 54" xfId="21465"/>
    <cellStyle name="Calculation 2 2 3 3 55" xfId="21466"/>
    <cellStyle name="Calculation 2 2 3 3 56" xfId="21467"/>
    <cellStyle name="Calculation 2 2 3 3 57" xfId="21468"/>
    <cellStyle name="Calculation 2 2 3 3 58" xfId="21469"/>
    <cellStyle name="Calculation 2 2 3 3 59" xfId="21470"/>
    <cellStyle name="Calculation 2 2 3 3 6" xfId="273"/>
    <cellStyle name="Calculation 2 2 3 3 60" xfId="21471"/>
    <cellStyle name="Calculation 2 2 3 3 61" xfId="21472"/>
    <cellStyle name="Calculation 2 2 3 3 62" xfId="21473"/>
    <cellStyle name="Calculation 2 2 3 3 63" xfId="21474"/>
    <cellStyle name="Calculation 2 2 3 3 64" xfId="21475"/>
    <cellStyle name="Calculation 2 2 3 3 65" xfId="21476"/>
    <cellStyle name="Calculation 2 2 3 3 66" xfId="21477"/>
    <cellStyle name="Calculation 2 2 3 3 67" xfId="21478"/>
    <cellStyle name="Calculation 2 2 3 3 68" xfId="21479"/>
    <cellStyle name="Calculation 2 2 3 3 69" xfId="21480"/>
    <cellStyle name="Calculation 2 2 3 3 7" xfId="274"/>
    <cellStyle name="Calculation 2 2 3 3 70" xfId="21481"/>
    <cellStyle name="Calculation 2 2 3 3 71" xfId="21482"/>
    <cellStyle name="Calculation 2 2 3 3 72" xfId="21483"/>
    <cellStyle name="Calculation 2 2 3 3 73" xfId="21484"/>
    <cellStyle name="Calculation 2 2 3 3 74" xfId="21485"/>
    <cellStyle name="Calculation 2 2 3 3 75" xfId="21486"/>
    <cellStyle name="Calculation 2 2 3 3 76" xfId="21487"/>
    <cellStyle name="Calculation 2 2 3 3 77" xfId="21488"/>
    <cellStyle name="Calculation 2 2 3 3 78" xfId="21489"/>
    <cellStyle name="Calculation 2 2 3 3 79" xfId="21490"/>
    <cellStyle name="Calculation 2 2 3 3 8" xfId="275"/>
    <cellStyle name="Calculation 2 2 3 3 80" xfId="21491"/>
    <cellStyle name="Calculation 2 2 3 3 81" xfId="21492"/>
    <cellStyle name="Calculation 2 2 3 3 9" xfId="276"/>
    <cellStyle name="Calculation 2 2 3 30" xfId="277"/>
    <cellStyle name="Calculation 2 2 3 31" xfId="278"/>
    <cellStyle name="Calculation 2 2 3 32" xfId="279"/>
    <cellStyle name="Calculation 2 2 3 33" xfId="280"/>
    <cellStyle name="Calculation 2 2 3 34" xfId="281"/>
    <cellStyle name="Calculation 2 2 3 35" xfId="282"/>
    <cellStyle name="Calculation 2 2 3 36" xfId="283"/>
    <cellStyle name="Calculation 2 2 3 37" xfId="284"/>
    <cellStyle name="Calculation 2 2 3 38" xfId="285"/>
    <cellStyle name="Calculation 2 2 3 39" xfId="286"/>
    <cellStyle name="Calculation 2 2 3 4" xfId="287"/>
    <cellStyle name="Calculation 2 2 3 40" xfId="288"/>
    <cellStyle name="Calculation 2 2 3 41" xfId="289"/>
    <cellStyle name="Calculation 2 2 3 42" xfId="290"/>
    <cellStyle name="Calculation 2 2 3 43" xfId="291"/>
    <cellStyle name="Calculation 2 2 3 44" xfId="16490"/>
    <cellStyle name="Calculation 2 2 3 45" xfId="16491"/>
    <cellStyle name="Calculation 2 2 3 46" xfId="16492"/>
    <cellStyle name="Calculation 2 2 3 47" xfId="16493"/>
    <cellStyle name="Calculation 2 2 3 48" xfId="16494"/>
    <cellStyle name="Calculation 2 2 3 49" xfId="16495"/>
    <cellStyle name="Calculation 2 2 3 5" xfId="292"/>
    <cellStyle name="Calculation 2 2 3 50" xfId="16496"/>
    <cellStyle name="Calculation 2 2 3 51" xfId="16497"/>
    <cellStyle name="Calculation 2 2 3 52" xfId="16498"/>
    <cellStyle name="Calculation 2 2 3 53" xfId="20156"/>
    <cellStyle name="Calculation 2 2 3 54" xfId="20157"/>
    <cellStyle name="Calculation 2 2 3 55" xfId="20158"/>
    <cellStyle name="Calculation 2 2 3 56" xfId="21493"/>
    <cellStyle name="Calculation 2 2 3 57" xfId="21494"/>
    <cellStyle name="Calculation 2 2 3 58" xfId="21495"/>
    <cellStyle name="Calculation 2 2 3 59" xfId="21496"/>
    <cellStyle name="Calculation 2 2 3 6" xfId="293"/>
    <cellStyle name="Calculation 2 2 3 60" xfId="21497"/>
    <cellStyle name="Calculation 2 2 3 61" xfId="21498"/>
    <cellStyle name="Calculation 2 2 3 62" xfId="21499"/>
    <cellStyle name="Calculation 2 2 3 63" xfId="21500"/>
    <cellStyle name="Calculation 2 2 3 64" xfId="21501"/>
    <cellStyle name="Calculation 2 2 3 65" xfId="21502"/>
    <cellStyle name="Calculation 2 2 3 66" xfId="21503"/>
    <cellStyle name="Calculation 2 2 3 67" xfId="21504"/>
    <cellStyle name="Calculation 2 2 3 68" xfId="21505"/>
    <cellStyle name="Calculation 2 2 3 69" xfId="21506"/>
    <cellStyle name="Calculation 2 2 3 7" xfId="294"/>
    <cellStyle name="Calculation 2 2 3 70" xfId="21507"/>
    <cellStyle name="Calculation 2 2 3 71" xfId="21508"/>
    <cellStyle name="Calculation 2 2 3 72" xfId="21509"/>
    <cellStyle name="Calculation 2 2 3 73" xfId="21510"/>
    <cellStyle name="Calculation 2 2 3 74" xfId="21511"/>
    <cellStyle name="Calculation 2 2 3 75" xfId="21512"/>
    <cellStyle name="Calculation 2 2 3 76" xfId="21513"/>
    <cellStyle name="Calculation 2 2 3 77" xfId="21514"/>
    <cellStyle name="Calculation 2 2 3 78" xfId="21515"/>
    <cellStyle name="Calculation 2 2 3 79" xfId="21516"/>
    <cellStyle name="Calculation 2 2 3 8" xfId="295"/>
    <cellStyle name="Calculation 2 2 3 80" xfId="21517"/>
    <cellStyle name="Calculation 2 2 3 81" xfId="21518"/>
    <cellStyle name="Calculation 2 2 3 82" xfId="21519"/>
    <cellStyle name="Calculation 2 2 3 83" xfId="21520"/>
    <cellStyle name="Calculation 2 2 3 9" xfId="296"/>
    <cellStyle name="Calculation 2 2 4" xfId="297"/>
    <cellStyle name="Calculation 2 2 4 10" xfId="298"/>
    <cellStyle name="Calculation 2 2 4 11" xfId="299"/>
    <cellStyle name="Calculation 2 2 4 12" xfId="300"/>
    <cellStyle name="Calculation 2 2 4 13" xfId="301"/>
    <cellStyle name="Calculation 2 2 4 14" xfId="302"/>
    <cellStyle name="Calculation 2 2 4 15" xfId="303"/>
    <cellStyle name="Calculation 2 2 4 16" xfId="304"/>
    <cellStyle name="Calculation 2 2 4 17" xfId="305"/>
    <cellStyle name="Calculation 2 2 4 18" xfId="306"/>
    <cellStyle name="Calculation 2 2 4 19" xfId="307"/>
    <cellStyle name="Calculation 2 2 4 2" xfId="308"/>
    <cellStyle name="Calculation 2 2 4 2 10" xfId="309"/>
    <cellStyle name="Calculation 2 2 4 2 11" xfId="310"/>
    <cellStyle name="Calculation 2 2 4 2 12" xfId="311"/>
    <cellStyle name="Calculation 2 2 4 2 13" xfId="312"/>
    <cellStyle name="Calculation 2 2 4 2 14" xfId="313"/>
    <cellStyle name="Calculation 2 2 4 2 15" xfId="314"/>
    <cellStyle name="Calculation 2 2 4 2 16" xfId="315"/>
    <cellStyle name="Calculation 2 2 4 2 17" xfId="316"/>
    <cellStyle name="Calculation 2 2 4 2 18" xfId="317"/>
    <cellStyle name="Calculation 2 2 4 2 19" xfId="318"/>
    <cellStyle name="Calculation 2 2 4 2 2" xfId="319"/>
    <cellStyle name="Calculation 2 2 4 2 20" xfId="320"/>
    <cellStyle name="Calculation 2 2 4 2 21" xfId="321"/>
    <cellStyle name="Calculation 2 2 4 2 22" xfId="322"/>
    <cellStyle name="Calculation 2 2 4 2 23" xfId="323"/>
    <cellStyle name="Calculation 2 2 4 2 24" xfId="324"/>
    <cellStyle name="Calculation 2 2 4 2 25" xfId="325"/>
    <cellStyle name="Calculation 2 2 4 2 26" xfId="326"/>
    <cellStyle name="Calculation 2 2 4 2 27" xfId="327"/>
    <cellStyle name="Calculation 2 2 4 2 28" xfId="328"/>
    <cellStyle name="Calculation 2 2 4 2 29" xfId="329"/>
    <cellStyle name="Calculation 2 2 4 2 3" xfId="330"/>
    <cellStyle name="Calculation 2 2 4 2 30" xfId="331"/>
    <cellStyle name="Calculation 2 2 4 2 31" xfId="332"/>
    <cellStyle name="Calculation 2 2 4 2 32" xfId="333"/>
    <cellStyle name="Calculation 2 2 4 2 33" xfId="334"/>
    <cellStyle name="Calculation 2 2 4 2 34" xfId="335"/>
    <cellStyle name="Calculation 2 2 4 2 35" xfId="336"/>
    <cellStyle name="Calculation 2 2 4 2 36" xfId="337"/>
    <cellStyle name="Calculation 2 2 4 2 37" xfId="338"/>
    <cellStyle name="Calculation 2 2 4 2 38" xfId="339"/>
    <cellStyle name="Calculation 2 2 4 2 39" xfId="340"/>
    <cellStyle name="Calculation 2 2 4 2 4" xfId="341"/>
    <cellStyle name="Calculation 2 2 4 2 40" xfId="342"/>
    <cellStyle name="Calculation 2 2 4 2 41" xfId="343"/>
    <cellStyle name="Calculation 2 2 4 2 42" xfId="16499"/>
    <cellStyle name="Calculation 2 2 4 2 43" xfId="16500"/>
    <cellStyle name="Calculation 2 2 4 2 44" xfId="16501"/>
    <cellStyle name="Calculation 2 2 4 2 45" xfId="16502"/>
    <cellStyle name="Calculation 2 2 4 2 46" xfId="16503"/>
    <cellStyle name="Calculation 2 2 4 2 47" xfId="16504"/>
    <cellStyle name="Calculation 2 2 4 2 48" xfId="16505"/>
    <cellStyle name="Calculation 2 2 4 2 49" xfId="16506"/>
    <cellStyle name="Calculation 2 2 4 2 5" xfId="344"/>
    <cellStyle name="Calculation 2 2 4 2 50" xfId="16507"/>
    <cellStyle name="Calculation 2 2 4 2 51" xfId="20159"/>
    <cellStyle name="Calculation 2 2 4 2 52" xfId="20160"/>
    <cellStyle name="Calculation 2 2 4 2 53" xfId="20161"/>
    <cellStyle name="Calculation 2 2 4 2 54" xfId="21521"/>
    <cellStyle name="Calculation 2 2 4 2 55" xfId="21522"/>
    <cellStyle name="Calculation 2 2 4 2 56" xfId="21523"/>
    <cellStyle name="Calculation 2 2 4 2 57" xfId="21524"/>
    <cellStyle name="Calculation 2 2 4 2 58" xfId="21525"/>
    <cellStyle name="Calculation 2 2 4 2 59" xfId="21526"/>
    <cellStyle name="Calculation 2 2 4 2 6" xfId="345"/>
    <cellStyle name="Calculation 2 2 4 2 60" xfId="21527"/>
    <cellStyle name="Calculation 2 2 4 2 61" xfId="21528"/>
    <cellStyle name="Calculation 2 2 4 2 62" xfId="21529"/>
    <cellStyle name="Calculation 2 2 4 2 63" xfId="21530"/>
    <cellStyle name="Calculation 2 2 4 2 64" xfId="21531"/>
    <cellStyle name="Calculation 2 2 4 2 65" xfId="21532"/>
    <cellStyle name="Calculation 2 2 4 2 66" xfId="21533"/>
    <cellStyle name="Calculation 2 2 4 2 67" xfId="21534"/>
    <cellStyle name="Calculation 2 2 4 2 68" xfId="21535"/>
    <cellStyle name="Calculation 2 2 4 2 69" xfId="21536"/>
    <cellStyle name="Calculation 2 2 4 2 7" xfId="346"/>
    <cellStyle name="Calculation 2 2 4 2 70" xfId="21537"/>
    <cellStyle name="Calculation 2 2 4 2 71" xfId="21538"/>
    <cellStyle name="Calculation 2 2 4 2 72" xfId="21539"/>
    <cellStyle name="Calculation 2 2 4 2 73" xfId="21540"/>
    <cellStyle name="Calculation 2 2 4 2 74" xfId="21541"/>
    <cellStyle name="Calculation 2 2 4 2 75" xfId="21542"/>
    <cellStyle name="Calculation 2 2 4 2 76" xfId="21543"/>
    <cellStyle name="Calculation 2 2 4 2 77" xfId="21544"/>
    <cellStyle name="Calculation 2 2 4 2 78" xfId="21545"/>
    <cellStyle name="Calculation 2 2 4 2 79" xfId="21546"/>
    <cellStyle name="Calculation 2 2 4 2 8" xfId="347"/>
    <cellStyle name="Calculation 2 2 4 2 80" xfId="21547"/>
    <cellStyle name="Calculation 2 2 4 2 81" xfId="21548"/>
    <cellStyle name="Calculation 2 2 4 2 9" xfId="348"/>
    <cellStyle name="Calculation 2 2 4 20" xfId="349"/>
    <cellStyle name="Calculation 2 2 4 21" xfId="350"/>
    <cellStyle name="Calculation 2 2 4 22" xfId="351"/>
    <cellStyle name="Calculation 2 2 4 23" xfId="352"/>
    <cellStyle name="Calculation 2 2 4 24" xfId="353"/>
    <cellStyle name="Calculation 2 2 4 25" xfId="354"/>
    <cellStyle name="Calculation 2 2 4 26" xfId="355"/>
    <cellStyle name="Calculation 2 2 4 27" xfId="356"/>
    <cellStyle name="Calculation 2 2 4 28" xfId="357"/>
    <cellStyle name="Calculation 2 2 4 29" xfId="358"/>
    <cellStyle name="Calculation 2 2 4 3" xfId="359"/>
    <cellStyle name="Calculation 2 2 4 3 10" xfId="360"/>
    <cellStyle name="Calculation 2 2 4 3 11" xfId="361"/>
    <cellStyle name="Calculation 2 2 4 3 12" xfId="362"/>
    <cellStyle name="Calculation 2 2 4 3 13" xfId="363"/>
    <cellStyle name="Calculation 2 2 4 3 14" xfId="364"/>
    <cellStyle name="Calculation 2 2 4 3 15" xfId="365"/>
    <cellStyle name="Calculation 2 2 4 3 16" xfId="366"/>
    <cellStyle name="Calculation 2 2 4 3 17" xfId="367"/>
    <cellStyle name="Calculation 2 2 4 3 18" xfId="368"/>
    <cellStyle name="Calculation 2 2 4 3 19" xfId="369"/>
    <cellStyle name="Calculation 2 2 4 3 2" xfId="370"/>
    <cellStyle name="Calculation 2 2 4 3 20" xfId="371"/>
    <cellStyle name="Calculation 2 2 4 3 21" xfId="372"/>
    <cellStyle name="Calculation 2 2 4 3 22" xfId="373"/>
    <cellStyle name="Calculation 2 2 4 3 23" xfId="374"/>
    <cellStyle name="Calculation 2 2 4 3 24" xfId="375"/>
    <cellStyle name="Calculation 2 2 4 3 25" xfId="376"/>
    <cellStyle name="Calculation 2 2 4 3 26" xfId="377"/>
    <cellStyle name="Calculation 2 2 4 3 27" xfId="378"/>
    <cellStyle name="Calculation 2 2 4 3 28" xfId="379"/>
    <cellStyle name="Calculation 2 2 4 3 29" xfId="380"/>
    <cellStyle name="Calculation 2 2 4 3 3" xfId="381"/>
    <cellStyle name="Calculation 2 2 4 3 30" xfId="382"/>
    <cellStyle name="Calculation 2 2 4 3 31" xfId="383"/>
    <cellStyle name="Calculation 2 2 4 3 32" xfId="384"/>
    <cellStyle name="Calculation 2 2 4 3 33" xfId="385"/>
    <cellStyle name="Calculation 2 2 4 3 34" xfId="386"/>
    <cellStyle name="Calculation 2 2 4 3 35" xfId="387"/>
    <cellStyle name="Calculation 2 2 4 3 36" xfId="388"/>
    <cellStyle name="Calculation 2 2 4 3 37" xfId="389"/>
    <cellStyle name="Calculation 2 2 4 3 38" xfId="390"/>
    <cellStyle name="Calculation 2 2 4 3 39" xfId="391"/>
    <cellStyle name="Calculation 2 2 4 3 4" xfId="392"/>
    <cellStyle name="Calculation 2 2 4 3 40" xfId="393"/>
    <cellStyle name="Calculation 2 2 4 3 41" xfId="394"/>
    <cellStyle name="Calculation 2 2 4 3 42" xfId="16508"/>
    <cellStyle name="Calculation 2 2 4 3 43" xfId="16509"/>
    <cellStyle name="Calculation 2 2 4 3 44" xfId="16510"/>
    <cellStyle name="Calculation 2 2 4 3 45" xfId="16511"/>
    <cellStyle name="Calculation 2 2 4 3 46" xfId="16512"/>
    <cellStyle name="Calculation 2 2 4 3 47" xfId="16513"/>
    <cellStyle name="Calculation 2 2 4 3 48" xfId="16514"/>
    <cellStyle name="Calculation 2 2 4 3 49" xfId="16515"/>
    <cellStyle name="Calculation 2 2 4 3 5" xfId="395"/>
    <cellStyle name="Calculation 2 2 4 3 50" xfId="16516"/>
    <cellStyle name="Calculation 2 2 4 3 51" xfId="20162"/>
    <cellStyle name="Calculation 2 2 4 3 52" xfId="20163"/>
    <cellStyle name="Calculation 2 2 4 3 53" xfId="20164"/>
    <cellStyle name="Calculation 2 2 4 3 54" xfId="21549"/>
    <cellStyle name="Calculation 2 2 4 3 55" xfId="21550"/>
    <cellStyle name="Calculation 2 2 4 3 56" xfId="21551"/>
    <cellStyle name="Calculation 2 2 4 3 57" xfId="21552"/>
    <cellStyle name="Calculation 2 2 4 3 58" xfId="21553"/>
    <cellStyle name="Calculation 2 2 4 3 59" xfId="21554"/>
    <cellStyle name="Calculation 2 2 4 3 6" xfId="396"/>
    <cellStyle name="Calculation 2 2 4 3 60" xfId="21555"/>
    <cellStyle name="Calculation 2 2 4 3 61" xfId="21556"/>
    <cellStyle name="Calculation 2 2 4 3 62" xfId="21557"/>
    <cellStyle name="Calculation 2 2 4 3 63" xfId="21558"/>
    <cellStyle name="Calculation 2 2 4 3 64" xfId="21559"/>
    <cellStyle name="Calculation 2 2 4 3 65" xfId="21560"/>
    <cellStyle name="Calculation 2 2 4 3 66" xfId="21561"/>
    <cellStyle name="Calculation 2 2 4 3 67" xfId="21562"/>
    <cellStyle name="Calculation 2 2 4 3 68" xfId="21563"/>
    <cellStyle name="Calculation 2 2 4 3 69" xfId="21564"/>
    <cellStyle name="Calculation 2 2 4 3 7" xfId="397"/>
    <cellStyle name="Calculation 2 2 4 3 70" xfId="21565"/>
    <cellStyle name="Calculation 2 2 4 3 71" xfId="21566"/>
    <cellStyle name="Calculation 2 2 4 3 72" xfId="21567"/>
    <cellStyle name="Calculation 2 2 4 3 73" xfId="21568"/>
    <cellStyle name="Calculation 2 2 4 3 74" xfId="21569"/>
    <cellStyle name="Calculation 2 2 4 3 75" xfId="21570"/>
    <cellStyle name="Calculation 2 2 4 3 76" xfId="21571"/>
    <cellStyle name="Calculation 2 2 4 3 77" xfId="21572"/>
    <cellStyle name="Calculation 2 2 4 3 78" xfId="21573"/>
    <cellStyle name="Calculation 2 2 4 3 79" xfId="21574"/>
    <cellStyle name="Calculation 2 2 4 3 8" xfId="398"/>
    <cellStyle name="Calculation 2 2 4 3 80" xfId="21575"/>
    <cellStyle name="Calculation 2 2 4 3 81" xfId="21576"/>
    <cellStyle name="Calculation 2 2 4 3 9" xfId="399"/>
    <cellStyle name="Calculation 2 2 4 30" xfId="400"/>
    <cellStyle name="Calculation 2 2 4 31" xfId="401"/>
    <cellStyle name="Calculation 2 2 4 32" xfId="402"/>
    <cellStyle name="Calculation 2 2 4 33" xfId="403"/>
    <cellStyle name="Calculation 2 2 4 34" xfId="404"/>
    <cellStyle name="Calculation 2 2 4 35" xfId="405"/>
    <cellStyle name="Calculation 2 2 4 36" xfId="406"/>
    <cellStyle name="Calculation 2 2 4 37" xfId="407"/>
    <cellStyle name="Calculation 2 2 4 38" xfId="408"/>
    <cellStyle name="Calculation 2 2 4 39" xfId="409"/>
    <cellStyle name="Calculation 2 2 4 4" xfId="410"/>
    <cellStyle name="Calculation 2 2 4 40" xfId="411"/>
    <cellStyle name="Calculation 2 2 4 41" xfId="412"/>
    <cellStyle name="Calculation 2 2 4 42" xfId="413"/>
    <cellStyle name="Calculation 2 2 4 43" xfId="414"/>
    <cellStyle name="Calculation 2 2 4 44" xfId="16517"/>
    <cellStyle name="Calculation 2 2 4 45" xfId="16518"/>
    <cellStyle name="Calculation 2 2 4 46" xfId="16519"/>
    <cellStyle name="Calculation 2 2 4 47" xfId="16520"/>
    <cellStyle name="Calculation 2 2 4 48" xfId="16521"/>
    <cellStyle name="Calculation 2 2 4 49" xfId="16522"/>
    <cellStyle name="Calculation 2 2 4 5" xfId="415"/>
    <cellStyle name="Calculation 2 2 4 50" xfId="16523"/>
    <cellStyle name="Calculation 2 2 4 51" xfId="16524"/>
    <cellStyle name="Calculation 2 2 4 52" xfId="16525"/>
    <cellStyle name="Calculation 2 2 4 53" xfId="20165"/>
    <cellStyle name="Calculation 2 2 4 54" xfId="20166"/>
    <cellStyle name="Calculation 2 2 4 55" xfId="20167"/>
    <cellStyle name="Calculation 2 2 4 56" xfId="21577"/>
    <cellStyle name="Calculation 2 2 4 57" xfId="21578"/>
    <cellStyle name="Calculation 2 2 4 58" xfId="21579"/>
    <cellStyle name="Calculation 2 2 4 59" xfId="21580"/>
    <cellStyle name="Calculation 2 2 4 6" xfId="416"/>
    <cellStyle name="Calculation 2 2 4 60" xfId="21581"/>
    <cellStyle name="Calculation 2 2 4 61" xfId="21582"/>
    <cellStyle name="Calculation 2 2 4 62" xfId="21583"/>
    <cellStyle name="Calculation 2 2 4 63" xfId="21584"/>
    <cellStyle name="Calculation 2 2 4 64" xfId="21585"/>
    <cellStyle name="Calculation 2 2 4 65" xfId="21586"/>
    <cellStyle name="Calculation 2 2 4 66" xfId="21587"/>
    <cellStyle name="Calculation 2 2 4 67" xfId="21588"/>
    <cellStyle name="Calculation 2 2 4 68" xfId="21589"/>
    <cellStyle name="Calculation 2 2 4 69" xfId="21590"/>
    <cellStyle name="Calculation 2 2 4 7" xfId="417"/>
    <cellStyle name="Calculation 2 2 4 70" xfId="21591"/>
    <cellStyle name="Calculation 2 2 4 71" xfId="21592"/>
    <cellStyle name="Calculation 2 2 4 72" xfId="21593"/>
    <cellStyle name="Calculation 2 2 4 73" xfId="21594"/>
    <cellStyle name="Calculation 2 2 4 74" xfId="21595"/>
    <cellStyle name="Calculation 2 2 4 75" xfId="21596"/>
    <cellStyle name="Calculation 2 2 4 76" xfId="21597"/>
    <cellStyle name="Calculation 2 2 4 77" xfId="21598"/>
    <cellStyle name="Calculation 2 2 4 78" xfId="21599"/>
    <cellStyle name="Calculation 2 2 4 79" xfId="21600"/>
    <cellStyle name="Calculation 2 2 4 8" xfId="418"/>
    <cellStyle name="Calculation 2 2 4 80" xfId="21601"/>
    <cellStyle name="Calculation 2 2 4 81" xfId="21602"/>
    <cellStyle name="Calculation 2 2 4 82" xfId="21603"/>
    <cellStyle name="Calculation 2 2 4 83" xfId="21604"/>
    <cellStyle name="Calculation 2 2 4 9" xfId="419"/>
    <cellStyle name="Calculation 2 2 5" xfId="420"/>
    <cellStyle name="Calculation 2 2 5 10" xfId="421"/>
    <cellStyle name="Calculation 2 2 5 11" xfId="422"/>
    <cellStyle name="Calculation 2 2 5 12" xfId="423"/>
    <cellStyle name="Calculation 2 2 5 13" xfId="424"/>
    <cellStyle name="Calculation 2 2 5 14" xfId="425"/>
    <cellStyle name="Calculation 2 2 5 15" xfId="426"/>
    <cellStyle name="Calculation 2 2 5 16" xfId="427"/>
    <cellStyle name="Calculation 2 2 5 17" xfId="428"/>
    <cellStyle name="Calculation 2 2 5 18" xfId="429"/>
    <cellStyle name="Calculation 2 2 5 19" xfId="430"/>
    <cellStyle name="Calculation 2 2 5 2" xfId="431"/>
    <cellStyle name="Calculation 2 2 5 20" xfId="432"/>
    <cellStyle name="Calculation 2 2 5 21" xfId="433"/>
    <cellStyle name="Calculation 2 2 5 22" xfId="434"/>
    <cellStyle name="Calculation 2 2 5 23" xfId="435"/>
    <cellStyle name="Calculation 2 2 5 24" xfId="436"/>
    <cellStyle name="Calculation 2 2 5 25" xfId="437"/>
    <cellStyle name="Calculation 2 2 5 26" xfId="438"/>
    <cellStyle name="Calculation 2 2 5 27" xfId="439"/>
    <cellStyle name="Calculation 2 2 5 28" xfId="440"/>
    <cellStyle name="Calculation 2 2 5 29" xfId="441"/>
    <cellStyle name="Calculation 2 2 5 3" xfId="442"/>
    <cellStyle name="Calculation 2 2 5 30" xfId="443"/>
    <cellStyle name="Calculation 2 2 5 31" xfId="444"/>
    <cellStyle name="Calculation 2 2 5 32" xfId="445"/>
    <cellStyle name="Calculation 2 2 5 33" xfId="446"/>
    <cellStyle name="Calculation 2 2 5 34" xfId="447"/>
    <cellStyle name="Calculation 2 2 5 35" xfId="448"/>
    <cellStyle name="Calculation 2 2 5 36" xfId="449"/>
    <cellStyle name="Calculation 2 2 5 37" xfId="450"/>
    <cellStyle name="Calculation 2 2 5 38" xfId="451"/>
    <cellStyle name="Calculation 2 2 5 39" xfId="452"/>
    <cellStyle name="Calculation 2 2 5 4" xfId="453"/>
    <cellStyle name="Calculation 2 2 5 40" xfId="454"/>
    <cellStyle name="Calculation 2 2 5 41" xfId="455"/>
    <cellStyle name="Calculation 2 2 5 42" xfId="16526"/>
    <cellStyle name="Calculation 2 2 5 43" xfId="16527"/>
    <cellStyle name="Calculation 2 2 5 44" xfId="16528"/>
    <cellStyle name="Calculation 2 2 5 45" xfId="16529"/>
    <cellStyle name="Calculation 2 2 5 46" xfId="16530"/>
    <cellStyle name="Calculation 2 2 5 47" xfId="16531"/>
    <cellStyle name="Calculation 2 2 5 48" xfId="16532"/>
    <cellStyle name="Calculation 2 2 5 49" xfId="16533"/>
    <cellStyle name="Calculation 2 2 5 5" xfId="456"/>
    <cellStyle name="Calculation 2 2 5 50" xfId="16534"/>
    <cellStyle name="Calculation 2 2 5 51" xfId="20168"/>
    <cellStyle name="Calculation 2 2 5 52" xfId="20169"/>
    <cellStyle name="Calculation 2 2 5 53" xfId="20170"/>
    <cellStyle name="Calculation 2 2 5 54" xfId="21605"/>
    <cellStyle name="Calculation 2 2 5 55" xfId="21606"/>
    <cellStyle name="Calculation 2 2 5 56" xfId="21607"/>
    <cellStyle name="Calculation 2 2 5 57" xfId="21608"/>
    <cellStyle name="Calculation 2 2 5 58" xfId="21609"/>
    <cellStyle name="Calculation 2 2 5 59" xfId="21610"/>
    <cellStyle name="Calculation 2 2 5 6" xfId="457"/>
    <cellStyle name="Calculation 2 2 5 60" xfId="21611"/>
    <cellStyle name="Calculation 2 2 5 61" xfId="21612"/>
    <cellStyle name="Calculation 2 2 5 62" xfId="21613"/>
    <cellStyle name="Calculation 2 2 5 63" xfId="21614"/>
    <cellStyle name="Calculation 2 2 5 64" xfId="21615"/>
    <cellStyle name="Calculation 2 2 5 65" xfId="21616"/>
    <cellStyle name="Calculation 2 2 5 66" xfId="21617"/>
    <cellStyle name="Calculation 2 2 5 67" xfId="21618"/>
    <cellStyle name="Calculation 2 2 5 68" xfId="21619"/>
    <cellStyle name="Calculation 2 2 5 69" xfId="21620"/>
    <cellStyle name="Calculation 2 2 5 7" xfId="458"/>
    <cellStyle name="Calculation 2 2 5 70" xfId="21621"/>
    <cellStyle name="Calculation 2 2 5 71" xfId="21622"/>
    <cellStyle name="Calculation 2 2 5 72" xfId="21623"/>
    <cellStyle name="Calculation 2 2 5 73" xfId="21624"/>
    <cellStyle name="Calculation 2 2 5 74" xfId="21625"/>
    <cellStyle name="Calculation 2 2 5 75" xfId="21626"/>
    <cellStyle name="Calculation 2 2 5 76" xfId="21627"/>
    <cellStyle name="Calculation 2 2 5 77" xfId="21628"/>
    <cellStyle name="Calculation 2 2 5 78" xfId="21629"/>
    <cellStyle name="Calculation 2 2 5 79" xfId="21630"/>
    <cellStyle name="Calculation 2 2 5 8" xfId="459"/>
    <cellStyle name="Calculation 2 2 5 80" xfId="21631"/>
    <cellStyle name="Calculation 2 2 5 81" xfId="21632"/>
    <cellStyle name="Calculation 2 2 5 9" xfId="460"/>
    <cellStyle name="Calculation 2 2 6" xfId="461"/>
    <cellStyle name="Calculation 2 2 6 10" xfId="462"/>
    <cellStyle name="Calculation 2 2 6 11" xfId="463"/>
    <cellStyle name="Calculation 2 2 6 12" xfId="464"/>
    <cellStyle name="Calculation 2 2 6 13" xfId="465"/>
    <cellStyle name="Calculation 2 2 6 14" xfId="466"/>
    <cellStyle name="Calculation 2 2 6 15" xfId="467"/>
    <cellStyle name="Calculation 2 2 6 16" xfId="468"/>
    <cellStyle name="Calculation 2 2 6 17" xfId="469"/>
    <cellStyle name="Calculation 2 2 6 18" xfId="470"/>
    <cellStyle name="Calculation 2 2 6 19" xfId="471"/>
    <cellStyle name="Calculation 2 2 6 2" xfId="472"/>
    <cellStyle name="Calculation 2 2 6 20" xfId="473"/>
    <cellStyle name="Calculation 2 2 6 21" xfId="474"/>
    <cellStyle name="Calculation 2 2 6 22" xfId="475"/>
    <cellStyle name="Calculation 2 2 6 23" xfId="476"/>
    <cellStyle name="Calculation 2 2 6 24" xfId="477"/>
    <cellStyle name="Calculation 2 2 6 25" xfId="478"/>
    <cellStyle name="Calculation 2 2 6 26" xfId="479"/>
    <cellStyle name="Calculation 2 2 6 27" xfId="480"/>
    <cellStyle name="Calculation 2 2 6 28" xfId="481"/>
    <cellStyle name="Calculation 2 2 6 29" xfId="482"/>
    <cellStyle name="Calculation 2 2 6 3" xfId="483"/>
    <cellStyle name="Calculation 2 2 6 30" xfId="484"/>
    <cellStyle name="Calculation 2 2 6 31" xfId="485"/>
    <cellStyle name="Calculation 2 2 6 32" xfId="486"/>
    <cellStyle name="Calculation 2 2 6 33" xfId="487"/>
    <cellStyle name="Calculation 2 2 6 34" xfId="488"/>
    <cellStyle name="Calculation 2 2 6 35" xfId="489"/>
    <cellStyle name="Calculation 2 2 6 36" xfId="490"/>
    <cellStyle name="Calculation 2 2 6 37" xfId="491"/>
    <cellStyle name="Calculation 2 2 6 38" xfId="492"/>
    <cellStyle name="Calculation 2 2 6 39" xfId="493"/>
    <cellStyle name="Calculation 2 2 6 4" xfId="494"/>
    <cellStyle name="Calculation 2 2 6 40" xfId="495"/>
    <cellStyle name="Calculation 2 2 6 41" xfId="496"/>
    <cellStyle name="Calculation 2 2 6 42" xfId="16535"/>
    <cellStyle name="Calculation 2 2 6 43" xfId="16536"/>
    <cellStyle name="Calculation 2 2 6 44" xfId="16537"/>
    <cellStyle name="Calculation 2 2 6 45" xfId="16538"/>
    <cellStyle name="Calculation 2 2 6 46" xfId="16539"/>
    <cellStyle name="Calculation 2 2 6 47" xfId="16540"/>
    <cellStyle name="Calculation 2 2 6 48" xfId="16541"/>
    <cellStyle name="Calculation 2 2 6 49" xfId="16542"/>
    <cellStyle name="Calculation 2 2 6 5" xfId="497"/>
    <cellStyle name="Calculation 2 2 6 50" xfId="16543"/>
    <cellStyle name="Calculation 2 2 6 51" xfId="20171"/>
    <cellStyle name="Calculation 2 2 6 52" xfId="20172"/>
    <cellStyle name="Calculation 2 2 6 53" xfId="20173"/>
    <cellStyle name="Calculation 2 2 6 54" xfId="21633"/>
    <cellStyle name="Calculation 2 2 6 55" xfId="21634"/>
    <cellStyle name="Calculation 2 2 6 56" xfId="21635"/>
    <cellStyle name="Calculation 2 2 6 57" xfId="21636"/>
    <cellStyle name="Calculation 2 2 6 58" xfId="21637"/>
    <cellStyle name="Calculation 2 2 6 59" xfId="21638"/>
    <cellStyle name="Calculation 2 2 6 6" xfId="498"/>
    <cellStyle name="Calculation 2 2 6 60" xfId="21639"/>
    <cellStyle name="Calculation 2 2 6 61" xfId="21640"/>
    <cellStyle name="Calculation 2 2 6 62" xfId="21641"/>
    <cellStyle name="Calculation 2 2 6 63" xfId="21642"/>
    <cellStyle name="Calculation 2 2 6 64" xfId="21643"/>
    <cellStyle name="Calculation 2 2 6 65" xfId="21644"/>
    <cellStyle name="Calculation 2 2 6 66" xfId="21645"/>
    <cellStyle name="Calculation 2 2 6 67" xfId="21646"/>
    <cellStyle name="Calculation 2 2 6 68" xfId="21647"/>
    <cellStyle name="Calculation 2 2 6 69" xfId="21648"/>
    <cellStyle name="Calculation 2 2 6 7" xfId="499"/>
    <cellStyle name="Calculation 2 2 6 70" xfId="21649"/>
    <cellStyle name="Calculation 2 2 6 71" xfId="21650"/>
    <cellStyle name="Calculation 2 2 6 72" xfId="21651"/>
    <cellStyle name="Calculation 2 2 6 73" xfId="21652"/>
    <cellStyle name="Calculation 2 2 6 74" xfId="21653"/>
    <cellStyle name="Calculation 2 2 6 75" xfId="21654"/>
    <cellStyle name="Calculation 2 2 6 76" xfId="21655"/>
    <cellStyle name="Calculation 2 2 6 77" xfId="21656"/>
    <cellStyle name="Calculation 2 2 6 78" xfId="21657"/>
    <cellStyle name="Calculation 2 2 6 79" xfId="21658"/>
    <cellStyle name="Calculation 2 2 6 8" xfId="500"/>
    <cellStyle name="Calculation 2 2 6 80" xfId="21659"/>
    <cellStyle name="Calculation 2 2 6 81" xfId="21660"/>
    <cellStyle name="Calculation 2 2 6 9" xfId="501"/>
    <cellStyle name="Calculation 2 2 7" xfId="502"/>
    <cellStyle name="Calculation 2 2 8" xfId="503"/>
    <cellStyle name="Calculation 2 2 9" xfId="504"/>
    <cellStyle name="Calculation 2 20" xfId="21661"/>
    <cellStyle name="Calculation 2 21" xfId="21662"/>
    <cellStyle name="Calculation 2 22" xfId="21663"/>
    <cellStyle name="Calculation 2 3" xfId="505"/>
    <cellStyle name="Calculation 2 3 10" xfId="16544"/>
    <cellStyle name="Calculation 2 3 11" xfId="16545"/>
    <cellStyle name="Calculation 2 3 12" xfId="16546"/>
    <cellStyle name="Calculation 2 3 13" xfId="16547"/>
    <cellStyle name="Calculation 2 3 14" xfId="16548"/>
    <cellStyle name="Calculation 2 3 15" xfId="20174"/>
    <cellStyle name="Calculation 2 3 16" xfId="21664"/>
    <cellStyle name="Calculation 2 3 17" xfId="21665"/>
    <cellStyle name="Calculation 2 3 18" xfId="21666"/>
    <cellStyle name="Calculation 2 3 19" xfId="21667"/>
    <cellStyle name="Calculation 2 3 2" xfId="506"/>
    <cellStyle name="Calculation 2 3 2 10" xfId="507"/>
    <cellStyle name="Calculation 2 3 2 11" xfId="508"/>
    <cellStyle name="Calculation 2 3 2 12" xfId="509"/>
    <cellStyle name="Calculation 2 3 2 13" xfId="510"/>
    <cellStyle name="Calculation 2 3 2 14" xfId="511"/>
    <cellStyle name="Calculation 2 3 2 15" xfId="512"/>
    <cellStyle name="Calculation 2 3 2 16" xfId="513"/>
    <cellStyle name="Calculation 2 3 2 17" xfId="514"/>
    <cellStyle name="Calculation 2 3 2 18" xfId="515"/>
    <cellStyle name="Calculation 2 3 2 19" xfId="516"/>
    <cellStyle name="Calculation 2 3 2 2" xfId="517"/>
    <cellStyle name="Calculation 2 3 2 2 10" xfId="518"/>
    <cellStyle name="Calculation 2 3 2 2 11" xfId="519"/>
    <cellStyle name="Calculation 2 3 2 2 12" xfId="520"/>
    <cellStyle name="Calculation 2 3 2 2 13" xfId="521"/>
    <cellStyle name="Calculation 2 3 2 2 14" xfId="522"/>
    <cellStyle name="Calculation 2 3 2 2 15" xfId="523"/>
    <cellStyle name="Calculation 2 3 2 2 16" xfId="524"/>
    <cellStyle name="Calculation 2 3 2 2 17" xfId="525"/>
    <cellStyle name="Calculation 2 3 2 2 18" xfId="526"/>
    <cellStyle name="Calculation 2 3 2 2 19" xfId="527"/>
    <cellStyle name="Calculation 2 3 2 2 2" xfId="528"/>
    <cellStyle name="Calculation 2 3 2 2 20" xfId="529"/>
    <cellStyle name="Calculation 2 3 2 2 21" xfId="530"/>
    <cellStyle name="Calculation 2 3 2 2 22" xfId="531"/>
    <cellStyle name="Calculation 2 3 2 2 23" xfId="532"/>
    <cellStyle name="Calculation 2 3 2 2 24" xfId="533"/>
    <cellStyle name="Calculation 2 3 2 2 25" xfId="534"/>
    <cellStyle name="Calculation 2 3 2 2 26" xfId="535"/>
    <cellStyle name="Calculation 2 3 2 2 27" xfId="536"/>
    <cellStyle name="Calculation 2 3 2 2 28" xfId="537"/>
    <cellStyle name="Calculation 2 3 2 2 29" xfId="538"/>
    <cellStyle name="Calculation 2 3 2 2 3" xfId="539"/>
    <cellStyle name="Calculation 2 3 2 2 30" xfId="540"/>
    <cellStyle name="Calculation 2 3 2 2 31" xfId="541"/>
    <cellStyle name="Calculation 2 3 2 2 32" xfId="542"/>
    <cellStyle name="Calculation 2 3 2 2 33" xfId="543"/>
    <cellStyle name="Calculation 2 3 2 2 34" xfId="544"/>
    <cellStyle name="Calculation 2 3 2 2 35" xfId="545"/>
    <cellStyle name="Calculation 2 3 2 2 36" xfId="546"/>
    <cellStyle name="Calculation 2 3 2 2 37" xfId="547"/>
    <cellStyle name="Calculation 2 3 2 2 38" xfId="548"/>
    <cellStyle name="Calculation 2 3 2 2 39" xfId="549"/>
    <cellStyle name="Calculation 2 3 2 2 4" xfId="550"/>
    <cellStyle name="Calculation 2 3 2 2 40" xfId="551"/>
    <cellStyle name="Calculation 2 3 2 2 41" xfId="552"/>
    <cellStyle name="Calculation 2 3 2 2 42" xfId="16549"/>
    <cellStyle name="Calculation 2 3 2 2 43" xfId="16550"/>
    <cellStyle name="Calculation 2 3 2 2 44" xfId="16551"/>
    <cellStyle name="Calculation 2 3 2 2 45" xfId="16552"/>
    <cellStyle name="Calculation 2 3 2 2 46" xfId="16553"/>
    <cellStyle name="Calculation 2 3 2 2 47" xfId="16554"/>
    <cellStyle name="Calculation 2 3 2 2 48" xfId="16555"/>
    <cellStyle name="Calculation 2 3 2 2 49" xfId="16556"/>
    <cellStyle name="Calculation 2 3 2 2 5" xfId="553"/>
    <cellStyle name="Calculation 2 3 2 2 50" xfId="16557"/>
    <cellStyle name="Calculation 2 3 2 2 51" xfId="20175"/>
    <cellStyle name="Calculation 2 3 2 2 52" xfId="20176"/>
    <cellStyle name="Calculation 2 3 2 2 53" xfId="20177"/>
    <cellStyle name="Calculation 2 3 2 2 54" xfId="21668"/>
    <cellStyle name="Calculation 2 3 2 2 55" xfId="21669"/>
    <cellStyle name="Calculation 2 3 2 2 56" xfId="21670"/>
    <cellStyle name="Calculation 2 3 2 2 57" xfId="21671"/>
    <cellStyle name="Calculation 2 3 2 2 58" xfId="21672"/>
    <cellStyle name="Calculation 2 3 2 2 59" xfId="21673"/>
    <cellStyle name="Calculation 2 3 2 2 6" xfId="554"/>
    <cellStyle name="Calculation 2 3 2 2 60" xfId="21674"/>
    <cellStyle name="Calculation 2 3 2 2 61" xfId="21675"/>
    <cellStyle name="Calculation 2 3 2 2 62" xfId="21676"/>
    <cellStyle name="Calculation 2 3 2 2 63" xfId="21677"/>
    <cellStyle name="Calculation 2 3 2 2 64" xfId="21678"/>
    <cellStyle name="Calculation 2 3 2 2 65" xfId="21679"/>
    <cellStyle name="Calculation 2 3 2 2 66" xfId="21680"/>
    <cellStyle name="Calculation 2 3 2 2 67" xfId="21681"/>
    <cellStyle name="Calculation 2 3 2 2 68" xfId="21682"/>
    <cellStyle name="Calculation 2 3 2 2 69" xfId="21683"/>
    <cellStyle name="Calculation 2 3 2 2 7" xfId="555"/>
    <cellStyle name="Calculation 2 3 2 2 70" xfId="21684"/>
    <cellStyle name="Calculation 2 3 2 2 71" xfId="21685"/>
    <cellStyle name="Calculation 2 3 2 2 72" xfId="21686"/>
    <cellStyle name="Calculation 2 3 2 2 73" xfId="21687"/>
    <cellStyle name="Calculation 2 3 2 2 74" xfId="21688"/>
    <cellStyle name="Calculation 2 3 2 2 75" xfId="21689"/>
    <cellStyle name="Calculation 2 3 2 2 76" xfId="21690"/>
    <cellStyle name="Calculation 2 3 2 2 77" xfId="21691"/>
    <cellStyle name="Calculation 2 3 2 2 78" xfId="21692"/>
    <cellStyle name="Calculation 2 3 2 2 79" xfId="21693"/>
    <cellStyle name="Calculation 2 3 2 2 8" xfId="556"/>
    <cellStyle name="Calculation 2 3 2 2 80" xfId="21694"/>
    <cellStyle name="Calculation 2 3 2 2 81" xfId="21695"/>
    <cellStyle name="Calculation 2 3 2 2 9" xfId="557"/>
    <cellStyle name="Calculation 2 3 2 20" xfId="558"/>
    <cellStyle name="Calculation 2 3 2 21" xfId="559"/>
    <cellStyle name="Calculation 2 3 2 22" xfId="560"/>
    <cellStyle name="Calculation 2 3 2 23" xfId="561"/>
    <cellStyle name="Calculation 2 3 2 24" xfId="562"/>
    <cellStyle name="Calculation 2 3 2 25" xfId="563"/>
    <cellStyle name="Calculation 2 3 2 26" xfId="564"/>
    <cellStyle name="Calculation 2 3 2 27" xfId="565"/>
    <cellStyle name="Calculation 2 3 2 28" xfId="566"/>
    <cellStyle name="Calculation 2 3 2 29" xfId="567"/>
    <cellStyle name="Calculation 2 3 2 3" xfId="568"/>
    <cellStyle name="Calculation 2 3 2 3 10" xfId="569"/>
    <cellStyle name="Calculation 2 3 2 3 11" xfId="570"/>
    <cellStyle name="Calculation 2 3 2 3 12" xfId="571"/>
    <cellStyle name="Calculation 2 3 2 3 13" xfId="572"/>
    <cellStyle name="Calculation 2 3 2 3 14" xfId="573"/>
    <cellStyle name="Calculation 2 3 2 3 15" xfId="574"/>
    <cellStyle name="Calculation 2 3 2 3 16" xfId="575"/>
    <cellStyle name="Calculation 2 3 2 3 17" xfId="576"/>
    <cellStyle name="Calculation 2 3 2 3 18" xfId="577"/>
    <cellStyle name="Calculation 2 3 2 3 19" xfId="578"/>
    <cellStyle name="Calculation 2 3 2 3 2" xfId="579"/>
    <cellStyle name="Calculation 2 3 2 3 20" xfId="580"/>
    <cellStyle name="Calculation 2 3 2 3 21" xfId="581"/>
    <cellStyle name="Calculation 2 3 2 3 22" xfId="582"/>
    <cellStyle name="Calculation 2 3 2 3 23" xfId="583"/>
    <cellStyle name="Calculation 2 3 2 3 24" xfId="584"/>
    <cellStyle name="Calculation 2 3 2 3 25" xfId="585"/>
    <cellStyle name="Calculation 2 3 2 3 26" xfId="586"/>
    <cellStyle name="Calculation 2 3 2 3 27" xfId="587"/>
    <cellStyle name="Calculation 2 3 2 3 28" xfId="588"/>
    <cellStyle name="Calculation 2 3 2 3 29" xfId="589"/>
    <cellStyle name="Calculation 2 3 2 3 3" xfId="590"/>
    <cellStyle name="Calculation 2 3 2 3 30" xfId="591"/>
    <cellStyle name="Calculation 2 3 2 3 31" xfId="592"/>
    <cellStyle name="Calculation 2 3 2 3 32" xfId="593"/>
    <cellStyle name="Calculation 2 3 2 3 33" xfId="594"/>
    <cellStyle name="Calculation 2 3 2 3 34" xfId="595"/>
    <cellStyle name="Calculation 2 3 2 3 35" xfId="596"/>
    <cellStyle name="Calculation 2 3 2 3 36" xfId="597"/>
    <cellStyle name="Calculation 2 3 2 3 37" xfId="598"/>
    <cellStyle name="Calculation 2 3 2 3 38" xfId="599"/>
    <cellStyle name="Calculation 2 3 2 3 39" xfId="600"/>
    <cellStyle name="Calculation 2 3 2 3 4" xfId="601"/>
    <cellStyle name="Calculation 2 3 2 3 40" xfId="602"/>
    <cellStyle name="Calculation 2 3 2 3 41" xfId="603"/>
    <cellStyle name="Calculation 2 3 2 3 42" xfId="16558"/>
    <cellStyle name="Calculation 2 3 2 3 43" xfId="16559"/>
    <cellStyle name="Calculation 2 3 2 3 44" xfId="16560"/>
    <cellStyle name="Calculation 2 3 2 3 45" xfId="16561"/>
    <cellStyle name="Calculation 2 3 2 3 46" xfId="16562"/>
    <cellStyle name="Calculation 2 3 2 3 47" xfId="16563"/>
    <cellStyle name="Calculation 2 3 2 3 48" xfId="16564"/>
    <cellStyle name="Calculation 2 3 2 3 49" xfId="16565"/>
    <cellStyle name="Calculation 2 3 2 3 5" xfId="604"/>
    <cellStyle name="Calculation 2 3 2 3 50" xfId="16566"/>
    <cellStyle name="Calculation 2 3 2 3 51" xfId="20178"/>
    <cellStyle name="Calculation 2 3 2 3 52" xfId="20179"/>
    <cellStyle name="Calculation 2 3 2 3 53" xfId="20180"/>
    <cellStyle name="Calculation 2 3 2 3 54" xfId="21696"/>
    <cellStyle name="Calculation 2 3 2 3 55" xfId="21697"/>
    <cellStyle name="Calculation 2 3 2 3 56" xfId="21698"/>
    <cellStyle name="Calculation 2 3 2 3 57" xfId="21699"/>
    <cellStyle name="Calculation 2 3 2 3 58" xfId="21700"/>
    <cellStyle name="Calculation 2 3 2 3 59" xfId="21701"/>
    <cellStyle name="Calculation 2 3 2 3 6" xfId="605"/>
    <cellStyle name="Calculation 2 3 2 3 60" xfId="21702"/>
    <cellStyle name="Calculation 2 3 2 3 61" xfId="21703"/>
    <cellStyle name="Calculation 2 3 2 3 62" xfId="21704"/>
    <cellStyle name="Calculation 2 3 2 3 63" xfId="21705"/>
    <cellStyle name="Calculation 2 3 2 3 64" xfId="21706"/>
    <cellStyle name="Calculation 2 3 2 3 65" xfId="21707"/>
    <cellStyle name="Calculation 2 3 2 3 66" xfId="21708"/>
    <cellStyle name="Calculation 2 3 2 3 67" xfId="21709"/>
    <cellStyle name="Calculation 2 3 2 3 68" xfId="21710"/>
    <cellStyle name="Calculation 2 3 2 3 69" xfId="21711"/>
    <cellStyle name="Calculation 2 3 2 3 7" xfId="606"/>
    <cellStyle name="Calculation 2 3 2 3 70" xfId="21712"/>
    <cellStyle name="Calculation 2 3 2 3 71" xfId="21713"/>
    <cellStyle name="Calculation 2 3 2 3 72" xfId="21714"/>
    <cellStyle name="Calculation 2 3 2 3 73" xfId="21715"/>
    <cellStyle name="Calculation 2 3 2 3 74" xfId="21716"/>
    <cellStyle name="Calculation 2 3 2 3 75" xfId="21717"/>
    <cellStyle name="Calculation 2 3 2 3 76" xfId="21718"/>
    <cellStyle name="Calculation 2 3 2 3 77" xfId="21719"/>
    <cellStyle name="Calculation 2 3 2 3 78" xfId="21720"/>
    <cellStyle name="Calculation 2 3 2 3 79" xfId="21721"/>
    <cellStyle name="Calculation 2 3 2 3 8" xfId="607"/>
    <cellStyle name="Calculation 2 3 2 3 80" xfId="21722"/>
    <cellStyle name="Calculation 2 3 2 3 81" xfId="21723"/>
    <cellStyle name="Calculation 2 3 2 3 9" xfId="608"/>
    <cellStyle name="Calculation 2 3 2 30" xfId="609"/>
    <cellStyle name="Calculation 2 3 2 31" xfId="610"/>
    <cellStyle name="Calculation 2 3 2 32" xfId="611"/>
    <cellStyle name="Calculation 2 3 2 33" xfId="612"/>
    <cellStyle name="Calculation 2 3 2 34" xfId="613"/>
    <cellStyle name="Calculation 2 3 2 35" xfId="614"/>
    <cellStyle name="Calculation 2 3 2 36" xfId="615"/>
    <cellStyle name="Calculation 2 3 2 37" xfId="616"/>
    <cellStyle name="Calculation 2 3 2 38" xfId="617"/>
    <cellStyle name="Calculation 2 3 2 39" xfId="618"/>
    <cellStyle name="Calculation 2 3 2 4" xfId="619"/>
    <cellStyle name="Calculation 2 3 2 40" xfId="620"/>
    <cellStyle name="Calculation 2 3 2 41" xfId="621"/>
    <cellStyle name="Calculation 2 3 2 42" xfId="622"/>
    <cellStyle name="Calculation 2 3 2 43" xfId="623"/>
    <cellStyle name="Calculation 2 3 2 44" xfId="16567"/>
    <cellStyle name="Calculation 2 3 2 45" xfId="16568"/>
    <cellStyle name="Calculation 2 3 2 46" xfId="16569"/>
    <cellStyle name="Calculation 2 3 2 47" xfId="16570"/>
    <cellStyle name="Calculation 2 3 2 48" xfId="16571"/>
    <cellStyle name="Calculation 2 3 2 49" xfId="16572"/>
    <cellStyle name="Calculation 2 3 2 5" xfId="624"/>
    <cellStyle name="Calculation 2 3 2 50" xfId="16573"/>
    <cellStyle name="Calculation 2 3 2 51" xfId="16574"/>
    <cellStyle name="Calculation 2 3 2 52" xfId="16575"/>
    <cellStyle name="Calculation 2 3 2 53" xfId="20181"/>
    <cellStyle name="Calculation 2 3 2 54" xfId="20182"/>
    <cellStyle name="Calculation 2 3 2 55" xfId="20183"/>
    <cellStyle name="Calculation 2 3 2 56" xfId="21724"/>
    <cellStyle name="Calculation 2 3 2 57" xfId="21725"/>
    <cellStyle name="Calculation 2 3 2 58" xfId="21726"/>
    <cellStyle name="Calculation 2 3 2 59" xfId="21727"/>
    <cellStyle name="Calculation 2 3 2 6" xfId="625"/>
    <cellStyle name="Calculation 2 3 2 60" xfId="21728"/>
    <cellStyle name="Calculation 2 3 2 61" xfId="21729"/>
    <cellStyle name="Calculation 2 3 2 62" xfId="21730"/>
    <cellStyle name="Calculation 2 3 2 63" xfId="21731"/>
    <cellStyle name="Calculation 2 3 2 64" xfId="21732"/>
    <cellStyle name="Calculation 2 3 2 65" xfId="21733"/>
    <cellStyle name="Calculation 2 3 2 66" xfId="21734"/>
    <cellStyle name="Calculation 2 3 2 67" xfId="21735"/>
    <cellStyle name="Calculation 2 3 2 68" xfId="21736"/>
    <cellStyle name="Calculation 2 3 2 69" xfId="21737"/>
    <cellStyle name="Calculation 2 3 2 7" xfId="626"/>
    <cellStyle name="Calculation 2 3 2 70" xfId="21738"/>
    <cellStyle name="Calculation 2 3 2 71" xfId="21739"/>
    <cellStyle name="Calculation 2 3 2 72" xfId="21740"/>
    <cellStyle name="Calculation 2 3 2 73" xfId="21741"/>
    <cellStyle name="Calculation 2 3 2 74" xfId="21742"/>
    <cellStyle name="Calculation 2 3 2 75" xfId="21743"/>
    <cellStyle name="Calculation 2 3 2 76" xfId="21744"/>
    <cellStyle name="Calculation 2 3 2 77" xfId="21745"/>
    <cellStyle name="Calculation 2 3 2 78" xfId="21746"/>
    <cellStyle name="Calculation 2 3 2 79" xfId="21747"/>
    <cellStyle name="Calculation 2 3 2 8" xfId="627"/>
    <cellStyle name="Calculation 2 3 2 80" xfId="21748"/>
    <cellStyle name="Calculation 2 3 2 81" xfId="21749"/>
    <cellStyle name="Calculation 2 3 2 82" xfId="21750"/>
    <cellStyle name="Calculation 2 3 2 83" xfId="21751"/>
    <cellStyle name="Calculation 2 3 2 9" xfId="628"/>
    <cellStyle name="Calculation 2 3 20" xfId="21752"/>
    <cellStyle name="Calculation 2 3 21" xfId="21753"/>
    <cellStyle name="Calculation 2 3 3" xfId="629"/>
    <cellStyle name="Calculation 2 3 3 10" xfId="630"/>
    <cellStyle name="Calculation 2 3 3 11" xfId="631"/>
    <cellStyle name="Calculation 2 3 3 12" xfId="632"/>
    <cellStyle name="Calculation 2 3 3 13" xfId="633"/>
    <cellStyle name="Calculation 2 3 3 14" xfId="634"/>
    <cellStyle name="Calculation 2 3 3 15" xfId="635"/>
    <cellStyle name="Calculation 2 3 3 16" xfId="636"/>
    <cellStyle name="Calculation 2 3 3 17" xfId="637"/>
    <cellStyle name="Calculation 2 3 3 18" xfId="638"/>
    <cellStyle name="Calculation 2 3 3 19" xfId="639"/>
    <cellStyle name="Calculation 2 3 3 2" xfId="640"/>
    <cellStyle name="Calculation 2 3 3 2 10" xfId="641"/>
    <cellStyle name="Calculation 2 3 3 2 11" xfId="642"/>
    <cellStyle name="Calculation 2 3 3 2 12" xfId="643"/>
    <cellStyle name="Calculation 2 3 3 2 13" xfId="644"/>
    <cellStyle name="Calculation 2 3 3 2 14" xfId="645"/>
    <cellStyle name="Calculation 2 3 3 2 15" xfId="646"/>
    <cellStyle name="Calculation 2 3 3 2 16" xfId="647"/>
    <cellStyle name="Calculation 2 3 3 2 17" xfId="648"/>
    <cellStyle name="Calculation 2 3 3 2 18" xfId="649"/>
    <cellStyle name="Calculation 2 3 3 2 19" xfId="650"/>
    <cellStyle name="Calculation 2 3 3 2 2" xfId="651"/>
    <cellStyle name="Calculation 2 3 3 2 20" xfId="652"/>
    <cellStyle name="Calculation 2 3 3 2 21" xfId="653"/>
    <cellStyle name="Calculation 2 3 3 2 22" xfId="654"/>
    <cellStyle name="Calculation 2 3 3 2 23" xfId="655"/>
    <cellStyle name="Calculation 2 3 3 2 24" xfId="656"/>
    <cellStyle name="Calculation 2 3 3 2 25" xfId="657"/>
    <cellStyle name="Calculation 2 3 3 2 26" xfId="658"/>
    <cellStyle name="Calculation 2 3 3 2 27" xfId="659"/>
    <cellStyle name="Calculation 2 3 3 2 28" xfId="660"/>
    <cellStyle name="Calculation 2 3 3 2 29" xfId="661"/>
    <cellStyle name="Calculation 2 3 3 2 3" xfId="662"/>
    <cellStyle name="Calculation 2 3 3 2 30" xfId="663"/>
    <cellStyle name="Calculation 2 3 3 2 31" xfId="664"/>
    <cellStyle name="Calculation 2 3 3 2 32" xfId="665"/>
    <cellStyle name="Calculation 2 3 3 2 33" xfId="666"/>
    <cellStyle name="Calculation 2 3 3 2 34" xfId="667"/>
    <cellStyle name="Calculation 2 3 3 2 35" xfId="668"/>
    <cellStyle name="Calculation 2 3 3 2 36" xfId="669"/>
    <cellStyle name="Calculation 2 3 3 2 37" xfId="670"/>
    <cellStyle name="Calculation 2 3 3 2 38" xfId="671"/>
    <cellStyle name="Calculation 2 3 3 2 39" xfId="672"/>
    <cellStyle name="Calculation 2 3 3 2 4" xfId="673"/>
    <cellStyle name="Calculation 2 3 3 2 40" xfId="674"/>
    <cellStyle name="Calculation 2 3 3 2 41" xfId="675"/>
    <cellStyle name="Calculation 2 3 3 2 42" xfId="16576"/>
    <cellStyle name="Calculation 2 3 3 2 43" xfId="16577"/>
    <cellStyle name="Calculation 2 3 3 2 44" xfId="16578"/>
    <cellStyle name="Calculation 2 3 3 2 45" xfId="16579"/>
    <cellStyle name="Calculation 2 3 3 2 46" xfId="16580"/>
    <cellStyle name="Calculation 2 3 3 2 47" xfId="16581"/>
    <cellStyle name="Calculation 2 3 3 2 48" xfId="16582"/>
    <cellStyle name="Calculation 2 3 3 2 49" xfId="16583"/>
    <cellStyle name="Calculation 2 3 3 2 5" xfId="676"/>
    <cellStyle name="Calculation 2 3 3 2 50" xfId="16584"/>
    <cellStyle name="Calculation 2 3 3 2 51" xfId="20184"/>
    <cellStyle name="Calculation 2 3 3 2 52" xfId="20185"/>
    <cellStyle name="Calculation 2 3 3 2 53" xfId="20186"/>
    <cellStyle name="Calculation 2 3 3 2 54" xfId="21754"/>
    <cellStyle name="Calculation 2 3 3 2 55" xfId="21755"/>
    <cellStyle name="Calculation 2 3 3 2 56" xfId="21756"/>
    <cellStyle name="Calculation 2 3 3 2 57" xfId="21757"/>
    <cellStyle name="Calculation 2 3 3 2 58" xfId="21758"/>
    <cellStyle name="Calculation 2 3 3 2 59" xfId="21759"/>
    <cellStyle name="Calculation 2 3 3 2 6" xfId="677"/>
    <cellStyle name="Calculation 2 3 3 2 60" xfId="21760"/>
    <cellStyle name="Calculation 2 3 3 2 61" xfId="21761"/>
    <cellStyle name="Calculation 2 3 3 2 62" xfId="21762"/>
    <cellStyle name="Calculation 2 3 3 2 63" xfId="21763"/>
    <cellStyle name="Calculation 2 3 3 2 64" xfId="21764"/>
    <cellStyle name="Calculation 2 3 3 2 65" xfId="21765"/>
    <cellStyle name="Calculation 2 3 3 2 66" xfId="21766"/>
    <cellStyle name="Calculation 2 3 3 2 67" xfId="21767"/>
    <cellStyle name="Calculation 2 3 3 2 68" xfId="21768"/>
    <cellStyle name="Calculation 2 3 3 2 69" xfId="21769"/>
    <cellStyle name="Calculation 2 3 3 2 7" xfId="678"/>
    <cellStyle name="Calculation 2 3 3 2 70" xfId="21770"/>
    <cellStyle name="Calculation 2 3 3 2 71" xfId="21771"/>
    <cellStyle name="Calculation 2 3 3 2 72" xfId="21772"/>
    <cellStyle name="Calculation 2 3 3 2 73" xfId="21773"/>
    <cellStyle name="Calculation 2 3 3 2 74" xfId="21774"/>
    <cellStyle name="Calculation 2 3 3 2 75" xfId="21775"/>
    <cellStyle name="Calculation 2 3 3 2 76" xfId="21776"/>
    <cellStyle name="Calculation 2 3 3 2 77" xfId="21777"/>
    <cellStyle name="Calculation 2 3 3 2 78" xfId="21778"/>
    <cellStyle name="Calculation 2 3 3 2 79" xfId="21779"/>
    <cellStyle name="Calculation 2 3 3 2 8" xfId="679"/>
    <cellStyle name="Calculation 2 3 3 2 80" xfId="21780"/>
    <cellStyle name="Calculation 2 3 3 2 81" xfId="21781"/>
    <cellStyle name="Calculation 2 3 3 2 9" xfId="680"/>
    <cellStyle name="Calculation 2 3 3 20" xfId="681"/>
    <cellStyle name="Calculation 2 3 3 21" xfId="682"/>
    <cellStyle name="Calculation 2 3 3 22" xfId="683"/>
    <cellStyle name="Calculation 2 3 3 23" xfId="684"/>
    <cellStyle name="Calculation 2 3 3 24" xfId="685"/>
    <cellStyle name="Calculation 2 3 3 25" xfId="686"/>
    <cellStyle name="Calculation 2 3 3 26" xfId="687"/>
    <cellStyle name="Calculation 2 3 3 27" xfId="688"/>
    <cellStyle name="Calculation 2 3 3 28" xfId="689"/>
    <cellStyle name="Calculation 2 3 3 29" xfId="690"/>
    <cellStyle name="Calculation 2 3 3 3" xfId="691"/>
    <cellStyle name="Calculation 2 3 3 3 10" xfId="692"/>
    <cellStyle name="Calculation 2 3 3 3 11" xfId="693"/>
    <cellStyle name="Calculation 2 3 3 3 12" xfId="694"/>
    <cellStyle name="Calculation 2 3 3 3 13" xfId="695"/>
    <cellStyle name="Calculation 2 3 3 3 14" xfId="696"/>
    <cellStyle name="Calculation 2 3 3 3 15" xfId="697"/>
    <cellStyle name="Calculation 2 3 3 3 16" xfId="698"/>
    <cellStyle name="Calculation 2 3 3 3 17" xfId="699"/>
    <cellStyle name="Calculation 2 3 3 3 18" xfId="700"/>
    <cellStyle name="Calculation 2 3 3 3 19" xfId="701"/>
    <cellStyle name="Calculation 2 3 3 3 2" xfId="702"/>
    <cellStyle name="Calculation 2 3 3 3 20" xfId="703"/>
    <cellStyle name="Calculation 2 3 3 3 21" xfId="704"/>
    <cellStyle name="Calculation 2 3 3 3 22" xfId="705"/>
    <cellStyle name="Calculation 2 3 3 3 23" xfId="706"/>
    <cellStyle name="Calculation 2 3 3 3 24" xfId="707"/>
    <cellStyle name="Calculation 2 3 3 3 25" xfId="708"/>
    <cellStyle name="Calculation 2 3 3 3 26" xfId="709"/>
    <cellStyle name="Calculation 2 3 3 3 27" xfId="710"/>
    <cellStyle name="Calculation 2 3 3 3 28" xfId="711"/>
    <cellStyle name="Calculation 2 3 3 3 29" xfId="712"/>
    <cellStyle name="Calculation 2 3 3 3 3" xfId="713"/>
    <cellStyle name="Calculation 2 3 3 3 30" xfId="714"/>
    <cellStyle name="Calculation 2 3 3 3 31" xfId="715"/>
    <cellStyle name="Calculation 2 3 3 3 32" xfId="716"/>
    <cellStyle name="Calculation 2 3 3 3 33" xfId="717"/>
    <cellStyle name="Calculation 2 3 3 3 34" xfId="718"/>
    <cellStyle name="Calculation 2 3 3 3 35" xfId="719"/>
    <cellStyle name="Calculation 2 3 3 3 36" xfId="720"/>
    <cellStyle name="Calculation 2 3 3 3 37" xfId="721"/>
    <cellStyle name="Calculation 2 3 3 3 38" xfId="722"/>
    <cellStyle name="Calculation 2 3 3 3 39" xfId="723"/>
    <cellStyle name="Calculation 2 3 3 3 4" xfId="724"/>
    <cellStyle name="Calculation 2 3 3 3 40" xfId="725"/>
    <cellStyle name="Calculation 2 3 3 3 41" xfId="726"/>
    <cellStyle name="Calculation 2 3 3 3 42" xfId="16585"/>
    <cellStyle name="Calculation 2 3 3 3 43" xfId="16586"/>
    <cellStyle name="Calculation 2 3 3 3 44" xfId="16587"/>
    <cellStyle name="Calculation 2 3 3 3 45" xfId="16588"/>
    <cellStyle name="Calculation 2 3 3 3 46" xfId="16589"/>
    <cellStyle name="Calculation 2 3 3 3 47" xfId="16590"/>
    <cellStyle name="Calculation 2 3 3 3 48" xfId="16591"/>
    <cellStyle name="Calculation 2 3 3 3 49" xfId="16592"/>
    <cellStyle name="Calculation 2 3 3 3 5" xfId="727"/>
    <cellStyle name="Calculation 2 3 3 3 50" xfId="16593"/>
    <cellStyle name="Calculation 2 3 3 3 51" xfId="20187"/>
    <cellStyle name="Calculation 2 3 3 3 52" xfId="20188"/>
    <cellStyle name="Calculation 2 3 3 3 53" xfId="20189"/>
    <cellStyle name="Calculation 2 3 3 3 54" xfId="21782"/>
    <cellStyle name="Calculation 2 3 3 3 55" xfId="21783"/>
    <cellStyle name="Calculation 2 3 3 3 56" xfId="21784"/>
    <cellStyle name="Calculation 2 3 3 3 57" xfId="21785"/>
    <cellStyle name="Calculation 2 3 3 3 58" xfId="21786"/>
    <cellStyle name="Calculation 2 3 3 3 59" xfId="21787"/>
    <cellStyle name="Calculation 2 3 3 3 6" xfId="728"/>
    <cellStyle name="Calculation 2 3 3 3 60" xfId="21788"/>
    <cellStyle name="Calculation 2 3 3 3 61" xfId="21789"/>
    <cellStyle name="Calculation 2 3 3 3 62" xfId="21790"/>
    <cellStyle name="Calculation 2 3 3 3 63" xfId="21791"/>
    <cellStyle name="Calculation 2 3 3 3 64" xfId="21792"/>
    <cellStyle name="Calculation 2 3 3 3 65" xfId="21793"/>
    <cellStyle name="Calculation 2 3 3 3 66" xfId="21794"/>
    <cellStyle name="Calculation 2 3 3 3 67" xfId="21795"/>
    <cellStyle name="Calculation 2 3 3 3 68" xfId="21796"/>
    <cellStyle name="Calculation 2 3 3 3 69" xfId="21797"/>
    <cellStyle name="Calculation 2 3 3 3 7" xfId="729"/>
    <cellStyle name="Calculation 2 3 3 3 70" xfId="21798"/>
    <cellStyle name="Calculation 2 3 3 3 71" xfId="21799"/>
    <cellStyle name="Calculation 2 3 3 3 72" xfId="21800"/>
    <cellStyle name="Calculation 2 3 3 3 73" xfId="21801"/>
    <cellStyle name="Calculation 2 3 3 3 74" xfId="21802"/>
    <cellStyle name="Calculation 2 3 3 3 75" xfId="21803"/>
    <cellStyle name="Calculation 2 3 3 3 76" xfId="21804"/>
    <cellStyle name="Calculation 2 3 3 3 77" xfId="21805"/>
    <cellStyle name="Calculation 2 3 3 3 78" xfId="21806"/>
    <cellStyle name="Calculation 2 3 3 3 79" xfId="21807"/>
    <cellStyle name="Calculation 2 3 3 3 8" xfId="730"/>
    <cellStyle name="Calculation 2 3 3 3 80" xfId="21808"/>
    <cellStyle name="Calculation 2 3 3 3 81" xfId="21809"/>
    <cellStyle name="Calculation 2 3 3 3 9" xfId="731"/>
    <cellStyle name="Calculation 2 3 3 30" xfId="732"/>
    <cellStyle name="Calculation 2 3 3 31" xfId="733"/>
    <cellStyle name="Calculation 2 3 3 32" xfId="734"/>
    <cellStyle name="Calculation 2 3 3 33" xfId="735"/>
    <cellStyle name="Calculation 2 3 3 34" xfId="736"/>
    <cellStyle name="Calculation 2 3 3 35" xfId="737"/>
    <cellStyle name="Calculation 2 3 3 36" xfId="738"/>
    <cellStyle name="Calculation 2 3 3 37" xfId="739"/>
    <cellStyle name="Calculation 2 3 3 38" xfId="740"/>
    <cellStyle name="Calculation 2 3 3 39" xfId="741"/>
    <cellStyle name="Calculation 2 3 3 4" xfId="742"/>
    <cellStyle name="Calculation 2 3 3 40" xfId="743"/>
    <cellStyle name="Calculation 2 3 3 41" xfId="744"/>
    <cellStyle name="Calculation 2 3 3 42" xfId="745"/>
    <cellStyle name="Calculation 2 3 3 43" xfId="746"/>
    <cellStyle name="Calculation 2 3 3 44" xfId="16594"/>
    <cellStyle name="Calculation 2 3 3 45" xfId="16595"/>
    <cellStyle name="Calculation 2 3 3 46" xfId="16596"/>
    <cellStyle name="Calculation 2 3 3 47" xfId="16597"/>
    <cellStyle name="Calculation 2 3 3 48" xfId="16598"/>
    <cellStyle name="Calculation 2 3 3 49" xfId="16599"/>
    <cellStyle name="Calculation 2 3 3 5" xfId="747"/>
    <cellStyle name="Calculation 2 3 3 50" xfId="16600"/>
    <cellStyle name="Calculation 2 3 3 51" xfId="16601"/>
    <cellStyle name="Calculation 2 3 3 52" xfId="16602"/>
    <cellStyle name="Calculation 2 3 3 53" xfId="20190"/>
    <cellStyle name="Calculation 2 3 3 54" xfId="20191"/>
    <cellStyle name="Calculation 2 3 3 55" xfId="20192"/>
    <cellStyle name="Calculation 2 3 3 56" xfId="21810"/>
    <cellStyle name="Calculation 2 3 3 57" xfId="21811"/>
    <cellStyle name="Calculation 2 3 3 58" xfId="21812"/>
    <cellStyle name="Calculation 2 3 3 59" xfId="21813"/>
    <cellStyle name="Calculation 2 3 3 6" xfId="748"/>
    <cellStyle name="Calculation 2 3 3 60" xfId="21814"/>
    <cellStyle name="Calculation 2 3 3 61" xfId="21815"/>
    <cellStyle name="Calculation 2 3 3 62" xfId="21816"/>
    <cellStyle name="Calculation 2 3 3 63" xfId="21817"/>
    <cellStyle name="Calculation 2 3 3 64" xfId="21818"/>
    <cellStyle name="Calculation 2 3 3 65" xfId="21819"/>
    <cellStyle name="Calculation 2 3 3 66" xfId="21820"/>
    <cellStyle name="Calculation 2 3 3 67" xfId="21821"/>
    <cellStyle name="Calculation 2 3 3 68" xfId="21822"/>
    <cellStyle name="Calculation 2 3 3 69" xfId="21823"/>
    <cellStyle name="Calculation 2 3 3 7" xfId="749"/>
    <cellStyle name="Calculation 2 3 3 70" xfId="21824"/>
    <cellStyle name="Calculation 2 3 3 71" xfId="21825"/>
    <cellStyle name="Calculation 2 3 3 72" xfId="21826"/>
    <cellStyle name="Calculation 2 3 3 73" xfId="21827"/>
    <cellStyle name="Calculation 2 3 3 74" xfId="21828"/>
    <cellStyle name="Calculation 2 3 3 75" xfId="21829"/>
    <cellStyle name="Calculation 2 3 3 76" xfId="21830"/>
    <cellStyle name="Calculation 2 3 3 77" xfId="21831"/>
    <cellStyle name="Calculation 2 3 3 78" xfId="21832"/>
    <cellStyle name="Calculation 2 3 3 79" xfId="21833"/>
    <cellStyle name="Calculation 2 3 3 8" xfId="750"/>
    <cellStyle name="Calculation 2 3 3 80" xfId="21834"/>
    <cellStyle name="Calculation 2 3 3 81" xfId="21835"/>
    <cellStyle name="Calculation 2 3 3 82" xfId="21836"/>
    <cellStyle name="Calculation 2 3 3 83" xfId="21837"/>
    <cellStyle name="Calculation 2 3 3 9" xfId="751"/>
    <cellStyle name="Calculation 2 3 4" xfId="752"/>
    <cellStyle name="Calculation 2 3 4 10" xfId="753"/>
    <cellStyle name="Calculation 2 3 4 11" xfId="754"/>
    <cellStyle name="Calculation 2 3 4 12" xfId="755"/>
    <cellStyle name="Calculation 2 3 4 13" xfId="756"/>
    <cellStyle name="Calculation 2 3 4 14" xfId="757"/>
    <cellStyle name="Calculation 2 3 4 15" xfId="758"/>
    <cellStyle name="Calculation 2 3 4 16" xfId="759"/>
    <cellStyle name="Calculation 2 3 4 17" xfId="760"/>
    <cellStyle name="Calculation 2 3 4 18" xfId="761"/>
    <cellStyle name="Calculation 2 3 4 19" xfId="762"/>
    <cellStyle name="Calculation 2 3 4 2" xfId="763"/>
    <cellStyle name="Calculation 2 3 4 2 10" xfId="764"/>
    <cellStyle name="Calculation 2 3 4 2 11" xfId="765"/>
    <cellStyle name="Calculation 2 3 4 2 12" xfId="766"/>
    <cellStyle name="Calculation 2 3 4 2 13" xfId="767"/>
    <cellStyle name="Calculation 2 3 4 2 14" xfId="768"/>
    <cellStyle name="Calculation 2 3 4 2 15" xfId="769"/>
    <cellStyle name="Calculation 2 3 4 2 16" xfId="770"/>
    <cellStyle name="Calculation 2 3 4 2 17" xfId="771"/>
    <cellStyle name="Calculation 2 3 4 2 18" xfId="772"/>
    <cellStyle name="Calculation 2 3 4 2 19" xfId="773"/>
    <cellStyle name="Calculation 2 3 4 2 2" xfId="774"/>
    <cellStyle name="Calculation 2 3 4 2 20" xfId="775"/>
    <cellStyle name="Calculation 2 3 4 2 21" xfId="776"/>
    <cellStyle name="Calculation 2 3 4 2 22" xfId="777"/>
    <cellStyle name="Calculation 2 3 4 2 23" xfId="778"/>
    <cellStyle name="Calculation 2 3 4 2 24" xfId="779"/>
    <cellStyle name="Calculation 2 3 4 2 25" xfId="780"/>
    <cellStyle name="Calculation 2 3 4 2 26" xfId="781"/>
    <cellStyle name="Calculation 2 3 4 2 27" xfId="782"/>
    <cellStyle name="Calculation 2 3 4 2 28" xfId="783"/>
    <cellStyle name="Calculation 2 3 4 2 29" xfId="784"/>
    <cellStyle name="Calculation 2 3 4 2 3" xfId="785"/>
    <cellStyle name="Calculation 2 3 4 2 30" xfId="786"/>
    <cellStyle name="Calculation 2 3 4 2 31" xfId="787"/>
    <cellStyle name="Calculation 2 3 4 2 32" xfId="788"/>
    <cellStyle name="Calculation 2 3 4 2 33" xfId="789"/>
    <cellStyle name="Calculation 2 3 4 2 34" xfId="790"/>
    <cellStyle name="Calculation 2 3 4 2 35" xfId="791"/>
    <cellStyle name="Calculation 2 3 4 2 36" xfId="792"/>
    <cellStyle name="Calculation 2 3 4 2 37" xfId="793"/>
    <cellStyle name="Calculation 2 3 4 2 38" xfId="794"/>
    <cellStyle name="Calculation 2 3 4 2 39" xfId="795"/>
    <cellStyle name="Calculation 2 3 4 2 4" xfId="796"/>
    <cellStyle name="Calculation 2 3 4 2 40" xfId="797"/>
    <cellStyle name="Calculation 2 3 4 2 41" xfId="798"/>
    <cellStyle name="Calculation 2 3 4 2 42" xfId="16603"/>
    <cellStyle name="Calculation 2 3 4 2 43" xfId="16604"/>
    <cellStyle name="Calculation 2 3 4 2 44" xfId="16605"/>
    <cellStyle name="Calculation 2 3 4 2 45" xfId="16606"/>
    <cellStyle name="Calculation 2 3 4 2 46" xfId="16607"/>
    <cellStyle name="Calculation 2 3 4 2 47" xfId="16608"/>
    <cellStyle name="Calculation 2 3 4 2 48" xfId="16609"/>
    <cellStyle name="Calculation 2 3 4 2 49" xfId="16610"/>
    <cellStyle name="Calculation 2 3 4 2 5" xfId="799"/>
    <cellStyle name="Calculation 2 3 4 2 50" xfId="16611"/>
    <cellStyle name="Calculation 2 3 4 2 51" xfId="20193"/>
    <cellStyle name="Calculation 2 3 4 2 52" xfId="20194"/>
    <cellStyle name="Calculation 2 3 4 2 53" xfId="20195"/>
    <cellStyle name="Calculation 2 3 4 2 54" xfId="21838"/>
    <cellStyle name="Calculation 2 3 4 2 55" xfId="21839"/>
    <cellStyle name="Calculation 2 3 4 2 56" xfId="21840"/>
    <cellStyle name="Calculation 2 3 4 2 57" xfId="21841"/>
    <cellStyle name="Calculation 2 3 4 2 58" xfId="21842"/>
    <cellStyle name="Calculation 2 3 4 2 59" xfId="21843"/>
    <cellStyle name="Calculation 2 3 4 2 6" xfId="800"/>
    <cellStyle name="Calculation 2 3 4 2 60" xfId="21844"/>
    <cellStyle name="Calculation 2 3 4 2 61" xfId="21845"/>
    <cellStyle name="Calculation 2 3 4 2 62" xfId="21846"/>
    <cellStyle name="Calculation 2 3 4 2 63" xfId="21847"/>
    <cellStyle name="Calculation 2 3 4 2 64" xfId="21848"/>
    <cellStyle name="Calculation 2 3 4 2 65" xfId="21849"/>
    <cellStyle name="Calculation 2 3 4 2 66" xfId="21850"/>
    <cellStyle name="Calculation 2 3 4 2 67" xfId="21851"/>
    <cellStyle name="Calculation 2 3 4 2 68" xfId="21852"/>
    <cellStyle name="Calculation 2 3 4 2 69" xfId="21853"/>
    <cellStyle name="Calculation 2 3 4 2 7" xfId="801"/>
    <cellStyle name="Calculation 2 3 4 2 70" xfId="21854"/>
    <cellStyle name="Calculation 2 3 4 2 71" xfId="21855"/>
    <cellStyle name="Calculation 2 3 4 2 72" xfId="21856"/>
    <cellStyle name="Calculation 2 3 4 2 73" xfId="21857"/>
    <cellStyle name="Calculation 2 3 4 2 74" xfId="21858"/>
    <cellStyle name="Calculation 2 3 4 2 75" xfId="21859"/>
    <cellStyle name="Calculation 2 3 4 2 76" xfId="21860"/>
    <cellStyle name="Calculation 2 3 4 2 77" xfId="21861"/>
    <cellStyle name="Calculation 2 3 4 2 78" xfId="21862"/>
    <cellStyle name="Calculation 2 3 4 2 79" xfId="21863"/>
    <cellStyle name="Calculation 2 3 4 2 8" xfId="802"/>
    <cellStyle name="Calculation 2 3 4 2 80" xfId="21864"/>
    <cellStyle name="Calculation 2 3 4 2 81" xfId="21865"/>
    <cellStyle name="Calculation 2 3 4 2 9" xfId="803"/>
    <cellStyle name="Calculation 2 3 4 20" xfId="804"/>
    <cellStyle name="Calculation 2 3 4 21" xfId="805"/>
    <cellStyle name="Calculation 2 3 4 22" xfId="806"/>
    <cellStyle name="Calculation 2 3 4 23" xfId="807"/>
    <cellStyle name="Calculation 2 3 4 24" xfId="808"/>
    <cellStyle name="Calculation 2 3 4 25" xfId="809"/>
    <cellStyle name="Calculation 2 3 4 26" xfId="810"/>
    <cellStyle name="Calculation 2 3 4 27" xfId="811"/>
    <cellStyle name="Calculation 2 3 4 28" xfId="812"/>
    <cellStyle name="Calculation 2 3 4 29" xfId="813"/>
    <cellStyle name="Calculation 2 3 4 3" xfId="814"/>
    <cellStyle name="Calculation 2 3 4 3 10" xfId="815"/>
    <cellStyle name="Calculation 2 3 4 3 11" xfId="816"/>
    <cellStyle name="Calculation 2 3 4 3 12" xfId="817"/>
    <cellStyle name="Calculation 2 3 4 3 13" xfId="818"/>
    <cellStyle name="Calculation 2 3 4 3 14" xfId="819"/>
    <cellStyle name="Calculation 2 3 4 3 15" xfId="820"/>
    <cellStyle name="Calculation 2 3 4 3 16" xfId="821"/>
    <cellStyle name="Calculation 2 3 4 3 17" xfId="822"/>
    <cellStyle name="Calculation 2 3 4 3 18" xfId="823"/>
    <cellStyle name="Calculation 2 3 4 3 19" xfId="824"/>
    <cellStyle name="Calculation 2 3 4 3 2" xfId="825"/>
    <cellStyle name="Calculation 2 3 4 3 20" xfId="826"/>
    <cellStyle name="Calculation 2 3 4 3 21" xfId="827"/>
    <cellStyle name="Calculation 2 3 4 3 22" xfId="828"/>
    <cellStyle name="Calculation 2 3 4 3 23" xfId="829"/>
    <cellStyle name="Calculation 2 3 4 3 24" xfId="830"/>
    <cellStyle name="Calculation 2 3 4 3 25" xfId="831"/>
    <cellStyle name="Calculation 2 3 4 3 26" xfId="832"/>
    <cellStyle name="Calculation 2 3 4 3 27" xfId="833"/>
    <cellStyle name="Calculation 2 3 4 3 28" xfId="834"/>
    <cellStyle name="Calculation 2 3 4 3 29" xfId="835"/>
    <cellStyle name="Calculation 2 3 4 3 3" xfId="836"/>
    <cellStyle name="Calculation 2 3 4 3 30" xfId="837"/>
    <cellStyle name="Calculation 2 3 4 3 31" xfId="838"/>
    <cellStyle name="Calculation 2 3 4 3 32" xfId="839"/>
    <cellStyle name="Calculation 2 3 4 3 33" xfId="840"/>
    <cellStyle name="Calculation 2 3 4 3 34" xfId="841"/>
    <cellStyle name="Calculation 2 3 4 3 35" xfId="842"/>
    <cellStyle name="Calculation 2 3 4 3 36" xfId="843"/>
    <cellStyle name="Calculation 2 3 4 3 37" xfId="844"/>
    <cellStyle name="Calculation 2 3 4 3 38" xfId="845"/>
    <cellStyle name="Calculation 2 3 4 3 39" xfId="846"/>
    <cellStyle name="Calculation 2 3 4 3 4" xfId="847"/>
    <cellStyle name="Calculation 2 3 4 3 40" xfId="848"/>
    <cellStyle name="Calculation 2 3 4 3 41" xfId="849"/>
    <cellStyle name="Calculation 2 3 4 3 42" xfId="16612"/>
    <cellStyle name="Calculation 2 3 4 3 43" xfId="16613"/>
    <cellStyle name="Calculation 2 3 4 3 44" xfId="16614"/>
    <cellStyle name="Calculation 2 3 4 3 45" xfId="16615"/>
    <cellStyle name="Calculation 2 3 4 3 46" xfId="16616"/>
    <cellStyle name="Calculation 2 3 4 3 47" xfId="16617"/>
    <cellStyle name="Calculation 2 3 4 3 48" xfId="16618"/>
    <cellStyle name="Calculation 2 3 4 3 49" xfId="16619"/>
    <cellStyle name="Calculation 2 3 4 3 5" xfId="850"/>
    <cellStyle name="Calculation 2 3 4 3 50" xfId="16620"/>
    <cellStyle name="Calculation 2 3 4 3 51" xfId="20196"/>
    <cellStyle name="Calculation 2 3 4 3 52" xfId="20197"/>
    <cellStyle name="Calculation 2 3 4 3 53" xfId="20198"/>
    <cellStyle name="Calculation 2 3 4 3 54" xfId="21866"/>
    <cellStyle name="Calculation 2 3 4 3 55" xfId="21867"/>
    <cellStyle name="Calculation 2 3 4 3 56" xfId="21868"/>
    <cellStyle name="Calculation 2 3 4 3 57" xfId="21869"/>
    <cellStyle name="Calculation 2 3 4 3 58" xfId="21870"/>
    <cellStyle name="Calculation 2 3 4 3 59" xfId="21871"/>
    <cellStyle name="Calculation 2 3 4 3 6" xfId="851"/>
    <cellStyle name="Calculation 2 3 4 3 60" xfId="21872"/>
    <cellStyle name="Calculation 2 3 4 3 61" xfId="21873"/>
    <cellStyle name="Calculation 2 3 4 3 62" xfId="21874"/>
    <cellStyle name="Calculation 2 3 4 3 63" xfId="21875"/>
    <cellStyle name="Calculation 2 3 4 3 64" xfId="21876"/>
    <cellStyle name="Calculation 2 3 4 3 65" xfId="21877"/>
    <cellStyle name="Calculation 2 3 4 3 66" xfId="21878"/>
    <cellStyle name="Calculation 2 3 4 3 67" xfId="21879"/>
    <cellStyle name="Calculation 2 3 4 3 68" xfId="21880"/>
    <cellStyle name="Calculation 2 3 4 3 69" xfId="21881"/>
    <cellStyle name="Calculation 2 3 4 3 7" xfId="852"/>
    <cellStyle name="Calculation 2 3 4 3 70" xfId="21882"/>
    <cellStyle name="Calculation 2 3 4 3 71" xfId="21883"/>
    <cellStyle name="Calculation 2 3 4 3 72" xfId="21884"/>
    <cellStyle name="Calculation 2 3 4 3 73" xfId="21885"/>
    <cellStyle name="Calculation 2 3 4 3 74" xfId="21886"/>
    <cellStyle name="Calculation 2 3 4 3 75" xfId="21887"/>
    <cellStyle name="Calculation 2 3 4 3 76" xfId="21888"/>
    <cellStyle name="Calculation 2 3 4 3 77" xfId="21889"/>
    <cellStyle name="Calculation 2 3 4 3 78" xfId="21890"/>
    <cellStyle name="Calculation 2 3 4 3 79" xfId="21891"/>
    <cellStyle name="Calculation 2 3 4 3 8" xfId="853"/>
    <cellStyle name="Calculation 2 3 4 3 80" xfId="21892"/>
    <cellStyle name="Calculation 2 3 4 3 81" xfId="21893"/>
    <cellStyle name="Calculation 2 3 4 3 9" xfId="854"/>
    <cellStyle name="Calculation 2 3 4 30" xfId="855"/>
    <cellStyle name="Calculation 2 3 4 31" xfId="856"/>
    <cellStyle name="Calculation 2 3 4 32" xfId="857"/>
    <cellStyle name="Calculation 2 3 4 33" xfId="858"/>
    <cellStyle name="Calculation 2 3 4 34" xfId="859"/>
    <cellStyle name="Calculation 2 3 4 35" xfId="860"/>
    <cellStyle name="Calculation 2 3 4 36" xfId="861"/>
    <cellStyle name="Calculation 2 3 4 37" xfId="862"/>
    <cellStyle name="Calculation 2 3 4 38" xfId="863"/>
    <cellStyle name="Calculation 2 3 4 39" xfId="864"/>
    <cellStyle name="Calculation 2 3 4 4" xfId="865"/>
    <cellStyle name="Calculation 2 3 4 40" xfId="866"/>
    <cellStyle name="Calculation 2 3 4 41" xfId="867"/>
    <cellStyle name="Calculation 2 3 4 42" xfId="868"/>
    <cellStyle name="Calculation 2 3 4 43" xfId="869"/>
    <cellStyle name="Calculation 2 3 4 44" xfId="16621"/>
    <cellStyle name="Calculation 2 3 4 45" xfId="16622"/>
    <cellStyle name="Calculation 2 3 4 46" xfId="16623"/>
    <cellStyle name="Calculation 2 3 4 47" xfId="16624"/>
    <cellStyle name="Calculation 2 3 4 48" xfId="16625"/>
    <cellStyle name="Calculation 2 3 4 49" xfId="16626"/>
    <cellStyle name="Calculation 2 3 4 5" xfId="870"/>
    <cellStyle name="Calculation 2 3 4 50" xfId="16627"/>
    <cellStyle name="Calculation 2 3 4 51" xfId="16628"/>
    <cellStyle name="Calculation 2 3 4 52" xfId="16629"/>
    <cellStyle name="Calculation 2 3 4 53" xfId="20199"/>
    <cellStyle name="Calculation 2 3 4 54" xfId="20200"/>
    <cellStyle name="Calculation 2 3 4 55" xfId="20201"/>
    <cellStyle name="Calculation 2 3 4 56" xfId="21894"/>
    <cellStyle name="Calculation 2 3 4 57" xfId="21895"/>
    <cellStyle name="Calculation 2 3 4 58" xfId="21896"/>
    <cellStyle name="Calculation 2 3 4 59" xfId="21897"/>
    <cellStyle name="Calculation 2 3 4 6" xfId="871"/>
    <cellStyle name="Calculation 2 3 4 60" xfId="21898"/>
    <cellStyle name="Calculation 2 3 4 61" xfId="21899"/>
    <cellStyle name="Calculation 2 3 4 62" xfId="21900"/>
    <cellStyle name="Calculation 2 3 4 63" xfId="21901"/>
    <cellStyle name="Calculation 2 3 4 64" xfId="21902"/>
    <cellStyle name="Calculation 2 3 4 65" xfId="21903"/>
    <cellStyle name="Calculation 2 3 4 66" xfId="21904"/>
    <cellStyle name="Calculation 2 3 4 67" xfId="21905"/>
    <cellStyle name="Calculation 2 3 4 68" xfId="21906"/>
    <cellStyle name="Calculation 2 3 4 69" xfId="21907"/>
    <cellStyle name="Calculation 2 3 4 7" xfId="872"/>
    <cellStyle name="Calculation 2 3 4 70" xfId="21908"/>
    <cellStyle name="Calculation 2 3 4 71" xfId="21909"/>
    <cellStyle name="Calculation 2 3 4 72" xfId="21910"/>
    <cellStyle name="Calculation 2 3 4 73" xfId="21911"/>
    <cellStyle name="Calculation 2 3 4 74" xfId="21912"/>
    <cellStyle name="Calculation 2 3 4 75" xfId="21913"/>
    <cellStyle name="Calculation 2 3 4 76" xfId="21914"/>
    <cellStyle name="Calculation 2 3 4 77" xfId="21915"/>
    <cellStyle name="Calculation 2 3 4 78" xfId="21916"/>
    <cellStyle name="Calculation 2 3 4 79" xfId="21917"/>
    <cellStyle name="Calculation 2 3 4 8" xfId="873"/>
    <cellStyle name="Calculation 2 3 4 80" xfId="21918"/>
    <cellStyle name="Calculation 2 3 4 81" xfId="21919"/>
    <cellStyle name="Calculation 2 3 4 82" xfId="21920"/>
    <cellStyle name="Calculation 2 3 4 83" xfId="21921"/>
    <cellStyle name="Calculation 2 3 4 9" xfId="874"/>
    <cellStyle name="Calculation 2 3 5" xfId="875"/>
    <cellStyle name="Calculation 2 3 5 10" xfId="876"/>
    <cellStyle name="Calculation 2 3 5 11" xfId="877"/>
    <cellStyle name="Calculation 2 3 5 12" xfId="878"/>
    <cellStyle name="Calculation 2 3 5 13" xfId="879"/>
    <cellStyle name="Calculation 2 3 5 14" xfId="880"/>
    <cellStyle name="Calculation 2 3 5 15" xfId="881"/>
    <cellStyle name="Calculation 2 3 5 16" xfId="882"/>
    <cellStyle name="Calculation 2 3 5 17" xfId="883"/>
    <cellStyle name="Calculation 2 3 5 18" xfId="884"/>
    <cellStyle name="Calculation 2 3 5 19" xfId="885"/>
    <cellStyle name="Calculation 2 3 5 2" xfId="886"/>
    <cellStyle name="Calculation 2 3 5 20" xfId="887"/>
    <cellStyle name="Calculation 2 3 5 21" xfId="888"/>
    <cellStyle name="Calculation 2 3 5 22" xfId="889"/>
    <cellStyle name="Calculation 2 3 5 23" xfId="890"/>
    <cellStyle name="Calculation 2 3 5 24" xfId="891"/>
    <cellStyle name="Calculation 2 3 5 25" xfId="892"/>
    <cellStyle name="Calculation 2 3 5 26" xfId="893"/>
    <cellStyle name="Calculation 2 3 5 27" xfId="894"/>
    <cellStyle name="Calculation 2 3 5 28" xfId="895"/>
    <cellStyle name="Calculation 2 3 5 29" xfId="896"/>
    <cellStyle name="Calculation 2 3 5 3" xfId="897"/>
    <cellStyle name="Calculation 2 3 5 30" xfId="898"/>
    <cellStyle name="Calculation 2 3 5 31" xfId="899"/>
    <cellStyle name="Calculation 2 3 5 32" xfId="900"/>
    <cellStyle name="Calculation 2 3 5 33" xfId="901"/>
    <cellStyle name="Calculation 2 3 5 34" xfId="902"/>
    <cellStyle name="Calculation 2 3 5 35" xfId="903"/>
    <cellStyle name="Calculation 2 3 5 36" xfId="904"/>
    <cellStyle name="Calculation 2 3 5 37" xfId="905"/>
    <cellStyle name="Calculation 2 3 5 38" xfId="906"/>
    <cellStyle name="Calculation 2 3 5 39" xfId="907"/>
    <cellStyle name="Calculation 2 3 5 4" xfId="908"/>
    <cellStyle name="Calculation 2 3 5 40" xfId="909"/>
    <cellStyle name="Calculation 2 3 5 41" xfId="910"/>
    <cellStyle name="Calculation 2 3 5 42" xfId="16630"/>
    <cellStyle name="Calculation 2 3 5 43" xfId="16631"/>
    <cellStyle name="Calculation 2 3 5 44" xfId="16632"/>
    <cellStyle name="Calculation 2 3 5 45" xfId="16633"/>
    <cellStyle name="Calculation 2 3 5 46" xfId="16634"/>
    <cellStyle name="Calculation 2 3 5 47" xfId="16635"/>
    <cellStyle name="Calculation 2 3 5 48" xfId="16636"/>
    <cellStyle name="Calculation 2 3 5 49" xfId="16637"/>
    <cellStyle name="Calculation 2 3 5 5" xfId="911"/>
    <cellStyle name="Calculation 2 3 5 50" xfId="16638"/>
    <cellStyle name="Calculation 2 3 5 51" xfId="20202"/>
    <cellStyle name="Calculation 2 3 5 52" xfId="20203"/>
    <cellStyle name="Calculation 2 3 5 53" xfId="20204"/>
    <cellStyle name="Calculation 2 3 5 54" xfId="21922"/>
    <cellStyle name="Calculation 2 3 5 55" xfId="21923"/>
    <cellStyle name="Calculation 2 3 5 56" xfId="21924"/>
    <cellStyle name="Calculation 2 3 5 57" xfId="21925"/>
    <cellStyle name="Calculation 2 3 5 58" xfId="21926"/>
    <cellStyle name="Calculation 2 3 5 59" xfId="21927"/>
    <cellStyle name="Calculation 2 3 5 6" xfId="912"/>
    <cellStyle name="Calculation 2 3 5 60" xfId="21928"/>
    <cellStyle name="Calculation 2 3 5 61" xfId="21929"/>
    <cellStyle name="Calculation 2 3 5 62" xfId="21930"/>
    <cellStyle name="Calculation 2 3 5 63" xfId="21931"/>
    <cellStyle name="Calculation 2 3 5 64" xfId="21932"/>
    <cellStyle name="Calculation 2 3 5 65" xfId="21933"/>
    <cellStyle name="Calculation 2 3 5 66" xfId="21934"/>
    <cellStyle name="Calculation 2 3 5 67" xfId="21935"/>
    <cellStyle name="Calculation 2 3 5 68" xfId="21936"/>
    <cellStyle name="Calculation 2 3 5 69" xfId="21937"/>
    <cellStyle name="Calculation 2 3 5 7" xfId="913"/>
    <cellStyle name="Calculation 2 3 5 70" xfId="21938"/>
    <cellStyle name="Calculation 2 3 5 71" xfId="21939"/>
    <cellStyle name="Calculation 2 3 5 72" xfId="21940"/>
    <cellStyle name="Calculation 2 3 5 73" xfId="21941"/>
    <cellStyle name="Calculation 2 3 5 74" xfId="21942"/>
    <cellStyle name="Calculation 2 3 5 75" xfId="21943"/>
    <cellStyle name="Calculation 2 3 5 76" xfId="21944"/>
    <cellStyle name="Calculation 2 3 5 77" xfId="21945"/>
    <cellStyle name="Calculation 2 3 5 78" xfId="21946"/>
    <cellStyle name="Calculation 2 3 5 79" xfId="21947"/>
    <cellStyle name="Calculation 2 3 5 8" xfId="914"/>
    <cellStyle name="Calculation 2 3 5 80" xfId="21948"/>
    <cellStyle name="Calculation 2 3 5 81" xfId="21949"/>
    <cellStyle name="Calculation 2 3 5 9" xfId="915"/>
    <cellStyle name="Calculation 2 3 6" xfId="916"/>
    <cellStyle name="Calculation 2 3 6 10" xfId="917"/>
    <cellStyle name="Calculation 2 3 6 11" xfId="918"/>
    <cellStyle name="Calculation 2 3 6 12" xfId="919"/>
    <cellStyle name="Calculation 2 3 6 13" xfId="920"/>
    <cellStyle name="Calculation 2 3 6 14" xfId="921"/>
    <cellStyle name="Calculation 2 3 6 15" xfId="922"/>
    <cellStyle name="Calculation 2 3 6 16" xfId="923"/>
    <cellStyle name="Calculation 2 3 6 17" xfId="924"/>
    <cellStyle name="Calculation 2 3 6 18" xfId="925"/>
    <cellStyle name="Calculation 2 3 6 19" xfId="926"/>
    <cellStyle name="Calculation 2 3 6 2" xfId="927"/>
    <cellStyle name="Calculation 2 3 6 20" xfId="928"/>
    <cellStyle name="Calculation 2 3 6 21" xfId="929"/>
    <cellStyle name="Calculation 2 3 6 22" xfId="930"/>
    <cellStyle name="Calculation 2 3 6 23" xfId="931"/>
    <cellStyle name="Calculation 2 3 6 24" xfId="932"/>
    <cellStyle name="Calculation 2 3 6 25" xfId="933"/>
    <cellStyle name="Calculation 2 3 6 26" xfId="934"/>
    <cellStyle name="Calculation 2 3 6 27" xfId="935"/>
    <cellStyle name="Calculation 2 3 6 28" xfId="936"/>
    <cellStyle name="Calculation 2 3 6 29" xfId="937"/>
    <cellStyle name="Calculation 2 3 6 3" xfId="938"/>
    <cellStyle name="Calculation 2 3 6 30" xfId="939"/>
    <cellStyle name="Calculation 2 3 6 31" xfId="940"/>
    <cellStyle name="Calculation 2 3 6 32" xfId="941"/>
    <cellStyle name="Calculation 2 3 6 33" xfId="942"/>
    <cellStyle name="Calculation 2 3 6 34" xfId="943"/>
    <cellStyle name="Calculation 2 3 6 35" xfId="944"/>
    <cellStyle name="Calculation 2 3 6 36" xfId="945"/>
    <cellStyle name="Calculation 2 3 6 37" xfId="946"/>
    <cellStyle name="Calculation 2 3 6 38" xfId="947"/>
    <cellStyle name="Calculation 2 3 6 39" xfId="948"/>
    <cellStyle name="Calculation 2 3 6 4" xfId="949"/>
    <cellStyle name="Calculation 2 3 6 40" xfId="950"/>
    <cellStyle name="Calculation 2 3 6 41" xfId="951"/>
    <cellStyle name="Calculation 2 3 6 42" xfId="16639"/>
    <cellStyle name="Calculation 2 3 6 43" xfId="16640"/>
    <cellStyle name="Calculation 2 3 6 44" xfId="16641"/>
    <cellStyle name="Calculation 2 3 6 45" xfId="16642"/>
    <cellStyle name="Calculation 2 3 6 46" xfId="16643"/>
    <cellStyle name="Calculation 2 3 6 47" xfId="16644"/>
    <cellStyle name="Calculation 2 3 6 48" xfId="16645"/>
    <cellStyle name="Calculation 2 3 6 49" xfId="16646"/>
    <cellStyle name="Calculation 2 3 6 5" xfId="952"/>
    <cellStyle name="Calculation 2 3 6 50" xfId="16647"/>
    <cellStyle name="Calculation 2 3 6 51" xfId="20205"/>
    <cellStyle name="Calculation 2 3 6 52" xfId="20206"/>
    <cellStyle name="Calculation 2 3 6 53" xfId="20207"/>
    <cellStyle name="Calculation 2 3 6 54" xfId="21950"/>
    <cellStyle name="Calculation 2 3 6 55" xfId="21951"/>
    <cellStyle name="Calculation 2 3 6 56" xfId="21952"/>
    <cellStyle name="Calculation 2 3 6 57" xfId="21953"/>
    <cellStyle name="Calculation 2 3 6 58" xfId="21954"/>
    <cellStyle name="Calculation 2 3 6 59" xfId="21955"/>
    <cellStyle name="Calculation 2 3 6 6" xfId="953"/>
    <cellStyle name="Calculation 2 3 6 60" xfId="21956"/>
    <cellStyle name="Calculation 2 3 6 61" xfId="21957"/>
    <cellStyle name="Calculation 2 3 6 62" xfId="21958"/>
    <cellStyle name="Calculation 2 3 6 63" xfId="21959"/>
    <cellStyle name="Calculation 2 3 6 64" xfId="21960"/>
    <cellStyle name="Calculation 2 3 6 65" xfId="21961"/>
    <cellStyle name="Calculation 2 3 6 66" xfId="21962"/>
    <cellStyle name="Calculation 2 3 6 67" xfId="21963"/>
    <cellStyle name="Calculation 2 3 6 68" xfId="21964"/>
    <cellStyle name="Calculation 2 3 6 69" xfId="21965"/>
    <cellStyle name="Calculation 2 3 6 7" xfId="954"/>
    <cellStyle name="Calculation 2 3 6 70" xfId="21966"/>
    <cellStyle name="Calculation 2 3 6 71" xfId="21967"/>
    <cellStyle name="Calculation 2 3 6 72" xfId="21968"/>
    <cellStyle name="Calculation 2 3 6 73" xfId="21969"/>
    <cellStyle name="Calculation 2 3 6 74" xfId="21970"/>
    <cellStyle name="Calculation 2 3 6 75" xfId="21971"/>
    <cellStyle name="Calculation 2 3 6 76" xfId="21972"/>
    <cellStyle name="Calculation 2 3 6 77" xfId="21973"/>
    <cellStyle name="Calculation 2 3 6 78" xfId="21974"/>
    <cellStyle name="Calculation 2 3 6 79" xfId="21975"/>
    <cellStyle name="Calculation 2 3 6 8" xfId="955"/>
    <cellStyle name="Calculation 2 3 6 80" xfId="21976"/>
    <cellStyle name="Calculation 2 3 6 81" xfId="21977"/>
    <cellStyle name="Calculation 2 3 6 9" xfId="956"/>
    <cellStyle name="Calculation 2 3 7" xfId="957"/>
    <cellStyle name="Calculation 2 3 8" xfId="958"/>
    <cellStyle name="Calculation 2 3 9" xfId="959"/>
    <cellStyle name="Calculation 2 4" xfId="960"/>
    <cellStyle name="Calculation 2 4 10" xfId="961"/>
    <cellStyle name="Calculation 2 4 11" xfId="962"/>
    <cellStyle name="Calculation 2 4 12" xfId="963"/>
    <cellStyle name="Calculation 2 4 13" xfId="964"/>
    <cellStyle name="Calculation 2 4 14" xfId="965"/>
    <cellStyle name="Calculation 2 4 15" xfId="966"/>
    <cellStyle name="Calculation 2 4 16" xfId="967"/>
    <cellStyle name="Calculation 2 4 17" xfId="968"/>
    <cellStyle name="Calculation 2 4 18" xfId="969"/>
    <cellStyle name="Calculation 2 4 19" xfId="970"/>
    <cellStyle name="Calculation 2 4 2" xfId="971"/>
    <cellStyle name="Calculation 2 4 2 10" xfId="972"/>
    <cellStyle name="Calculation 2 4 2 11" xfId="973"/>
    <cellStyle name="Calculation 2 4 2 12" xfId="974"/>
    <cellStyle name="Calculation 2 4 2 13" xfId="975"/>
    <cellStyle name="Calculation 2 4 2 14" xfId="976"/>
    <cellStyle name="Calculation 2 4 2 15" xfId="977"/>
    <cellStyle name="Calculation 2 4 2 16" xfId="978"/>
    <cellStyle name="Calculation 2 4 2 17" xfId="979"/>
    <cellStyle name="Calculation 2 4 2 18" xfId="980"/>
    <cellStyle name="Calculation 2 4 2 19" xfId="981"/>
    <cellStyle name="Calculation 2 4 2 2" xfId="982"/>
    <cellStyle name="Calculation 2 4 2 20" xfId="983"/>
    <cellStyle name="Calculation 2 4 2 21" xfId="984"/>
    <cellStyle name="Calculation 2 4 2 22" xfId="985"/>
    <cellStyle name="Calculation 2 4 2 23" xfId="986"/>
    <cellStyle name="Calculation 2 4 2 24" xfId="987"/>
    <cellStyle name="Calculation 2 4 2 25" xfId="988"/>
    <cellStyle name="Calculation 2 4 2 26" xfId="989"/>
    <cellStyle name="Calculation 2 4 2 27" xfId="990"/>
    <cellStyle name="Calculation 2 4 2 28" xfId="991"/>
    <cellStyle name="Calculation 2 4 2 29" xfId="992"/>
    <cellStyle name="Calculation 2 4 2 3" xfId="993"/>
    <cellStyle name="Calculation 2 4 2 30" xfId="994"/>
    <cellStyle name="Calculation 2 4 2 31" xfId="995"/>
    <cellStyle name="Calculation 2 4 2 32" xfId="996"/>
    <cellStyle name="Calculation 2 4 2 33" xfId="997"/>
    <cellStyle name="Calculation 2 4 2 34" xfId="998"/>
    <cellStyle name="Calculation 2 4 2 35" xfId="999"/>
    <cellStyle name="Calculation 2 4 2 36" xfId="1000"/>
    <cellStyle name="Calculation 2 4 2 37" xfId="1001"/>
    <cellStyle name="Calculation 2 4 2 38" xfId="1002"/>
    <cellStyle name="Calculation 2 4 2 39" xfId="1003"/>
    <cellStyle name="Calculation 2 4 2 4" xfId="1004"/>
    <cellStyle name="Calculation 2 4 2 40" xfId="1005"/>
    <cellStyle name="Calculation 2 4 2 41" xfId="1006"/>
    <cellStyle name="Calculation 2 4 2 42" xfId="16648"/>
    <cellStyle name="Calculation 2 4 2 43" xfId="16649"/>
    <cellStyle name="Calculation 2 4 2 44" xfId="16650"/>
    <cellStyle name="Calculation 2 4 2 45" xfId="16651"/>
    <cellStyle name="Calculation 2 4 2 46" xfId="16652"/>
    <cellStyle name="Calculation 2 4 2 47" xfId="16653"/>
    <cellStyle name="Calculation 2 4 2 48" xfId="16654"/>
    <cellStyle name="Calculation 2 4 2 49" xfId="16655"/>
    <cellStyle name="Calculation 2 4 2 5" xfId="1007"/>
    <cellStyle name="Calculation 2 4 2 50" xfId="16656"/>
    <cellStyle name="Calculation 2 4 2 51" xfId="20208"/>
    <cellStyle name="Calculation 2 4 2 52" xfId="20209"/>
    <cellStyle name="Calculation 2 4 2 53" xfId="20210"/>
    <cellStyle name="Calculation 2 4 2 54" xfId="21978"/>
    <cellStyle name="Calculation 2 4 2 55" xfId="21979"/>
    <cellStyle name="Calculation 2 4 2 56" xfId="21980"/>
    <cellStyle name="Calculation 2 4 2 57" xfId="21981"/>
    <cellStyle name="Calculation 2 4 2 58" xfId="21982"/>
    <cellStyle name="Calculation 2 4 2 59" xfId="21983"/>
    <cellStyle name="Calculation 2 4 2 6" xfId="1008"/>
    <cellStyle name="Calculation 2 4 2 60" xfId="21984"/>
    <cellStyle name="Calculation 2 4 2 61" xfId="21985"/>
    <cellStyle name="Calculation 2 4 2 62" xfId="21986"/>
    <cellStyle name="Calculation 2 4 2 63" xfId="21987"/>
    <cellStyle name="Calculation 2 4 2 64" xfId="21988"/>
    <cellStyle name="Calculation 2 4 2 65" xfId="21989"/>
    <cellStyle name="Calculation 2 4 2 66" xfId="21990"/>
    <cellStyle name="Calculation 2 4 2 67" xfId="21991"/>
    <cellStyle name="Calculation 2 4 2 68" xfId="21992"/>
    <cellStyle name="Calculation 2 4 2 69" xfId="21993"/>
    <cellStyle name="Calculation 2 4 2 7" xfId="1009"/>
    <cellStyle name="Calculation 2 4 2 70" xfId="21994"/>
    <cellStyle name="Calculation 2 4 2 71" xfId="21995"/>
    <cellStyle name="Calculation 2 4 2 72" xfId="21996"/>
    <cellStyle name="Calculation 2 4 2 73" xfId="21997"/>
    <cellStyle name="Calculation 2 4 2 74" xfId="21998"/>
    <cellStyle name="Calculation 2 4 2 75" xfId="21999"/>
    <cellStyle name="Calculation 2 4 2 76" xfId="22000"/>
    <cellStyle name="Calculation 2 4 2 77" xfId="22001"/>
    <cellStyle name="Calculation 2 4 2 78" xfId="22002"/>
    <cellStyle name="Calculation 2 4 2 79" xfId="22003"/>
    <cellStyle name="Calculation 2 4 2 8" xfId="1010"/>
    <cellStyle name="Calculation 2 4 2 80" xfId="22004"/>
    <cellStyle name="Calculation 2 4 2 81" xfId="22005"/>
    <cellStyle name="Calculation 2 4 2 9" xfId="1011"/>
    <cellStyle name="Calculation 2 4 20" xfId="1012"/>
    <cellStyle name="Calculation 2 4 21" xfId="1013"/>
    <cellStyle name="Calculation 2 4 22" xfId="1014"/>
    <cellStyle name="Calculation 2 4 23" xfId="1015"/>
    <cellStyle name="Calculation 2 4 24" xfId="1016"/>
    <cellStyle name="Calculation 2 4 25" xfId="1017"/>
    <cellStyle name="Calculation 2 4 26" xfId="1018"/>
    <cellStyle name="Calculation 2 4 27" xfId="1019"/>
    <cellStyle name="Calculation 2 4 28" xfId="1020"/>
    <cellStyle name="Calculation 2 4 29" xfId="1021"/>
    <cellStyle name="Calculation 2 4 3" xfId="1022"/>
    <cellStyle name="Calculation 2 4 3 10" xfId="1023"/>
    <cellStyle name="Calculation 2 4 3 11" xfId="1024"/>
    <cellStyle name="Calculation 2 4 3 12" xfId="1025"/>
    <cellStyle name="Calculation 2 4 3 13" xfId="1026"/>
    <cellStyle name="Calculation 2 4 3 14" xfId="1027"/>
    <cellStyle name="Calculation 2 4 3 15" xfId="1028"/>
    <cellStyle name="Calculation 2 4 3 16" xfId="1029"/>
    <cellStyle name="Calculation 2 4 3 17" xfId="1030"/>
    <cellStyle name="Calculation 2 4 3 18" xfId="1031"/>
    <cellStyle name="Calculation 2 4 3 19" xfId="1032"/>
    <cellStyle name="Calculation 2 4 3 2" xfId="1033"/>
    <cellStyle name="Calculation 2 4 3 20" xfId="1034"/>
    <cellStyle name="Calculation 2 4 3 21" xfId="1035"/>
    <cellStyle name="Calculation 2 4 3 22" xfId="1036"/>
    <cellStyle name="Calculation 2 4 3 23" xfId="1037"/>
    <cellStyle name="Calculation 2 4 3 24" xfId="1038"/>
    <cellStyle name="Calculation 2 4 3 25" xfId="1039"/>
    <cellStyle name="Calculation 2 4 3 26" xfId="1040"/>
    <cellStyle name="Calculation 2 4 3 27" xfId="1041"/>
    <cellStyle name="Calculation 2 4 3 28" xfId="1042"/>
    <cellStyle name="Calculation 2 4 3 29" xfId="1043"/>
    <cellStyle name="Calculation 2 4 3 3" xfId="1044"/>
    <cellStyle name="Calculation 2 4 3 30" xfId="1045"/>
    <cellStyle name="Calculation 2 4 3 31" xfId="1046"/>
    <cellStyle name="Calculation 2 4 3 32" xfId="1047"/>
    <cellStyle name="Calculation 2 4 3 33" xfId="1048"/>
    <cellStyle name="Calculation 2 4 3 34" xfId="1049"/>
    <cellStyle name="Calculation 2 4 3 35" xfId="1050"/>
    <cellStyle name="Calculation 2 4 3 36" xfId="1051"/>
    <cellStyle name="Calculation 2 4 3 37" xfId="1052"/>
    <cellStyle name="Calculation 2 4 3 38" xfId="1053"/>
    <cellStyle name="Calculation 2 4 3 39" xfId="1054"/>
    <cellStyle name="Calculation 2 4 3 4" xfId="1055"/>
    <cellStyle name="Calculation 2 4 3 40" xfId="1056"/>
    <cellStyle name="Calculation 2 4 3 41" xfId="1057"/>
    <cellStyle name="Calculation 2 4 3 42" xfId="16657"/>
    <cellStyle name="Calculation 2 4 3 43" xfId="16658"/>
    <cellStyle name="Calculation 2 4 3 44" xfId="16659"/>
    <cellStyle name="Calculation 2 4 3 45" xfId="16660"/>
    <cellStyle name="Calculation 2 4 3 46" xfId="16661"/>
    <cellStyle name="Calculation 2 4 3 47" xfId="16662"/>
    <cellStyle name="Calculation 2 4 3 48" xfId="16663"/>
    <cellStyle name="Calculation 2 4 3 49" xfId="16664"/>
    <cellStyle name="Calculation 2 4 3 5" xfId="1058"/>
    <cellStyle name="Calculation 2 4 3 50" xfId="16665"/>
    <cellStyle name="Calculation 2 4 3 51" xfId="20211"/>
    <cellStyle name="Calculation 2 4 3 52" xfId="20212"/>
    <cellStyle name="Calculation 2 4 3 53" xfId="20213"/>
    <cellStyle name="Calculation 2 4 3 54" xfId="22006"/>
    <cellStyle name="Calculation 2 4 3 55" xfId="22007"/>
    <cellStyle name="Calculation 2 4 3 56" xfId="22008"/>
    <cellStyle name="Calculation 2 4 3 57" xfId="22009"/>
    <cellStyle name="Calculation 2 4 3 58" xfId="22010"/>
    <cellStyle name="Calculation 2 4 3 59" xfId="22011"/>
    <cellStyle name="Calculation 2 4 3 6" xfId="1059"/>
    <cellStyle name="Calculation 2 4 3 60" xfId="22012"/>
    <cellStyle name="Calculation 2 4 3 61" xfId="22013"/>
    <cellStyle name="Calculation 2 4 3 62" xfId="22014"/>
    <cellStyle name="Calculation 2 4 3 63" xfId="22015"/>
    <cellStyle name="Calculation 2 4 3 64" xfId="22016"/>
    <cellStyle name="Calculation 2 4 3 65" xfId="22017"/>
    <cellStyle name="Calculation 2 4 3 66" xfId="22018"/>
    <cellStyle name="Calculation 2 4 3 67" xfId="22019"/>
    <cellStyle name="Calculation 2 4 3 68" xfId="22020"/>
    <cellStyle name="Calculation 2 4 3 69" xfId="22021"/>
    <cellStyle name="Calculation 2 4 3 7" xfId="1060"/>
    <cellStyle name="Calculation 2 4 3 70" xfId="22022"/>
    <cellStyle name="Calculation 2 4 3 71" xfId="22023"/>
    <cellStyle name="Calculation 2 4 3 72" xfId="22024"/>
    <cellStyle name="Calculation 2 4 3 73" xfId="22025"/>
    <cellStyle name="Calculation 2 4 3 74" xfId="22026"/>
    <cellStyle name="Calculation 2 4 3 75" xfId="22027"/>
    <cellStyle name="Calculation 2 4 3 76" xfId="22028"/>
    <cellStyle name="Calculation 2 4 3 77" xfId="22029"/>
    <cellStyle name="Calculation 2 4 3 78" xfId="22030"/>
    <cellStyle name="Calculation 2 4 3 79" xfId="22031"/>
    <cellStyle name="Calculation 2 4 3 8" xfId="1061"/>
    <cellStyle name="Calculation 2 4 3 80" xfId="22032"/>
    <cellStyle name="Calculation 2 4 3 81" xfId="22033"/>
    <cellStyle name="Calculation 2 4 3 9" xfId="1062"/>
    <cellStyle name="Calculation 2 4 30" xfId="1063"/>
    <cellStyle name="Calculation 2 4 31" xfId="1064"/>
    <cellStyle name="Calculation 2 4 32" xfId="1065"/>
    <cellStyle name="Calculation 2 4 33" xfId="1066"/>
    <cellStyle name="Calculation 2 4 34" xfId="1067"/>
    <cellStyle name="Calculation 2 4 35" xfId="1068"/>
    <cellStyle name="Calculation 2 4 36" xfId="1069"/>
    <cellStyle name="Calculation 2 4 37" xfId="1070"/>
    <cellStyle name="Calculation 2 4 38" xfId="1071"/>
    <cellStyle name="Calculation 2 4 39" xfId="1072"/>
    <cellStyle name="Calculation 2 4 4" xfId="1073"/>
    <cellStyle name="Calculation 2 4 40" xfId="1074"/>
    <cellStyle name="Calculation 2 4 41" xfId="1075"/>
    <cellStyle name="Calculation 2 4 42" xfId="1076"/>
    <cellStyle name="Calculation 2 4 43" xfId="1077"/>
    <cellStyle name="Calculation 2 4 44" xfId="16666"/>
    <cellStyle name="Calculation 2 4 45" xfId="16667"/>
    <cellStyle name="Calculation 2 4 46" xfId="16668"/>
    <cellStyle name="Calculation 2 4 47" xfId="16669"/>
    <cellStyle name="Calculation 2 4 48" xfId="16670"/>
    <cellStyle name="Calculation 2 4 49" xfId="16671"/>
    <cellStyle name="Calculation 2 4 5" xfId="1078"/>
    <cellStyle name="Calculation 2 4 50" xfId="16672"/>
    <cellStyle name="Calculation 2 4 51" xfId="16673"/>
    <cellStyle name="Calculation 2 4 52" xfId="16674"/>
    <cellStyle name="Calculation 2 4 53" xfId="20214"/>
    <cellStyle name="Calculation 2 4 54" xfId="20215"/>
    <cellStyle name="Calculation 2 4 55" xfId="20216"/>
    <cellStyle name="Calculation 2 4 56" xfId="22034"/>
    <cellStyle name="Calculation 2 4 57" xfId="22035"/>
    <cellStyle name="Calculation 2 4 58" xfId="22036"/>
    <cellStyle name="Calculation 2 4 59" xfId="22037"/>
    <cellStyle name="Calculation 2 4 6" xfId="1079"/>
    <cellStyle name="Calculation 2 4 60" xfId="22038"/>
    <cellStyle name="Calculation 2 4 61" xfId="22039"/>
    <cellStyle name="Calculation 2 4 62" xfId="22040"/>
    <cellStyle name="Calculation 2 4 63" xfId="22041"/>
    <cellStyle name="Calculation 2 4 64" xfId="22042"/>
    <cellStyle name="Calculation 2 4 65" xfId="22043"/>
    <cellStyle name="Calculation 2 4 66" xfId="22044"/>
    <cellStyle name="Calculation 2 4 67" xfId="22045"/>
    <cellStyle name="Calculation 2 4 68" xfId="22046"/>
    <cellStyle name="Calculation 2 4 69" xfId="22047"/>
    <cellStyle name="Calculation 2 4 7" xfId="1080"/>
    <cellStyle name="Calculation 2 4 70" xfId="22048"/>
    <cellStyle name="Calculation 2 4 71" xfId="22049"/>
    <cellStyle name="Calculation 2 4 72" xfId="22050"/>
    <cellStyle name="Calculation 2 4 73" xfId="22051"/>
    <cellStyle name="Calculation 2 4 74" xfId="22052"/>
    <cellStyle name="Calculation 2 4 75" xfId="22053"/>
    <cellStyle name="Calculation 2 4 76" xfId="22054"/>
    <cellStyle name="Calculation 2 4 77" xfId="22055"/>
    <cellStyle name="Calculation 2 4 78" xfId="22056"/>
    <cellStyle name="Calculation 2 4 79" xfId="22057"/>
    <cellStyle name="Calculation 2 4 8" xfId="1081"/>
    <cellStyle name="Calculation 2 4 80" xfId="22058"/>
    <cellStyle name="Calculation 2 4 81" xfId="22059"/>
    <cellStyle name="Calculation 2 4 82" xfId="22060"/>
    <cellStyle name="Calculation 2 4 83" xfId="22061"/>
    <cellStyle name="Calculation 2 4 9" xfId="1082"/>
    <cellStyle name="Calculation 2 5" xfId="1083"/>
    <cellStyle name="Calculation 2 5 10" xfId="1084"/>
    <cellStyle name="Calculation 2 5 11" xfId="1085"/>
    <cellStyle name="Calculation 2 5 12" xfId="1086"/>
    <cellStyle name="Calculation 2 5 13" xfId="1087"/>
    <cellStyle name="Calculation 2 5 14" xfId="1088"/>
    <cellStyle name="Calculation 2 5 15" xfId="1089"/>
    <cellStyle name="Calculation 2 5 16" xfId="1090"/>
    <cellStyle name="Calculation 2 5 17" xfId="1091"/>
    <cellStyle name="Calculation 2 5 18" xfId="1092"/>
    <cellStyle name="Calculation 2 5 19" xfId="1093"/>
    <cellStyle name="Calculation 2 5 2" xfId="1094"/>
    <cellStyle name="Calculation 2 5 2 10" xfId="1095"/>
    <cellStyle name="Calculation 2 5 2 11" xfId="1096"/>
    <cellStyle name="Calculation 2 5 2 12" xfId="1097"/>
    <cellStyle name="Calculation 2 5 2 13" xfId="1098"/>
    <cellStyle name="Calculation 2 5 2 14" xfId="1099"/>
    <cellStyle name="Calculation 2 5 2 15" xfId="1100"/>
    <cellStyle name="Calculation 2 5 2 16" xfId="1101"/>
    <cellStyle name="Calculation 2 5 2 17" xfId="1102"/>
    <cellStyle name="Calculation 2 5 2 18" xfId="1103"/>
    <cellStyle name="Calculation 2 5 2 19" xfId="1104"/>
    <cellStyle name="Calculation 2 5 2 2" xfId="1105"/>
    <cellStyle name="Calculation 2 5 2 20" xfId="1106"/>
    <cellStyle name="Calculation 2 5 2 21" xfId="1107"/>
    <cellStyle name="Calculation 2 5 2 22" xfId="1108"/>
    <cellStyle name="Calculation 2 5 2 23" xfId="1109"/>
    <cellStyle name="Calculation 2 5 2 24" xfId="1110"/>
    <cellStyle name="Calculation 2 5 2 25" xfId="1111"/>
    <cellStyle name="Calculation 2 5 2 26" xfId="1112"/>
    <cellStyle name="Calculation 2 5 2 27" xfId="1113"/>
    <cellStyle name="Calculation 2 5 2 28" xfId="1114"/>
    <cellStyle name="Calculation 2 5 2 29" xfId="1115"/>
    <cellStyle name="Calculation 2 5 2 3" xfId="1116"/>
    <cellStyle name="Calculation 2 5 2 30" xfId="1117"/>
    <cellStyle name="Calculation 2 5 2 31" xfId="1118"/>
    <cellStyle name="Calculation 2 5 2 32" xfId="1119"/>
    <cellStyle name="Calculation 2 5 2 33" xfId="1120"/>
    <cellStyle name="Calculation 2 5 2 34" xfId="1121"/>
    <cellStyle name="Calculation 2 5 2 35" xfId="1122"/>
    <cellStyle name="Calculation 2 5 2 36" xfId="1123"/>
    <cellStyle name="Calculation 2 5 2 37" xfId="1124"/>
    <cellStyle name="Calculation 2 5 2 38" xfId="1125"/>
    <cellStyle name="Calculation 2 5 2 39" xfId="1126"/>
    <cellStyle name="Calculation 2 5 2 4" xfId="1127"/>
    <cellStyle name="Calculation 2 5 2 40" xfId="1128"/>
    <cellStyle name="Calculation 2 5 2 41" xfId="1129"/>
    <cellStyle name="Calculation 2 5 2 42" xfId="16675"/>
    <cellStyle name="Calculation 2 5 2 43" xfId="16676"/>
    <cellStyle name="Calculation 2 5 2 44" xfId="16677"/>
    <cellStyle name="Calculation 2 5 2 45" xfId="16678"/>
    <cellStyle name="Calculation 2 5 2 46" xfId="16679"/>
    <cellStyle name="Calculation 2 5 2 47" xfId="16680"/>
    <cellStyle name="Calculation 2 5 2 48" xfId="16681"/>
    <cellStyle name="Calculation 2 5 2 49" xfId="16682"/>
    <cellStyle name="Calculation 2 5 2 5" xfId="1130"/>
    <cellStyle name="Calculation 2 5 2 50" xfId="16683"/>
    <cellStyle name="Calculation 2 5 2 51" xfId="20217"/>
    <cellStyle name="Calculation 2 5 2 52" xfId="20218"/>
    <cellStyle name="Calculation 2 5 2 53" xfId="20219"/>
    <cellStyle name="Calculation 2 5 2 54" xfId="22062"/>
    <cellStyle name="Calculation 2 5 2 55" xfId="22063"/>
    <cellStyle name="Calculation 2 5 2 56" xfId="22064"/>
    <cellStyle name="Calculation 2 5 2 57" xfId="22065"/>
    <cellStyle name="Calculation 2 5 2 58" xfId="22066"/>
    <cellStyle name="Calculation 2 5 2 59" xfId="22067"/>
    <cellStyle name="Calculation 2 5 2 6" xfId="1131"/>
    <cellStyle name="Calculation 2 5 2 60" xfId="22068"/>
    <cellStyle name="Calculation 2 5 2 61" xfId="22069"/>
    <cellStyle name="Calculation 2 5 2 62" xfId="22070"/>
    <cellStyle name="Calculation 2 5 2 63" xfId="22071"/>
    <cellStyle name="Calculation 2 5 2 64" xfId="22072"/>
    <cellStyle name="Calculation 2 5 2 65" xfId="22073"/>
    <cellStyle name="Calculation 2 5 2 66" xfId="22074"/>
    <cellStyle name="Calculation 2 5 2 67" xfId="22075"/>
    <cellStyle name="Calculation 2 5 2 68" xfId="22076"/>
    <cellStyle name="Calculation 2 5 2 69" xfId="22077"/>
    <cellStyle name="Calculation 2 5 2 7" xfId="1132"/>
    <cellStyle name="Calculation 2 5 2 70" xfId="22078"/>
    <cellStyle name="Calculation 2 5 2 71" xfId="22079"/>
    <cellStyle name="Calculation 2 5 2 72" xfId="22080"/>
    <cellStyle name="Calculation 2 5 2 73" xfId="22081"/>
    <cellStyle name="Calculation 2 5 2 74" xfId="22082"/>
    <cellStyle name="Calculation 2 5 2 75" xfId="22083"/>
    <cellStyle name="Calculation 2 5 2 76" xfId="22084"/>
    <cellStyle name="Calculation 2 5 2 77" xfId="22085"/>
    <cellStyle name="Calculation 2 5 2 78" xfId="22086"/>
    <cellStyle name="Calculation 2 5 2 79" xfId="22087"/>
    <cellStyle name="Calculation 2 5 2 8" xfId="1133"/>
    <cellStyle name="Calculation 2 5 2 80" xfId="22088"/>
    <cellStyle name="Calculation 2 5 2 81" xfId="22089"/>
    <cellStyle name="Calculation 2 5 2 9" xfId="1134"/>
    <cellStyle name="Calculation 2 5 20" xfId="1135"/>
    <cellStyle name="Calculation 2 5 21" xfId="1136"/>
    <cellStyle name="Calculation 2 5 22" xfId="1137"/>
    <cellStyle name="Calculation 2 5 23" xfId="1138"/>
    <cellStyle name="Calculation 2 5 24" xfId="1139"/>
    <cellStyle name="Calculation 2 5 25" xfId="1140"/>
    <cellStyle name="Calculation 2 5 26" xfId="1141"/>
    <cellStyle name="Calculation 2 5 27" xfId="1142"/>
    <cellStyle name="Calculation 2 5 28" xfId="1143"/>
    <cellStyle name="Calculation 2 5 29" xfId="1144"/>
    <cellStyle name="Calculation 2 5 3" xfId="1145"/>
    <cellStyle name="Calculation 2 5 3 10" xfId="1146"/>
    <cellStyle name="Calculation 2 5 3 11" xfId="1147"/>
    <cellStyle name="Calculation 2 5 3 12" xfId="1148"/>
    <cellStyle name="Calculation 2 5 3 13" xfId="1149"/>
    <cellStyle name="Calculation 2 5 3 14" xfId="1150"/>
    <cellStyle name="Calculation 2 5 3 15" xfId="1151"/>
    <cellStyle name="Calculation 2 5 3 16" xfId="1152"/>
    <cellStyle name="Calculation 2 5 3 17" xfId="1153"/>
    <cellStyle name="Calculation 2 5 3 18" xfId="1154"/>
    <cellStyle name="Calculation 2 5 3 19" xfId="1155"/>
    <cellStyle name="Calculation 2 5 3 2" xfId="1156"/>
    <cellStyle name="Calculation 2 5 3 20" xfId="1157"/>
    <cellStyle name="Calculation 2 5 3 21" xfId="1158"/>
    <cellStyle name="Calculation 2 5 3 22" xfId="1159"/>
    <cellStyle name="Calculation 2 5 3 23" xfId="1160"/>
    <cellStyle name="Calculation 2 5 3 24" xfId="1161"/>
    <cellStyle name="Calculation 2 5 3 25" xfId="1162"/>
    <cellStyle name="Calculation 2 5 3 26" xfId="1163"/>
    <cellStyle name="Calculation 2 5 3 27" xfId="1164"/>
    <cellStyle name="Calculation 2 5 3 28" xfId="1165"/>
    <cellStyle name="Calculation 2 5 3 29" xfId="1166"/>
    <cellStyle name="Calculation 2 5 3 3" xfId="1167"/>
    <cellStyle name="Calculation 2 5 3 30" xfId="1168"/>
    <cellStyle name="Calculation 2 5 3 31" xfId="1169"/>
    <cellStyle name="Calculation 2 5 3 32" xfId="1170"/>
    <cellStyle name="Calculation 2 5 3 33" xfId="1171"/>
    <cellStyle name="Calculation 2 5 3 34" xfId="1172"/>
    <cellStyle name="Calculation 2 5 3 35" xfId="1173"/>
    <cellStyle name="Calculation 2 5 3 36" xfId="1174"/>
    <cellStyle name="Calculation 2 5 3 37" xfId="1175"/>
    <cellStyle name="Calculation 2 5 3 38" xfId="1176"/>
    <cellStyle name="Calculation 2 5 3 39" xfId="1177"/>
    <cellStyle name="Calculation 2 5 3 4" xfId="1178"/>
    <cellStyle name="Calculation 2 5 3 40" xfId="1179"/>
    <cellStyle name="Calculation 2 5 3 41" xfId="1180"/>
    <cellStyle name="Calculation 2 5 3 42" xfId="16684"/>
    <cellStyle name="Calculation 2 5 3 43" xfId="16685"/>
    <cellStyle name="Calculation 2 5 3 44" xfId="16686"/>
    <cellStyle name="Calculation 2 5 3 45" xfId="16687"/>
    <cellStyle name="Calculation 2 5 3 46" xfId="16688"/>
    <cellStyle name="Calculation 2 5 3 47" xfId="16689"/>
    <cellStyle name="Calculation 2 5 3 48" xfId="16690"/>
    <cellStyle name="Calculation 2 5 3 49" xfId="16691"/>
    <cellStyle name="Calculation 2 5 3 5" xfId="1181"/>
    <cellStyle name="Calculation 2 5 3 50" xfId="16692"/>
    <cellStyle name="Calculation 2 5 3 51" xfId="20220"/>
    <cellStyle name="Calculation 2 5 3 52" xfId="20221"/>
    <cellStyle name="Calculation 2 5 3 53" xfId="20222"/>
    <cellStyle name="Calculation 2 5 3 54" xfId="22090"/>
    <cellStyle name="Calculation 2 5 3 55" xfId="22091"/>
    <cellStyle name="Calculation 2 5 3 56" xfId="22092"/>
    <cellStyle name="Calculation 2 5 3 57" xfId="22093"/>
    <cellStyle name="Calculation 2 5 3 58" xfId="22094"/>
    <cellStyle name="Calculation 2 5 3 59" xfId="22095"/>
    <cellStyle name="Calculation 2 5 3 6" xfId="1182"/>
    <cellStyle name="Calculation 2 5 3 60" xfId="22096"/>
    <cellStyle name="Calculation 2 5 3 61" xfId="22097"/>
    <cellStyle name="Calculation 2 5 3 62" xfId="22098"/>
    <cellStyle name="Calculation 2 5 3 63" xfId="22099"/>
    <cellStyle name="Calculation 2 5 3 64" xfId="22100"/>
    <cellStyle name="Calculation 2 5 3 65" xfId="22101"/>
    <cellStyle name="Calculation 2 5 3 66" xfId="22102"/>
    <cellStyle name="Calculation 2 5 3 67" xfId="22103"/>
    <cellStyle name="Calculation 2 5 3 68" xfId="22104"/>
    <cellStyle name="Calculation 2 5 3 69" xfId="22105"/>
    <cellStyle name="Calculation 2 5 3 7" xfId="1183"/>
    <cellStyle name="Calculation 2 5 3 70" xfId="22106"/>
    <cellStyle name="Calculation 2 5 3 71" xfId="22107"/>
    <cellStyle name="Calculation 2 5 3 72" xfId="22108"/>
    <cellStyle name="Calculation 2 5 3 73" xfId="22109"/>
    <cellStyle name="Calculation 2 5 3 74" xfId="22110"/>
    <cellStyle name="Calculation 2 5 3 75" xfId="22111"/>
    <cellStyle name="Calculation 2 5 3 76" xfId="22112"/>
    <cellStyle name="Calculation 2 5 3 77" xfId="22113"/>
    <cellStyle name="Calculation 2 5 3 78" xfId="22114"/>
    <cellStyle name="Calculation 2 5 3 79" xfId="22115"/>
    <cellStyle name="Calculation 2 5 3 8" xfId="1184"/>
    <cellStyle name="Calculation 2 5 3 80" xfId="22116"/>
    <cellStyle name="Calculation 2 5 3 81" xfId="22117"/>
    <cellStyle name="Calculation 2 5 3 9" xfId="1185"/>
    <cellStyle name="Calculation 2 5 30" xfId="1186"/>
    <cellStyle name="Calculation 2 5 31" xfId="1187"/>
    <cellStyle name="Calculation 2 5 32" xfId="1188"/>
    <cellStyle name="Calculation 2 5 33" xfId="1189"/>
    <cellStyle name="Calculation 2 5 34" xfId="1190"/>
    <cellStyle name="Calculation 2 5 35" xfId="1191"/>
    <cellStyle name="Calculation 2 5 36" xfId="1192"/>
    <cellStyle name="Calculation 2 5 37" xfId="1193"/>
    <cellStyle name="Calculation 2 5 38" xfId="1194"/>
    <cellStyle name="Calculation 2 5 39" xfId="1195"/>
    <cellStyle name="Calculation 2 5 4" xfId="1196"/>
    <cellStyle name="Calculation 2 5 40" xfId="1197"/>
    <cellStyle name="Calculation 2 5 41" xfId="1198"/>
    <cellStyle name="Calculation 2 5 42" xfId="1199"/>
    <cellStyle name="Calculation 2 5 43" xfId="1200"/>
    <cellStyle name="Calculation 2 5 44" xfId="16693"/>
    <cellStyle name="Calculation 2 5 45" xfId="16694"/>
    <cellStyle name="Calculation 2 5 46" xfId="16695"/>
    <cellStyle name="Calculation 2 5 47" xfId="16696"/>
    <cellStyle name="Calculation 2 5 48" xfId="16697"/>
    <cellStyle name="Calculation 2 5 49" xfId="16698"/>
    <cellStyle name="Calculation 2 5 5" xfId="1201"/>
    <cellStyle name="Calculation 2 5 50" xfId="16699"/>
    <cellStyle name="Calculation 2 5 51" xfId="16700"/>
    <cellStyle name="Calculation 2 5 52" xfId="16701"/>
    <cellStyle name="Calculation 2 5 53" xfId="20223"/>
    <cellStyle name="Calculation 2 5 54" xfId="20224"/>
    <cellStyle name="Calculation 2 5 55" xfId="20225"/>
    <cellStyle name="Calculation 2 5 56" xfId="22118"/>
    <cellStyle name="Calculation 2 5 57" xfId="22119"/>
    <cellStyle name="Calculation 2 5 58" xfId="22120"/>
    <cellStyle name="Calculation 2 5 59" xfId="22121"/>
    <cellStyle name="Calculation 2 5 6" xfId="1202"/>
    <cellStyle name="Calculation 2 5 60" xfId="22122"/>
    <cellStyle name="Calculation 2 5 61" xfId="22123"/>
    <cellStyle name="Calculation 2 5 62" xfId="22124"/>
    <cellStyle name="Calculation 2 5 63" xfId="22125"/>
    <cellStyle name="Calculation 2 5 64" xfId="22126"/>
    <cellStyle name="Calculation 2 5 65" xfId="22127"/>
    <cellStyle name="Calculation 2 5 66" xfId="22128"/>
    <cellStyle name="Calculation 2 5 67" xfId="22129"/>
    <cellStyle name="Calculation 2 5 68" xfId="22130"/>
    <cellStyle name="Calculation 2 5 69" xfId="22131"/>
    <cellStyle name="Calculation 2 5 7" xfId="1203"/>
    <cellStyle name="Calculation 2 5 70" xfId="22132"/>
    <cellStyle name="Calculation 2 5 71" xfId="22133"/>
    <cellStyle name="Calculation 2 5 72" xfId="22134"/>
    <cellStyle name="Calculation 2 5 73" xfId="22135"/>
    <cellStyle name="Calculation 2 5 74" xfId="22136"/>
    <cellStyle name="Calculation 2 5 75" xfId="22137"/>
    <cellStyle name="Calculation 2 5 76" xfId="22138"/>
    <cellStyle name="Calculation 2 5 77" xfId="22139"/>
    <cellStyle name="Calculation 2 5 78" xfId="22140"/>
    <cellStyle name="Calculation 2 5 79" xfId="22141"/>
    <cellStyle name="Calculation 2 5 8" xfId="1204"/>
    <cellStyle name="Calculation 2 5 80" xfId="22142"/>
    <cellStyle name="Calculation 2 5 81" xfId="22143"/>
    <cellStyle name="Calculation 2 5 82" xfId="22144"/>
    <cellStyle name="Calculation 2 5 83" xfId="22145"/>
    <cellStyle name="Calculation 2 5 9" xfId="1205"/>
    <cellStyle name="Calculation 2 6" xfId="1206"/>
    <cellStyle name="Calculation 2 6 10" xfId="1207"/>
    <cellStyle name="Calculation 2 6 11" xfId="1208"/>
    <cellStyle name="Calculation 2 6 12" xfId="1209"/>
    <cellStyle name="Calculation 2 6 13" xfId="1210"/>
    <cellStyle name="Calculation 2 6 14" xfId="1211"/>
    <cellStyle name="Calculation 2 6 15" xfId="1212"/>
    <cellStyle name="Calculation 2 6 16" xfId="1213"/>
    <cellStyle name="Calculation 2 6 17" xfId="1214"/>
    <cellStyle name="Calculation 2 6 18" xfId="1215"/>
    <cellStyle name="Calculation 2 6 19" xfId="1216"/>
    <cellStyle name="Calculation 2 6 2" xfId="1217"/>
    <cellStyle name="Calculation 2 6 2 10" xfId="1218"/>
    <cellStyle name="Calculation 2 6 2 11" xfId="1219"/>
    <cellStyle name="Calculation 2 6 2 12" xfId="1220"/>
    <cellStyle name="Calculation 2 6 2 13" xfId="1221"/>
    <cellStyle name="Calculation 2 6 2 14" xfId="1222"/>
    <cellStyle name="Calculation 2 6 2 15" xfId="1223"/>
    <cellStyle name="Calculation 2 6 2 16" xfId="1224"/>
    <cellStyle name="Calculation 2 6 2 17" xfId="1225"/>
    <cellStyle name="Calculation 2 6 2 18" xfId="1226"/>
    <cellStyle name="Calculation 2 6 2 19" xfId="1227"/>
    <cellStyle name="Calculation 2 6 2 2" xfId="1228"/>
    <cellStyle name="Calculation 2 6 2 20" xfId="1229"/>
    <cellStyle name="Calculation 2 6 2 21" xfId="1230"/>
    <cellStyle name="Calculation 2 6 2 22" xfId="1231"/>
    <cellStyle name="Calculation 2 6 2 23" xfId="1232"/>
    <cellStyle name="Calculation 2 6 2 24" xfId="1233"/>
    <cellStyle name="Calculation 2 6 2 25" xfId="1234"/>
    <cellStyle name="Calculation 2 6 2 26" xfId="1235"/>
    <cellStyle name="Calculation 2 6 2 27" xfId="1236"/>
    <cellStyle name="Calculation 2 6 2 28" xfId="1237"/>
    <cellStyle name="Calculation 2 6 2 29" xfId="1238"/>
    <cellStyle name="Calculation 2 6 2 3" xfId="1239"/>
    <cellStyle name="Calculation 2 6 2 30" xfId="1240"/>
    <cellStyle name="Calculation 2 6 2 31" xfId="1241"/>
    <cellStyle name="Calculation 2 6 2 32" xfId="1242"/>
    <cellStyle name="Calculation 2 6 2 33" xfId="1243"/>
    <cellStyle name="Calculation 2 6 2 34" xfId="1244"/>
    <cellStyle name="Calculation 2 6 2 35" xfId="1245"/>
    <cellStyle name="Calculation 2 6 2 36" xfId="1246"/>
    <cellStyle name="Calculation 2 6 2 37" xfId="1247"/>
    <cellStyle name="Calculation 2 6 2 38" xfId="1248"/>
    <cellStyle name="Calculation 2 6 2 39" xfId="1249"/>
    <cellStyle name="Calculation 2 6 2 4" xfId="1250"/>
    <cellStyle name="Calculation 2 6 2 40" xfId="1251"/>
    <cellStyle name="Calculation 2 6 2 41" xfId="1252"/>
    <cellStyle name="Calculation 2 6 2 42" xfId="16702"/>
    <cellStyle name="Calculation 2 6 2 43" xfId="16703"/>
    <cellStyle name="Calculation 2 6 2 44" xfId="16704"/>
    <cellStyle name="Calculation 2 6 2 45" xfId="16705"/>
    <cellStyle name="Calculation 2 6 2 46" xfId="16706"/>
    <cellStyle name="Calculation 2 6 2 47" xfId="16707"/>
    <cellStyle name="Calculation 2 6 2 48" xfId="16708"/>
    <cellStyle name="Calculation 2 6 2 49" xfId="16709"/>
    <cellStyle name="Calculation 2 6 2 5" xfId="1253"/>
    <cellStyle name="Calculation 2 6 2 50" xfId="16710"/>
    <cellStyle name="Calculation 2 6 2 51" xfId="20226"/>
    <cellStyle name="Calculation 2 6 2 52" xfId="20227"/>
    <cellStyle name="Calculation 2 6 2 53" xfId="20228"/>
    <cellStyle name="Calculation 2 6 2 54" xfId="22146"/>
    <cellStyle name="Calculation 2 6 2 55" xfId="22147"/>
    <cellStyle name="Calculation 2 6 2 56" xfId="22148"/>
    <cellStyle name="Calculation 2 6 2 57" xfId="22149"/>
    <cellStyle name="Calculation 2 6 2 58" xfId="22150"/>
    <cellStyle name="Calculation 2 6 2 59" xfId="22151"/>
    <cellStyle name="Calculation 2 6 2 6" xfId="1254"/>
    <cellStyle name="Calculation 2 6 2 60" xfId="22152"/>
    <cellStyle name="Calculation 2 6 2 61" xfId="22153"/>
    <cellStyle name="Calculation 2 6 2 62" xfId="22154"/>
    <cellStyle name="Calculation 2 6 2 63" xfId="22155"/>
    <cellStyle name="Calculation 2 6 2 64" xfId="22156"/>
    <cellStyle name="Calculation 2 6 2 65" xfId="22157"/>
    <cellStyle name="Calculation 2 6 2 66" xfId="22158"/>
    <cellStyle name="Calculation 2 6 2 67" xfId="22159"/>
    <cellStyle name="Calculation 2 6 2 68" xfId="22160"/>
    <cellStyle name="Calculation 2 6 2 69" xfId="22161"/>
    <cellStyle name="Calculation 2 6 2 7" xfId="1255"/>
    <cellStyle name="Calculation 2 6 2 70" xfId="22162"/>
    <cellStyle name="Calculation 2 6 2 71" xfId="22163"/>
    <cellStyle name="Calculation 2 6 2 72" xfId="22164"/>
    <cellStyle name="Calculation 2 6 2 73" xfId="22165"/>
    <cellStyle name="Calculation 2 6 2 74" xfId="22166"/>
    <cellStyle name="Calculation 2 6 2 75" xfId="22167"/>
    <cellStyle name="Calculation 2 6 2 76" xfId="22168"/>
    <cellStyle name="Calculation 2 6 2 77" xfId="22169"/>
    <cellStyle name="Calculation 2 6 2 78" xfId="22170"/>
    <cellStyle name="Calculation 2 6 2 79" xfId="22171"/>
    <cellStyle name="Calculation 2 6 2 8" xfId="1256"/>
    <cellStyle name="Calculation 2 6 2 80" xfId="22172"/>
    <cellStyle name="Calculation 2 6 2 81" xfId="22173"/>
    <cellStyle name="Calculation 2 6 2 9" xfId="1257"/>
    <cellStyle name="Calculation 2 6 20" xfId="1258"/>
    <cellStyle name="Calculation 2 6 21" xfId="1259"/>
    <cellStyle name="Calculation 2 6 22" xfId="1260"/>
    <cellStyle name="Calculation 2 6 23" xfId="1261"/>
    <cellStyle name="Calculation 2 6 24" xfId="1262"/>
    <cellStyle name="Calculation 2 6 25" xfId="1263"/>
    <cellStyle name="Calculation 2 6 26" xfId="1264"/>
    <cellStyle name="Calculation 2 6 27" xfId="1265"/>
    <cellStyle name="Calculation 2 6 28" xfId="1266"/>
    <cellStyle name="Calculation 2 6 29" xfId="1267"/>
    <cellStyle name="Calculation 2 6 3" xfId="1268"/>
    <cellStyle name="Calculation 2 6 3 10" xfId="1269"/>
    <cellStyle name="Calculation 2 6 3 11" xfId="1270"/>
    <cellStyle name="Calculation 2 6 3 12" xfId="1271"/>
    <cellStyle name="Calculation 2 6 3 13" xfId="1272"/>
    <cellStyle name="Calculation 2 6 3 14" xfId="1273"/>
    <cellStyle name="Calculation 2 6 3 15" xfId="1274"/>
    <cellStyle name="Calculation 2 6 3 16" xfId="1275"/>
    <cellStyle name="Calculation 2 6 3 17" xfId="1276"/>
    <cellStyle name="Calculation 2 6 3 18" xfId="1277"/>
    <cellStyle name="Calculation 2 6 3 19" xfId="1278"/>
    <cellStyle name="Calculation 2 6 3 2" xfId="1279"/>
    <cellStyle name="Calculation 2 6 3 20" xfId="1280"/>
    <cellStyle name="Calculation 2 6 3 21" xfId="1281"/>
    <cellStyle name="Calculation 2 6 3 22" xfId="1282"/>
    <cellStyle name="Calculation 2 6 3 23" xfId="1283"/>
    <cellStyle name="Calculation 2 6 3 24" xfId="1284"/>
    <cellStyle name="Calculation 2 6 3 25" xfId="1285"/>
    <cellStyle name="Calculation 2 6 3 26" xfId="1286"/>
    <cellStyle name="Calculation 2 6 3 27" xfId="1287"/>
    <cellStyle name="Calculation 2 6 3 28" xfId="1288"/>
    <cellStyle name="Calculation 2 6 3 29" xfId="1289"/>
    <cellStyle name="Calculation 2 6 3 3" xfId="1290"/>
    <cellStyle name="Calculation 2 6 3 30" xfId="1291"/>
    <cellStyle name="Calculation 2 6 3 31" xfId="1292"/>
    <cellStyle name="Calculation 2 6 3 32" xfId="1293"/>
    <cellStyle name="Calculation 2 6 3 33" xfId="1294"/>
    <cellStyle name="Calculation 2 6 3 34" xfId="1295"/>
    <cellStyle name="Calculation 2 6 3 35" xfId="1296"/>
    <cellStyle name="Calculation 2 6 3 36" xfId="1297"/>
    <cellStyle name="Calculation 2 6 3 37" xfId="1298"/>
    <cellStyle name="Calculation 2 6 3 38" xfId="1299"/>
    <cellStyle name="Calculation 2 6 3 39" xfId="1300"/>
    <cellStyle name="Calculation 2 6 3 4" xfId="1301"/>
    <cellStyle name="Calculation 2 6 3 40" xfId="1302"/>
    <cellStyle name="Calculation 2 6 3 41" xfId="1303"/>
    <cellStyle name="Calculation 2 6 3 42" xfId="16711"/>
    <cellStyle name="Calculation 2 6 3 43" xfId="16712"/>
    <cellStyle name="Calculation 2 6 3 44" xfId="16713"/>
    <cellStyle name="Calculation 2 6 3 45" xfId="16714"/>
    <cellStyle name="Calculation 2 6 3 46" xfId="16715"/>
    <cellStyle name="Calculation 2 6 3 47" xfId="16716"/>
    <cellStyle name="Calculation 2 6 3 48" xfId="16717"/>
    <cellStyle name="Calculation 2 6 3 49" xfId="16718"/>
    <cellStyle name="Calculation 2 6 3 5" xfId="1304"/>
    <cellStyle name="Calculation 2 6 3 50" xfId="16719"/>
    <cellStyle name="Calculation 2 6 3 51" xfId="20229"/>
    <cellStyle name="Calculation 2 6 3 52" xfId="20230"/>
    <cellStyle name="Calculation 2 6 3 53" xfId="20231"/>
    <cellStyle name="Calculation 2 6 3 54" xfId="22174"/>
    <cellStyle name="Calculation 2 6 3 55" xfId="22175"/>
    <cellStyle name="Calculation 2 6 3 56" xfId="22176"/>
    <cellStyle name="Calculation 2 6 3 57" xfId="22177"/>
    <cellStyle name="Calculation 2 6 3 58" xfId="22178"/>
    <cellStyle name="Calculation 2 6 3 59" xfId="22179"/>
    <cellStyle name="Calculation 2 6 3 6" xfId="1305"/>
    <cellStyle name="Calculation 2 6 3 60" xfId="22180"/>
    <cellStyle name="Calculation 2 6 3 61" xfId="22181"/>
    <cellStyle name="Calculation 2 6 3 62" xfId="22182"/>
    <cellStyle name="Calculation 2 6 3 63" xfId="22183"/>
    <cellStyle name="Calculation 2 6 3 64" xfId="22184"/>
    <cellStyle name="Calculation 2 6 3 65" xfId="22185"/>
    <cellStyle name="Calculation 2 6 3 66" xfId="22186"/>
    <cellStyle name="Calculation 2 6 3 67" xfId="22187"/>
    <cellStyle name="Calculation 2 6 3 68" xfId="22188"/>
    <cellStyle name="Calculation 2 6 3 69" xfId="22189"/>
    <cellStyle name="Calculation 2 6 3 7" xfId="1306"/>
    <cellStyle name="Calculation 2 6 3 70" xfId="22190"/>
    <cellStyle name="Calculation 2 6 3 71" xfId="22191"/>
    <cellStyle name="Calculation 2 6 3 72" xfId="22192"/>
    <cellStyle name="Calculation 2 6 3 73" xfId="22193"/>
    <cellStyle name="Calculation 2 6 3 74" xfId="22194"/>
    <cellStyle name="Calculation 2 6 3 75" xfId="22195"/>
    <cellStyle name="Calculation 2 6 3 76" xfId="22196"/>
    <cellStyle name="Calculation 2 6 3 77" xfId="22197"/>
    <cellStyle name="Calculation 2 6 3 78" xfId="22198"/>
    <cellStyle name="Calculation 2 6 3 79" xfId="22199"/>
    <cellStyle name="Calculation 2 6 3 8" xfId="1307"/>
    <cellStyle name="Calculation 2 6 3 80" xfId="22200"/>
    <cellStyle name="Calculation 2 6 3 81" xfId="22201"/>
    <cellStyle name="Calculation 2 6 3 9" xfId="1308"/>
    <cellStyle name="Calculation 2 6 30" xfId="1309"/>
    <cellStyle name="Calculation 2 6 31" xfId="1310"/>
    <cellStyle name="Calculation 2 6 32" xfId="1311"/>
    <cellStyle name="Calculation 2 6 33" xfId="1312"/>
    <cellStyle name="Calculation 2 6 34" xfId="1313"/>
    <cellStyle name="Calculation 2 6 35" xfId="1314"/>
    <cellStyle name="Calculation 2 6 36" xfId="1315"/>
    <cellStyle name="Calculation 2 6 37" xfId="1316"/>
    <cellStyle name="Calculation 2 6 38" xfId="1317"/>
    <cellStyle name="Calculation 2 6 39" xfId="1318"/>
    <cellStyle name="Calculation 2 6 4" xfId="1319"/>
    <cellStyle name="Calculation 2 6 40" xfId="1320"/>
    <cellStyle name="Calculation 2 6 41" xfId="1321"/>
    <cellStyle name="Calculation 2 6 42" xfId="1322"/>
    <cellStyle name="Calculation 2 6 43" xfId="1323"/>
    <cellStyle name="Calculation 2 6 44" xfId="16720"/>
    <cellStyle name="Calculation 2 6 45" xfId="16721"/>
    <cellStyle name="Calculation 2 6 46" xfId="16722"/>
    <cellStyle name="Calculation 2 6 47" xfId="16723"/>
    <cellStyle name="Calculation 2 6 48" xfId="16724"/>
    <cellStyle name="Calculation 2 6 49" xfId="16725"/>
    <cellStyle name="Calculation 2 6 5" xfId="1324"/>
    <cellStyle name="Calculation 2 6 50" xfId="16726"/>
    <cellStyle name="Calculation 2 6 51" xfId="16727"/>
    <cellStyle name="Calculation 2 6 52" xfId="16728"/>
    <cellStyle name="Calculation 2 6 53" xfId="20232"/>
    <cellStyle name="Calculation 2 6 54" xfId="20233"/>
    <cellStyle name="Calculation 2 6 55" xfId="20234"/>
    <cellStyle name="Calculation 2 6 56" xfId="22202"/>
    <cellStyle name="Calculation 2 6 57" xfId="22203"/>
    <cellStyle name="Calculation 2 6 58" xfId="22204"/>
    <cellStyle name="Calculation 2 6 59" xfId="22205"/>
    <cellStyle name="Calculation 2 6 6" xfId="1325"/>
    <cellStyle name="Calculation 2 6 60" xfId="22206"/>
    <cellStyle name="Calculation 2 6 61" xfId="22207"/>
    <cellStyle name="Calculation 2 6 62" xfId="22208"/>
    <cellStyle name="Calculation 2 6 63" xfId="22209"/>
    <cellStyle name="Calculation 2 6 64" xfId="22210"/>
    <cellStyle name="Calculation 2 6 65" xfId="22211"/>
    <cellStyle name="Calculation 2 6 66" xfId="22212"/>
    <cellStyle name="Calculation 2 6 67" xfId="22213"/>
    <cellStyle name="Calculation 2 6 68" xfId="22214"/>
    <cellStyle name="Calculation 2 6 69" xfId="22215"/>
    <cellStyle name="Calculation 2 6 7" xfId="1326"/>
    <cellStyle name="Calculation 2 6 70" xfId="22216"/>
    <cellStyle name="Calculation 2 6 71" xfId="22217"/>
    <cellStyle name="Calculation 2 6 72" xfId="22218"/>
    <cellStyle name="Calculation 2 6 73" xfId="22219"/>
    <cellStyle name="Calculation 2 6 74" xfId="22220"/>
    <cellStyle name="Calculation 2 6 75" xfId="22221"/>
    <cellStyle name="Calculation 2 6 76" xfId="22222"/>
    <cellStyle name="Calculation 2 6 77" xfId="22223"/>
    <cellStyle name="Calculation 2 6 78" xfId="22224"/>
    <cellStyle name="Calculation 2 6 79" xfId="22225"/>
    <cellStyle name="Calculation 2 6 8" xfId="1327"/>
    <cellStyle name="Calculation 2 6 80" xfId="22226"/>
    <cellStyle name="Calculation 2 6 81" xfId="22227"/>
    <cellStyle name="Calculation 2 6 82" xfId="22228"/>
    <cellStyle name="Calculation 2 6 83" xfId="22229"/>
    <cellStyle name="Calculation 2 6 9" xfId="1328"/>
    <cellStyle name="Calculation 2 7" xfId="1329"/>
    <cellStyle name="Calculation 2 7 10" xfId="1330"/>
    <cellStyle name="Calculation 2 7 11" xfId="1331"/>
    <cellStyle name="Calculation 2 7 12" xfId="1332"/>
    <cellStyle name="Calculation 2 7 13" xfId="1333"/>
    <cellStyle name="Calculation 2 7 14" xfId="1334"/>
    <cellStyle name="Calculation 2 7 15" xfId="1335"/>
    <cellStyle name="Calculation 2 7 16" xfId="1336"/>
    <cellStyle name="Calculation 2 7 17" xfId="1337"/>
    <cellStyle name="Calculation 2 7 18" xfId="1338"/>
    <cellStyle name="Calculation 2 7 19" xfId="1339"/>
    <cellStyle name="Calculation 2 7 2" xfId="1340"/>
    <cellStyle name="Calculation 2 7 20" xfId="1341"/>
    <cellStyle name="Calculation 2 7 21" xfId="1342"/>
    <cellStyle name="Calculation 2 7 22" xfId="1343"/>
    <cellStyle name="Calculation 2 7 23" xfId="1344"/>
    <cellStyle name="Calculation 2 7 24" xfId="1345"/>
    <cellStyle name="Calculation 2 7 25" xfId="1346"/>
    <cellStyle name="Calculation 2 7 26" xfId="1347"/>
    <cellStyle name="Calculation 2 7 27" xfId="1348"/>
    <cellStyle name="Calculation 2 7 28" xfId="1349"/>
    <cellStyle name="Calculation 2 7 29" xfId="1350"/>
    <cellStyle name="Calculation 2 7 3" xfId="1351"/>
    <cellStyle name="Calculation 2 7 30" xfId="1352"/>
    <cellStyle name="Calculation 2 7 31" xfId="1353"/>
    <cellStyle name="Calculation 2 7 32" xfId="1354"/>
    <cellStyle name="Calculation 2 7 33" xfId="1355"/>
    <cellStyle name="Calculation 2 7 34" xfId="1356"/>
    <cellStyle name="Calculation 2 7 35" xfId="1357"/>
    <cellStyle name="Calculation 2 7 36" xfId="1358"/>
    <cellStyle name="Calculation 2 7 37" xfId="1359"/>
    <cellStyle name="Calculation 2 7 38" xfId="1360"/>
    <cellStyle name="Calculation 2 7 39" xfId="1361"/>
    <cellStyle name="Calculation 2 7 4" xfId="1362"/>
    <cellStyle name="Calculation 2 7 40" xfId="1363"/>
    <cellStyle name="Calculation 2 7 41" xfId="1364"/>
    <cellStyle name="Calculation 2 7 42" xfId="16729"/>
    <cellStyle name="Calculation 2 7 43" xfId="16730"/>
    <cellStyle name="Calculation 2 7 44" xfId="16731"/>
    <cellStyle name="Calculation 2 7 45" xfId="16732"/>
    <cellStyle name="Calculation 2 7 46" xfId="16733"/>
    <cellStyle name="Calculation 2 7 47" xfId="16734"/>
    <cellStyle name="Calculation 2 7 48" xfId="16735"/>
    <cellStyle name="Calculation 2 7 49" xfId="16736"/>
    <cellStyle name="Calculation 2 7 5" xfId="1365"/>
    <cellStyle name="Calculation 2 7 50" xfId="16737"/>
    <cellStyle name="Calculation 2 7 51" xfId="20235"/>
    <cellStyle name="Calculation 2 7 52" xfId="20236"/>
    <cellStyle name="Calculation 2 7 53" xfId="20237"/>
    <cellStyle name="Calculation 2 7 54" xfId="22230"/>
    <cellStyle name="Calculation 2 7 55" xfId="22231"/>
    <cellStyle name="Calculation 2 7 56" xfId="22232"/>
    <cellStyle name="Calculation 2 7 57" xfId="22233"/>
    <cellStyle name="Calculation 2 7 58" xfId="22234"/>
    <cellStyle name="Calculation 2 7 59" xfId="22235"/>
    <cellStyle name="Calculation 2 7 6" xfId="1366"/>
    <cellStyle name="Calculation 2 7 60" xfId="22236"/>
    <cellStyle name="Calculation 2 7 61" xfId="22237"/>
    <cellStyle name="Calculation 2 7 62" xfId="22238"/>
    <cellStyle name="Calculation 2 7 63" xfId="22239"/>
    <cellStyle name="Calculation 2 7 64" xfId="22240"/>
    <cellStyle name="Calculation 2 7 65" xfId="22241"/>
    <cellStyle name="Calculation 2 7 66" xfId="22242"/>
    <cellStyle name="Calculation 2 7 67" xfId="22243"/>
    <cellStyle name="Calculation 2 7 68" xfId="22244"/>
    <cellStyle name="Calculation 2 7 69" xfId="22245"/>
    <cellStyle name="Calculation 2 7 7" xfId="1367"/>
    <cellStyle name="Calculation 2 7 70" xfId="22246"/>
    <cellStyle name="Calculation 2 7 71" xfId="22247"/>
    <cellStyle name="Calculation 2 7 72" xfId="22248"/>
    <cellStyle name="Calculation 2 7 73" xfId="22249"/>
    <cellStyle name="Calculation 2 7 74" xfId="22250"/>
    <cellStyle name="Calculation 2 7 75" xfId="22251"/>
    <cellStyle name="Calculation 2 7 76" xfId="22252"/>
    <cellStyle name="Calculation 2 7 77" xfId="22253"/>
    <cellStyle name="Calculation 2 7 78" xfId="22254"/>
    <cellStyle name="Calculation 2 7 79" xfId="22255"/>
    <cellStyle name="Calculation 2 7 8" xfId="1368"/>
    <cellStyle name="Calculation 2 7 80" xfId="22256"/>
    <cellStyle name="Calculation 2 7 81" xfId="22257"/>
    <cellStyle name="Calculation 2 7 9" xfId="1369"/>
    <cellStyle name="Calculation 2 8" xfId="1370"/>
    <cellStyle name="Calculation 2 8 10" xfId="1371"/>
    <cellStyle name="Calculation 2 8 11" xfId="1372"/>
    <cellStyle name="Calculation 2 8 12" xfId="1373"/>
    <cellStyle name="Calculation 2 8 13" xfId="1374"/>
    <cellStyle name="Calculation 2 8 14" xfId="1375"/>
    <cellStyle name="Calculation 2 8 15" xfId="1376"/>
    <cellStyle name="Calculation 2 8 16" xfId="1377"/>
    <cellStyle name="Calculation 2 8 17" xfId="1378"/>
    <cellStyle name="Calculation 2 8 18" xfId="1379"/>
    <cellStyle name="Calculation 2 8 19" xfId="1380"/>
    <cellStyle name="Calculation 2 8 2" xfId="1381"/>
    <cellStyle name="Calculation 2 8 20" xfId="1382"/>
    <cellStyle name="Calculation 2 8 21" xfId="1383"/>
    <cellStyle name="Calculation 2 8 22" xfId="1384"/>
    <cellStyle name="Calculation 2 8 23" xfId="1385"/>
    <cellStyle name="Calculation 2 8 24" xfId="1386"/>
    <cellStyle name="Calculation 2 8 25" xfId="1387"/>
    <cellStyle name="Calculation 2 8 26" xfId="1388"/>
    <cellStyle name="Calculation 2 8 27" xfId="1389"/>
    <cellStyle name="Calculation 2 8 28" xfId="1390"/>
    <cellStyle name="Calculation 2 8 29" xfId="1391"/>
    <cellStyle name="Calculation 2 8 3" xfId="1392"/>
    <cellStyle name="Calculation 2 8 30" xfId="1393"/>
    <cellStyle name="Calculation 2 8 31" xfId="1394"/>
    <cellStyle name="Calculation 2 8 32" xfId="1395"/>
    <cellStyle name="Calculation 2 8 33" xfId="1396"/>
    <cellStyle name="Calculation 2 8 34" xfId="1397"/>
    <cellStyle name="Calculation 2 8 35" xfId="1398"/>
    <cellStyle name="Calculation 2 8 36" xfId="1399"/>
    <cellStyle name="Calculation 2 8 37" xfId="1400"/>
    <cellStyle name="Calculation 2 8 38" xfId="1401"/>
    <cellStyle name="Calculation 2 8 39" xfId="1402"/>
    <cellStyle name="Calculation 2 8 4" xfId="1403"/>
    <cellStyle name="Calculation 2 8 40" xfId="1404"/>
    <cellStyle name="Calculation 2 8 41" xfId="1405"/>
    <cellStyle name="Calculation 2 8 42" xfId="16738"/>
    <cellStyle name="Calculation 2 8 43" xfId="16739"/>
    <cellStyle name="Calculation 2 8 44" xfId="16740"/>
    <cellStyle name="Calculation 2 8 45" xfId="16741"/>
    <cellStyle name="Calculation 2 8 46" xfId="16742"/>
    <cellStyle name="Calculation 2 8 47" xfId="16743"/>
    <cellStyle name="Calculation 2 8 48" xfId="16744"/>
    <cellStyle name="Calculation 2 8 49" xfId="16745"/>
    <cellStyle name="Calculation 2 8 5" xfId="1406"/>
    <cellStyle name="Calculation 2 8 50" xfId="16746"/>
    <cellStyle name="Calculation 2 8 51" xfId="20238"/>
    <cellStyle name="Calculation 2 8 52" xfId="20239"/>
    <cellStyle name="Calculation 2 8 53" xfId="20240"/>
    <cellStyle name="Calculation 2 8 54" xfId="22258"/>
    <cellStyle name="Calculation 2 8 55" xfId="22259"/>
    <cellStyle name="Calculation 2 8 56" xfId="22260"/>
    <cellStyle name="Calculation 2 8 57" xfId="22261"/>
    <cellStyle name="Calculation 2 8 58" xfId="22262"/>
    <cellStyle name="Calculation 2 8 59" xfId="22263"/>
    <cellStyle name="Calculation 2 8 6" xfId="1407"/>
    <cellStyle name="Calculation 2 8 60" xfId="22264"/>
    <cellStyle name="Calculation 2 8 61" xfId="22265"/>
    <cellStyle name="Calculation 2 8 62" xfId="22266"/>
    <cellStyle name="Calculation 2 8 63" xfId="22267"/>
    <cellStyle name="Calculation 2 8 64" xfId="22268"/>
    <cellStyle name="Calculation 2 8 65" xfId="22269"/>
    <cellStyle name="Calculation 2 8 66" xfId="22270"/>
    <cellStyle name="Calculation 2 8 67" xfId="22271"/>
    <cellStyle name="Calculation 2 8 68" xfId="22272"/>
    <cellStyle name="Calculation 2 8 69" xfId="22273"/>
    <cellStyle name="Calculation 2 8 7" xfId="1408"/>
    <cellStyle name="Calculation 2 8 70" xfId="22274"/>
    <cellStyle name="Calculation 2 8 71" xfId="22275"/>
    <cellStyle name="Calculation 2 8 72" xfId="22276"/>
    <cellStyle name="Calculation 2 8 73" xfId="22277"/>
    <cellStyle name="Calculation 2 8 74" xfId="22278"/>
    <cellStyle name="Calculation 2 8 75" xfId="22279"/>
    <cellStyle name="Calculation 2 8 76" xfId="22280"/>
    <cellStyle name="Calculation 2 8 77" xfId="22281"/>
    <cellStyle name="Calculation 2 8 78" xfId="22282"/>
    <cellStyle name="Calculation 2 8 79" xfId="22283"/>
    <cellStyle name="Calculation 2 8 8" xfId="1409"/>
    <cellStyle name="Calculation 2 8 80" xfId="22284"/>
    <cellStyle name="Calculation 2 8 81" xfId="22285"/>
    <cellStyle name="Calculation 2 8 9" xfId="1410"/>
    <cellStyle name="Calculation 2 9" xfId="1411"/>
    <cellStyle name="Check Cell 2" xfId="1412"/>
    <cellStyle name="Comma" xfId="16433" builtinId="3"/>
    <cellStyle name="Comma 10" xfId="1413"/>
    <cellStyle name="Comma 10 2" xfId="1414"/>
    <cellStyle name="Comma 11" xfId="1415"/>
    <cellStyle name="Comma 11 2" xfId="1416"/>
    <cellStyle name="Comma 12" xfId="1417"/>
    <cellStyle name="Comma 12 2" xfId="1418"/>
    <cellStyle name="Comma 13" xfId="1419"/>
    <cellStyle name="Comma 13 2" xfId="1420"/>
    <cellStyle name="Comma 13 2 2" xfId="1421"/>
    <cellStyle name="Comma 13 2 2 2" xfId="1422"/>
    <cellStyle name="Comma 13 2 3" xfId="1423"/>
    <cellStyle name="Comma 14" xfId="1424"/>
    <cellStyle name="Comma 14 2" xfId="1425"/>
    <cellStyle name="Comma 14 2 2" xfId="1426"/>
    <cellStyle name="Comma 14 2 2 2" xfId="1427"/>
    <cellStyle name="Comma 14 2 2 2 2" xfId="1428"/>
    <cellStyle name="Comma 14 2 3" xfId="1429"/>
    <cellStyle name="Comma 14 3" xfId="1430"/>
    <cellStyle name="Comma 15" xfId="1431"/>
    <cellStyle name="Comma 15 2" xfId="1432"/>
    <cellStyle name="Comma 15 2 2" xfId="1433"/>
    <cellStyle name="Comma 15 2 2 2" xfId="1434"/>
    <cellStyle name="Comma 15 2 2 2 2" xfId="1435"/>
    <cellStyle name="Comma 15 2 3" xfId="1436"/>
    <cellStyle name="Comma 15 3" xfId="1437"/>
    <cellStyle name="Comma 15 3 2" xfId="1438"/>
    <cellStyle name="Comma 15 4" xfId="1439"/>
    <cellStyle name="Comma 16" xfId="1440"/>
    <cellStyle name="Comma 16 2" xfId="1441"/>
    <cellStyle name="Comma 17" xfId="1442"/>
    <cellStyle name="Comma 17 2" xfId="1443"/>
    <cellStyle name="Comma 17 2 2" xfId="1444"/>
    <cellStyle name="Comma 17 3" xfId="1445"/>
    <cellStyle name="Comma 18" xfId="1446"/>
    <cellStyle name="Comma 18 2" xfId="1447"/>
    <cellStyle name="Comma 19" xfId="1448"/>
    <cellStyle name="Comma 19 2" xfId="1449"/>
    <cellStyle name="Comma 2" xfId="1450"/>
    <cellStyle name="Comma 2 2" xfId="1451"/>
    <cellStyle name="Comma 2 2 2" xfId="1452"/>
    <cellStyle name="Comma 2 2 2 2" xfId="1453"/>
    <cellStyle name="Comma 2 2 3" xfId="1454"/>
    <cellStyle name="Comma 2 3" xfId="1455"/>
    <cellStyle name="Comma 2 3 2" xfId="1456"/>
    <cellStyle name="Comma 2 4" xfId="1457"/>
    <cellStyle name="Comma 2 4 2" xfId="1458"/>
    <cellStyle name="Comma 2 5" xfId="1459"/>
    <cellStyle name="Comma 2 5 2" xfId="1460"/>
    <cellStyle name="Comma 2 6" xfId="3"/>
    <cellStyle name="Comma 2 6 2" xfId="1461"/>
    <cellStyle name="Comma 2 6 2 2" xfId="1462"/>
    <cellStyle name="Comma 2 6 3" xfId="1463"/>
    <cellStyle name="Comma 20" xfId="1464"/>
    <cellStyle name="Comma 20 2" xfId="1465"/>
    <cellStyle name="Comma 21" xfId="1466"/>
    <cellStyle name="Comma 21 2" xfId="1467"/>
    <cellStyle name="Comma 22" xfId="1468"/>
    <cellStyle name="Comma 22 2" xfId="1469"/>
    <cellStyle name="Comma 23" xfId="1470"/>
    <cellStyle name="Comma 23 2" xfId="1471"/>
    <cellStyle name="Comma 24" xfId="1472"/>
    <cellStyle name="Comma 24 2" xfId="1473"/>
    <cellStyle name="Comma 25" xfId="1474"/>
    <cellStyle name="Comma 25 2" xfId="1475"/>
    <cellStyle name="Comma 26" xfId="1476"/>
    <cellStyle name="Comma 26 2" xfId="1477"/>
    <cellStyle name="Comma 27" xfId="2"/>
    <cellStyle name="Comma 27 2" xfId="1478"/>
    <cellStyle name="Comma 27 3" xfId="21342"/>
    <cellStyle name="Comma 28" xfId="4"/>
    <cellStyle name="Comma 29" xfId="1479"/>
    <cellStyle name="Comma 3" xfId="1480"/>
    <cellStyle name="Comma 3 2" xfId="1481"/>
    <cellStyle name="Comma 3 2 2" xfId="1482"/>
    <cellStyle name="Comma 3 2 2 2" xfId="1483"/>
    <cellStyle name="Comma 3 2 3" xfId="1484"/>
    <cellStyle name="Comma 3 3" xfId="1485"/>
    <cellStyle name="Comma 3 3 2" xfId="1486"/>
    <cellStyle name="Comma 3 4" xfId="1487"/>
    <cellStyle name="Comma 4" xfId="1488"/>
    <cellStyle name="Comma 4 2" xfId="1489"/>
    <cellStyle name="Comma 4 2 2" xfId="1490"/>
    <cellStyle name="Comma 4 2 2 2" xfId="1491"/>
    <cellStyle name="Comma 4 2 3" xfId="1492"/>
    <cellStyle name="Comma 4 3" xfId="1493"/>
    <cellStyle name="Comma 5" xfId="1494"/>
    <cellStyle name="Comma 5 2" xfId="1495"/>
    <cellStyle name="Comma 5 2 2" xfId="1496"/>
    <cellStyle name="Comma 5 3" xfId="1497"/>
    <cellStyle name="Comma 5 3 2" xfId="1498"/>
    <cellStyle name="Comma 5 4" xfId="1499"/>
    <cellStyle name="Comma 5 4 2" xfId="1500"/>
    <cellStyle name="Comma 5 5" xfId="1501"/>
    <cellStyle name="Comma 6" xfId="1502"/>
    <cellStyle name="Comma 6 2" xfId="1503"/>
    <cellStyle name="Comma 6 2 2" xfId="1504"/>
    <cellStyle name="Comma 6 3" xfId="1505"/>
    <cellStyle name="Comma 7" xfId="1506"/>
    <cellStyle name="Comma 7 2" xfId="1507"/>
    <cellStyle name="Comma 7 2 2" xfId="1508"/>
    <cellStyle name="Comma 7 3" xfId="1509"/>
    <cellStyle name="Comma 7 3 2" xfId="1510"/>
    <cellStyle name="Comma 7 4" xfId="1511"/>
    <cellStyle name="Comma 7 4 2" xfId="1512"/>
    <cellStyle name="Comma 7 4 2 2" xfId="1513"/>
    <cellStyle name="Comma 7 4 3" xfId="1514"/>
    <cellStyle name="Comma 7 5" xfId="1515"/>
    <cellStyle name="Comma 7 5 2" xfId="1516"/>
    <cellStyle name="Comma 7 6" xfId="1517"/>
    <cellStyle name="Comma 8" xfId="1518"/>
    <cellStyle name="Comma 8 2" xfId="1519"/>
    <cellStyle name="Comma 8 2 2" xfId="1520"/>
    <cellStyle name="Comma 8 3" xfId="1521"/>
    <cellStyle name="Comma 9" xfId="1522"/>
    <cellStyle name="Comma 9 2" xfId="1523"/>
    <cellStyle name="Comma 9 2 2" xfId="1524"/>
    <cellStyle name="Comma 9 3" xfId="1525"/>
    <cellStyle name="Comma 9 3 2" xfId="1526"/>
    <cellStyle name="Comma 9 4" xfId="1527"/>
    <cellStyle name="Currency [0] _חיים לוי (4)" xfId="1528"/>
    <cellStyle name="Excel Built-in Comma" xfId="1529"/>
    <cellStyle name="Excel Built-in Normal" xfId="1530"/>
    <cellStyle name="Explanatory Text 2" xfId="1531"/>
    <cellStyle name="Good 2" xfId="1532"/>
    <cellStyle name="Heading 1 2" xfId="1533"/>
    <cellStyle name="Heading 2 2" xfId="1534"/>
    <cellStyle name="Heading 3 2" xfId="1535"/>
    <cellStyle name="Heading 4 2" xfId="1536"/>
    <cellStyle name="Input 2" xfId="1537"/>
    <cellStyle name="Input 2 10" xfId="1538"/>
    <cellStyle name="Input 2 11" xfId="16747"/>
    <cellStyle name="Input 2 12" xfId="16748"/>
    <cellStyle name="Input 2 13" xfId="16749"/>
    <cellStyle name="Input 2 14" xfId="16750"/>
    <cellStyle name="Input 2 15" xfId="20241"/>
    <cellStyle name="Input 2 16" xfId="22286"/>
    <cellStyle name="Input 2 17" xfId="22287"/>
    <cellStyle name="Input 2 18" xfId="22288"/>
    <cellStyle name="Input 2 19" xfId="22289"/>
    <cellStyle name="Input 2 2" xfId="1539"/>
    <cellStyle name="Input 2 2 10" xfId="16751"/>
    <cellStyle name="Input 2 2 11" xfId="16752"/>
    <cellStyle name="Input 2 2 12" xfId="16753"/>
    <cellStyle name="Input 2 2 13" xfId="16754"/>
    <cellStyle name="Input 2 2 14" xfId="16755"/>
    <cellStyle name="Input 2 2 15" xfId="22290"/>
    <cellStyle name="Input 2 2 16" xfId="22291"/>
    <cellStyle name="Input 2 2 17" xfId="22292"/>
    <cellStyle name="Input 2 2 18" xfId="22293"/>
    <cellStyle name="Input 2 2 19" xfId="22294"/>
    <cellStyle name="Input 2 2 2" xfId="1540"/>
    <cellStyle name="Input 2 2 2 10" xfId="1541"/>
    <cellStyle name="Input 2 2 2 11" xfId="1542"/>
    <cellStyle name="Input 2 2 2 12" xfId="1543"/>
    <cellStyle name="Input 2 2 2 13" xfId="1544"/>
    <cellStyle name="Input 2 2 2 14" xfId="1545"/>
    <cellStyle name="Input 2 2 2 15" xfId="1546"/>
    <cellStyle name="Input 2 2 2 16" xfId="1547"/>
    <cellStyle name="Input 2 2 2 17" xfId="1548"/>
    <cellStyle name="Input 2 2 2 18" xfId="1549"/>
    <cellStyle name="Input 2 2 2 19" xfId="1550"/>
    <cellStyle name="Input 2 2 2 2" xfId="1551"/>
    <cellStyle name="Input 2 2 2 2 10" xfId="1552"/>
    <cellStyle name="Input 2 2 2 2 11" xfId="1553"/>
    <cellStyle name="Input 2 2 2 2 12" xfId="1554"/>
    <cellStyle name="Input 2 2 2 2 13" xfId="1555"/>
    <cellStyle name="Input 2 2 2 2 14" xfId="1556"/>
    <cellStyle name="Input 2 2 2 2 15" xfId="1557"/>
    <cellStyle name="Input 2 2 2 2 16" xfId="1558"/>
    <cellStyle name="Input 2 2 2 2 17" xfId="1559"/>
    <cellStyle name="Input 2 2 2 2 18" xfId="1560"/>
    <cellStyle name="Input 2 2 2 2 19" xfId="1561"/>
    <cellStyle name="Input 2 2 2 2 2" xfId="1562"/>
    <cellStyle name="Input 2 2 2 2 20" xfId="1563"/>
    <cellStyle name="Input 2 2 2 2 21" xfId="1564"/>
    <cellStyle name="Input 2 2 2 2 22" xfId="1565"/>
    <cellStyle name="Input 2 2 2 2 23" xfId="1566"/>
    <cellStyle name="Input 2 2 2 2 24" xfId="1567"/>
    <cellStyle name="Input 2 2 2 2 25" xfId="1568"/>
    <cellStyle name="Input 2 2 2 2 26" xfId="1569"/>
    <cellStyle name="Input 2 2 2 2 27" xfId="1570"/>
    <cellStyle name="Input 2 2 2 2 28" xfId="1571"/>
    <cellStyle name="Input 2 2 2 2 29" xfId="1572"/>
    <cellStyle name="Input 2 2 2 2 3" xfId="1573"/>
    <cellStyle name="Input 2 2 2 2 30" xfId="1574"/>
    <cellStyle name="Input 2 2 2 2 31" xfId="1575"/>
    <cellStyle name="Input 2 2 2 2 32" xfId="1576"/>
    <cellStyle name="Input 2 2 2 2 33" xfId="1577"/>
    <cellStyle name="Input 2 2 2 2 34" xfId="1578"/>
    <cellStyle name="Input 2 2 2 2 35" xfId="1579"/>
    <cellStyle name="Input 2 2 2 2 36" xfId="1580"/>
    <cellStyle name="Input 2 2 2 2 37" xfId="1581"/>
    <cellStyle name="Input 2 2 2 2 38" xfId="1582"/>
    <cellStyle name="Input 2 2 2 2 39" xfId="1583"/>
    <cellStyle name="Input 2 2 2 2 4" xfId="1584"/>
    <cellStyle name="Input 2 2 2 2 40" xfId="1585"/>
    <cellStyle name="Input 2 2 2 2 41" xfId="1586"/>
    <cellStyle name="Input 2 2 2 2 42" xfId="16756"/>
    <cellStyle name="Input 2 2 2 2 43" xfId="16757"/>
    <cellStyle name="Input 2 2 2 2 44" xfId="16758"/>
    <cellStyle name="Input 2 2 2 2 45" xfId="16759"/>
    <cellStyle name="Input 2 2 2 2 46" xfId="16760"/>
    <cellStyle name="Input 2 2 2 2 47" xfId="16761"/>
    <cellStyle name="Input 2 2 2 2 48" xfId="16762"/>
    <cellStyle name="Input 2 2 2 2 49" xfId="16763"/>
    <cellStyle name="Input 2 2 2 2 5" xfId="1587"/>
    <cellStyle name="Input 2 2 2 2 50" xfId="16764"/>
    <cellStyle name="Input 2 2 2 2 51" xfId="20242"/>
    <cellStyle name="Input 2 2 2 2 52" xfId="20243"/>
    <cellStyle name="Input 2 2 2 2 53" xfId="20244"/>
    <cellStyle name="Input 2 2 2 2 54" xfId="22295"/>
    <cellStyle name="Input 2 2 2 2 55" xfId="22296"/>
    <cellStyle name="Input 2 2 2 2 56" xfId="22297"/>
    <cellStyle name="Input 2 2 2 2 57" xfId="22298"/>
    <cellStyle name="Input 2 2 2 2 58" xfId="22299"/>
    <cellStyle name="Input 2 2 2 2 59" xfId="22300"/>
    <cellStyle name="Input 2 2 2 2 6" xfId="1588"/>
    <cellStyle name="Input 2 2 2 2 60" xfId="22301"/>
    <cellStyle name="Input 2 2 2 2 61" xfId="22302"/>
    <cellStyle name="Input 2 2 2 2 62" xfId="22303"/>
    <cellStyle name="Input 2 2 2 2 63" xfId="22304"/>
    <cellStyle name="Input 2 2 2 2 64" xfId="22305"/>
    <cellStyle name="Input 2 2 2 2 65" xfId="22306"/>
    <cellStyle name="Input 2 2 2 2 66" xfId="22307"/>
    <cellStyle name="Input 2 2 2 2 67" xfId="22308"/>
    <cellStyle name="Input 2 2 2 2 68" xfId="22309"/>
    <cellStyle name="Input 2 2 2 2 69" xfId="22310"/>
    <cellStyle name="Input 2 2 2 2 7" xfId="1589"/>
    <cellStyle name="Input 2 2 2 2 70" xfId="22311"/>
    <cellStyle name="Input 2 2 2 2 71" xfId="22312"/>
    <cellStyle name="Input 2 2 2 2 72" xfId="22313"/>
    <cellStyle name="Input 2 2 2 2 73" xfId="22314"/>
    <cellStyle name="Input 2 2 2 2 74" xfId="22315"/>
    <cellStyle name="Input 2 2 2 2 75" xfId="22316"/>
    <cellStyle name="Input 2 2 2 2 76" xfId="22317"/>
    <cellStyle name="Input 2 2 2 2 77" xfId="22318"/>
    <cellStyle name="Input 2 2 2 2 78" xfId="22319"/>
    <cellStyle name="Input 2 2 2 2 79" xfId="22320"/>
    <cellStyle name="Input 2 2 2 2 8" xfId="1590"/>
    <cellStyle name="Input 2 2 2 2 80" xfId="22321"/>
    <cellStyle name="Input 2 2 2 2 81" xfId="22322"/>
    <cellStyle name="Input 2 2 2 2 9" xfId="1591"/>
    <cellStyle name="Input 2 2 2 20" xfId="1592"/>
    <cellStyle name="Input 2 2 2 21" xfId="1593"/>
    <cellStyle name="Input 2 2 2 22" xfId="1594"/>
    <cellStyle name="Input 2 2 2 23" xfId="1595"/>
    <cellStyle name="Input 2 2 2 24" xfId="1596"/>
    <cellStyle name="Input 2 2 2 25" xfId="1597"/>
    <cellStyle name="Input 2 2 2 26" xfId="1598"/>
    <cellStyle name="Input 2 2 2 27" xfId="1599"/>
    <cellStyle name="Input 2 2 2 28" xfId="1600"/>
    <cellStyle name="Input 2 2 2 29" xfId="1601"/>
    <cellStyle name="Input 2 2 2 3" xfId="1602"/>
    <cellStyle name="Input 2 2 2 3 10" xfId="1603"/>
    <cellStyle name="Input 2 2 2 3 11" xfId="1604"/>
    <cellStyle name="Input 2 2 2 3 12" xfId="1605"/>
    <cellStyle name="Input 2 2 2 3 13" xfId="1606"/>
    <cellStyle name="Input 2 2 2 3 14" xfId="1607"/>
    <cellStyle name="Input 2 2 2 3 15" xfId="1608"/>
    <cellStyle name="Input 2 2 2 3 16" xfId="1609"/>
    <cellStyle name="Input 2 2 2 3 17" xfId="1610"/>
    <cellStyle name="Input 2 2 2 3 18" xfId="1611"/>
    <cellStyle name="Input 2 2 2 3 19" xfId="1612"/>
    <cellStyle name="Input 2 2 2 3 2" xfId="1613"/>
    <cellStyle name="Input 2 2 2 3 20" xfId="1614"/>
    <cellStyle name="Input 2 2 2 3 21" xfId="1615"/>
    <cellStyle name="Input 2 2 2 3 22" xfId="1616"/>
    <cellStyle name="Input 2 2 2 3 23" xfId="1617"/>
    <cellStyle name="Input 2 2 2 3 24" xfId="1618"/>
    <cellStyle name="Input 2 2 2 3 25" xfId="1619"/>
    <cellStyle name="Input 2 2 2 3 26" xfId="1620"/>
    <cellStyle name="Input 2 2 2 3 27" xfId="1621"/>
    <cellStyle name="Input 2 2 2 3 28" xfId="1622"/>
    <cellStyle name="Input 2 2 2 3 29" xfId="1623"/>
    <cellStyle name="Input 2 2 2 3 3" xfId="1624"/>
    <cellStyle name="Input 2 2 2 3 30" xfId="1625"/>
    <cellStyle name="Input 2 2 2 3 31" xfId="1626"/>
    <cellStyle name="Input 2 2 2 3 32" xfId="1627"/>
    <cellStyle name="Input 2 2 2 3 33" xfId="1628"/>
    <cellStyle name="Input 2 2 2 3 34" xfId="1629"/>
    <cellStyle name="Input 2 2 2 3 35" xfId="1630"/>
    <cellStyle name="Input 2 2 2 3 36" xfId="1631"/>
    <cellStyle name="Input 2 2 2 3 37" xfId="1632"/>
    <cellStyle name="Input 2 2 2 3 38" xfId="1633"/>
    <cellStyle name="Input 2 2 2 3 39" xfId="1634"/>
    <cellStyle name="Input 2 2 2 3 4" xfId="1635"/>
    <cellStyle name="Input 2 2 2 3 40" xfId="1636"/>
    <cellStyle name="Input 2 2 2 3 41" xfId="1637"/>
    <cellStyle name="Input 2 2 2 3 42" xfId="16765"/>
    <cellStyle name="Input 2 2 2 3 43" xfId="16766"/>
    <cellStyle name="Input 2 2 2 3 44" xfId="16767"/>
    <cellStyle name="Input 2 2 2 3 45" xfId="16768"/>
    <cellStyle name="Input 2 2 2 3 46" xfId="16769"/>
    <cellStyle name="Input 2 2 2 3 47" xfId="16770"/>
    <cellStyle name="Input 2 2 2 3 48" xfId="16771"/>
    <cellStyle name="Input 2 2 2 3 49" xfId="16772"/>
    <cellStyle name="Input 2 2 2 3 5" xfId="1638"/>
    <cellStyle name="Input 2 2 2 3 50" xfId="16773"/>
    <cellStyle name="Input 2 2 2 3 51" xfId="20245"/>
    <cellStyle name="Input 2 2 2 3 52" xfId="20246"/>
    <cellStyle name="Input 2 2 2 3 53" xfId="20247"/>
    <cellStyle name="Input 2 2 2 3 54" xfId="22323"/>
    <cellStyle name="Input 2 2 2 3 55" xfId="22324"/>
    <cellStyle name="Input 2 2 2 3 56" xfId="22325"/>
    <cellStyle name="Input 2 2 2 3 57" xfId="22326"/>
    <cellStyle name="Input 2 2 2 3 58" xfId="22327"/>
    <cellStyle name="Input 2 2 2 3 59" xfId="22328"/>
    <cellStyle name="Input 2 2 2 3 6" xfId="1639"/>
    <cellStyle name="Input 2 2 2 3 60" xfId="22329"/>
    <cellStyle name="Input 2 2 2 3 61" xfId="22330"/>
    <cellStyle name="Input 2 2 2 3 62" xfId="22331"/>
    <cellStyle name="Input 2 2 2 3 63" xfId="22332"/>
    <cellStyle name="Input 2 2 2 3 64" xfId="22333"/>
    <cellStyle name="Input 2 2 2 3 65" xfId="22334"/>
    <cellStyle name="Input 2 2 2 3 66" xfId="22335"/>
    <cellStyle name="Input 2 2 2 3 67" xfId="22336"/>
    <cellStyle name="Input 2 2 2 3 68" xfId="22337"/>
    <cellStyle name="Input 2 2 2 3 69" xfId="22338"/>
    <cellStyle name="Input 2 2 2 3 7" xfId="1640"/>
    <cellStyle name="Input 2 2 2 3 70" xfId="22339"/>
    <cellStyle name="Input 2 2 2 3 71" xfId="22340"/>
    <cellStyle name="Input 2 2 2 3 72" xfId="22341"/>
    <cellStyle name="Input 2 2 2 3 73" xfId="22342"/>
    <cellStyle name="Input 2 2 2 3 74" xfId="22343"/>
    <cellStyle name="Input 2 2 2 3 75" xfId="22344"/>
    <cellStyle name="Input 2 2 2 3 76" xfId="22345"/>
    <cellStyle name="Input 2 2 2 3 77" xfId="22346"/>
    <cellStyle name="Input 2 2 2 3 78" xfId="22347"/>
    <cellStyle name="Input 2 2 2 3 79" xfId="22348"/>
    <cellStyle name="Input 2 2 2 3 8" xfId="1641"/>
    <cellStyle name="Input 2 2 2 3 80" xfId="22349"/>
    <cellStyle name="Input 2 2 2 3 81" xfId="22350"/>
    <cellStyle name="Input 2 2 2 3 9" xfId="1642"/>
    <cellStyle name="Input 2 2 2 30" xfId="1643"/>
    <cellStyle name="Input 2 2 2 31" xfId="1644"/>
    <cellStyle name="Input 2 2 2 32" xfId="1645"/>
    <cellStyle name="Input 2 2 2 33" xfId="1646"/>
    <cellStyle name="Input 2 2 2 34" xfId="1647"/>
    <cellStyle name="Input 2 2 2 35" xfId="1648"/>
    <cellStyle name="Input 2 2 2 36" xfId="1649"/>
    <cellStyle name="Input 2 2 2 37" xfId="1650"/>
    <cellStyle name="Input 2 2 2 38" xfId="1651"/>
    <cellStyle name="Input 2 2 2 39" xfId="1652"/>
    <cellStyle name="Input 2 2 2 4" xfId="1653"/>
    <cellStyle name="Input 2 2 2 40" xfId="1654"/>
    <cellStyle name="Input 2 2 2 41" xfId="1655"/>
    <cellStyle name="Input 2 2 2 42" xfId="1656"/>
    <cellStyle name="Input 2 2 2 43" xfId="1657"/>
    <cellStyle name="Input 2 2 2 44" xfId="16774"/>
    <cellStyle name="Input 2 2 2 45" xfId="16775"/>
    <cellStyle name="Input 2 2 2 46" xfId="16776"/>
    <cellStyle name="Input 2 2 2 47" xfId="16777"/>
    <cellStyle name="Input 2 2 2 48" xfId="16778"/>
    <cellStyle name="Input 2 2 2 49" xfId="16779"/>
    <cellStyle name="Input 2 2 2 5" xfId="1658"/>
    <cellStyle name="Input 2 2 2 50" xfId="16780"/>
    <cellStyle name="Input 2 2 2 51" xfId="16781"/>
    <cellStyle name="Input 2 2 2 52" xfId="16782"/>
    <cellStyle name="Input 2 2 2 53" xfId="20248"/>
    <cellStyle name="Input 2 2 2 54" xfId="20249"/>
    <cellStyle name="Input 2 2 2 55" xfId="20250"/>
    <cellStyle name="Input 2 2 2 56" xfId="22351"/>
    <cellStyle name="Input 2 2 2 57" xfId="22352"/>
    <cellStyle name="Input 2 2 2 58" xfId="22353"/>
    <cellStyle name="Input 2 2 2 59" xfId="22354"/>
    <cellStyle name="Input 2 2 2 6" xfId="1659"/>
    <cellStyle name="Input 2 2 2 60" xfId="22355"/>
    <cellStyle name="Input 2 2 2 61" xfId="22356"/>
    <cellStyle name="Input 2 2 2 62" xfId="22357"/>
    <cellStyle name="Input 2 2 2 63" xfId="22358"/>
    <cellStyle name="Input 2 2 2 64" xfId="22359"/>
    <cellStyle name="Input 2 2 2 65" xfId="22360"/>
    <cellStyle name="Input 2 2 2 66" xfId="22361"/>
    <cellStyle name="Input 2 2 2 67" xfId="22362"/>
    <cellStyle name="Input 2 2 2 68" xfId="22363"/>
    <cellStyle name="Input 2 2 2 69" xfId="22364"/>
    <cellStyle name="Input 2 2 2 7" xfId="1660"/>
    <cellStyle name="Input 2 2 2 70" xfId="22365"/>
    <cellStyle name="Input 2 2 2 71" xfId="22366"/>
    <cellStyle name="Input 2 2 2 72" xfId="22367"/>
    <cellStyle name="Input 2 2 2 73" xfId="22368"/>
    <cellStyle name="Input 2 2 2 74" xfId="22369"/>
    <cellStyle name="Input 2 2 2 75" xfId="22370"/>
    <cellStyle name="Input 2 2 2 76" xfId="22371"/>
    <cellStyle name="Input 2 2 2 77" xfId="22372"/>
    <cellStyle name="Input 2 2 2 78" xfId="22373"/>
    <cellStyle name="Input 2 2 2 79" xfId="22374"/>
    <cellStyle name="Input 2 2 2 8" xfId="1661"/>
    <cellStyle name="Input 2 2 2 80" xfId="22375"/>
    <cellStyle name="Input 2 2 2 81" xfId="22376"/>
    <cellStyle name="Input 2 2 2 82" xfId="22377"/>
    <cellStyle name="Input 2 2 2 83" xfId="22378"/>
    <cellStyle name="Input 2 2 2 9" xfId="1662"/>
    <cellStyle name="Input 2 2 20" xfId="22379"/>
    <cellStyle name="Input 2 2 3" xfId="1663"/>
    <cellStyle name="Input 2 2 3 10" xfId="1664"/>
    <cellStyle name="Input 2 2 3 11" xfId="1665"/>
    <cellStyle name="Input 2 2 3 12" xfId="1666"/>
    <cellStyle name="Input 2 2 3 13" xfId="1667"/>
    <cellStyle name="Input 2 2 3 14" xfId="1668"/>
    <cellStyle name="Input 2 2 3 15" xfId="1669"/>
    <cellStyle name="Input 2 2 3 16" xfId="1670"/>
    <cellStyle name="Input 2 2 3 17" xfId="1671"/>
    <cellStyle name="Input 2 2 3 18" xfId="1672"/>
    <cellStyle name="Input 2 2 3 19" xfId="1673"/>
    <cellStyle name="Input 2 2 3 2" xfId="1674"/>
    <cellStyle name="Input 2 2 3 2 10" xfId="1675"/>
    <cellStyle name="Input 2 2 3 2 11" xfId="1676"/>
    <cellStyle name="Input 2 2 3 2 12" xfId="1677"/>
    <cellStyle name="Input 2 2 3 2 13" xfId="1678"/>
    <cellStyle name="Input 2 2 3 2 14" xfId="1679"/>
    <cellStyle name="Input 2 2 3 2 15" xfId="1680"/>
    <cellStyle name="Input 2 2 3 2 16" xfId="1681"/>
    <cellStyle name="Input 2 2 3 2 17" xfId="1682"/>
    <cellStyle name="Input 2 2 3 2 18" xfId="1683"/>
    <cellStyle name="Input 2 2 3 2 19" xfId="1684"/>
    <cellStyle name="Input 2 2 3 2 2" xfId="1685"/>
    <cellStyle name="Input 2 2 3 2 20" xfId="1686"/>
    <cellStyle name="Input 2 2 3 2 21" xfId="1687"/>
    <cellStyle name="Input 2 2 3 2 22" xfId="1688"/>
    <cellStyle name="Input 2 2 3 2 23" xfId="1689"/>
    <cellStyle name="Input 2 2 3 2 24" xfId="1690"/>
    <cellStyle name="Input 2 2 3 2 25" xfId="1691"/>
    <cellStyle name="Input 2 2 3 2 26" xfId="1692"/>
    <cellStyle name="Input 2 2 3 2 27" xfId="1693"/>
    <cellStyle name="Input 2 2 3 2 28" xfId="1694"/>
    <cellStyle name="Input 2 2 3 2 29" xfId="1695"/>
    <cellStyle name="Input 2 2 3 2 3" xfId="1696"/>
    <cellStyle name="Input 2 2 3 2 30" xfId="1697"/>
    <cellStyle name="Input 2 2 3 2 31" xfId="1698"/>
    <cellStyle name="Input 2 2 3 2 32" xfId="1699"/>
    <cellStyle name="Input 2 2 3 2 33" xfId="1700"/>
    <cellStyle name="Input 2 2 3 2 34" xfId="1701"/>
    <cellStyle name="Input 2 2 3 2 35" xfId="1702"/>
    <cellStyle name="Input 2 2 3 2 36" xfId="1703"/>
    <cellStyle name="Input 2 2 3 2 37" xfId="1704"/>
    <cellStyle name="Input 2 2 3 2 38" xfId="1705"/>
    <cellStyle name="Input 2 2 3 2 39" xfId="1706"/>
    <cellStyle name="Input 2 2 3 2 4" xfId="1707"/>
    <cellStyle name="Input 2 2 3 2 40" xfId="1708"/>
    <cellStyle name="Input 2 2 3 2 41" xfId="1709"/>
    <cellStyle name="Input 2 2 3 2 42" xfId="16783"/>
    <cellStyle name="Input 2 2 3 2 43" xfId="16784"/>
    <cellStyle name="Input 2 2 3 2 44" xfId="16785"/>
    <cellStyle name="Input 2 2 3 2 45" xfId="16786"/>
    <cellStyle name="Input 2 2 3 2 46" xfId="16787"/>
    <cellStyle name="Input 2 2 3 2 47" xfId="16788"/>
    <cellStyle name="Input 2 2 3 2 48" xfId="16789"/>
    <cellStyle name="Input 2 2 3 2 49" xfId="16790"/>
    <cellStyle name="Input 2 2 3 2 5" xfId="1710"/>
    <cellStyle name="Input 2 2 3 2 50" xfId="16791"/>
    <cellStyle name="Input 2 2 3 2 51" xfId="20251"/>
    <cellStyle name="Input 2 2 3 2 52" xfId="20252"/>
    <cellStyle name="Input 2 2 3 2 53" xfId="20253"/>
    <cellStyle name="Input 2 2 3 2 54" xfId="22380"/>
    <cellStyle name="Input 2 2 3 2 55" xfId="22381"/>
    <cellStyle name="Input 2 2 3 2 56" xfId="22382"/>
    <cellStyle name="Input 2 2 3 2 57" xfId="22383"/>
    <cellStyle name="Input 2 2 3 2 58" xfId="22384"/>
    <cellStyle name="Input 2 2 3 2 59" xfId="22385"/>
    <cellStyle name="Input 2 2 3 2 6" xfId="1711"/>
    <cellStyle name="Input 2 2 3 2 60" xfId="22386"/>
    <cellStyle name="Input 2 2 3 2 61" xfId="22387"/>
    <cellStyle name="Input 2 2 3 2 62" xfId="22388"/>
    <cellStyle name="Input 2 2 3 2 63" xfId="22389"/>
    <cellStyle name="Input 2 2 3 2 64" xfId="22390"/>
    <cellStyle name="Input 2 2 3 2 65" xfId="22391"/>
    <cellStyle name="Input 2 2 3 2 66" xfId="22392"/>
    <cellStyle name="Input 2 2 3 2 67" xfId="22393"/>
    <cellStyle name="Input 2 2 3 2 68" xfId="22394"/>
    <cellStyle name="Input 2 2 3 2 69" xfId="22395"/>
    <cellStyle name="Input 2 2 3 2 7" xfId="1712"/>
    <cellStyle name="Input 2 2 3 2 70" xfId="22396"/>
    <cellStyle name="Input 2 2 3 2 71" xfId="22397"/>
    <cellStyle name="Input 2 2 3 2 72" xfId="22398"/>
    <cellStyle name="Input 2 2 3 2 73" xfId="22399"/>
    <cellStyle name="Input 2 2 3 2 74" xfId="22400"/>
    <cellStyle name="Input 2 2 3 2 75" xfId="22401"/>
    <cellStyle name="Input 2 2 3 2 76" xfId="22402"/>
    <cellStyle name="Input 2 2 3 2 77" xfId="22403"/>
    <cellStyle name="Input 2 2 3 2 78" xfId="22404"/>
    <cellStyle name="Input 2 2 3 2 79" xfId="22405"/>
    <cellStyle name="Input 2 2 3 2 8" xfId="1713"/>
    <cellStyle name="Input 2 2 3 2 80" xfId="22406"/>
    <cellStyle name="Input 2 2 3 2 81" xfId="22407"/>
    <cellStyle name="Input 2 2 3 2 9" xfId="1714"/>
    <cellStyle name="Input 2 2 3 20" xfId="1715"/>
    <cellStyle name="Input 2 2 3 21" xfId="1716"/>
    <cellStyle name="Input 2 2 3 22" xfId="1717"/>
    <cellStyle name="Input 2 2 3 23" xfId="1718"/>
    <cellStyle name="Input 2 2 3 24" xfId="1719"/>
    <cellStyle name="Input 2 2 3 25" xfId="1720"/>
    <cellStyle name="Input 2 2 3 26" xfId="1721"/>
    <cellStyle name="Input 2 2 3 27" xfId="1722"/>
    <cellStyle name="Input 2 2 3 28" xfId="1723"/>
    <cellStyle name="Input 2 2 3 29" xfId="1724"/>
    <cellStyle name="Input 2 2 3 3" xfId="1725"/>
    <cellStyle name="Input 2 2 3 3 10" xfId="1726"/>
    <cellStyle name="Input 2 2 3 3 11" xfId="1727"/>
    <cellStyle name="Input 2 2 3 3 12" xfId="1728"/>
    <cellStyle name="Input 2 2 3 3 13" xfId="1729"/>
    <cellStyle name="Input 2 2 3 3 14" xfId="1730"/>
    <cellStyle name="Input 2 2 3 3 15" xfId="1731"/>
    <cellStyle name="Input 2 2 3 3 16" xfId="1732"/>
    <cellStyle name="Input 2 2 3 3 17" xfId="1733"/>
    <cellStyle name="Input 2 2 3 3 18" xfId="1734"/>
    <cellStyle name="Input 2 2 3 3 19" xfId="1735"/>
    <cellStyle name="Input 2 2 3 3 2" xfId="1736"/>
    <cellStyle name="Input 2 2 3 3 20" xfId="1737"/>
    <cellStyle name="Input 2 2 3 3 21" xfId="1738"/>
    <cellStyle name="Input 2 2 3 3 22" xfId="1739"/>
    <cellStyle name="Input 2 2 3 3 23" xfId="1740"/>
    <cellStyle name="Input 2 2 3 3 24" xfId="1741"/>
    <cellStyle name="Input 2 2 3 3 25" xfId="1742"/>
    <cellStyle name="Input 2 2 3 3 26" xfId="1743"/>
    <cellStyle name="Input 2 2 3 3 27" xfId="1744"/>
    <cellStyle name="Input 2 2 3 3 28" xfId="1745"/>
    <cellStyle name="Input 2 2 3 3 29" xfId="1746"/>
    <cellStyle name="Input 2 2 3 3 3" xfId="1747"/>
    <cellStyle name="Input 2 2 3 3 30" xfId="1748"/>
    <cellStyle name="Input 2 2 3 3 31" xfId="1749"/>
    <cellStyle name="Input 2 2 3 3 32" xfId="1750"/>
    <cellStyle name="Input 2 2 3 3 33" xfId="1751"/>
    <cellStyle name="Input 2 2 3 3 34" xfId="1752"/>
    <cellStyle name="Input 2 2 3 3 35" xfId="1753"/>
    <cellStyle name="Input 2 2 3 3 36" xfId="1754"/>
    <cellStyle name="Input 2 2 3 3 37" xfId="1755"/>
    <cellStyle name="Input 2 2 3 3 38" xfId="1756"/>
    <cellStyle name="Input 2 2 3 3 39" xfId="1757"/>
    <cellStyle name="Input 2 2 3 3 4" xfId="1758"/>
    <cellStyle name="Input 2 2 3 3 40" xfId="1759"/>
    <cellStyle name="Input 2 2 3 3 41" xfId="1760"/>
    <cellStyle name="Input 2 2 3 3 42" xfId="16792"/>
    <cellStyle name="Input 2 2 3 3 43" xfId="16793"/>
    <cellStyle name="Input 2 2 3 3 44" xfId="16794"/>
    <cellStyle name="Input 2 2 3 3 45" xfId="16795"/>
    <cellStyle name="Input 2 2 3 3 46" xfId="16796"/>
    <cellStyle name="Input 2 2 3 3 47" xfId="16797"/>
    <cellStyle name="Input 2 2 3 3 48" xfId="16798"/>
    <cellStyle name="Input 2 2 3 3 49" xfId="16799"/>
    <cellStyle name="Input 2 2 3 3 5" xfId="1761"/>
    <cellStyle name="Input 2 2 3 3 50" xfId="16800"/>
    <cellStyle name="Input 2 2 3 3 51" xfId="20254"/>
    <cellStyle name="Input 2 2 3 3 52" xfId="20255"/>
    <cellStyle name="Input 2 2 3 3 53" xfId="20256"/>
    <cellStyle name="Input 2 2 3 3 54" xfId="22408"/>
    <cellStyle name="Input 2 2 3 3 55" xfId="22409"/>
    <cellStyle name="Input 2 2 3 3 56" xfId="22410"/>
    <cellStyle name="Input 2 2 3 3 57" xfId="22411"/>
    <cellStyle name="Input 2 2 3 3 58" xfId="22412"/>
    <cellStyle name="Input 2 2 3 3 59" xfId="22413"/>
    <cellStyle name="Input 2 2 3 3 6" xfId="1762"/>
    <cellStyle name="Input 2 2 3 3 60" xfId="22414"/>
    <cellStyle name="Input 2 2 3 3 61" xfId="22415"/>
    <cellStyle name="Input 2 2 3 3 62" xfId="22416"/>
    <cellStyle name="Input 2 2 3 3 63" xfId="22417"/>
    <cellStyle name="Input 2 2 3 3 64" xfId="22418"/>
    <cellStyle name="Input 2 2 3 3 65" xfId="22419"/>
    <cellStyle name="Input 2 2 3 3 66" xfId="22420"/>
    <cellStyle name="Input 2 2 3 3 67" xfId="22421"/>
    <cellStyle name="Input 2 2 3 3 68" xfId="22422"/>
    <cellStyle name="Input 2 2 3 3 69" xfId="22423"/>
    <cellStyle name="Input 2 2 3 3 7" xfId="1763"/>
    <cellStyle name="Input 2 2 3 3 70" xfId="22424"/>
    <cellStyle name="Input 2 2 3 3 71" xfId="22425"/>
    <cellStyle name="Input 2 2 3 3 72" xfId="22426"/>
    <cellStyle name="Input 2 2 3 3 73" xfId="22427"/>
    <cellStyle name="Input 2 2 3 3 74" xfId="22428"/>
    <cellStyle name="Input 2 2 3 3 75" xfId="22429"/>
    <cellStyle name="Input 2 2 3 3 76" xfId="22430"/>
    <cellStyle name="Input 2 2 3 3 77" xfId="22431"/>
    <cellStyle name="Input 2 2 3 3 78" xfId="22432"/>
    <cellStyle name="Input 2 2 3 3 79" xfId="22433"/>
    <cellStyle name="Input 2 2 3 3 8" xfId="1764"/>
    <cellStyle name="Input 2 2 3 3 80" xfId="22434"/>
    <cellStyle name="Input 2 2 3 3 81" xfId="22435"/>
    <cellStyle name="Input 2 2 3 3 9" xfId="1765"/>
    <cellStyle name="Input 2 2 3 30" xfId="1766"/>
    <cellStyle name="Input 2 2 3 31" xfId="1767"/>
    <cellStyle name="Input 2 2 3 32" xfId="1768"/>
    <cellStyle name="Input 2 2 3 33" xfId="1769"/>
    <cellStyle name="Input 2 2 3 34" xfId="1770"/>
    <cellStyle name="Input 2 2 3 35" xfId="1771"/>
    <cellStyle name="Input 2 2 3 36" xfId="1772"/>
    <cellStyle name="Input 2 2 3 37" xfId="1773"/>
    <cellStyle name="Input 2 2 3 38" xfId="1774"/>
    <cellStyle name="Input 2 2 3 39" xfId="1775"/>
    <cellStyle name="Input 2 2 3 4" xfId="1776"/>
    <cellStyle name="Input 2 2 3 40" xfId="1777"/>
    <cellStyle name="Input 2 2 3 41" xfId="1778"/>
    <cellStyle name="Input 2 2 3 42" xfId="1779"/>
    <cellStyle name="Input 2 2 3 43" xfId="1780"/>
    <cellStyle name="Input 2 2 3 44" xfId="16801"/>
    <cellStyle name="Input 2 2 3 45" xfId="16802"/>
    <cellStyle name="Input 2 2 3 46" xfId="16803"/>
    <cellStyle name="Input 2 2 3 47" xfId="16804"/>
    <cellStyle name="Input 2 2 3 48" xfId="16805"/>
    <cellStyle name="Input 2 2 3 49" xfId="16806"/>
    <cellStyle name="Input 2 2 3 5" xfId="1781"/>
    <cellStyle name="Input 2 2 3 50" xfId="16807"/>
    <cellStyle name="Input 2 2 3 51" xfId="16808"/>
    <cellStyle name="Input 2 2 3 52" xfId="16809"/>
    <cellStyle name="Input 2 2 3 53" xfId="20257"/>
    <cellStyle name="Input 2 2 3 54" xfId="20258"/>
    <cellStyle name="Input 2 2 3 55" xfId="20259"/>
    <cellStyle name="Input 2 2 3 56" xfId="22436"/>
    <cellStyle name="Input 2 2 3 57" xfId="22437"/>
    <cellStyle name="Input 2 2 3 58" xfId="22438"/>
    <cellStyle name="Input 2 2 3 59" xfId="22439"/>
    <cellStyle name="Input 2 2 3 6" xfId="1782"/>
    <cellStyle name="Input 2 2 3 60" xfId="22440"/>
    <cellStyle name="Input 2 2 3 61" xfId="22441"/>
    <cellStyle name="Input 2 2 3 62" xfId="22442"/>
    <cellStyle name="Input 2 2 3 63" xfId="22443"/>
    <cellStyle name="Input 2 2 3 64" xfId="22444"/>
    <cellStyle name="Input 2 2 3 65" xfId="22445"/>
    <cellStyle name="Input 2 2 3 66" xfId="22446"/>
    <cellStyle name="Input 2 2 3 67" xfId="22447"/>
    <cellStyle name="Input 2 2 3 68" xfId="22448"/>
    <cellStyle name="Input 2 2 3 69" xfId="22449"/>
    <cellStyle name="Input 2 2 3 7" xfId="1783"/>
    <cellStyle name="Input 2 2 3 70" xfId="22450"/>
    <cellStyle name="Input 2 2 3 71" xfId="22451"/>
    <cellStyle name="Input 2 2 3 72" xfId="22452"/>
    <cellStyle name="Input 2 2 3 73" xfId="22453"/>
    <cellStyle name="Input 2 2 3 74" xfId="22454"/>
    <cellStyle name="Input 2 2 3 75" xfId="22455"/>
    <cellStyle name="Input 2 2 3 76" xfId="22456"/>
    <cellStyle name="Input 2 2 3 77" xfId="22457"/>
    <cellStyle name="Input 2 2 3 78" xfId="22458"/>
    <cellStyle name="Input 2 2 3 79" xfId="22459"/>
    <cellStyle name="Input 2 2 3 8" xfId="1784"/>
    <cellStyle name="Input 2 2 3 80" xfId="22460"/>
    <cellStyle name="Input 2 2 3 81" xfId="22461"/>
    <cellStyle name="Input 2 2 3 82" xfId="22462"/>
    <cellStyle name="Input 2 2 3 83" xfId="22463"/>
    <cellStyle name="Input 2 2 3 9" xfId="1785"/>
    <cellStyle name="Input 2 2 4" xfId="1786"/>
    <cellStyle name="Input 2 2 4 10" xfId="1787"/>
    <cellStyle name="Input 2 2 4 11" xfId="1788"/>
    <cellStyle name="Input 2 2 4 12" xfId="1789"/>
    <cellStyle name="Input 2 2 4 13" xfId="1790"/>
    <cellStyle name="Input 2 2 4 14" xfId="1791"/>
    <cellStyle name="Input 2 2 4 15" xfId="1792"/>
    <cellStyle name="Input 2 2 4 16" xfId="1793"/>
    <cellStyle name="Input 2 2 4 17" xfId="1794"/>
    <cellStyle name="Input 2 2 4 18" xfId="1795"/>
    <cellStyle name="Input 2 2 4 19" xfId="1796"/>
    <cellStyle name="Input 2 2 4 2" xfId="1797"/>
    <cellStyle name="Input 2 2 4 2 10" xfId="1798"/>
    <cellStyle name="Input 2 2 4 2 11" xfId="1799"/>
    <cellStyle name="Input 2 2 4 2 12" xfId="1800"/>
    <cellStyle name="Input 2 2 4 2 13" xfId="1801"/>
    <cellStyle name="Input 2 2 4 2 14" xfId="1802"/>
    <cellStyle name="Input 2 2 4 2 15" xfId="1803"/>
    <cellStyle name="Input 2 2 4 2 16" xfId="1804"/>
    <cellStyle name="Input 2 2 4 2 17" xfId="1805"/>
    <cellStyle name="Input 2 2 4 2 18" xfId="1806"/>
    <cellStyle name="Input 2 2 4 2 19" xfId="1807"/>
    <cellStyle name="Input 2 2 4 2 2" xfId="1808"/>
    <cellStyle name="Input 2 2 4 2 20" xfId="1809"/>
    <cellStyle name="Input 2 2 4 2 21" xfId="1810"/>
    <cellStyle name="Input 2 2 4 2 22" xfId="1811"/>
    <cellStyle name="Input 2 2 4 2 23" xfId="1812"/>
    <cellStyle name="Input 2 2 4 2 24" xfId="1813"/>
    <cellStyle name="Input 2 2 4 2 25" xfId="1814"/>
    <cellStyle name="Input 2 2 4 2 26" xfId="1815"/>
    <cellStyle name="Input 2 2 4 2 27" xfId="1816"/>
    <cellStyle name="Input 2 2 4 2 28" xfId="1817"/>
    <cellStyle name="Input 2 2 4 2 29" xfId="1818"/>
    <cellStyle name="Input 2 2 4 2 3" xfId="1819"/>
    <cellStyle name="Input 2 2 4 2 30" xfId="1820"/>
    <cellStyle name="Input 2 2 4 2 31" xfId="1821"/>
    <cellStyle name="Input 2 2 4 2 32" xfId="1822"/>
    <cellStyle name="Input 2 2 4 2 33" xfId="1823"/>
    <cellStyle name="Input 2 2 4 2 34" xfId="1824"/>
    <cellStyle name="Input 2 2 4 2 35" xfId="1825"/>
    <cellStyle name="Input 2 2 4 2 36" xfId="1826"/>
    <cellStyle name="Input 2 2 4 2 37" xfId="1827"/>
    <cellStyle name="Input 2 2 4 2 38" xfId="1828"/>
    <cellStyle name="Input 2 2 4 2 39" xfId="1829"/>
    <cellStyle name="Input 2 2 4 2 4" xfId="1830"/>
    <cellStyle name="Input 2 2 4 2 40" xfId="1831"/>
    <cellStyle name="Input 2 2 4 2 41" xfId="1832"/>
    <cellStyle name="Input 2 2 4 2 42" xfId="16810"/>
    <cellStyle name="Input 2 2 4 2 43" xfId="16811"/>
    <cellStyle name="Input 2 2 4 2 44" xfId="16812"/>
    <cellStyle name="Input 2 2 4 2 45" xfId="16813"/>
    <cellStyle name="Input 2 2 4 2 46" xfId="16814"/>
    <cellStyle name="Input 2 2 4 2 47" xfId="16815"/>
    <cellStyle name="Input 2 2 4 2 48" xfId="16816"/>
    <cellStyle name="Input 2 2 4 2 49" xfId="16817"/>
    <cellStyle name="Input 2 2 4 2 5" xfId="1833"/>
    <cellStyle name="Input 2 2 4 2 50" xfId="16818"/>
    <cellStyle name="Input 2 2 4 2 51" xfId="20260"/>
    <cellStyle name="Input 2 2 4 2 52" xfId="20261"/>
    <cellStyle name="Input 2 2 4 2 53" xfId="20262"/>
    <cellStyle name="Input 2 2 4 2 54" xfId="22464"/>
    <cellStyle name="Input 2 2 4 2 55" xfId="22465"/>
    <cellStyle name="Input 2 2 4 2 56" xfId="22466"/>
    <cellStyle name="Input 2 2 4 2 57" xfId="22467"/>
    <cellStyle name="Input 2 2 4 2 58" xfId="22468"/>
    <cellStyle name="Input 2 2 4 2 59" xfId="22469"/>
    <cellStyle name="Input 2 2 4 2 6" xfId="1834"/>
    <cellStyle name="Input 2 2 4 2 60" xfId="22470"/>
    <cellStyle name="Input 2 2 4 2 61" xfId="22471"/>
    <cellStyle name="Input 2 2 4 2 62" xfId="22472"/>
    <cellStyle name="Input 2 2 4 2 63" xfId="22473"/>
    <cellStyle name="Input 2 2 4 2 64" xfId="22474"/>
    <cellStyle name="Input 2 2 4 2 65" xfId="22475"/>
    <cellStyle name="Input 2 2 4 2 66" xfId="22476"/>
    <cellStyle name="Input 2 2 4 2 67" xfId="22477"/>
    <cellStyle name="Input 2 2 4 2 68" xfId="22478"/>
    <cellStyle name="Input 2 2 4 2 69" xfId="22479"/>
    <cellStyle name="Input 2 2 4 2 7" xfId="1835"/>
    <cellStyle name="Input 2 2 4 2 70" xfId="22480"/>
    <cellStyle name="Input 2 2 4 2 71" xfId="22481"/>
    <cellStyle name="Input 2 2 4 2 72" xfId="22482"/>
    <cellStyle name="Input 2 2 4 2 73" xfId="22483"/>
    <cellStyle name="Input 2 2 4 2 74" xfId="22484"/>
    <cellStyle name="Input 2 2 4 2 75" xfId="22485"/>
    <cellStyle name="Input 2 2 4 2 76" xfId="22486"/>
    <cellStyle name="Input 2 2 4 2 77" xfId="22487"/>
    <cellStyle name="Input 2 2 4 2 78" xfId="22488"/>
    <cellStyle name="Input 2 2 4 2 79" xfId="22489"/>
    <cellStyle name="Input 2 2 4 2 8" xfId="1836"/>
    <cellStyle name="Input 2 2 4 2 80" xfId="22490"/>
    <cellStyle name="Input 2 2 4 2 81" xfId="22491"/>
    <cellStyle name="Input 2 2 4 2 9" xfId="1837"/>
    <cellStyle name="Input 2 2 4 20" xfId="1838"/>
    <cellStyle name="Input 2 2 4 21" xfId="1839"/>
    <cellStyle name="Input 2 2 4 22" xfId="1840"/>
    <cellStyle name="Input 2 2 4 23" xfId="1841"/>
    <cellStyle name="Input 2 2 4 24" xfId="1842"/>
    <cellStyle name="Input 2 2 4 25" xfId="1843"/>
    <cellStyle name="Input 2 2 4 26" xfId="1844"/>
    <cellStyle name="Input 2 2 4 27" xfId="1845"/>
    <cellStyle name="Input 2 2 4 28" xfId="1846"/>
    <cellStyle name="Input 2 2 4 29" xfId="1847"/>
    <cellStyle name="Input 2 2 4 3" xfId="1848"/>
    <cellStyle name="Input 2 2 4 3 10" xfId="1849"/>
    <cellStyle name="Input 2 2 4 3 11" xfId="1850"/>
    <cellStyle name="Input 2 2 4 3 12" xfId="1851"/>
    <cellStyle name="Input 2 2 4 3 13" xfId="1852"/>
    <cellStyle name="Input 2 2 4 3 14" xfId="1853"/>
    <cellStyle name="Input 2 2 4 3 15" xfId="1854"/>
    <cellStyle name="Input 2 2 4 3 16" xfId="1855"/>
    <cellStyle name="Input 2 2 4 3 17" xfId="1856"/>
    <cellStyle name="Input 2 2 4 3 18" xfId="1857"/>
    <cellStyle name="Input 2 2 4 3 19" xfId="1858"/>
    <cellStyle name="Input 2 2 4 3 2" xfId="1859"/>
    <cellStyle name="Input 2 2 4 3 20" xfId="1860"/>
    <cellStyle name="Input 2 2 4 3 21" xfId="1861"/>
    <cellStyle name="Input 2 2 4 3 22" xfId="1862"/>
    <cellStyle name="Input 2 2 4 3 23" xfId="1863"/>
    <cellStyle name="Input 2 2 4 3 24" xfId="1864"/>
    <cellStyle name="Input 2 2 4 3 25" xfId="1865"/>
    <cellStyle name="Input 2 2 4 3 26" xfId="1866"/>
    <cellStyle name="Input 2 2 4 3 27" xfId="1867"/>
    <cellStyle name="Input 2 2 4 3 28" xfId="1868"/>
    <cellStyle name="Input 2 2 4 3 29" xfId="1869"/>
    <cellStyle name="Input 2 2 4 3 3" xfId="1870"/>
    <cellStyle name="Input 2 2 4 3 30" xfId="1871"/>
    <cellStyle name="Input 2 2 4 3 31" xfId="1872"/>
    <cellStyle name="Input 2 2 4 3 32" xfId="1873"/>
    <cellStyle name="Input 2 2 4 3 33" xfId="1874"/>
    <cellStyle name="Input 2 2 4 3 34" xfId="1875"/>
    <cellStyle name="Input 2 2 4 3 35" xfId="1876"/>
    <cellStyle name="Input 2 2 4 3 36" xfId="1877"/>
    <cellStyle name="Input 2 2 4 3 37" xfId="1878"/>
    <cellStyle name="Input 2 2 4 3 38" xfId="1879"/>
    <cellStyle name="Input 2 2 4 3 39" xfId="1880"/>
    <cellStyle name="Input 2 2 4 3 4" xfId="1881"/>
    <cellStyle name="Input 2 2 4 3 40" xfId="1882"/>
    <cellStyle name="Input 2 2 4 3 41" xfId="1883"/>
    <cellStyle name="Input 2 2 4 3 42" xfId="16819"/>
    <cellStyle name="Input 2 2 4 3 43" xfId="16820"/>
    <cellStyle name="Input 2 2 4 3 44" xfId="16821"/>
    <cellStyle name="Input 2 2 4 3 45" xfId="16822"/>
    <cellStyle name="Input 2 2 4 3 46" xfId="16823"/>
    <cellStyle name="Input 2 2 4 3 47" xfId="16824"/>
    <cellStyle name="Input 2 2 4 3 48" xfId="16825"/>
    <cellStyle name="Input 2 2 4 3 49" xfId="16826"/>
    <cellStyle name="Input 2 2 4 3 5" xfId="1884"/>
    <cellStyle name="Input 2 2 4 3 50" xfId="16827"/>
    <cellStyle name="Input 2 2 4 3 51" xfId="20263"/>
    <cellStyle name="Input 2 2 4 3 52" xfId="20264"/>
    <cellStyle name="Input 2 2 4 3 53" xfId="20265"/>
    <cellStyle name="Input 2 2 4 3 54" xfId="22492"/>
    <cellStyle name="Input 2 2 4 3 55" xfId="22493"/>
    <cellStyle name="Input 2 2 4 3 56" xfId="22494"/>
    <cellStyle name="Input 2 2 4 3 57" xfId="22495"/>
    <cellStyle name="Input 2 2 4 3 58" xfId="22496"/>
    <cellStyle name="Input 2 2 4 3 59" xfId="22497"/>
    <cellStyle name="Input 2 2 4 3 6" xfId="1885"/>
    <cellStyle name="Input 2 2 4 3 60" xfId="22498"/>
    <cellStyle name="Input 2 2 4 3 61" xfId="22499"/>
    <cellStyle name="Input 2 2 4 3 62" xfId="22500"/>
    <cellStyle name="Input 2 2 4 3 63" xfId="22501"/>
    <cellStyle name="Input 2 2 4 3 64" xfId="22502"/>
    <cellStyle name="Input 2 2 4 3 65" xfId="22503"/>
    <cellStyle name="Input 2 2 4 3 66" xfId="22504"/>
    <cellStyle name="Input 2 2 4 3 67" xfId="22505"/>
    <cellStyle name="Input 2 2 4 3 68" xfId="22506"/>
    <cellStyle name="Input 2 2 4 3 69" xfId="22507"/>
    <cellStyle name="Input 2 2 4 3 7" xfId="1886"/>
    <cellStyle name="Input 2 2 4 3 70" xfId="22508"/>
    <cellStyle name="Input 2 2 4 3 71" xfId="22509"/>
    <cellStyle name="Input 2 2 4 3 72" xfId="22510"/>
    <cellStyle name="Input 2 2 4 3 73" xfId="22511"/>
    <cellStyle name="Input 2 2 4 3 74" xfId="22512"/>
    <cellStyle name="Input 2 2 4 3 75" xfId="22513"/>
    <cellStyle name="Input 2 2 4 3 76" xfId="22514"/>
    <cellStyle name="Input 2 2 4 3 77" xfId="22515"/>
    <cellStyle name="Input 2 2 4 3 78" xfId="22516"/>
    <cellStyle name="Input 2 2 4 3 79" xfId="22517"/>
    <cellStyle name="Input 2 2 4 3 8" xfId="1887"/>
    <cellStyle name="Input 2 2 4 3 80" xfId="22518"/>
    <cellStyle name="Input 2 2 4 3 81" xfId="22519"/>
    <cellStyle name="Input 2 2 4 3 9" xfId="1888"/>
    <cellStyle name="Input 2 2 4 30" xfId="1889"/>
    <cellStyle name="Input 2 2 4 31" xfId="1890"/>
    <cellStyle name="Input 2 2 4 32" xfId="1891"/>
    <cellStyle name="Input 2 2 4 33" xfId="1892"/>
    <cellStyle name="Input 2 2 4 34" xfId="1893"/>
    <cellStyle name="Input 2 2 4 35" xfId="1894"/>
    <cellStyle name="Input 2 2 4 36" xfId="1895"/>
    <cellStyle name="Input 2 2 4 37" xfId="1896"/>
    <cellStyle name="Input 2 2 4 38" xfId="1897"/>
    <cellStyle name="Input 2 2 4 39" xfId="1898"/>
    <cellStyle name="Input 2 2 4 4" xfId="1899"/>
    <cellStyle name="Input 2 2 4 40" xfId="1900"/>
    <cellStyle name="Input 2 2 4 41" xfId="1901"/>
    <cellStyle name="Input 2 2 4 42" xfId="1902"/>
    <cellStyle name="Input 2 2 4 43" xfId="1903"/>
    <cellStyle name="Input 2 2 4 44" xfId="16828"/>
    <cellStyle name="Input 2 2 4 45" xfId="16829"/>
    <cellStyle name="Input 2 2 4 46" xfId="16830"/>
    <cellStyle name="Input 2 2 4 47" xfId="16831"/>
    <cellStyle name="Input 2 2 4 48" xfId="16832"/>
    <cellStyle name="Input 2 2 4 49" xfId="16833"/>
    <cellStyle name="Input 2 2 4 5" xfId="1904"/>
    <cellStyle name="Input 2 2 4 50" xfId="16834"/>
    <cellStyle name="Input 2 2 4 51" xfId="16835"/>
    <cellStyle name="Input 2 2 4 52" xfId="16836"/>
    <cellStyle name="Input 2 2 4 53" xfId="20266"/>
    <cellStyle name="Input 2 2 4 54" xfId="20267"/>
    <cellStyle name="Input 2 2 4 55" xfId="20268"/>
    <cellStyle name="Input 2 2 4 56" xfId="22520"/>
    <cellStyle name="Input 2 2 4 57" xfId="22521"/>
    <cellStyle name="Input 2 2 4 58" xfId="22522"/>
    <cellStyle name="Input 2 2 4 59" xfId="22523"/>
    <cellStyle name="Input 2 2 4 6" xfId="1905"/>
    <cellStyle name="Input 2 2 4 60" xfId="22524"/>
    <cellStyle name="Input 2 2 4 61" xfId="22525"/>
    <cellStyle name="Input 2 2 4 62" xfId="22526"/>
    <cellStyle name="Input 2 2 4 63" xfId="22527"/>
    <cellStyle name="Input 2 2 4 64" xfId="22528"/>
    <cellStyle name="Input 2 2 4 65" xfId="22529"/>
    <cellStyle name="Input 2 2 4 66" xfId="22530"/>
    <cellStyle name="Input 2 2 4 67" xfId="22531"/>
    <cellStyle name="Input 2 2 4 68" xfId="22532"/>
    <cellStyle name="Input 2 2 4 69" xfId="22533"/>
    <cellStyle name="Input 2 2 4 7" xfId="1906"/>
    <cellStyle name="Input 2 2 4 70" xfId="22534"/>
    <cellStyle name="Input 2 2 4 71" xfId="22535"/>
    <cellStyle name="Input 2 2 4 72" xfId="22536"/>
    <cellStyle name="Input 2 2 4 73" xfId="22537"/>
    <cellStyle name="Input 2 2 4 74" xfId="22538"/>
    <cellStyle name="Input 2 2 4 75" xfId="22539"/>
    <cellStyle name="Input 2 2 4 76" xfId="22540"/>
    <cellStyle name="Input 2 2 4 77" xfId="22541"/>
    <cellStyle name="Input 2 2 4 78" xfId="22542"/>
    <cellStyle name="Input 2 2 4 79" xfId="22543"/>
    <cellStyle name="Input 2 2 4 8" xfId="1907"/>
    <cellStyle name="Input 2 2 4 80" xfId="22544"/>
    <cellStyle name="Input 2 2 4 81" xfId="22545"/>
    <cellStyle name="Input 2 2 4 82" xfId="22546"/>
    <cellStyle name="Input 2 2 4 83" xfId="22547"/>
    <cellStyle name="Input 2 2 4 9" xfId="1908"/>
    <cellStyle name="Input 2 2 5" xfId="1909"/>
    <cellStyle name="Input 2 2 5 10" xfId="1910"/>
    <cellStyle name="Input 2 2 5 11" xfId="1911"/>
    <cellStyle name="Input 2 2 5 12" xfId="1912"/>
    <cellStyle name="Input 2 2 5 13" xfId="1913"/>
    <cellStyle name="Input 2 2 5 14" xfId="1914"/>
    <cellStyle name="Input 2 2 5 15" xfId="1915"/>
    <cellStyle name="Input 2 2 5 16" xfId="1916"/>
    <cellStyle name="Input 2 2 5 17" xfId="1917"/>
    <cellStyle name="Input 2 2 5 18" xfId="1918"/>
    <cellStyle name="Input 2 2 5 19" xfId="1919"/>
    <cellStyle name="Input 2 2 5 2" xfId="1920"/>
    <cellStyle name="Input 2 2 5 20" xfId="1921"/>
    <cellStyle name="Input 2 2 5 21" xfId="1922"/>
    <cellStyle name="Input 2 2 5 22" xfId="1923"/>
    <cellStyle name="Input 2 2 5 23" xfId="1924"/>
    <cellStyle name="Input 2 2 5 24" xfId="1925"/>
    <cellStyle name="Input 2 2 5 25" xfId="1926"/>
    <cellStyle name="Input 2 2 5 26" xfId="1927"/>
    <cellStyle name="Input 2 2 5 27" xfId="1928"/>
    <cellStyle name="Input 2 2 5 28" xfId="1929"/>
    <cellStyle name="Input 2 2 5 29" xfId="1930"/>
    <cellStyle name="Input 2 2 5 3" xfId="1931"/>
    <cellStyle name="Input 2 2 5 30" xfId="1932"/>
    <cellStyle name="Input 2 2 5 31" xfId="1933"/>
    <cellStyle name="Input 2 2 5 32" xfId="1934"/>
    <cellStyle name="Input 2 2 5 33" xfId="1935"/>
    <cellStyle name="Input 2 2 5 34" xfId="1936"/>
    <cellStyle name="Input 2 2 5 35" xfId="1937"/>
    <cellStyle name="Input 2 2 5 36" xfId="1938"/>
    <cellStyle name="Input 2 2 5 37" xfId="1939"/>
    <cellStyle name="Input 2 2 5 38" xfId="1940"/>
    <cellStyle name="Input 2 2 5 39" xfId="1941"/>
    <cellStyle name="Input 2 2 5 4" xfId="1942"/>
    <cellStyle name="Input 2 2 5 40" xfId="1943"/>
    <cellStyle name="Input 2 2 5 41" xfId="1944"/>
    <cellStyle name="Input 2 2 5 42" xfId="16837"/>
    <cellStyle name="Input 2 2 5 43" xfId="16838"/>
    <cellStyle name="Input 2 2 5 44" xfId="16839"/>
    <cellStyle name="Input 2 2 5 45" xfId="16840"/>
    <cellStyle name="Input 2 2 5 46" xfId="16841"/>
    <cellStyle name="Input 2 2 5 47" xfId="16842"/>
    <cellStyle name="Input 2 2 5 48" xfId="16843"/>
    <cellStyle name="Input 2 2 5 49" xfId="16844"/>
    <cellStyle name="Input 2 2 5 5" xfId="1945"/>
    <cellStyle name="Input 2 2 5 50" xfId="16845"/>
    <cellStyle name="Input 2 2 5 51" xfId="20269"/>
    <cellStyle name="Input 2 2 5 52" xfId="20270"/>
    <cellStyle name="Input 2 2 5 53" xfId="20271"/>
    <cellStyle name="Input 2 2 5 54" xfId="22548"/>
    <cellStyle name="Input 2 2 5 55" xfId="22549"/>
    <cellStyle name="Input 2 2 5 56" xfId="22550"/>
    <cellStyle name="Input 2 2 5 57" xfId="22551"/>
    <cellStyle name="Input 2 2 5 58" xfId="22552"/>
    <cellStyle name="Input 2 2 5 59" xfId="22553"/>
    <cellStyle name="Input 2 2 5 6" xfId="1946"/>
    <cellStyle name="Input 2 2 5 60" xfId="22554"/>
    <cellStyle name="Input 2 2 5 61" xfId="22555"/>
    <cellStyle name="Input 2 2 5 62" xfId="22556"/>
    <cellStyle name="Input 2 2 5 63" xfId="22557"/>
    <cellStyle name="Input 2 2 5 64" xfId="22558"/>
    <cellStyle name="Input 2 2 5 65" xfId="22559"/>
    <cellStyle name="Input 2 2 5 66" xfId="22560"/>
    <cellStyle name="Input 2 2 5 67" xfId="22561"/>
    <cellStyle name="Input 2 2 5 68" xfId="22562"/>
    <cellStyle name="Input 2 2 5 69" xfId="22563"/>
    <cellStyle name="Input 2 2 5 7" xfId="1947"/>
    <cellStyle name="Input 2 2 5 70" xfId="22564"/>
    <cellStyle name="Input 2 2 5 71" xfId="22565"/>
    <cellStyle name="Input 2 2 5 72" xfId="22566"/>
    <cellStyle name="Input 2 2 5 73" xfId="22567"/>
    <cellStyle name="Input 2 2 5 74" xfId="22568"/>
    <cellStyle name="Input 2 2 5 75" xfId="22569"/>
    <cellStyle name="Input 2 2 5 76" xfId="22570"/>
    <cellStyle name="Input 2 2 5 77" xfId="22571"/>
    <cellStyle name="Input 2 2 5 78" xfId="22572"/>
    <cellStyle name="Input 2 2 5 79" xfId="22573"/>
    <cellStyle name="Input 2 2 5 8" xfId="1948"/>
    <cellStyle name="Input 2 2 5 80" xfId="22574"/>
    <cellStyle name="Input 2 2 5 81" xfId="22575"/>
    <cellStyle name="Input 2 2 5 9" xfId="1949"/>
    <cellStyle name="Input 2 2 6" xfId="1950"/>
    <cellStyle name="Input 2 2 6 10" xfId="1951"/>
    <cellStyle name="Input 2 2 6 11" xfId="1952"/>
    <cellStyle name="Input 2 2 6 12" xfId="1953"/>
    <cellStyle name="Input 2 2 6 13" xfId="1954"/>
    <cellStyle name="Input 2 2 6 14" xfId="1955"/>
    <cellStyle name="Input 2 2 6 15" xfId="1956"/>
    <cellStyle name="Input 2 2 6 16" xfId="1957"/>
    <cellStyle name="Input 2 2 6 17" xfId="1958"/>
    <cellStyle name="Input 2 2 6 18" xfId="1959"/>
    <cellStyle name="Input 2 2 6 19" xfId="1960"/>
    <cellStyle name="Input 2 2 6 2" xfId="1961"/>
    <cellStyle name="Input 2 2 6 20" xfId="1962"/>
    <cellStyle name="Input 2 2 6 21" xfId="1963"/>
    <cellStyle name="Input 2 2 6 22" xfId="1964"/>
    <cellStyle name="Input 2 2 6 23" xfId="1965"/>
    <cellStyle name="Input 2 2 6 24" xfId="1966"/>
    <cellStyle name="Input 2 2 6 25" xfId="1967"/>
    <cellStyle name="Input 2 2 6 26" xfId="1968"/>
    <cellStyle name="Input 2 2 6 27" xfId="1969"/>
    <cellStyle name="Input 2 2 6 28" xfId="1970"/>
    <cellStyle name="Input 2 2 6 29" xfId="1971"/>
    <cellStyle name="Input 2 2 6 3" xfId="1972"/>
    <cellStyle name="Input 2 2 6 30" xfId="1973"/>
    <cellStyle name="Input 2 2 6 31" xfId="1974"/>
    <cellStyle name="Input 2 2 6 32" xfId="1975"/>
    <cellStyle name="Input 2 2 6 33" xfId="1976"/>
    <cellStyle name="Input 2 2 6 34" xfId="1977"/>
    <cellStyle name="Input 2 2 6 35" xfId="1978"/>
    <cellStyle name="Input 2 2 6 36" xfId="1979"/>
    <cellStyle name="Input 2 2 6 37" xfId="1980"/>
    <cellStyle name="Input 2 2 6 38" xfId="1981"/>
    <cellStyle name="Input 2 2 6 39" xfId="1982"/>
    <cellStyle name="Input 2 2 6 4" xfId="1983"/>
    <cellStyle name="Input 2 2 6 40" xfId="1984"/>
    <cellStyle name="Input 2 2 6 41" xfId="1985"/>
    <cellStyle name="Input 2 2 6 42" xfId="16846"/>
    <cellStyle name="Input 2 2 6 43" xfId="16847"/>
    <cellStyle name="Input 2 2 6 44" xfId="16848"/>
    <cellStyle name="Input 2 2 6 45" xfId="16849"/>
    <cellStyle name="Input 2 2 6 46" xfId="16850"/>
    <cellStyle name="Input 2 2 6 47" xfId="16851"/>
    <cellStyle name="Input 2 2 6 48" xfId="16852"/>
    <cellStyle name="Input 2 2 6 49" xfId="16853"/>
    <cellStyle name="Input 2 2 6 5" xfId="1986"/>
    <cellStyle name="Input 2 2 6 50" xfId="16854"/>
    <cellStyle name="Input 2 2 6 51" xfId="20272"/>
    <cellStyle name="Input 2 2 6 52" xfId="20273"/>
    <cellStyle name="Input 2 2 6 53" xfId="20274"/>
    <cellStyle name="Input 2 2 6 54" xfId="22576"/>
    <cellStyle name="Input 2 2 6 55" xfId="22577"/>
    <cellStyle name="Input 2 2 6 56" xfId="22578"/>
    <cellStyle name="Input 2 2 6 57" xfId="22579"/>
    <cellStyle name="Input 2 2 6 58" xfId="22580"/>
    <cellStyle name="Input 2 2 6 59" xfId="22581"/>
    <cellStyle name="Input 2 2 6 6" xfId="1987"/>
    <cellStyle name="Input 2 2 6 60" xfId="22582"/>
    <cellStyle name="Input 2 2 6 61" xfId="22583"/>
    <cellStyle name="Input 2 2 6 62" xfId="22584"/>
    <cellStyle name="Input 2 2 6 63" xfId="22585"/>
    <cellStyle name="Input 2 2 6 64" xfId="22586"/>
    <cellStyle name="Input 2 2 6 65" xfId="22587"/>
    <cellStyle name="Input 2 2 6 66" xfId="22588"/>
    <cellStyle name="Input 2 2 6 67" xfId="22589"/>
    <cellStyle name="Input 2 2 6 68" xfId="22590"/>
    <cellStyle name="Input 2 2 6 69" xfId="22591"/>
    <cellStyle name="Input 2 2 6 7" xfId="1988"/>
    <cellStyle name="Input 2 2 6 70" xfId="22592"/>
    <cellStyle name="Input 2 2 6 71" xfId="22593"/>
    <cellStyle name="Input 2 2 6 72" xfId="22594"/>
    <cellStyle name="Input 2 2 6 73" xfId="22595"/>
    <cellStyle name="Input 2 2 6 74" xfId="22596"/>
    <cellStyle name="Input 2 2 6 75" xfId="22597"/>
    <cellStyle name="Input 2 2 6 76" xfId="22598"/>
    <cellStyle name="Input 2 2 6 77" xfId="22599"/>
    <cellStyle name="Input 2 2 6 78" xfId="22600"/>
    <cellStyle name="Input 2 2 6 79" xfId="22601"/>
    <cellStyle name="Input 2 2 6 8" xfId="1989"/>
    <cellStyle name="Input 2 2 6 80" xfId="22602"/>
    <cellStyle name="Input 2 2 6 81" xfId="22603"/>
    <cellStyle name="Input 2 2 6 9" xfId="1990"/>
    <cellStyle name="Input 2 2 7" xfId="1991"/>
    <cellStyle name="Input 2 2 8" xfId="1992"/>
    <cellStyle name="Input 2 2 9" xfId="1993"/>
    <cellStyle name="Input 2 20" xfId="22604"/>
    <cellStyle name="Input 2 21" xfId="22605"/>
    <cellStyle name="Input 2 22" xfId="22606"/>
    <cellStyle name="Input 2 3" xfId="1994"/>
    <cellStyle name="Input 2 3 10" xfId="16855"/>
    <cellStyle name="Input 2 3 11" xfId="16856"/>
    <cellStyle name="Input 2 3 12" xfId="16857"/>
    <cellStyle name="Input 2 3 13" xfId="16858"/>
    <cellStyle name="Input 2 3 14" xfId="16859"/>
    <cellStyle name="Input 2 3 15" xfId="20275"/>
    <cellStyle name="Input 2 3 16" xfId="22607"/>
    <cellStyle name="Input 2 3 17" xfId="22608"/>
    <cellStyle name="Input 2 3 18" xfId="22609"/>
    <cellStyle name="Input 2 3 19" xfId="22610"/>
    <cellStyle name="Input 2 3 2" xfId="1995"/>
    <cellStyle name="Input 2 3 2 10" xfId="1996"/>
    <cellStyle name="Input 2 3 2 11" xfId="1997"/>
    <cellStyle name="Input 2 3 2 12" xfId="1998"/>
    <cellStyle name="Input 2 3 2 13" xfId="1999"/>
    <cellStyle name="Input 2 3 2 14" xfId="2000"/>
    <cellStyle name="Input 2 3 2 15" xfId="2001"/>
    <cellStyle name="Input 2 3 2 16" xfId="2002"/>
    <cellStyle name="Input 2 3 2 17" xfId="2003"/>
    <cellStyle name="Input 2 3 2 18" xfId="2004"/>
    <cellStyle name="Input 2 3 2 19" xfId="2005"/>
    <cellStyle name="Input 2 3 2 2" xfId="2006"/>
    <cellStyle name="Input 2 3 2 2 10" xfId="2007"/>
    <cellStyle name="Input 2 3 2 2 11" xfId="2008"/>
    <cellStyle name="Input 2 3 2 2 12" xfId="2009"/>
    <cellStyle name="Input 2 3 2 2 13" xfId="2010"/>
    <cellStyle name="Input 2 3 2 2 14" xfId="2011"/>
    <cellStyle name="Input 2 3 2 2 15" xfId="2012"/>
    <cellStyle name="Input 2 3 2 2 16" xfId="2013"/>
    <cellStyle name="Input 2 3 2 2 17" xfId="2014"/>
    <cellStyle name="Input 2 3 2 2 18" xfId="2015"/>
    <cellStyle name="Input 2 3 2 2 19" xfId="2016"/>
    <cellStyle name="Input 2 3 2 2 2" xfId="2017"/>
    <cellStyle name="Input 2 3 2 2 20" xfId="2018"/>
    <cellStyle name="Input 2 3 2 2 21" xfId="2019"/>
    <cellStyle name="Input 2 3 2 2 22" xfId="2020"/>
    <cellStyle name="Input 2 3 2 2 23" xfId="2021"/>
    <cellStyle name="Input 2 3 2 2 24" xfId="2022"/>
    <cellStyle name="Input 2 3 2 2 25" xfId="2023"/>
    <cellStyle name="Input 2 3 2 2 26" xfId="2024"/>
    <cellStyle name="Input 2 3 2 2 27" xfId="2025"/>
    <cellStyle name="Input 2 3 2 2 28" xfId="2026"/>
    <cellStyle name="Input 2 3 2 2 29" xfId="2027"/>
    <cellStyle name="Input 2 3 2 2 3" xfId="2028"/>
    <cellStyle name="Input 2 3 2 2 30" xfId="2029"/>
    <cellStyle name="Input 2 3 2 2 31" xfId="2030"/>
    <cellStyle name="Input 2 3 2 2 32" xfId="2031"/>
    <cellStyle name="Input 2 3 2 2 33" xfId="2032"/>
    <cellStyle name="Input 2 3 2 2 34" xfId="2033"/>
    <cellStyle name="Input 2 3 2 2 35" xfId="2034"/>
    <cellStyle name="Input 2 3 2 2 36" xfId="2035"/>
    <cellStyle name="Input 2 3 2 2 37" xfId="2036"/>
    <cellStyle name="Input 2 3 2 2 38" xfId="2037"/>
    <cellStyle name="Input 2 3 2 2 39" xfId="2038"/>
    <cellStyle name="Input 2 3 2 2 4" xfId="2039"/>
    <cellStyle name="Input 2 3 2 2 40" xfId="2040"/>
    <cellStyle name="Input 2 3 2 2 41" xfId="2041"/>
    <cellStyle name="Input 2 3 2 2 42" xfId="16860"/>
    <cellStyle name="Input 2 3 2 2 43" xfId="16861"/>
    <cellStyle name="Input 2 3 2 2 44" xfId="16862"/>
    <cellStyle name="Input 2 3 2 2 45" xfId="16863"/>
    <cellStyle name="Input 2 3 2 2 46" xfId="16864"/>
    <cellStyle name="Input 2 3 2 2 47" xfId="16865"/>
    <cellStyle name="Input 2 3 2 2 48" xfId="16866"/>
    <cellStyle name="Input 2 3 2 2 49" xfId="16867"/>
    <cellStyle name="Input 2 3 2 2 5" xfId="2042"/>
    <cellStyle name="Input 2 3 2 2 50" xfId="16868"/>
    <cellStyle name="Input 2 3 2 2 51" xfId="20276"/>
    <cellStyle name="Input 2 3 2 2 52" xfId="20277"/>
    <cellStyle name="Input 2 3 2 2 53" xfId="20278"/>
    <cellStyle name="Input 2 3 2 2 54" xfId="22611"/>
    <cellStyle name="Input 2 3 2 2 55" xfId="22612"/>
    <cellStyle name="Input 2 3 2 2 56" xfId="22613"/>
    <cellStyle name="Input 2 3 2 2 57" xfId="22614"/>
    <cellStyle name="Input 2 3 2 2 58" xfId="22615"/>
    <cellStyle name="Input 2 3 2 2 59" xfId="22616"/>
    <cellStyle name="Input 2 3 2 2 6" xfId="2043"/>
    <cellStyle name="Input 2 3 2 2 60" xfId="22617"/>
    <cellStyle name="Input 2 3 2 2 61" xfId="22618"/>
    <cellStyle name="Input 2 3 2 2 62" xfId="22619"/>
    <cellStyle name="Input 2 3 2 2 63" xfId="22620"/>
    <cellStyle name="Input 2 3 2 2 64" xfId="22621"/>
    <cellStyle name="Input 2 3 2 2 65" xfId="22622"/>
    <cellStyle name="Input 2 3 2 2 66" xfId="22623"/>
    <cellStyle name="Input 2 3 2 2 67" xfId="22624"/>
    <cellStyle name="Input 2 3 2 2 68" xfId="22625"/>
    <cellStyle name="Input 2 3 2 2 69" xfId="22626"/>
    <cellStyle name="Input 2 3 2 2 7" xfId="2044"/>
    <cellStyle name="Input 2 3 2 2 70" xfId="22627"/>
    <cellStyle name="Input 2 3 2 2 71" xfId="22628"/>
    <cellStyle name="Input 2 3 2 2 72" xfId="22629"/>
    <cellStyle name="Input 2 3 2 2 73" xfId="22630"/>
    <cellStyle name="Input 2 3 2 2 74" xfId="22631"/>
    <cellStyle name="Input 2 3 2 2 75" xfId="22632"/>
    <cellStyle name="Input 2 3 2 2 76" xfId="22633"/>
    <cellStyle name="Input 2 3 2 2 77" xfId="22634"/>
    <cellStyle name="Input 2 3 2 2 78" xfId="22635"/>
    <cellStyle name="Input 2 3 2 2 79" xfId="22636"/>
    <cellStyle name="Input 2 3 2 2 8" xfId="2045"/>
    <cellStyle name="Input 2 3 2 2 80" xfId="22637"/>
    <cellStyle name="Input 2 3 2 2 81" xfId="22638"/>
    <cellStyle name="Input 2 3 2 2 9" xfId="2046"/>
    <cellStyle name="Input 2 3 2 20" xfId="2047"/>
    <cellStyle name="Input 2 3 2 21" xfId="2048"/>
    <cellStyle name="Input 2 3 2 22" xfId="2049"/>
    <cellStyle name="Input 2 3 2 23" xfId="2050"/>
    <cellStyle name="Input 2 3 2 24" xfId="2051"/>
    <cellStyle name="Input 2 3 2 25" xfId="2052"/>
    <cellStyle name="Input 2 3 2 26" xfId="2053"/>
    <cellStyle name="Input 2 3 2 27" xfId="2054"/>
    <cellStyle name="Input 2 3 2 28" xfId="2055"/>
    <cellStyle name="Input 2 3 2 29" xfId="2056"/>
    <cellStyle name="Input 2 3 2 3" xfId="2057"/>
    <cellStyle name="Input 2 3 2 3 10" xfId="2058"/>
    <cellStyle name="Input 2 3 2 3 11" xfId="2059"/>
    <cellStyle name="Input 2 3 2 3 12" xfId="2060"/>
    <cellStyle name="Input 2 3 2 3 13" xfId="2061"/>
    <cellStyle name="Input 2 3 2 3 14" xfId="2062"/>
    <cellStyle name="Input 2 3 2 3 15" xfId="2063"/>
    <cellStyle name="Input 2 3 2 3 16" xfId="2064"/>
    <cellStyle name="Input 2 3 2 3 17" xfId="2065"/>
    <cellStyle name="Input 2 3 2 3 18" xfId="2066"/>
    <cellStyle name="Input 2 3 2 3 19" xfId="2067"/>
    <cellStyle name="Input 2 3 2 3 2" xfId="2068"/>
    <cellStyle name="Input 2 3 2 3 20" xfId="2069"/>
    <cellStyle name="Input 2 3 2 3 21" xfId="2070"/>
    <cellStyle name="Input 2 3 2 3 22" xfId="2071"/>
    <cellStyle name="Input 2 3 2 3 23" xfId="2072"/>
    <cellStyle name="Input 2 3 2 3 24" xfId="2073"/>
    <cellStyle name="Input 2 3 2 3 25" xfId="2074"/>
    <cellStyle name="Input 2 3 2 3 26" xfId="2075"/>
    <cellStyle name="Input 2 3 2 3 27" xfId="2076"/>
    <cellStyle name="Input 2 3 2 3 28" xfId="2077"/>
    <cellStyle name="Input 2 3 2 3 29" xfId="2078"/>
    <cellStyle name="Input 2 3 2 3 3" xfId="2079"/>
    <cellStyle name="Input 2 3 2 3 30" xfId="2080"/>
    <cellStyle name="Input 2 3 2 3 31" xfId="2081"/>
    <cellStyle name="Input 2 3 2 3 32" xfId="2082"/>
    <cellStyle name="Input 2 3 2 3 33" xfId="2083"/>
    <cellStyle name="Input 2 3 2 3 34" xfId="2084"/>
    <cellStyle name="Input 2 3 2 3 35" xfId="2085"/>
    <cellStyle name="Input 2 3 2 3 36" xfId="2086"/>
    <cellStyle name="Input 2 3 2 3 37" xfId="2087"/>
    <cellStyle name="Input 2 3 2 3 38" xfId="2088"/>
    <cellStyle name="Input 2 3 2 3 39" xfId="2089"/>
    <cellStyle name="Input 2 3 2 3 4" xfId="2090"/>
    <cellStyle name="Input 2 3 2 3 40" xfId="2091"/>
    <cellStyle name="Input 2 3 2 3 41" xfId="2092"/>
    <cellStyle name="Input 2 3 2 3 42" xfId="16869"/>
    <cellStyle name="Input 2 3 2 3 43" xfId="16870"/>
    <cellStyle name="Input 2 3 2 3 44" xfId="16871"/>
    <cellStyle name="Input 2 3 2 3 45" xfId="16872"/>
    <cellStyle name="Input 2 3 2 3 46" xfId="16873"/>
    <cellStyle name="Input 2 3 2 3 47" xfId="16874"/>
    <cellStyle name="Input 2 3 2 3 48" xfId="16875"/>
    <cellStyle name="Input 2 3 2 3 49" xfId="16876"/>
    <cellStyle name="Input 2 3 2 3 5" xfId="2093"/>
    <cellStyle name="Input 2 3 2 3 50" xfId="16877"/>
    <cellStyle name="Input 2 3 2 3 51" xfId="20279"/>
    <cellStyle name="Input 2 3 2 3 52" xfId="20280"/>
    <cellStyle name="Input 2 3 2 3 53" xfId="20281"/>
    <cellStyle name="Input 2 3 2 3 54" xfId="22639"/>
    <cellStyle name="Input 2 3 2 3 55" xfId="22640"/>
    <cellStyle name="Input 2 3 2 3 56" xfId="22641"/>
    <cellStyle name="Input 2 3 2 3 57" xfId="22642"/>
    <cellStyle name="Input 2 3 2 3 58" xfId="22643"/>
    <cellStyle name="Input 2 3 2 3 59" xfId="22644"/>
    <cellStyle name="Input 2 3 2 3 6" xfId="2094"/>
    <cellStyle name="Input 2 3 2 3 60" xfId="22645"/>
    <cellStyle name="Input 2 3 2 3 61" xfId="22646"/>
    <cellStyle name="Input 2 3 2 3 62" xfId="22647"/>
    <cellStyle name="Input 2 3 2 3 63" xfId="22648"/>
    <cellStyle name="Input 2 3 2 3 64" xfId="22649"/>
    <cellStyle name="Input 2 3 2 3 65" xfId="22650"/>
    <cellStyle name="Input 2 3 2 3 66" xfId="22651"/>
    <cellStyle name="Input 2 3 2 3 67" xfId="22652"/>
    <cellStyle name="Input 2 3 2 3 68" xfId="22653"/>
    <cellStyle name="Input 2 3 2 3 69" xfId="22654"/>
    <cellStyle name="Input 2 3 2 3 7" xfId="2095"/>
    <cellStyle name="Input 2 3 2 3 70" xfId="22655"/>
    <cellStyle name="Input 2 3 2 3 71" xfId="22656"/>
    <cellStyle name="Input 2 3 2 3 72" xfId="22657"/>
    <cellStyle name="Input 2 3 2 3 73" xfId="22658"/>
    <cellStyle name="Input 2 3 2 3 74" xfId="22659"/>
    <cellStyle name="Input 2 3 2 3 75" xfId="22660"/>
    <cellStyle name="Input 2 3 2 3 76" xfId="22661"/>
    <cellStyle name="Input 2 3 2 3 77" xfId="22662"/>
    <cellStyle name="Input 2 3 2 3 78" xfId="22663"/>
    <cellStyle name="Input 2 3 2 3 79" xfId="22664"/>
    <cellStyle name="Input 2 3 2 3 8" xfId="2096"/>
    <cellStyle name="Input 2 3 2 3 80" xfId="22665"/>
    <cellStyle name="Input 2 3 2 3 81" xfId="22666"/>
    <cellStyle name="Input 2 3 2 3 9" xfId="2097"/>
    <cellStyle name="Input 2 3 2 30" xfId="2098"/>
    <cellStyle name="Input 2 3 2 31" xfId="2099"/>
    <cellStyle name="Input 2 3 2 32" xfId="2100"/>
    <cellStyle name="Input 2 3 2 33" xfId="2101"/>
    <cellStyle name="Input 2 3 2 34" xfId="2102"/>
    <cellStyle name="Input 2 3 2 35" xfId="2103"/>
    <cellStyle name="Input 2 3 2 36" xfId="2104"/>
    <cellStyle name="Input 2 3 2 37" xfId="2105"/>
    <cellStyle name="Input 2 3 2 38" xfId="2106"/>
    <cellStyle name="Input 2 3 2 39" xfId="2107"/>
    <cellStyle name="Input 2 3 2 4" xfId="2108"/>
    <cellStyle name="Input 2 3 2 40" xfId="2109"/>
    <cellStyle name="Input 2 3 2 41" xfId="2110"/>
    <cellStyle name="Input 2 3 2 42" xfId="2111"/>
    <cellStyle name="Input 2 3 2 43" xfId="2112"/>
    <cellStyle name="Input 2 3 2 44" xfId="16878"/>
    <cellStyle name="Input 2 3 2 45" xfId="16879"/>
    <cellStyle name="Input 2 3 2 46" xfId="16880"/>
    <cellStyle name="Input 2 3 2 47" xfId="16881"/>
    <cellStyle name="Input 2 3 2 48" xfId="16882"/>
    <cellStyle name="Input 2 3 2 49" xfId="16883"/>
    <cellStyle name="Input 2 3 2 5" xfId="2113"/>
    <cellStyle name="Input 2 3 2 50" xfId="16884"/>
    <cellStyle name="Input 2 3 2 51" xfId="16885"/>
    <cellStyle name="Input 2 3 2 52" xfId="16886"/>
    <cellStyle name="Input 2 3 2 53" xfId="20282"/>
    <cellStyle name="Input 2 3 2 54" xfId="20283"/>
    <cellStyle name="Input 2 3 2 55" xfId="20284"/>
    <cellStyle name="Input 2 3 2 56" xfId="22667"/>
    <cellStyle name="Input 2 3 2 57" xfId="22668"/>
    <cellStyle name="Input 2 3 2 58" xfId="22669"/>
    <cellStyle name="Input 2 3 2 59" xfId="22670"/>
    <cellStyle name="Input 2 3 2 6" xfId="2114"/>
    <cellStyle name="Input 2 3 2 60" xfId="22671"/>
    <cellStyle name="Input 2 3 2 61" xfId="22672"/>
    <cellStyle name="Input 2 3 2 62" xfId="22673"/>
    <cellStyle name="Input 2 3 2 63" xfId="22674"/>
    <cellStyle name="Input 2 3 2 64" xfId="22675"/>
    <cellStyle name="Input 2 3 2 65" xfId="22676"/>
    <cellStyle name="Input 2 3 2 66" xfId="22677"/>
    <cellStyle name="Input 2 3 2 67" xfId="22678"/>
    <cellStyle name="Input 2 3 2 68" xfId="22679"/>
    <cellStyle name="Input 2 3 2 69" xfId="22680"/>
    <cellStyle name="Input 2 3 2 7" xfId="2115"/>
    <cellStyle name="Input 2 3 2 70" xfId="22681"/>
    <cellStyle name="Input 2 3 2 71" xfId="22682"/>
    <cellStyle name="Input 2 3 2 72" xfId="22683"/>
    <cellStyle name="Input 2 3 2 73" xfId="22684"/>
    <cellStyle name="Input 2 3 2 74" xfId="22685"/>
    <cellStyle name="Input 2 3 2 75" xfId="22686"/>
    <cellStyle name="Input 2 3 2 76" xfId="22687"/>
    <cellStyle name="Input 2 3 2 77" xfId="22688"/>
    <cellStyle name="Input 2 3 2 78" xfId="22689"/>
    <cellStyle name="Input 2 3 2 79" xfId="22690"/>
    <cellStyle name="Input 2 3 2 8" xfId="2116"/>
    <cellStyle name="Input 2 3 2 80" xfId="22691"/>
    <cellStyle name="Input 2 3 2 81" xfId="22692"/>
    <cellStyle name="Input 2 3 2 82" xfId="22693"/>
    <cellStyle name="Input 2 3 2 83" xfId="22694"/>
    <cellStyle name="Input 2 3 2 9" xfId="2117"/>
    <cellStyle name="Input 2 3 20" xfId="22695"/>
    <cellStyle name="Input 2 3 21" xfId="22696"/>
    <cellStyle name="Input 2 3 3" xfId="2118"/>
    <cellStyle name="Input 2 3 3 10" xfId="2119"/>
    <cellStyle name="Input 2 3 3 11" xfId="2120"/>
    <cellStyle name="Input 2 3 3 12" xfId="2121"/>
    <cellStyle name="Input 2 3 3 13" xfId="2122"/>
    <cellStyle name="Input 2 3 3 14" xfId="2123"/>
    <cellStyle name="Input 2 3 3 15" xfId="2124"/>
    <cellStyle name="Input 2 3 3 16" xfId="2125"/>
    <cellStyle name="Input 2 3 3 17" xfId="2126"/>
    <cellStyle name="Input 2 3 3 18" xfId="2127"/>
    <cellStyle name="Input 2 3 3 19" xfId="2128"/>
    <cellStyle name="Input 2 3 3 2" xfId="2129"/>
    <cellStyle name="Input 2 3 3 2 10" xfId="2130"/>
    <cellStyle name="Input 2 3 3 2 11" xfId="2131"/>
    <cellStyle name="Input 2 3 3 2 12" xfId="2132"/>
    <cellStyle name="Input 2 3 3 2 13" xfId="2133"/>
    <cellStyle name="Input 2 3 3 2 14" xfId="2134"/>
    <cellStyle name="Input 2 3 3 2 15" xfId="2135"/>
    <cellStyle name="Input 2 3 3 2 16" xfId="2136"/>
    <cellStyle name="Input 2 3 3 2 17" xfId="2137"/>
    <cellStyle name="Input 2 3 3 2 18" xfId="2138"/>
    <cellStyle name="Input 2 3 3 2 19" xfId="2139"/>
    <cellStyle name="Input 2 3 3 2 2" xfId="2140"/>
    <cellStyle name="Input 2 3 3 2 20" xfId="2141"/>
    <cellStyle name="Input 2 3 3 2 21" xfId="2142"/>
    <cellStyle name="Input 2 3 3 2 22" xfId="2143"/>
    <cellStyle name="Input 2 3 3 2 23" xfId="2144"/>
    <cellStyle name="Input 2 3 3 2 24" xfId="2145"/>
    <cellStyle name="Input 2 3 3 2 25" xfId="2146"/>
    <cellStyle name="Input 2 3 3 2 26" xfId="2147"/>
    <cellStyle name="Input 2 3 3 2 27" xfId="2148"/>
    <cellStyle name="Input 2 3 3 2 28" xfId="2149"/>
    <cellStyle name="Input 2 3 3 2 29" xfId="2150"/>
    <cellStyle name="Input 2 3 3 2 3" xfId="2151"/>
    <cellStyle name="Input 2 3 3 2 30" xfId="2152"/>
    <cellStyle name="Input 2 3 3 2 31" xfId="2153"/>
    <cellStyle name="Input 2 3 3 2 32" xfId="2154"/>
    <cellStyle name="Input 2 3 3 2 33" xfId="2155"/>
    <cellStyle name="Input 2 3 3 2 34" xfId="2156"/>
    <cellStyle name="Input 2 3 3 2 35" xfId="2157"/>
    <cellStyle name="Input 2 3 3 2 36" xfId="2158"/>
    <cellStyle name="Input 2 3 3 2 37" xfId="2159"/>
    <cellStyle name="Input 2 3 3 2 38" xfId="2160"/>
    <cellStyle name="Input 2 3 3 2 39" xfId="2161"/>
    <cellStyle name="Input 2 3 3 2 4" xfId="2162"/>
    <cellStyle name="Input 2 3 3 2 40" xfId="2163"/>
    <cellStyle name="Input 2 3 3 2 41" xfId="2164"/>
    <cellStyle name="Input 2 3 3 2 42" xfId="16887"/>
    <cellStyle name="Input 2 3 3 2 43" xfId="16888"/>
    <cellStyle name="Input 2 3 3 2 44" xfId="16889"/>
    <cellStyle name="Input 2 3 3 2 45" xfId="16890"/>
    <cellStyle name="Input 2 3 3 2 46" xfId="16891"/>
    <cellStyle name="Input 2 3 3 2 47" xfId="16892"/>
    <cellStyle name="Input 2 3 3 2 48" xfId="16893"/>
    <cellStyle name="Input 2 3 3 2 49" xfId="16894"/>
    <cellStyle name="Input 2 3 3 2 5" xfId="2165"/>
    <cellStyle name="Input 2 3 3 2 50" xfId="16895"/>
    <cellStyle name="Input 2 3 3 2 51" xfId="20285"/>
    <cellStyle name="Input 2 3 3 2 52" xfId="20286"/>
    <cellStyle name="Input 2 3 3 2 53" xfId="20287"/>
    <cellStyle name="Input 2 3 3 2 54" xfId="22697"/>
    <cellStyle name="Input 2 3 3 2 55" xfId="22698"/>
    <cellStyle name="Input 2 3 3 2 56" xfId="22699"/>
    <cellStyle name="Input 2 3 3 2 57" xfId="22700"/>
    <cellStyle name="Input 2 3 3 2 58" xfId="22701"/>
    <cellStyle name="Input 2 3 3 2 59" xfId="22702"/>
    <cellStyle name="Input 2 3 3 2 6" xfId="2166"/>
    <cellStyle name="Input 2 3 3 2 60" xfId="22703"/>
    <cellStyle name="Input 2 3 3 2 61" xfId="22704"/>
    <cellStyle name="Input 2 3 3 2 62" xfId="22705"/>
    <cellStyle name="Input 2 3 3 2 63" xfId="22706"/>
    <cellStyle name="Input 2 3 3 2 64" xfId="22707"/>
    <cellStyle name="Input 2 3 3 2 65" xfId="22708"/>
    <cellStyle name="Input 2 3 3 2 66" xfId="22709"/>
    <cellStyle name="Input 2 3 3 2 67" xfId="22710"/>
    <cellStyle name="Input 2 3 3 2 68" xfId="22711"/>
    <cellStyle name="Input 2 3 3 2 69" xfId="22712"/>
    <cellStyle name="Input 2 3 3 2 7" xfId="2167"/>
    <cellStyle name="Input 2 3 3 2 70" xfId="22713"/>
    <cellStyle name="Input 2 3 3 2 71" xfId="22714"/>
    <cellStyle name="Input 2 3 3 2 72" xfId="22715"/>
    <cellStyle name="Input 2 3 3 2 73" xfId="22716"/>
    <cellStyle name="Input 2 3 3 2 74" xfId="22717"/>
    <cellStyle name="Input 2 3 3 2 75" xfId="22718"/>
    <cellStyle name="Input 2 3 3 2 76" xfId="22719"/>
    <cellStyle name="Input 2 3 3 2 77" xfId="22720"/>
    <cellStyle name="Input 2 3 3 2 78" xfId="22721"/>
    <cellStyle name="Input 2 3 3 2 79" xfId="22722"/>
    <cellStyle name="Input 2 3 3 2 8" xfId="2168"/>
    <cellStyle name="Input 2 3 3 2 80" xfId="22723"/>
    <cellStyle name="Input 2 3 3 2 81" xfId="22724"/>
    <cellStyle name="Input 2 3 3 2 9" xfId="2169"/>
    <cellStyle name="Input 2 3 3 20" xfId="2170"/>
    <cellStyle name="Input 2 3 3 21" xfId="2171"/>
    <cellStyle name="Input 2 3 3 22" xfId="2172"/>
    <cellStyle name="Input 2 3 3 23" xfId="2173"/>
    <cellStyle name="Input 2 3 3 24" xfId="2174"/>
    <cellStyle name="Input 2 3 3 25" xfId="2175"/>
    <cellStyle name="Input 2 3 3 26" xfId="2176"/>
    <cellStyle name="Input 2 3 3 27" xfId="2177"/>
    <cellStyle name="Input 2 3 3 28" xfId="2178"/>
    <cellStyle name="Input 2 3 3 29" xfId="2179"/>
    <cellStyle name="Input 2 3 3 3" xfId="2180"/>
    <cellStyle name="Input 2 3 3 3 10" xfId="2181"/>
    <cellStyle name="Input 2 3 3 3 11" xfId="2182"/>
    <cellStyle name="Input 2 3 3 3 12" xfId="2183"/>
    <cellStyle name="Input 2 3 3 3 13" xfId="2184"/>
    <cellStyle name="Input 2 3 3 3 14" xfId="2185"/>
    <cellStyle name="Input 2 3 3 3 15" xfId="2186"/>
    <cellStyle name="Input 2 3 3 3 16" xfId="2187"/>
    <cellStyle name="Input 2 3 3 3 17" xfId="2188"/>
    <cellStyle name="Input 2 3 3 3 18" xfId="2189"/>
    <cellStyle name="Input 2 3 3 3 19" xfId="2190"/>
    <cellStyle name="Input 2 3 3 3 2" xfId="2191"/>
    <cellStyle name="Input 2 3 3 3 20" xfId="2192"/>
    <cellStyle name="Input 2 3 3 3 21" xfId="2193"/>
    <cellStyle name="Input 2 3 3 3 22" xfId="2194"/>
    <cellStyle name="Input 2 3 3 3 23" xfId="2195"/>
    <cellStyle name="Input 2 3 3 3 24" xfId="2196"/>
    <cellStyle name="Input 2 3 3 3 25" xfId="2197"/>
    <cellStyle name="Input 2 3 3 3 26" xfId="2198"/>
    <cellStyle name="Input 2 3 3 3 27" xfId="2199"/>
    <cellStyle name="Input 2 3 3 3 28" xfId="2200"/>
    <cellStyle name="Input 2 3 3 3 29" xfId="2201"/>
    <cellStyle name="Input 2 3 3 3 3" xfId="2202"/>
    <cellStyle name="Input 2 3 3 3 30" xfId="2203"/>
    <cellStyle name="Input 2 3 3 3 31" xfId="2204"/>
    <cellStyle name="Input 2 3 3 3 32" xfId="2205"/>
    <cellStyle name="Input 2 3 3 3 33" xfId="2206"/>
    <cellStyle name="Input 2 3 3 3 34" xfId="2207"/>
    <cellStyle name="Input 2 3 3 3 35" xfId="2208"/>
    <cellStyle name="Input 2 3 3 3 36" xfId="2209"/>
    <cellStyle name="Input 2 3 3 3 37" xfId="2210"/>
    <cellStyle name="Input 2 3 3 3 38" xfId="2211"/>
    <cellStyle name="Input 2 3 3 3 39" xfId="2212"/>
    <cellStyle name="Input 2 3 3 3 4" xfId="2213"/>
    <cellStyle name="Input 2 3 3 3 40" xfId="2214"/>
    <cellStyle name="Input 2 3 3 3 41" xfId="2215"/>
    <cellStyle name="Input 2 3 3 3 42" xfId="16896"/>
    <cellStyle name="Input 2 3 3 3 43" xfId="16897"/>
    <cellStyle name="Input 2 3 3 3 44" xfId="16898"/>
    <cellStyle name="Input 2 3 3 3 45" xfId="16899"/>
    <cellStyle name="Input 2 3 3 3 46" xfId="16900"/>
    <cellStyle name="Input 2 3 3 3 47" xfId="16901"/>
    <cellStyle name="Input 2 3 3 3 48" xfId="16902"/>
    <cellStyle name="Input 2 3 3 3 49" xfId="16903"/>
    <cellStyle name="Input 2 3 3 3 5" xfId="2216"/>
    <cellStyle name="Input 2 3 3 3 50" xfId="16904"/>
    <cellStyle name="Input 2 3 3 3 51" xfId="20288"/>
    <cellStyle name="Input 2 3 3 3 52" xfId="20289"/>
    <cellStyle name="Input 2 3 3 3 53" xfId="20290"/>
    <cellStyle name="Input 2 3 3 3 54" xfId="22725"/>
    <cellStyle name="Input 2 3 3 3 55" xfId="22726"/>
    <cellStyle name="Input 2 3 3 3 56" xfId="22727"/>
    <cellStyle name="Input 2 3 3 3 57" xfId="22728"/>
    <cellStyle name="Input 2 3 3 3 58" xfId="22729"/>
    <cellStyle name="Input 2 3 3 3 59" xfId="22730"/>
    <cellStyle name="Input 2 3 3 3 6" xfId="2217"/>
    <cellStyle name="Input 2 3 3 3 60" xfId="22731"/>
    <cellStyle name="Input 2 3 3 3 61" xfId="22732"/>
    <cellStyle name="Input 2 3 3 3 62" xfId="22733"/>
    <cellStyle name="Input 2 3 3 3 63" xfId="22734"/>
    <cellStyle name="Input 2 3 3 3 64" xfId="22735"/>
    <cellStyle name="Input 2 3 3 3 65" xfId="22736"/>
    <cellStyle name="Input 2 3 3 3 66" xfId="22737"/>
    <cellStyle name="Input 2 3 3 3 67" xfId="22738"/>
    <cellStyle name="Input 2 3 3 3 68" xfId="22739"/>
    <cellStyle name="Input 2 3 3 3 69" xfId="22740"/>
    <cellStyle name="Input 2 3 3 3 7" xfId="2218"/>
    <cellStyle name="Input 2 3 3 3 70" xfId="22741"/>
    <cellStyle name="Input 2 3 3 3 71" xfId="22742"/>
    <cellStyle name="Input 2 3 3 3 72" xfId="22743"/>
    <cellStyle name="Input 2 3 3 3 73" xfId="22744"/>
    <cellStyle name="Input 2 3 3 3 74" xfId="22745"/>
    <cellStyle name="Input 2 3 3 3 75" xfId="22746"/>
    <cellStyle name="Input 2 3 3 3 76" xfId="22747"/>
    <cellStyle name="Input 2 3 3 3 77" xfId="22748"/>
    <cellStyle name="Input 2 3 3 3 78" xfId="22749"/>
    <cellStyle name="Input 2 3 3 3 79" xfId="22750"/>
    <cellStyle name="Input 2 3 3 3 8" xfId="2219"/>
    <cellStyle name="Input 2 3 3 3 80" xfId="22751"/>
    <cellStyle name="Input 2 3 3 3 81" xfId="22752"/>
    <cellStyle name="Input 2 3 3 3 9" xfId="2220"/>
    <cellStyle name="Input 2 3 3 30" xfId="2221"/>
    <cellStyle name="Input 2 3 3 31" xfId="2222"/>
    <cellStyle name="Input 2 3 3 32" xfId="2223"/>
    <cellStyle name="Input 2 3 3 33" xfId="2224"/>
    <cellStyle name="Input 2 3 3 34" xfId="2225"/>
    <cellStyle name="Input 2 3 3 35" xfId="2226"/>
    <cellStyle name="Input 2 3 3 36" xfId="2227"/>
    <cellStyle name="Input 2 3 3 37" xfId="2228"/>
    <cellStyle name="Input 2 3 3 38" xfId="2229"/>
    <cellStyle name="Input 2 3 3 39" xfId="2230"/>
    <cellStyle name="Input 2 3 3 4" xfId="2231"/>
    <cellStyle name="Input 2 3 3 40" xfId="2232"/>
    <cellStyle name="Input 2 3 3 41" xfId="2233"/>
    <cellStyle name="Input 2 3 3 42" xfId="2234"/>
    <cellStyle name="Input 2 3 3 43" xfId="2235"/>
    <cellStyle name="Input 2 3 3 44" xfId="16905"/>
    <cellStyle name="Input 2 3 3 45" xfId="16906"/>
    <cellStyle name="Input 2 3 3 46" xfId="16907"/>
    <cellStyle name="Input 2 3 3 47" xfId="16908"/>
    <cellStyle name="Input 2 3 3 48" xfId="16909"/>
    <cellStyle name="Input 2 3 3 49" xfId="16910"/>
    <cellStyle name="Input 2 3 3 5" xfId="2236"/>
    <cellStyle name="Input 2 3 3 50" xfId="16911"/>
    <cellStyle name="Input 2 3 3 51" xfId="16912"/>
    <cellStyle name="Input 2 3 3 52" xfId="16913"/>
    <cellStyle name="Input 2 3 3 53" xfId="20291"/>
    <cellStyle name="Input 2 3 3 54" xfId="20292"/>
    <cellStyle name="Input 2 3 3 55" xfId="20293"/>
    <cellStyle name="Input 2 3 3 56" xfId="22753"/>
    <cellStyle name="Input 2 3 3 57" xfId="22754"/>
    <cellStyle name="Input 2 3 3 58" xfId="22755"/>
    <cellStyle name="Input 2 3 3 59" xfId="22756"/>
    <cellStyle name="Input 2 3 3 6" xfId="2237"/>
    <cellStyle name="Input 2 3 3 60" xfId="22757"/>
    <cellStyle name="Input 2 3 3 61" xfId="22758"/>
    <cellStyle name="Input 2 3 3 62" xfId="22759"/>
    <cellStyle name="Input 2 3 3 63" xfId="22760"/>
    <cellStyle name="Input 2 3 3 64" xfId="22761"/>
    <cellStyle name="Input 2 3 3 65" xfId="22762"/>
    <cellStyle name="Input 2 3 3 66" xfId="22763"/>
    <cellStyle name="Input 2 3 3 67" xfId="22764"/>
    <cellStyle name="Input 2 3 3 68" xfId="22765"/>
    <cellStyle name="Input 2 3 3 69" xfId="22766"/>
    <cellStyle name="Input 2 3 3 7" xfId="2238"/>
    <cellStyle name="Input 2 3 3 70" xfId="22767"/>
    <cellStyle name="Input 2 3 3 71" xfId="22768"/>
    <cellStyle name="Input 2 3 3 72" xfId="22769"/>
    <cellStyle name="Input 2 3 3 73" xfId="22770"/>
    <cellStyle name="Input 2 3 3 74" xfId="22771"/>
    <cellStyle name="Input 2 3 3 75" xfId="22772"/>
    <cellStyle name="Input 2 3 3 76" xfId="22773"/>
    <cellStyle name="Input 2 3 3 77" xfId="22774"/>
    <cellStyle name="Input 2 3 3 78" xfId="22775"/>
    <cellStyle name="Input 2 3 3 79" xfId="22776"/>
    <cellStyle name="Input 2 3 3 8" xfId="2239"/>
    <cellStyle name="Input 2 3 3 80" xfId="22777"/>
    <cellStyle name="Input 2 3 3 81" xfId="22778"/>
    <cellStyle name="Input 2 3 3 82" xfId="22779"/>
    <cellStyle name="Input 2 3 3 83" xfId="22780"/>
    <cellStyle name="Input 2 3 3 9" xfId="2240"/>
    <cellStyle name="Input 2 3 4" xfId="2241"/>
    <cellStyle name="Input 2 3 4 10" xfId="2242"/>
    <cellStyle name="Input 2 3 4 11" xfId="2243"/>
    <cellStyle name="Input 2 3 4 12" xfId="2244"/>
    <cellStyle name="Input 2 3 4 13" xfId="2245"/>
    <cellStyle name="Input 2 3 4 14" xfId="2246"/>
    <cellStyle name="Input 2 3 4 15" xfId="2247"/>
    <cellStyle name="Input 2 3 4 16" xfId="2248"/>
    <cellStyle name="Input 2 3 4 17" xfId="2249"/>
    <cellStyle name="Input 2 3 4 18" xfId="2250"/>
    <cellStyle name="Input 2 3 4 19" xfId="2251"/>
    <cellStyle name="Input 2 3 4 2" xfId="2252"/>
    <cellStyle name="Input 2 3 4 2 10" xfId="2253"/>
    <cellStyle name="Input 2 3 4 2 11" xfId="2254"/>
    <cellStyle name="Input 2 3 4 2 12" xfId="2255"/>
    <cellStyle name="Input 2 3 4 2 13" xfId="2256"/>
    <cellStyle name="Input 2 3 4 2 14" xfId="2257"/>
    <cellStyle name="Input 2 3 4 2 15" xfId="2258"/>
    <cellStyle name="Input 2 3 4 2 16" xfId="2259"/>
    <cellStyle name="Input 2 3 4 2 17" xfId="2260"/>
    <cellStyle name="Input 2 3 4 2 18" xfId="2261"/>
    <cellStyle name="Input 2 3 4 2 19" xfId="2262"/>
    <cellStyle name="Input 2 3 4 2 2" xfId="2263"/>
    <cellStyle name="Input 2 3 4 2 20" xfId="2264"/>
    <cellStyle name="Input 2 3 4 2 21" xfId="2265"/>
    <cellStyle name="Input 2 3 4 2 22" xfId="2266"/>
    <cellStyle name="Input 2 3 4 2 23" xfId="2267"/>
    <cellStyle name="Input 2 3 4 2 24" xfId="2268"/>
    <cellStyle name="Input 2 3 4 2 25" xfId="2269"/>
    <cellStyle name="Input 2 3 4 2 26" xfId="2270"/>
    <cellStyle name="Input 2 3 4 2 27" xfId="2271"/>
    <cellStyle name="Input 2 3 4 2 28" xfId="2272"/>
    <cellStyle name="Input 2 3 4 2 29" xfId="2273"/>
    <cellStyle name="Input 2 3 4 2 3" xfId="2274"/>
    <cellStyle name="Input 2 3 4 2 30" xfId="2275"/>
    <cellStyle name="Input 2 3 4 2 31" xfId="2276"/>
    <cellStyle name="Input 2 3 4 2 32" xfId="2277"/>
    <cellStyle name="Input 2 3 4 2 33" xfId="2278"/>
    <cellStyle name="Input 2 3 4 2 34" xfId="2279"/>
    <cellStyle name="Input 2 3 4 2 35" xfId="2280"/>
    <cellStyle name="Input 2 3 4 2 36" xfId="2281"/>
    <cellStyle name="Input 2 3 4 2 37" xfId="2282"/>
    <cellStyle name="Input 2 3 4 2 38" xfId="2283"/>
    <cellStyle name="Input 2 3 4 2 39" xfId="2284"/>
    <cellStyle name="Input 2 3 4 2 4" xfId="2285"/>
    <cellStyle name="Input 2 3 4 2 40" xfId="2286"/>
    <cellStyle name="Input 2 3 4 2 41" xfId="2287"/>
    <cellStyle name="Input 2 3 4 2 42" xfId="16914"/>
    <cellStyle name="Input 2 3 4 2 43" xfId="16915"/>
    <cellStyle name="Input 2 3 4 2 44" xfId="16916"/>
    <cellStyle name="Input 2 3 4 2 45" xfId="16917"/>
    <cellStyle name="Input 2 3 4 2 46" xfId="16918"/>
    <cellStyle name="Input 2 3 4 2 47" xfId="16919"/>
    <cellStyle name="Input 2 3 4 2 48" xfId="16920"/>
    <cellStyle name="Input 2 3 4 2 49" xfId="16921"/>
    <cellStyle name="Input 2 3 4 2 5" xfId="2288"/>
    <cellStyle name="Input 2 3 4 2 50" xfId="16922"/>
    <cellStyle name="Input 2 3 4 2 51" xfId="20294"/>
    <cellStyle name="Input 2 3 4 2 52" xfId="20295"/>
    <cellStyle name="Input 2 3 4 2 53" xfId="20296"/>
    <cellStyle name="Input 2 3 4 2 54" xfId="22781"/>
    <cellStyle name="Input 2 3 4 2 55" xfId="22782"/>
    <cellStyle name="Input 2 3 4 2 56" xfId="22783"/>
    <cellStyle name="Input 2 3 4 2 57" xfId="22784"/>
    <cellStyle name="Input 2 3 4 2 58" xfId="22785"/>
    <cellStyle name="Input 2 3 4 2 59" xfId="22786"/>
    <cellStyle name="Input 2 3 4 2 6" xfId="2289"/>
    <cellStyle name="Input 2 3 4 2 60" xfId="22787"/>
    <cellStyle name="Input 2 3 4 2 61" xfId="22788"/>
    <cellStyle name="Input 2 3 4 2 62" xfId="22789"/>
    <cellStyle name="Input 2 3 4 2 63" xfId="22790"/>
    <cellStyle name="Input 2 3 4 2 64" xfId="22791"/>
    <cellStyle name="Input 2 3 4 2 65" xfId="22792"/>
    <cellStyle name="Input 2 3 4 2 66" xfId="22793"/>
    <cellStyle name="Input 2 3 4 2 67" xfId="22794"/>
    <cellStyle name="Input 2 3 4 2 68" xfId="22795"/>
    <cellStyle name="Input 2 3 4 2 69" xfId="22796"/>
    <cellStyle name="Input 2 3 4 2 7" xfId="2290"/>
    <cellStyle name="Input 2 3 4 2 70" xfId="22797"/>
    <cellStyle name="Input 2 3 4 2 71" xfId="22798"/>
    <cellStyle name="Input 2 3 4 2 72" xfId="22799"/>
    <cellStyle name="Input 2 3 4 2 73" xfId="22800"/>
    <cellStyle name="Input 2 3 4 2 74" xfId="22801"/>
    <cellStyle name="Input 2 3 4 2 75" xfId="22802"/>
    <cellStyle name="Input 2 3 4 2 76" xfId="22803"/>
    <cellStyle name="Input 2 3 4 2 77" xfId="22804"/>
    <cellStyle name="Input 2 3 4 2 78" xfId="22805"/>
    <cellStyle name="Input 2 3 4 2 79" xfId="22806"/>
    <cellStyle name="Input 2 3 4 2 8" xfId="2291"/>
    <cellStyle name="Input 2 3 4 2 80" xfId="22807"/>
    <cellStyle name="Input 2 3 4 2 81" xfId="22808"/>
    <cellStyle name="Input 2 3 4 2 9" xfId="2292"/>
    <cellStyle name="Input 2 3 4 20" xfId="2293"/>
    <cellStyle name="Input 2 3 4 21" xfId="2294"/>
    <cellStyle name="Input 2 3 4 22" xfId="2295"/>
    <cellStyle name="Input 2 3 4 23" xfId="2296"/>
    <cellStyle name="Input 2 3 4 24" xfId="2297"/>
    <cellStyle name="Input 2 3 4 25" xfId="2298"/>
    <cellStyle name="Input 2 3 4 26" xfId="2299"/>
    <cellStyle name="Input 2 3 4 27" xfId="2300"/>
    <cellStyle name="Input 2 3 4 28" xfId="2301"/>
    <cellStyle name="Input 2 3 4 29" xfId="2302"/>
    <cellStyle name="Input 2 3 4 3" xfId="2303"/>
    <cellStyle name="Input 2 3 4 3 10" xfId="2304"/>
    <cellStyle name="Input 2 3 4 3 11" xfId="2305"/>
    <cellStyle name="Input 2 3 4 3 12" xfId="2306"/>
    <cellStyle name="Input 2 3 4 3 13" xfId="2307"/>
    <cellStyle name="Input 2 3 4 3 14" xfId="2308"/>
    <cellStyle name="Input 2 3 4 3 15" xfId="2309"/>
    <cellStyle name="Input 2 3 4 3 16" xfId="2310"/>
    <cellStyle name="Input 2 3 4 3 17" xfId="2311"/>
    <cellStyle name="Input 2 3 4 3 18" xfId="2312"/>
    <cellStyle name="Input 2 3 4 3 19" xfId="2313"/>
    <cellStyle name="Input 2 3 4 3 2" xfId="2314"/>
    <cellStyle name="Input 2 3 4 3 20" xfId="2315"/>
    <cellStyle name="Input 2 3 4 3 21" xfId="2316"/>
    <cellStyle name="Input 2 3 4 3 22" xfId="2317"/>
    <cellStyle name="Input 2 3 4 3 23" xfId="2318"/>
    <cellStyle name="Input 2 3 4 3 24" xfId="2319"/>
    <cellStyle name="Input 2 3 4 3 25" xfId="2320"/>
    <cellStyle name="Input 2 3 4 3 26" xfId="2321"/>
    <cellStyle name="Input 2 3 4 3 27" xfId="2322"/>
    <cellStyle name="Input 2 3 4 3 28" xfId="2323"/>
    <cellStyle name="Input 2 3 4 3 29" xfId="2324"/>
    <cellStyle name="Input 2 3 4 3 3" xfId="2325"/>
    <cellStyle name="Input 2 3 4 3 30" xfId="2326"/>
    <cellStyle name="Input 2 3 4 3 31" xfId="2327"/>
    <cellStyle name="Input 2 3 4 3 32" xfId="2328"/>
    <cellStyle name="Input 2 3 4 3 33" xfId="2329"/>
    <cellStyle name="Input 2 3 4 3 34" xfId="2330"/>
    <cellStyle name="Input 2 3 4 3 35" xfId="2331"/>
    <cellStyle name="Input 2 3 4 3 36" xfId="2332"/>
    <cellStyle name="Input 2 3 4 3 37" xfId="2333"/>
    <cellStyle name="Input 2 3 4 3 38" xfId="2334"/>
    <cellStyle name="Input 2 3 4 3 39" xfId="2335"/>
    <cellStyle name="Input 2 3 4 3 4" xfId="2336"/>
    <cellStyle name="Input 2 3 4 3 40" xfId="2337"/>
    <cellStyle name="Input 2 3 4 3 41" xfId="2338"/>
    <cellStyle name="Input 2 3 4 3 42" xfId="16923"/>
    <cellStyle name="Input 2 3 4 3 43" xfId="16924"/>
    <cellStyle name="Input 2 3 4 3 44" xfId="16925"/>
    <cellStyle name="Input 2 3 4 3 45" xfId="16926"/>
    <cellStyle name="Input 2 3 4 3 46" xfId="16927"/>
    <cellStyle name="Input 2 3 4 3 47" xfId="16928"/>
    <cellStyle name="Input 2 3 4 3 48" xfId="16929"/>
    <cellStyle name="Input 2 3 4 3 49" xfId="16930"/>
    <cellStyle name="Input 2 3 4 3 5" xfId="2339"/>
    <cellStyle name="Input 2 3 4 3 50" xfId="16931"/>
    <cellStyle name="Input 2 3 4 3 51" xfId="20297"/>
    <cellStyle name="Input 2 3 4 3 52" xfId="20298"/>
    <cellStyle name="Input 2 3 4 3 53" xfId="20299"/>
    <cellStyle name="Input 2 3 4 3 54" xfId="22809"/>
    <cellStyle name="Input 2 3 4 3 55" xfId="22810"/>
    <cellStyle name="Input 2 3 4 3 56" xfId="22811"/>
    <cellStyle name="Input 2 3 4 3 57" xfId="22812"/>
    <cellStyle name="Input 2 3 4 3 58" xfId="22813"/>
    <cellStyle name="Input 2 3 4 3 59" xfId="22814"/>
    <cellStyle name="Input 2 3 4 3 6" xfId="2340"/>
    <cellStyle name="Input 2 3 4 3 60" xfId="22815"/>
    <cellStyle name="Input 2 3 4 3 61" xfId="22816"/>
    <cellStyle name="Input 2 3 4 3 62" xfId="22817"/>
    <cellStyle name="Input 2 3 4 3 63" xfId="22818"/>
    <cellStyle name="Input 2 3 4 3 64" xfId="22819"/>
    <cellStyle name="Input 2 3 4 3 65" xfId="22820"/>
    <cellStyle name="Input 2 3 4 3 66" xfId="22821"/>
    <cellStyle name="Input 2 3 4 3 67" xfId="22822"/>
    <cellStyle name="Input 2 3 4 3 68" xfId="22823"/>
    <cellStyle name="Input 2 3 4 3 69" xfId="22824"/>
    <cellStyle name="Input 2 3 4 3 7" xfId="2341"/>
    <cellStyle name="Input 2 3 4 3 70" xfId="22825"/>
    <cellStyle name="Input 2 3 4 3 71" xfId="22826"/>
    <cellStyle name="Input 2 3 4 3 72" xfId="22827"/>
    <cellStyle name="Input 2 3 4 3 73" xfId="22828"/>
    <cellStyle name="Input 2 3 4 3 74" xfId="22829"/>
    <cellStyle name="Input 2 3 4 3 75" xfId="22830"/>
    <cellStyle name="Input 2 3 4 3 76" xfId="22831"/>
    <cellStyle name="Input 2 3 4 3 77" xfId="22832"/>
    <cellStyle name="Input 2 3 4 3 78" xfId="22833"/>
    <cellStyle name="Input 2 3 4 3 79" xfId="22834"/>
    <cellStyle name="Input 2 3 4 3 8" xfId="2342"/>
    <cellStyle name="Input 2 3 4 3 80" xfId="22835"/>
    <cellStyle name="Input 2 3 4 3 81" xfId="22836"/>
    <cellStyle name="Input 2 3 4 3 9" xfId="2343"/>
    <cellStyle name="Input 2 3 4 30" xfId="2344"/>
    <cellStyle name="Input 2 3 4 31" xfId="2345"/>
    <cellStyle name="Input 2 3 4 32" xfId="2346"/>
    <cellStyle name="Input 2 3 4 33" xfId="2347"/>
    <cellStyle name="Input 2 3 4 34" xfId="2348"/>
    <cellStyle name="Input 2 3 4 35" xfId="2349"/>
    <cellStyle name="Input 2 3 4 36" xfId="2350"/>
    <cellStyle name="Input 2 3 4 37" xfId="2351"/>
    <cellStyle name="Input 2 3 4 38" xfId="2352"/>
    <cellStyle name="Input 2 3 4 39" xfId="2353"/>
    <cellStyle name="Input 2 3 4 4" xfId="2354"/>
    <cellStyle name="Input 2 3 4 40" xfId="2355"/>
    <cellStyle name="Input 2 3 4 41" xfId="2356"/>
    <cellStyle name="Input 2 3 4 42" xfId="2357"/>
    <cellStyle name="Input 2 3 4 43" xfId="2358"/>
    <cellStyle name="Input 2 3 4 44" xfId="16932"/>
    <cellStyle name="Input 2 3 4 45" xfId="16933"/>
    <cellStyle name="Input 2 3 4 46" xfId="16934"/>
    <cellStyle name="Input 2 3 4 47" xfId="16935"/>
    <cellStyle name="Input 2 3 4 48" xfId="16936"/>
    <cellStyle name="Input 2 3 4 49" xfId="16937"/>
    <cellStyle name="Input 2 3 4 5" xfId="2359"/>
    <cellStyle name="Input 2 3 4 50" xfId="16938"/>
    <cellStyle name="Input 2 3 4 51" xfId="16939"/>
    <cellStyle name="Input 2 3 4 52" xfId="16940"/>
    <cellStyle name="Input 2 3 4 53" xfId="20300"/>
    <cellStyle name="Input 2 3 4 54" xfId="20301"/>
    <cellStyle name="Input 2 3 4 55" xfId="20302"/>
    <cellStyle name="Input 2 3 4 56" xfId="22837"/>
    <cellStyle name="Input 2 3 4 57" xfId="22838"/>
    <cellStyle name="Input 2 3 4 58" xfId="22839"/>
    <cellStyle name="Input 2 3 4 59" xfId="22840"/>
    <cellStyle name="Input 2 3 4 6" xfId="2360"/>
    <cellStyle name="Input 2 3 4 60" xfId="22841"/>
    <cellStyle name="Input 2 3 4 61" xfId="22842"/>
    <cellStyle name="Input 2 3 4 62" xfId="22843"/>
    <cellStyle name="Input 2 3 4 63" xfId="22844"/>
    <cellStyle name="Input 2 3 4 64" xfId="22845"/>
    <cellStyle name="Input 2 3 4 65" xfId="22846"/>
    <cellStyle name="Input 2 3 4 66" xfId="22847"/>
    <cellStyle name="Input 2 3 4 67" xfId="22848"/>
    <cellStyle name="Input 2 3 4 68" xfId="22849"/>
    <cellStyle name="Input 2 3 4 69" xfId="22850"/>
    <cellStyle name="Input 2 3 4 7" xfId="2361"/>
    <cellStyle name="Input 2 3 4 70" xfId="22851"/>
    <cellStyle name="Input 2 3 4 71" xfId="22852"/>
    <cellStyle name="Input 2 3 4 72" xfId="22853"/>
    <cellStyle name="Input 2 3 4 73" xfId="22854"/>
    <cellStyle name="Input 2 3 4 74" xfId="22855"/>
    <cellStyle name="Input 2 3 4 75" xfId="22856"/>
    <cellStyle name="Input 2 3 4 76" xfId="22857"/>
    <cellStyle name="Input 2 3 4 77" xfId="22858"/>
    <cellStyle name="Input 2 3 4 78" xfId="22859"/>
    <cellStyle name="Input 2 3 4 79" xfId="22860"/>
    <cellStyle name="Input 2 3 4 8" xfId="2362"/>
    <cellStyle name="Input 2 3 4 80" xfId="22861"/>
    <cellStyle name="Input 2 3 4 81" xfId="22862"/>
    <cellStyle name="Input 2 3 4 82" xfId="22863"/>
    <cellStyle name="Input 2 3 4 83" xfId="22864"/>
    <cellStyle name="Input 2 3 4 9" xfId="2363"/>
    <cellStyle name="Input 2 3 5" xfId="2364"/>
    <cellStyle name="Input 2 3 5 10" xfId="2365"/>
    <cellStyle name="Input 2 3 5 11" xfId="2366"/>
    <cellStyle name="Input 2 3 5 12" xfId="2367"/>
    <cellStyle name="Input 2 3 5 13" xfId="2368"/>
    <cellStyle name="Input 2 3 5 14" xfId="2369"/>
    <cellStyle name="Input 2 3 5 15" xfId="2370"/>
    <cellStyle name="Input 2 3 5 16" xfId="2371"/>
    <cellStyle name="Input 2 3 5 17" xfId="2372"/>
    <cellStyle name="Input 2 3 5 18" xfId="2373"/>
    <cellStyle name="Input 2 3 5 19" xfId="2374"/>
    <cellStyle name="Input 2 3 5 2" xfId="2375"/>
    <cellStyle name="Input 2 3 5 20" xfId="2376"/>
    <cellStyle name="Input 2 3 5 21" xfId="2377"/>
    <cellStyle name="Input 2 3 5 22" xfId="2378"/>
    <cellStyle name="Input 2 3 5 23" xfId="2379"/>
    <cellStyle name="Input 2 3 5 24" xfId="2380"/>
    <cellStyle name="Input 2 3 5 25" xfId="2381"/>
    <cellStyle name="Input 2 3 5 26" xfId="2382"/>
    <cellStyle name="Input 2 3 5 27" xfId="2383"/>
    <cellStyle name="Input 2 3 5 28" xfId="2384"/>
    <cellStyle name="Input 2 3 5 29" xfId="2385"/>
    <cellStyle name="Input 2 3 5 3" xfId="2386"/>
    <cellStyle name="Input 2 3 5 30" xfId="2387"/>
    <cellStyle name="Input 2 3 5 31" xfId="2388"/>
    <cellStyle name="Input 2 3 5 32" xfId="2389"/>
    <cellStyle name="Input 2 3 5 33" xfId="2390"/>
    <cellStyle name="Input 2 3 5 34" xfId="2391"/>
    <cellStyle name="Input 2 3 5 35" xfId="2392"/>
    <cellStyle name="Input 2 3 5 36" xfId="2393"/>
    <cellStyle name="Input 2 3 5 37" xfId="2394"/>
    <cellStyle name="Input 2 3 5 38" xfId="2395"/>
    <cellStyle name="Input 2 3 5 39" xfId="2396"/>
    <cellStyle name="Input 2 3 5 4" xfId="2397"/>
    <cellStyle name="Input 2 3 5 40" xfId="2398"/>
    <cellStyle name="Input 2 3 5 41" xfId="2399"/>
    <cellStyle name="Input 2 3 5 42" xfId="16941"/>
    <cellStyle name="Input 2 3 5 43" xfId="16942"/>
    <cellStyle name="Input 2 3 5 44" xfId="16943"/>
    <cellStyle name="Input 2 3 5 45" xfId="16944"/>
    <cellStyle name="Input 2 3 5 46" xfId="16945"/>
    <cellStyle name="Input 2 3 5 47" xfId="16946"/>
    <cellStyle name="Input 2 3 5 48" xfId="16947"/>
    <cellStyle name="Input 2 3 5 49" xfId="16948"/>
    <cellStyle name="Input 2 3 5 5" xfId="2400"/>
    <cellStyle name="Input 2 3 5 50" xfId="16949"/>
    <cellStyle name="Input 2 3 5 51" xfId="20303"/>
    <cellStyle name="Input 2 3 5 52" xfId="20304"/>
    <cellStyle name="Input 2 3 5 53" xfId="20305"/>
    <cellStyle name="Input 2 3 5 54" xfId="22865"/>
    <cellStyle name="Input 2 3 5 55" xfId="22866"/>
    <cellStyle name="Input 2 3 5 56" xfId="22867"/>
    <cellStyle name="Input 2 3 5 57" xfId="22868"/>
    <cellStyle name="Input 2 3 5 58" xfId="22869"/>
    <cellStyle name="Input 2 3 5 59" xfId="22870"/>
    <cellStyle name="Input 2 3 5 6" xfId="2401"/>
    <cellStyle name="Input 2 3 5 60" xfId="22871"/>
    <cellStyle name="Input 2 3 5 61" xfId="22872"/>
    <cellStyle name="Input 2 3 5 62" xfId="22873"/>
    <cellStyle name="Input 2 3 5 63" xfId="22874"/>
    <cellStyle name="Input 2 3 5 64" xfId="22875"/>
    <cellStyle name="Input 2 3 5 65" xfId="22876"/>
    <cellStyle name="Input 2 3 5 66" xfId="22877"/>
    <cellStyle name="Input 2 3 5 67" xfId="22878"/>
    <cellStyle name="Input 2 3 5 68" xfId="22879"/>
    <cellStyle name="Input 2 3 5 69" xfId="22880"/>
    <cellStyle name="Input 2 3 5 7" xfId="2402"/>
    <cellStyle name="Input 2 3 5 70" xfId="22881"/>
    <cellStyle name="Input 2 3 5 71" xfId="22882"/>
    <cellStyle name="Input 2 3 5 72" xfId="22883"/>
    <cellStyle name="Input 2 3 5 73" xfId="22884"/>
    <cellStyle name="Input 2 3 5 74" xfId="22885"/>
    <cellStyle name="Input 2 3 5 75" xfId="22886"/>
    <cellStyle name="Input 2 3 5 76" xfId="22887"/>
    <cellStyle name="Input 2 3 5 77" xfId="22888"/>
    <cellStyle name="Input 2 3 5 78" xfId="22889"/>
    <cellStyle name="Input 2 3 5 79" xfId="22890"/>
    <cellStyle name="Input 2 3 5 8" xfId="2403"/>
    <cellStyle name="Input 2 3 5 80" xfId="22891"/>
    <cellStyle name="Input 2 3 5 81" xfId="22892"/>
    <cellStyle name="Input 2 3 5 9" xfId="2404"/>
    <cellStyle name="Input 2 3 6" xfId="2405"/>
    <cellStyle name="Input 2 3 6 10" xfId="2406"/>
    <cellStyle name="Input 2 3 6 11" xfId="2407"/>
    <cellStyle name="Input 2 3 6 12" xfId="2408"/>
    <cellStyle name="Input 2 3 6 13" xfId="2409"/>
    <cellStyle name="Input 2 3 6 14" xfId="2410"/>
    <cellStyle name="Input 2 3 6 15" xfId="2411"/>
    <cellStyle name="Input 2 3 6 16" xfId="2412"/>
    <cellStyle name="Input 2 3 6 17" xfId="2413"/>
    <cellStyle name="Input 2 3 6 18" xfId="2414"/>
    <cellStyle name="Input 2 3 6 19" xfId="2415"/>
    <cellStyle name="Input 2 3 6 2" xfId="2416"/>
    <cellStyle name="Input 2 3 6 20" xfId="2417"/>
    <cellStyle name="Input 2 3 6 21" xfId="2418"/>
    <cellStyle name="Input 2 3 6 22" xfId="2419"/>
    <cellStyle name="Input 2 3 6 23" xfId="2420"/>
    <cellStyle name="Input 2 3 6 24" xfId="2421"/>
    <cellStyle name="Input 2 3 6 25" xfId="2422"/>
    <cellStyle name="Input 2 3 6 26" xfId="2423"/>
    <cellStyle name="Input 2 3 6 27" xfId="2424"/>
    <cellStyle name="Input 2 3 6 28" xfId="2425"/>
    <cellStyle name="Input 2 3 6 29" xfId="2426"/>
    <cellStyle name="Input 2 3 6 3" xfId="2427"/>
    <cellStyle name="Input 2 3 6 30" xfId="2428"/>
    <cellStyle name="Input 2 3 6 31" xfId="2429"/>
    <cellStyle name="Input 2 3 6 32" xfId="2430"/>
    <cellStyle name="Input 2 3 6 33" xfId="2431"/>
    <cellStyle name="Input 2 3 6 34" xfId="2432"/>
    <cellStyle name="Input 2 3 6 35" xfId="2433"/>
    <cellStyle name="Input 2 3 6 36" xfId="2434"/>
    <cellStyle name="Input 2 3 6 37" xfId="2435"/>
    <cellStyle name="Input 2 3 6 38" xfId="2436"/>
    <cellStyle name="Input 2 3 6 39" xfId="2437"/>
    <cellStyle name="Input 2 3 6 4" xfId="2438"/>
    <cellStyle name="Input 2 3 6 40" xfId="2439"/>
    <cellStyle name="Input 2 3 6 41" xfId="2440"/>
    <cellStyle name="Input 2 3 6 42" xfId="16950"/>
    <cellStyle name="Input 2 3 6 43" xfId="16951"/>
    <cellStyle name="Input 2 3 6 44" xfId="16952"/>
    <cellStyle name="Input 2 3 6 45" xfId="16953"/>
    <cellStyle name="Input 2 3 6 46" xfId="16954"/>
    <cellStyle name="Input 2 3 6 47" xfId="16955"/>
    <cellStyle name="Input 2 3 6 48" xfId="16956"/>
    <cellStyle name="Input 2 3 6 49" xfId="16957"/>
    <cellStyle name="Input 2 3 6 5" xfId="2441"/>
    <cellStyle name="Input 2 3 6 50" xfId="16958"/>
    <cellStyle name="Input 2 3 6 51" xfId="20306"/>
    <cellStyle name="Input 2 3 6 52" xfId="20307"/>
    <cellStyle name="Input 2 3 6 53" xfId="20308"/>
    <cellStyle name="Input 2 3 6 54" xfId="22893"/>
    <cellStyle name="Input 2 3 6 55" xfId="22894"/>
    <cellStyle name="Input 2 3 6 56" xfId="22895"/>
    <cellStyle name="Input 2 3 6 57" xfId="22896"/>
    <cellStyle name="Input 2 3 6 58" xfId="22897"/>
    <cellStyle name="Input 2 3 6 59" xfId="22898"/>
    <cellStyle name="Input 2 3 6 6" xfId="2442"/>
    <cellStyle name="Input 2 3 6 60" xfId="22899"/>
    <cellStyle name="Input 2 3 6 61" xfId="22900"/>
    <cellStyle name="Input 2 3 6 62" xfId="22901"/>
    <cellStyle name="Input 2 3 6 63" xfId="22902"/>
    <cellStyle name="Input 2 3 6 64" xfId="22903"/>
    <cellStyle name="Input 2 3 6 65" xfId="22904"/>
    <cellStyle name="Input 2 3 6 66" xfId="22905"/>
    <cellStyle name="Input 2 3 6 67" xfId="22906"/>
    <cellStyle name="Input 2 3 6 68" xfId="22907"/>
    <cellStyle name="Input 2 3 6 69" xfId="22908"/>
    <cellStyle name="Input 2 3 6 7" xfId="2443"/>
    <cellStyle name="Input 2 3 6 70" xfId="22909"/>
    <cellStyle name="Input 2 3 6 71" xfId="22910"/>
    <cellStyle name="Input 2 3 6 72" xfId="22911"/>
    <cellStyle name="Input 2 3 6 73" xfId="22912"/>
    <cellStyle name="Input 2 3 6 74" xfId="22913"/>
    <cellStyle name="Input 2 3 6 75" xfId="22914"/>
    <cellStyle name="Input 2 3 6 76" xfId="22915"/>
    <cellStyle name="Input 2 3 6 77" xfId="22916"/>
    <cellStyle name="Input 2 3 6 78" xfId="22917"/>
    <cellStyle name="Input 2 3 6 79" xfId="22918"/>
    <cellStyle name="Input 2 3 6 8" xfId="2444"/>
    <cellStyle name="Input 2 3 6 80" xfId="22919"/>
    <cellStyle name="Input 2 3 6 81" xfId="22920"/>
    <cellStyle name="Input 2 3 6 9" xfId="2445"/>
    <cellStyle name="Input 2 3 7" xfId="2446"/>
    <cellStyle name="Input 2 3 8" xfId="2447"/>
    <cellStyle name="Input 2 3 9" xfId="2448"/>
    <cellStyle name="Input 2 4" xfId="2449"/>
    <cellStyle name="Input 2 4 10" xfId="2450"/>
    <cellStyle name="Input 2 4 11" xfId="2451"/>
    <cellStyle name="Input 2 4 12" xfId="2452"/>
    <cellStyle name="Input 2 4 13" xfId="2453"/>
    <cellStyle name="Input 2 4 14" xfId="2454"/>
    <cellStyle name="Input 2 4 15" xfId="2455"/>
    <cellStyle name="Input 2 4 16" xfId="2456"/>
    <cellStyle name="Input 2 4 17" xfId="2457"/>
    <cellStyle name="Input 2 4 18" xfId="2458"/>
    <cellStyle name="Input 2 4 19" xfId="2459"/>
    <cellStyle name="Input 2 4 2" xfId="2460"/>
    <cellStyle name="Input 2 4 2 10" xfId="2461"/>
    <cellStyle name="Input 2 4 2 11" xfId="2462"/>
    <cellStyle name="Input 2 4 2 12" xfId="2463"/>
    <cellStyle name="Input 2 4 2 13" xfId="2464"/>
    <cellStyle name="Input 2 4 2 14" xfId="2465"/>
    <cellStyle name="Input 2 4 2 15" xfId="2466"/>
    <cellStyle name="Input 2 4 2 16" xfId="2467"/>
    <cellStyle name="Input 2 4 2 17" xfId="2468"/>
    <cellStyle name="Input 2 4 2 18" xfId="2469"/>
    <cellStyle name="Input 2 4 2 19" xfId="2470"/>
    <cellStyle name="Input 2 4 2 2" xfId="2471"/>
    <cellStyle name="Input 2 4 2 20" xfId="2472"/>
    <cellStyle name="Input 2 4 2 21" xfId="2473"/>
    <cellStyle name="Input 2 4 2 22" xfId="2474"/>
    <cellStyle name="Input 2 4 2 23" xfId="2475"/>
    <cellStyle name="Input 2 4 2 24" xfId="2476"/>
    <cellStyle name="Input 2 4 2 25" xfId="2477"/>
    <cellStyle name="Input 2 4 2 26" xfId="2478"/>
    <cellStyle name="Input 2 4 2 27" xfId="2479"/>
    <cellStyle name="Input 2 4 2 28" xfId="2480"/>
    <cellStyle name="Input 2 4 2 29" xfId="2481"/>
    <cellStyle name="Input 2 4 2 3" xfId="2482"/>
    <cellStyle name="Input 2 4 2 30" xfId="2483"/>
    <cellStyle name="Input 2 4 2 31" xfId="2484"/>
    <cellStyle name="Input 2 4 2 32" xfId="2485"/>
    <cellStyle name="Input 2 4 2 33" xfId="2486"/>
    <cellStyle name="Input 2 4 2 34" xfId="2487"/>
    <cellStyle name="Input 2 4 2 35" xfId="2488"/>
    <cellStyle name="Input 2 4 2 36" xfId="2489"/>
    <cellStyle name="Input 2 4 2 37" xfId="2490"/>
    <cellStyle name="Input 2 4 2 38" xfId="2491"/>
    <cellStyle name="Input 2 4 2 39" xfId="2492"/>
    <cellStyle name="Input 2 4 2 4" xfId="2493"/>
    <cellStyle name="Input 2 4 2 40" xfId="2494"/>
    <cellStyle name="Input 2 4 2 41" xfId="2495"/>
    <cellStyle name="Input 2 4 2 42" xfId="16959"/>
    <cellStyle name="Input 2 4 2 43" xfId="16960"/>
    <cellStyle name="Input 2 4 2 44" xfId="16961"/>
    <cellStyle name="Input 2 4 2 45" xfId="16962"/>
    <cellStyle name="Input 2 4 2 46" xfId="16963"/>
    <cellStyle name="Input 2 4 2 47" xfId="16964"/>
    <cellStyle name="Input 2 4 2 48" xfId="16965"/>
    <cellStyle name="Input 2 4 2 49" xfId="16966"/>
    <cellStyle name="Input 2 4 2 5" xfId="2496"/>
    <cellStyle name="Input 2 4 2 50" xfId="16967"/>
    <cellStyle name="Input 2 4 2 51" xfId="20309"/>
    <cellStyle name="Input 2 4 2 52" xfId="20310"/>
    <cellStyle name="Input 2 4 2 53" xfId="20311"/>
    <cellStyle name="Input 2 4 2 54" xfId="22921"/>
    <cellStyle name="Input 2 4 2 55" xfId="22922"/>
    <cellStyle name="Input 2 4 2 56" xfId="22923"/>
    <cellStyle name="Input 2 4 2 57" xfId="22924"/>
    <cellStyle name="Input 2 4 2 58" xfId="22925"/>
    <cellStyle name="Input 2 4 2 59" xfId="22926"/>
    <cellStyle name="Input 2 4 2 6" xfId="2497"/>
    <cellStyle name="Input 2 4 2 60" xfId="22927"/>
    <cellStyle name="Input 2 4 2 61" xfId="22928"/>
    <cellStyle name="Input 2 4 2 62" xfId="22929"/>
    <cellStyle name="Input 2 4 2 63" xfId="22930"/>
    <cellStyle name="Input 2 4 2 64" xfId="22931"/>
    <cellStyle name="Input 2 4 2 65" xfId="22932"/>
    <cellStyle name="Input 2 4 2 66" xfId="22933"/>
    <cellStyle name="Input 2 4 2 67" xfId="22934"/>
    <cellStyle name="Input 2 4 2 68" xfId="22935"/>
    <cellStyle name="Input 2 4 2 69" xfId="22936"/>
    <cellStyle name="Input 2 4 2 7" xfId="2498"/>
    <cellStyle name="Input 2 4 2 70" xfId="22937"/>
    <cellStyle name="Input 2 4 2 71" xfId="22938"/>
    <cellStyle name="Input 2 4 2 72" xfId="22939"/>
    <cellStyle name="Input 2 4 2 73" xfId="22940"/>
    <cellStyle name="Input 2 4 2 74" xfId="22941"/>
    <cellStyle name="Input 2 4 2 75" xfId="22942"/>
    <cellStyle name="Input 2 4 2 76" xfId="22943"/>
    <cellStyle name="Input 2 4 2 77" xfId="22944"/>
    <cellStyle name="Input 2 4 2 78" xfId="22945"/>
    <cellStyle name="Input 2 4 2 79" xfId="22946"/>
    <cellStyle name="Input 2 4 2 8" xfId="2499"/>
    <cellStyle name="Input 2 4 2 80" xfId="22947"/>
    <cellStyle name="Input 2 4 2 81" xfId="22948"/>
    <cellStyle name="Input 2 4 2 9" xfId="2500"/>
    <cellStyle name="Input 2 4 20" xfId="2501"/>
    <cellStyle name="Input 2 4 21" xfId="2502"/>
    <cellStyle name="Input 2 4 22" xfId="2503"/>
    <cellStyle name="Input 2 4 23" xfId="2504"/>
    <cellStyle name="Input 2 4 24" xfId="2505"/>
    <cellStyle name="Input 2 4 25" xfId="2506"/>
    <cellStyle name="Input 2 4 26" xfId="2507"/>
    <cellStyle name="Input 2 4 27" xfId="2508"/>
    <cellStyle name="Input 2 4 28" xfId="2509"/>
    <cellStyle name="Input 2 4 29" xfId="2510"/>
    <cellStyle name="Input 2 4 3" xfId="2511"/>
    <cellStyle name="Input 2 4 3 10" xfId="2512"/>
    <cellStyle name="Input 2 4 3 11" xfId="2513"/>
    <cellStyle name="Input 2 4 3 12" xfId="2514"/>
    <cellStyle name="Input 2 4 3 13" xfId="2515"/>
    <cellStyle name="Input 2 4 3 14" xfId="2516"/>
    <cellStyle name="Input 2 4 3 15" xfId="2517"/>
    <cellStyle name="Input 2 4 3 16" xfId="2518"/>
    <cellStyle name="Input 2 4 3 17" xfId="2519"/>
    <cellStyle name="Input 2 4 3 18" xfId="2520"/>
    <cellStyle name="Input 2 4 3 19" xfId="2521"/>
    <cellStyle name="Input 2 4 3 2" xfId="2522"/>
    <cellStyle name="Input 2 4 3 20" xfId="2523"/>
    <cellStyle name="Input 2 4 3 21" xfId="2524"/>
    <cellStyle name="Input 2 4 3 22" xfId="2525"/>
    <cellStyle name="Input 2 4 3 23" xfId="2526"/>
    <cellStyle name="Input 2 4 3 24" xfId="2527"/>
    <cellStyle name="Input 2 4 3 25" xfId="2528"/>
    <cellStyle name="Input 2 4 3 26" xfId="2529"/>
    <cellStyle name="Input 2 4 3 27" xfId="2530"/>
    <cellStyle name="Input 2 4 3 28" xfId="2531"/>
    <cellStyle name="Input 2 4 3 29" xfId="2532"/>
    <cellStyle name="Input 2 4 3 3" xfId="2533"/>
    <cellStyle name="Input 2 4 3 30" xfId="2534"/>
    <cellStyle name="Input 2 4 3 31" xfId="2535"/>
    <cellStyle name="Input 2 4 3 32" xfId="2536"/>
    <cellStyle name="Input 2 4 3 33" xfId="2537"/>
    <cellStyle name="Input 2 4 3 34" xfId="2538"/>
    <cellStyle name="Input 2 4 3 35" xfId="2539"/>
    <cellStyle name="Input 2 4 3 36" xfId="2540"/>
    <cellStyle name="Input 2 4 3 37" xfId="2541"/>
    <cellStyle name="Input 2 4 3 38" xfId="2542"/>
    <cellStyle name="Input 2 4 3 39" xfId="2543"/>
    <cellStyle name="Input 2 4 3 4" xfId="2544"/>
    <cellStyle name="Input 2 4 3 40" xfId="2545"/>
    <cellStyle name="Input 2 4 3 41" xfId="2546"/>
    <cellStyle name="Input 2 4 3 42" xfId="16968"/>
    <cellStyle name="Input 2 4 3 43" xfId="16969"/>
    <cellStyle name="Input 2 4 3 44" xfId="16970"/>
    <cellStyle name="Input 2 4 3 45" xfId="16971"/>
    <cellStyle name="Input 2 4 3 46" xfId="16972"/>
    <cellStyle name="Input 2 4 3 47" xfId="16973"/>
    <cellStyle name="Input 2 4 3 48" xfId="16974"/>
    <cellStyle name="Input 2 4 3 49" xfId="16975"/>
    <cellStyle name="Input 2 4 3 5" xfId="2547"/>
    <cellStyle name="Input 2 4 3 50" xfId="16976"/>
    <cellStyle name="Input 2 4 3 51" xfId="20312"/>
    <cellStyle name="Input 2 4 3 52" xfId="20313"/>
    <cellStyle name="Input 2 4 3 53" xfId="20314"/>
    <cellStyle name="Input 2 4 3 54" xfId="22949"/>
    <cellStyle name="Input 2 4 3 55" xfId="22950"/>
    <cellStyle name="Input 2 4 3 56" xfId="22951"/>
    <cellStyle name="Input 2 4 3 57" xfId="22952"/>
    <cellStyle name="Input 2 4 3 58" xfId="22953"/>
    <cellStyle name="Input 2 4 3 59" xfId="22954"/>
    <cellStyle name="Input 2 4 3 6" xfId="2548"/>
    <cellStyle name="Input 2 4 3 60" xfId="22955"/>
    <cellStyle name="Input 2 4 3 61" xfId="22956"/>
    <cellStyle name="Input 2 4 3 62" xfId="22957"/>
    <cellStyle name="Input 2 4 3 63" xfId="22958"/>
    <cellStyle name="Input 2 4 3 64" xfId="22959"/>
    <cellStyle name="Input 2 4 3 65" xfId="22960"/>
    <cellStyle name="Input 2 4 3 66" xfId="22961"/>
    <cellStyle name="Input 2 4 3 67" xfId="22962"/>
    <cellStyle name="Input 2 4 3 68" xfId="22963"/>
    <cellStyle name="Input 2 4 3 69" xfId="22964"/>
    <cellStyle name="Input 2 4 3 7" xfId="2549"/>
    <cellStyle name="Input 2 4 3 70" xfId="22965"/>
    <cellStyle name="Input 2 4 3 71" xfId="22966"/>
    <cellStyle name="Input 2 4 3 72" xfId="22967"/>
    <cellStyle name="Input 2 4 3 73" xfId="22968"/>
    <cellStyle name="Input 2 4 3 74" xfId="22969"/>
    <cellStyle name="Input 2 4 3 75" xfId="22970"/>
    <cellStyle name="Input 2 4 3 76" xfId="22971"/>
    <cellStyle name="Input 2 4 3 77" xfId="22972"/>
    <cellStyle name="Input 2 4 3 78" xfId="22973"/>
    <cellStyle name="Input 2 4 3 79" xfId="22974"/>
    <cellStyle name="Input 2 4 3 8" xfId="2550"/>
    <cellStyle name="Input 2 4 3 80" xfId="22975"/>
    <cellStyle name="Input 2 4 3 81" xfId="22976"/>
    <cellStyle name="Input 2 4 3 9" xfId="2551"/>
    <cellStyle name="Input 2 4 30" xfId="2552"/>
    <cellStyle name="Input 2 4 31" xfId="2553"/>
    <cellStyle name="Input 2 4 32" xfId="2554"/>
    <cellStyle name="Input 2 4 33" xfId="2555"/>
    <cellStyle name="Input 2 4 34" xfId="2556"/>
    <cellStyle name="Input 2 4 35" xfId="2557"/>
    <cellStyle name="Input 2 4 36" xfId="2558"/>
    <cellStyle name="Input 2 4 37" xfId="2559"/>
    <cellStyle name="Input 2 4 38" xfId="2560"/>
    <cellStyle name="Input 2 4 39" xfId="2561"/>
    <cellStyle name="Input 2 4 4" xfId="2562"/>
    <cellStyle name="Input 2 4 40" xfId="2563"/>
    <cellStyle name="Input 2 4 41" xfId="2564"/>
    <cellStyle name="Input 2 4 42" xfId="2565"/>
    <cellStyle name="Input 2 4 43" xfId="2566"/>
    <cellStyle name="Input 2 4 44" xfId="16977"/>
    <cellStyle name="Input 2 4 45" xfId="16978"/>
    <cellStyle name="Input 2 4 46" xfId="16979"/>
    <cellStyle name="Input 2 4 47" xfId="16980"/>
    <cellStyle name="Input 2 4 48" xfId="16981"/>
    <cellStyle name="Input 2 4 49" xfId="16982"/>
    <cellStyle name="Input 2 4 5" xfId="2567"/>
    <cellStyle name="Input 2 4 50" xfId="16983"/>
    <cellStyle name="Input 2 4 51" xfId="16984"/>
    <cellStyle name="Input 2 4 52" xfId="16985"/>
    <cellStyle name="Input 2 4 53" xfId="20315"/>
    <cellStyle name="Input 2 4 54" xfId="20316"/>
    <cellStyle name="Input 2 4 55" xfId="20317"/>
    <cellStyle name="Input 2 4 56" xfId="22977"/>
    <cellStyle name="Input 2 4 57" xfId="22978"/>
    <cellStyle name="Input 2 4 58" xfId="22979"/>
    <cellStyle name="Input 2 4 59" xfId="22980"/>
    <cellStyle name="Input 2 4 6" xfId="2568"/>
    <cellStyle name="Input 2 4 60" xfId="22981"/>
    <cellStyle name="Input 2 4 61" xfId="22982"/>
    <cellStyle name="Input 2 4 62" xfId="22983"/>
    <cellStyle name="Input 2 4 63" xfId="22984"/>
    <cellStyle name="Input 2 4 64" xfId="22985"/>
    <cellStyle name="Input 2 4 65" xfId="22986"/>
    <cellStyle name="Input 2 4 66" xfId="22987"/>
    <cellStyle name="Input 2 4 67" xfId="22988"/>
    <cellStyle name="Input 2 4 68" xfId="22989"/>
    <cellStyle name="Input 2 4 69" xfId="22990"/>
    <cellStyle name="Input 2 4 7" xfId="2569"/>
    <cellStyle name="Input 2 4 70" xfId="22991"/>
    <cellStyle name="Input 2 4 71" xfId="22992"/>
    <cellStyle name="Input 2 4 72" xfId="22993"/>
    <cellStyle name="Input 2 4 73" xfId="22994"/>
    <cellStyle name="Input 2 4 74" xfId="22995"/>
    <cellStyle name="Input 2 4 75" xfId="22996"/>
    <cellStyle name="Input 2 4 76" xfId="22997"/>
    <cellStyle name="Input 2 4 77" xfId="22998"/>
    <cellStyle name="Input 2 4 78" xfId="22999"/>
    <cellStyle name="Input 2 4 79" xfId="23000"/>
    <cellStyle name="Input 2 4 8" xfId="2570"/>
    <cellStyle name="Input 2 4 80" xfId="23001"/>
    <cellStyle name="Input 2 4 81" xfId="23002"/>
    <cellStyle name="Input 2 4 82" xfId="23003"/>
    <cellStyle name="Input 2 4 83" xfId="23004"/>
    <cellStyle name="Input 2 4 9" xfId="2571"/>
    <cellStyle name="Input 2 5" xfId="2572"/>
    <cellStyle name="Input 2 5 10" xfId="2573"/>
    <cellStyle name="Input 2 5 11" xfId="2574"/>
    <cellStyle name="Input 2 5 12" xfId="2575"/>
    <cellStyle name="Input 2 5 13" xfId="2576"/>
    <cellStyle name="Input 2 5 14" xfId="2577"/>
    <cellStyle name="Input 2 5 15" xfId="2578"/>
    <cellStyle name="Input 2 5 16" xfId="2579"/>
    <cellStyle name="Input 2 5 17" xfId="2580"/>
    <cellStyle name="Input 2 5 18" xfId="2581"/>
    <cellStyle name="Input 2 5 19" xfId="2582"/>
    <cellStyle name="Input 2 5 2" xfId="2583"/>
    <cellStyle name="Input 2 5 2 10" xfId="2584"/>
    <cellStyle name="Input 2 5 2 11" xfId="2585"/>
    <cellStyle name="Input 2 5 2 12" xfId="2586"/>
    <cellStyle name="Input 2 5 2 13" xfId="2587"/>
    <cellStyle name="Input 2 5 2 14" xfId="2588"/>
    <cellStyle name="Input 2 5 2 15" xfId="2589"/>
    <cellStyle name="Input 2 5 2 16" xfId="2590"/>
    <cellStyle name="Input 2 5 2 17" xfId="2591"/>
    <cellStyle name="Input 2 5 2 18" xfId="2592"/>
    <cellStyle name="Input 2 5 2 19" xfId="2593"/>
    <cellStyle name="Input 2 5 2 2" xfId="2594"/>
    <cellStyle name="Input 2 5 2 20" xfId="2595"/>
    <cellStyle name="Input 2 5 2 21" xfId="2596"/>
    <cellStyle name="Input 2 5 2 22" xfId="2597"/>
    <cellStyle name="Input 2 5 2 23" xfId="2598"/>
    <cellStyle name="Input 2 5 2 24" xfId="2599"/>
    <cellStyle name="Input 2 5 2 25" xfId="2600"/>
    <cellStyle name="Input 2 5 2 26" xfId="2601"/>
    <cellStyle name="Input 2 5 2 27" xfId="2602"/>
    <cellStyle name="Input 2 5 2 28" xfId="2603"/>
    <cellStyle name="Input 2 5 2 29" xfId="2604"/>
    <cellStyle name="Input 2 5 2 3" xfId="2605"/>
    <cellStyle name="Input 2 5 2 30" xfId="2606"/>
    <cellStyle name="Input 2 5 2 31" xfId="2607"/>
    <cellStyle name="Input 2 5 2 32" xfId="2608"/>
    <cellStyle name="Input 2 5 2 33" xfId="2609"/>
    <cellStyle name="Input 2 5 2 34" xfId="2610"/>
    <cellStyle name="Input 2 5 2 35" xfId="2611"/>
    <cellStyle name="Input 2 5 2 36" xfId="2612"/>
    <cellStyle name="Input 2 5 2 37" xfId="2613"/>
    <cellStyle name="Input 2 5 2 38" xfId="2614"/>
    <cellStyle name="Input 2 5 2 39" xfId="2615"/>
    <cellStyle name="Input 2 5 2 4" xfId="2616"/>
    <cellStyle name="Input 2 5 2 40" xfId="2617"/>
    <cellStyle name="Input 2 5 2 41" xfId="2618"/>
    <cellStyle name="Input 2 5 2 42" xfId="16986"/>
    <cellStyle name="Input 2 5 2 43" xfId="16987"/>
    <cellStyle name="Input 2 5 2 44" xfId="16988"/>
    <cellStyle name="Input 2 5 2 45" xfId="16989"/>
    <cellStyle name="Input 2 5 2 46" xfId="16990"/>
    <cellStyle name="Input 2 5 2 47" xfId="16991"/>
    <cellStyle name="Input 2 5 2 48" xfId="16992"/>
    <cellStyle name="Input 2 5 2 49" xfId="16993"/>
    <cellStyle name="Input 2 5 2 5" xfId="2619"/>
    <cellStyle name="Input 2 5 2 50" xfId="16994"/>
    <cellStyle name="Input 2 5 2 51" xfId="20318"/>
    <cellStyle name="Input 2 5 2 52" xfId="20319"/>
    <cellStyle name="Input 2 5 2 53" xfId="20320"/>
    <cellStyle name="Input 2 5 2 54" xfId="23005"/>
    <cellStyle name="Input 2 5 2 55" xfId="23006"/>
    <cellStyle name="Input 2 5 2 56" xfId="23007"/>
    <cellStyle name="Input 2 5 2 57" xfId="23008"/>
    <cellStyle name="Input 2 5 2 58" xfId="23009"/>
    <cellStyle name="Input 2 5 2 59" xfId="23010"/>
    <cellStyle name="Input 2 5 2 6" xfId="2620"/>
    <cellStyle name="Input 2 5 2 60" xfId="23011"/>
    <cellStyle name="Input 2 5 2 61" xfId="23012"/>
    <cellStyle name="Input 2 5 2 62" xfId="23013"/>
    <cellStyle name="Input 2 5 2 63" xfId="23014"/>
    <cellStyle name="Input 2 5 2 64" xfId="23015"/>
    <cellStyle name="Input 2 5 2 65" xfId="23016"/>
    <cellStyle name="Input 2 5 2 66" xfId="23017"/>
    <cellStyle name="Input 2 5 2 67" xfId="23018"/>
    <cellStyle name="Input 2 5 2 68" xfId="23019"/>
    <cellStyle name="Input 2 5 2 69" xfId="23020"/>
    <cellStyle name="Input 2 5 2 7" xfId="2621"/>
    <cellStyle name="Input 2 5 2 70" xfId="23021"/>
    <cellStyle name="Input 2 5 2 71" xfId="23022"/>
    <cellStyle name="Input 2 5 2 72" xfId="23023"/>
    <cellStyle name="Input 2 5 2 73" xfId="23024"/>
    <cellStyle name="Input 2 5 2 74" xfId="23025"/>
    <cellStyle name="Input 2 5 2 75" xfId="23026"/>
    <cellStyle name="Input 2 5 2 76" xfId="23027"/>
    <cellStyle name="Input 2 5 2 77" xfId="23028"/>
    <cellStyle name="Input 2 5 2 78" xfId="23029"/>
    <cellStyle name="Input 2 5 2 79" xfId="23030"/>
    <cellStyle name="Input 2 5 2 8" xfId="2622"/>
    <cellStyle name="Input 2 5 2 80" xfId="23031"/>
    <cellStyle name="Input 2 5 2 81" xfId="23032"/>
    <cellStyle name="Input 2 5 2 9" xfId="2623"/>
    <cellStyle name="Input 2 5 20" xfId="2624"/>
    <cellStyle name="Input 2 5 21" xfId="2625"/>
    <cellStyle name="Input 2 5 22" xfId="2626"/>
    <cellStyle name="Input 2 5 23" xfId="2627"/>
    <cellStyle name="Input 2 5 24" xfId="2628"/>
    <cellStyle name="Input 2 5 25" xfId="2629"/>
    <cellStyle name="Input 2 5 26" xfId="2630"/>
    <cellStyle name="Input 2 5 27" xfId="2631"/>
    <cellStyle name="Input 2 5 28" xfId="2632"/>
    <cellStyle name="Input 2 5 29" xfId="2633"/>
    <cellStyle name="Input 2 5 3" xfId="2634"/>
    <cellStyle name="Input 2 5 3 10" xfId="2635"/>
    <cellStyle name="Input 2 5 3 11" xfId="2636"/>
    <cellStyle name="Input 2 5 3 12" xfId="2637"/>
    <cellStyle name="Input 2 5 3 13" xfId="2638"/>
    <cellStyle name="Input 2 5 3 14" xfId="2639"/>
    <cellStyle name="Input 2 5 3 15" xfId="2640"/>
    <cellStyle name="Input 2 5 3 16" xfId="2641"/>
    <cellStyle name="Input 2 5 3 17" xfId="2642"/>
    <cellStyle name="Input 2 5 3 18" xfId="2643"/>
    <cellStyle name="Input 2 5 3 19" xfId="2644"/>
    <cellStyle name="Input 2 5 3 2" xfId="2645"/>
    <cellStyle name="Input 2 5 3 20" xfId="2646"/>
    <cellStyle name="Input 2 5 3 21" xfId="2647"/>
    <cellStyle name="Input 2 5 3 22" xfId="2648"/>
    <cellStyle name="Input 2 5 3 23" xfId="2649"/>
    <cellStyle name="Input 2 5 3 24" xfId="2650"/>
    <cellStyle name="Input 2 5 3 25" xfId="2651"/>
    <cellStyle name="Input 2 5 3 26" xfId="2652"/>
    <cellStyle name="Input 2 5 3 27" xfId="2653"/>
    <cellStyle name="Input 2 5 3 28" xfId="2654"/>
    <cellStyle name="Input 2 5 3 29" xfId="2655"/>
    <cellStyle name="Input 2 5 3 3" xfId="2656"/>
    <cellStyle name="Input 2 5 3 30" xfId="2657"/>
    <cellStyle name="Input 2 5 3 31" xfId="2658"/>
    <cellStyle name="Input 2 5 3 32" xfId="2659"/>
    <cellStyle name="Input 2 5 3 33" xfId="2660"/>
    <cellStyle name="Input 2 5 3 34" xfId="2661"/>
    <cellStyle name="Input 2 5 3 35" xfId="2662"/>
    <cellStyle name="Input 2 5 3 36" xfId="2663"/>
    <cellStyle name="Input 2 5 3 37" xfId="2664"/>
    <cellStyle name="Input 2 5 3 38" xfId="2665"/>
    <cellStyle name="Input 2 5 3 39" xfId="2666"/>
    <cellStyle name="Input 2 5 3 4" xfId="2667"/>
    <cellStyle name="Input 2 5 3 40" xfId="2668"/>
    <cellStyle name="Input 2 5 3 41" xfId="2669"/>
    <cellStyle name="Input 2 5 3 42" xfId="16995"/>
    <cellStyle name="Input 2 5 3 43" xfId="16996"/>
    <cellStyle name="Input 2 5 3 44" xfId="16997"/>
    <cellStyle name="Input 2 5 3 45" xfId="16998"/>
    <cellStyle name="Input 2 5 3 46" xfId="16999"/>
    <cellStyle name="Input 2 5 3 47" xfId="17000"/>
    <cellStyle name="Input 2 5 3 48" xfId="17001"/>
    <cellStyle name="Input 2 5 3 49" xfId="17002"/>
    <cellStyle name="Input 2 5 3 5" xfId="2670"/>
    <cellStyle name="Input 2 5 3 50" xfId="17003"/>
    <cellStyle name="Input 2 5 3 51" xfId="20321"/>
    <cellStyle name="Input 2 5 3 52" xfId="20322"/>
    <cellStyle name="Input 2 5 3 53" xfId="20323"/>
    <cellStyle name="Input 2 5 3 54" xfId="23033"/>
    <cellStyle name="Input 2 5 3 55" xfId="23034"/>
    <cellStyle name="Input 2 5 3 56" xfId="23035"/>
    <cellStyle name="Input 2 5 3 57" xfId="23036"/>
    <cellStyle name="Input 2 5 3 58" xfId="23037"/>
    <cellStyle name="Input 2 5 3 59" xfId="23038"/>
    <cellStyle name="Input 2 5 3 6" xfId="2671"/>
    <cellStyle name="Input 2 5 3 60" xfId="23039"/>
    <cellStyle name="Input 2 5 3 61" xfId="23040"/>
    <cellStyle name="Input 2 5 3 62" xfId="23041"/>
    <cellStyle name="Input 2 5 3 63" xfId="23042"/>
    <cellStyle name="Input 2 5 3 64" xfId="23043"/>
    <cellStyle name="Input 2 5 3 65" xfId="23044"/>
    <cellStyle name="Input 2 5 3 66" xfId="23045"/>
    <cellStyle name="Input 2 5 3 67" xfId="23046"/>
    <cellStyle name="Input 2 5 3 68" xfId="23047"/>
    <cellStyle name="Input 2 5 3 69" xfId="23048"/>
    <cellStyle name="Input 2 5 3 7" xfId="2672"/>
    <cellStyle name="Input 2 5 3 70" xfId="23049"/>
    <cellStyle name="Input 2 5 3 71" xfId="23050"/>
    <cellStyle name="Input 2 5 3 72" xfId="23051"/>
    <cellStyle name="Input 2 5 3 73" xfId="23052"/>
    <cellStyle name="Input 2 5 3 74" xfId="23053"/>
    <cellStyle name="Input 2 5 3 75" xfId="23054"/>
    <cellStyle name="Input 2 5 3 76" xfId="23055"/>
    <cellStyle name="Input 2 5 3 77" xfId="23056"/>
    <cellStyle name="Input 2 5 3 78" xfId="23057"/>
    <cellStyle name="Input 2 5 3 79" xfId="23058"/>
    <cellStyle name="Input 2 5 3 8" xfId="2673"/>
    <cellStyle name="Input 2 5 3 80" xfId="23059"/>
    <cellStyle name="Input 2 5 3 81" xfId="23060"/>
    <cellStyle name="Input 2 5 3 9" xfId="2674"/>
    <cellStyle name="Input 2 5 30" xfId="2675"/>
    <cellStyle name="Input 2 5 31" xfId="2676"/>
    <cellStyle name="Input 2 5 32" xfId="2677"/>
    <cellStyle name="Input 2 5 33" xfId="2678"/>
    <cellStyle name="Input 2 5 34" xfId="2679"/>
    <cellStyle name="Input 2 5 35" xfId="2680"/>
    <cellStyle name="Input 2 5 36" xfId="2681"/>
    <cellStyle name="Input 2 5 37" xfId="2682"/>
    <cellStyle name="Input 2 5 38" xfId="2683"/>
    <cellStyle name="Input 2 5 39" xfId="2684"/>
    <cellStyle name="Input 2 5 4" xfId="2685"/>
    <cellStyle name="Input 2 5 40" xfId="2686"/>
    <cellStyle name="Input 2 5 41" xfId="2687"/>
    <cellStyle name="Input 2 5 42" xfId="2688"/>
    <cellStyle name="Input 2 5 43" xfId="2689"/>
    <cellStyle name="Input 2 5 44" xfId="17004"/>
    <cellStyle name="Input 2 5 45" xfId="17005"/>
    <cellStyle name="Input 2 5 46" xfId="17006"/>
    <cellStyle name="Input 2 5 47" xfId="17007"/>
    <cellStyle name="Input 2 5 48" xfId="17008"/>
    <cellStyle name="Input 2 5 49" xfId="17009"/>
    <cellStyle name="Input 2 5 5" xfId="2690"/>
    <cellStyle name="Input 2 5 50" xfId="17010"/>
    <cellStyle name="Input 2 5 51" xfId="17011"/>
    <cellStyle name="Input 2 5 52" xfId="17012"/>
    <cellStyle name="Input 2 5 53" xfId="20324"/>
    <cellStyle name="Input 2 5 54" xfId="20325"/>
    <cellStyle name="Input 2 5 55" xfId="20326"/>
    <cellStyle name="Input 2 5 56" xfId="23061"/>
    <cellStyle name="Input 2 5 57" xfId="23062"/>
    <cellStyle name="Input 2 5 58" xfId="23063"/>
    <cellStyle name="Input 2 5 59" xfId="23064"/>
    <cellStyle name="Input 2 5 6" xfId="2691"/>
    <cellStyle name="Input 2 5 60" xfId="23065"/>
    <cellStyle name="Input 2 5 61" xfId="23066"/>
    <cellStyle name="Input 2 5 62" xfId="23067"/>
    <cellStyle name="Input 2 5 63" xfId="23068"/>
    <cellStyle name="Input 2 5 64" xfId="23069"/>
    <cellStyle name="Input 2 5 65" xfId="23070"/>
    <cellStyle name="Input 2 5 66" xfId="23071"/>
    <cellStyle name="Input 2 5 67" xfId="23072"/>
    <cellStyle name="Input 2 5 68" xfId="23073"/>
    <cellStyle name="Input 2 5 69" xfId="23074"/>
    <cellStyle name="Input 2 5 7" xfId="2692"/>
    <cellStyle name="Input 2 5 70" xfId="23075"/>
    <cellStyle name="Input 2 5 71" xfId="23076"/>
    <cellStyle name="Input 2 5 72" xfId="23077"/>
    <cellStyle name="Input 2 5 73" xfId="23078"/>
    <cellStyle name="Input 2 5 74" xfId="23079"/>
    <cellStyle name="Input 2 5 75" xfId="23080"/>
    <cellStyle name="Input 2 5 76" xfId="23081"/>
    <cellStyle name="Input 2 5 77" xfId="23082"/>
    <cellStyle name="Input 2 5 78" xfId="23083"/>
    <cellStyle name="Input 2 5 79" xfId="23084"/>
    <cellStyle name="Input 2 5 8" xfId="2693"/>
    <cellStyle name="Input 2 5 80" xfId="23085"/>
    <cellStyle name="Input 2 5 81" xfId="23086"/>
    <cellStyle name="Input 2 5 82" xfId="23087"/>
    <cellStyle name="Input 2 5 83" xfId="23088"/>
    <cellStyle name="Input 2 5 9" xfId="2694"/>
    <cellStyle name="Input 2 6" xfId="2695"/>
    <cellStyle name="Input 2 6 10" xfId="2696"/>
    <cellStyle name="Input 2 6 11" xfId="2697"/>
    <cellStyle name="Input 2 6 12" xfId="2698"/>
    <cellStyle name="Input 2 6 13" xfId="2699"/>
    <cellStyle name="Input 2 6 14" xfId="2700"/>
    <cellStyle name="Input 2 6 15" xfId="2701"/>
    <cellStyle name="Input 2 6 16" xfId="2702"/>
    <cellStyle name="Input 2 6 17" xfId="2703"/>
    <cellStyle name="Input 2 6 18" xfId="2704"/>
    <cellStyle name="Input 2 6 19" xfId="2705"/>
    <cellStyle name="Input 2 6 2" xfId="2706"/>
    <cellStyle name="Input 2 6 2 10" xfId="2707"/>
    <cellStyle name="Input 2 6 2 11" xfId="2708"/>
    <cellStyle name="Input 2 6 2 12" xfId="2709"/>
    <cellStyle name="Input 2 6 2 13" xfId="2710"/>
    <cellStyle name="Input 2 6 2 14" xfId="2711"/>
    <cellStyle name="Input 2 6 2 15" xfId="2712"/>
    <cellStyle name="Input 2 6 2 16" xfId="2713"/>
    <cellStyle name="Input 2 6 2 17" xfId="2714"/>
    <cellStyle name="Input 2 6 2 18" xfId="2715"/>
    <cellStyle name="Input 2 6 2 19" xfId="2716"/>
    <cellStyle name="Input 2 6 2 2" xfId="2717"/>
    <cellStyle name="Input 2 6 2 20" xfId="2718"/>
    <cellStyle name="Input 2 6 2 21" xfId="2719"/>
    <cellStyle name="Input 2 6 2 22" xfId="2720"/>
    <cellStyle name="Input 2 6 2 23" xfId="2721"/>
    <cellStyle name="Input 2 6 2 24" xfId="2722"/>
    <cellStyle name="Input 2 6 2 25" xfId="2723"/>
    <cellStyle name="Input 2 6 2 26" xfId="2724"/>
    <cellStyle name="Input 2 6 2 27" xfId="2725"/>
    <cellStyle name="Input 2 6 2 28" xfId="2726"/>
    <cellStyle name="Input 2 6 2 29" xfId="2727"/>
    <cellStyle name="Input 2 6 2 3" xfId="2728"/>
    <cellStyle name="Input 2 6 2 30" xfId="2729"/>
    <cellStyle name="Input 2 6 2 31" xfId="2730"/>
    <cellStyle name="Input 2 6 2 32" xfId="2731"/>
    <cellStyle name="Input 2 6 2 33" xfId="2732"/>
    <cellStyle name="Input 2 6 2 34" xfId="2733"/>
    <cellStyle name="Input 2 6 2 35" xfId="2734"/>
    <cellStyle name="Input 2 6 2 36" xfId="2735"/>
    <cellStyle name="Input 2 6 2 37" xfId="2736"/>
    <cellStyle name="Input 2 6 2 38" xfId="2737"/>
    <cellStyle name="Input 2 6 2 39" xfId="2738"/>
    <cellStyle name="Input 2 6 2 4" xfId="2739"/>
    <cellStyle name="Input 2 6 2 40" xfId="2740"/>
    <cellStyle name="Input 2 6 2 41" xfId="2741"/>
    <cellStyle name="Input 2 6 2 42" xfId="17013"/>
    <cellStyle name="Input 2 6 2 43" xfId="17014"/>
    <cellStyle name="Input 2 6 2 44" xfId="17015"/>
    <cellStyle name="Input 2 6 2 45" xfId="17016"/>
    <cellStyle name="Input 2 6 2 46" xfId="17017"/>
    <cellStyle name="Input 2 6 2 47" xfId="17018"/>
    <cellStyle name="Input 2 6 2 48" xfId="17019"/>
    <cellStyle name="Input 2 6 2 49" xfId="17020"/>
    <cellStyle name="Input 2 6 2 5" xfId="2742"/>
    <cellStyle name="Input 2 6 2 50" xfId="17021"/>
    <cellStyle name="Input 2 6 2 51" xfId="20327"/>
    <cellStyle name="Input 2 6 2 52" xfId="20328"/>
    <cellStyle name="Input 2 6 2 53" xfId="20329"/>
    <cellStyle name="Input 2 6 2 54" xfId="23089"/>
    <cellStyle name="Input 2 6 2 55" xfId="23090"/>
    <cellStyle name="Input 2 6 2 56" xfId="23091"/>
    <cellStyle name="Input 2 6 2 57" xfId="23092"/>
    <cellStyle name="Input 2 6 2 58" xfId="23093"/>
    <cellStyle name="Input 2 6 2 59" xfId="23094"/>
    <cellStyle name="Input 2 6 2 6" xfId="2743"/>
    <cellStyle name="Input 2 6 2 60" xfId="23095"/>
    <cellStyle name="Input 2 6 2 61" xfId="23096"/>
    <cellStyle name="Input 2 6 2 62" xfId="23097"/>
    <cellStyle name="Input 2 6 2 63" xfId="23098"/>
    <cellStyle name="Input 2 6 2 64" xfId="23099"/>
    <cellStyle name="Input 2 6 2 65" xfId="23100"/>
    <cellStyle name="Input 2 6 2 66" xfId="23101"/>
    <cellStyle name="Input 2 6 2 67" xfId="23102"/>
    <cellStyle name="Input 2 6 2 68" xfId="23103"/>
    <cellStyle name="Input 2 6 2 69" xfId="23104"/>
    <cellStyle name="Input 2 6 2 7" xfId="2744"/>
    <cellStyle name="Input 2 6 2 70" xfId="23105"/>
    <cellStyle name="Input 2 6 2 71" xfId="23106"/>
    <cellStyle name="Input 2 6 2 72" xfId="23107"/>
    <cellStyle name="Input 2 6 2 73" xfId="23108"/>
    <cellStyle name="Input 2 6 2 74" xfId="23109"/>
    <cellStyle name="Input 2 6 2 75" xfId="23110"/>
    <cellStyle name="Input 2 6 2 76" xfId="23111"/>
    <cellStyle name="Input 2 6 2 77" xfId="23112"/>
    <cellStyle name="Input 2 6 2 78" xfId="23113"/>
    <cellStyle name="Input 2 6 2 79" xfId="23114"/>
    <cellStyle name="Input 2 6 2 8" xfId="2745"/>
    <cellStyle name="Input 2 6 2 80" xfId="23115"/>
    <cellStyle name="Input 2 6 2 81" xfId="23116"/>
    <cellStyle name="Input 2 6 2 9" xfId="2746"/>
    <cellStyle name="Input 2 6 20" xfId="2747"/>
    <cellStyle name="Input 2 6 21" xfId="2748"/>
    <cellStyle name="Input 2 6 22" xfId="2749"/>
    <cellStyle name="Input 2 6 23" xfId="2750"/>
    <cellStyle name="Input 2 6 24" xfId="2751"/>
    <cellStyle name="Input 2 6 25" xfId="2752"/>
    <cellStyle name="Input 2 6 26" xfId="2753"/>
    <cellStyle name="Input 2 6 27" xfId="2754"/>
    <cellStyle name="Input 2 6 28" xfId="2755"/>
    <cellStyle name="Input 2 6 29" xfId="2756"/>
    <cellStyle name="Input 2 6 3" xfId="2757"/>
    <cellStyle name="Input 2 6 3 10" xfId="2758"/>
    <cellStyle name="Input 2 6 3 11" xfId="2759"/>
    <cellStyle name="Input 2 6 3 12" xfId="2760"/>
    <cellStyle name="Input 2 6 3 13" xfId="2761"/>
    <cellStyle name="Input 2 6 3 14" xfId="2762"/>
    <cellStyle name="Input 2 6 3 15" xfId="2763"/>
    <cellStyle name="Input 2 6 3 16" xfId="2764"/>
    <cellStyle name="Input 2 6 3 17" xfId="2765"/>
    <cellStyle name="Input 2 6 3 18" xfId="2766"/>
    <cellStyle name="Input 2 6 3 19" xfId="2767"/>
    <cellStyle name="Input 2 6 3 2" xfId="2768"/>
    <cellStyle name="Input 2 6 3 20" xfId="2769"/>
    <cellStyle name="Input 2 6 3 21" xfId="2770"/>
    <cellStyle name="Input 2 6 3 22" xfId="2771"/>
    <cellStyle name="Input 2 6 3 23" xfId="2772"/>
    <cellStyle name="Input 2 6 3 24" xfId="2773"/>
    <cellStyle name="Input 2 6 3 25" xfId="2774"/>
    <cellStyle name="Input 2 6 3 26" xfId="2775"/>
    <cellStyle name="Input 2 6 3 27" xfId="2776"/>
    <cellStyle name="Input 2 6 3 28" xfId="2777"/>
    <cellStyle name="Input 2 6 3 29" xfId="2778"/>
    <cellStyle name="Input 2 6 3 3" xfId="2779"/>
    <cellStyle name="Input 2 6 3 30" xfId="2780"/>
    <cellStyle name="Input 2 6 3 31" xfId="2781"/>
    <cellStyle name="Input 2 6 3 32" xfId="2782"/>
    <cellStyle name="Input 2 6 3 33" xfId="2783"/>
    <cellStyle name="Input 2 6 3 34" xfId="2784"/>
    <cellStyle name="Input 2 6 3 35" xfId="2785"/>
    <cellStyle name="Input 2 6 3 36" xfId="2786"/>
    <cellStyle name="Input 2 6 3 37" xfId="2787"/>
    <cellStyle name="Input 2 6 3 38" xfId="2788"/>
    <cellStyle name="Input 2 6 3 39" xfId="2789"/>
    <cellStyle name="Input 2 6 3 4" xfId="2790"/>
    <cellStyle name="Input 2 6 3 40" xfId="2791"/>
    <cellStyle name="Input 2 6 3 41" xfId="2792"/>
    <cellStyle name="Input 2 6 3 42" xfId="17022"/>
    <cellStyle name="Input 2 6 3 43" xfId="17023"/>
    <cellStyle name="Input 2 6 3 44" xfId="17024"/>
    <cellStyle name="Input 2 6 3 45" xfId="17025"/>
    <cellStyle name="Input 2 6 3 46" xfId="17026"/>
    <cellStyle name="Input 2 6 3 47" xfId="17027"/>
    <cellStyle name="Input 2 6 3 48" xfId="17028"/>
    <cellStyle name="Input 2 6 3 49" xfId="17029"/>
    <cellStyle name="Input 2 6 3 5" xfId="2793"/>
    <cellStyle name="Input 2 6 3 50" xfId="17030"/>
    <cellStyle name="Input 2 6 3 51" xfId="20330"/>
    <cellStyle name="Input 2 6 3 52" xfId="20331"/>
    <cellStyle name="Input 2 6 3 53" xfId="20332"/>
    <cellStyle name="Input 2 6 3 54" xfId="23117"/>
    <cellStyle name="Input 2 6 3 55" xfId="23118"/>
    <cellStyle name="Input 2 6 3 56" xfId="23119"/>
    <cellStyle name="Input 2 6 3 57" xfId="23120"/>
    <cellStyle name="Input 2 6 3 58" xfId="23121"/>
    <cellStyle name="Input 2 6 3 59" xfId="23122"/>
    <cellStyle name="Input 2 6 3 6" xfId="2794"/>
    <cellStyle name="Input 2 6 3 60" xfId="23123"/>
    <cellStyle name="Input 2 6 3 61" xfId="23124"/>
    <cellStyle name="Input 2 6 3 62" xfId="23125"/>
    <cellStyle name="Input 2 6 3 63" xfId="23126"/>
    <cellStyle name="Input 2 6 3 64" xfId="23127"/>
    <cellStyle name="Input 2 6 3 65" xfId="23128"/>
    <cellStyle name="Input 2 6 3 66" xfId="23129"/>
    <cellStyle name="Input 2 6 3 67" xfId="23130"/>
    <cellStyle name="Input 2 6 3 68" xfId="23131"/>
    <cellStyle name="Input 2 6 3 69" xfId="23132"/>
    <cellStyle name="Input 2 6 3 7" xfId="2795"/>
    <cellStyle name="Input 2 6 3 70" xfId="23133"/>
    <cellStyle name="Input 2 6 3 71" xfId="23134"/>
    <cellStyle name="Input 2 6 3 72" xfId="23135"/>
    <cellStyle name="Input 2 6 3 73" xfId="23136"/>
    <cellStyle name="Input 2 6 3 74" xfId="23137"/>
    <cellStyle name="Input 2 6 3 75" xfId="23138"/>
    <cellStyle name="Input 2 6 3 76" xfId="23139"/>
    <cellStyle name="Input 2 6 3 77" xfId="23140"/>
    <cellStyle name="Input 2 6 3 78" xfId="23141"/>
    <cellStyle name="Input 2 6 3 79" xfId="23142"/>
    <cellStyle name="Input 2 6 3 8" xfId="2796"/>
    <cellStyle name="Input 2 6 3 80" xfId="23143"/>
    <cellStyle name="Input 2 6 3 81" xfId="23144"/>
    <cellStyle name="Input 2 6 3 9" xfId="2797"/>
    <cellStyle name="Input 2 6 30" xfId="2798"/>
    <cellStyle name="Input 2 6 31" xfId="2799"/>
    <cellStyle name="Input 2 6 32" xfId="2800"/>
    <cellStyle name="Input 2 6 33" xfId="2801"/>
    <cellStyle name="Input 2 6 34" xfId="2802"/>
    <cellStyle name="Input 2 6 35" xfId="2803"/>
    <cellStyle name="Input 2 6 36" xfId="2804"/>
    <cellStyle name="Input 2 6 37" xfId="2805"/>
    <cellStyle name="Input 2 6 38" xfId="2806"/>
    <cellStyle name="Input 2 6 39" xfId="2807"/>
    <cellStyle name="Input 2 6 4" xfId="2808"/>
    <cellStyle name="Input 2 6 40" xfId="2809"/>
    <cellStyle name="Input 2 6 41" xfId="2810"/>
    <cellStyle name="Input 2 6 42" xfId="2811"/>
    <cellStyle name="Input 2 6 43" xfId="2812"/>
    <cellStyle name="Input 2 6 44" xfId="17031"/>
    <cellStyle name="Input 2 6 45" xfId="17032"/>
    <cellStyle name="Input 2 6 46" xfId="17033"/>
    <cellStyle name="Input 2 6 47" xfId="17034"/>
    <cellStyle name="Input 2 6 48" xfId="17035"/>
    <cellStyle name="Input 2 6 49" xfId="17036"/>
    <cellStyle name="Input 2 6 5" xfId="2813"/>
    <cellStyle name="Input 2 6 50" xfId="17037"/>
    <cellStyle name="Input 2 6 51" xfId="17038"/>
    <cellStyle name="Input 2 6 52" xfId="17039"/>
    <cellStyle name="Input 2 6 53" xfId="20333"/>
    <cellStyle name="Input 2 6 54" xfId="20334"/>
    <cellStyle name="Input 2 6 55" xfId="20335"/>
    <cellStyle name="Input 2 6 56" xfId="23145"/>
    <cellStyle name="Input 2 6 57" xfId="23146"/>
    <cellStyle name="Input 2 6 58" xfId="23147"/>
    <cellStyle name="Input 2 6 59" xfId="23148"/>
    <cellStyle name="Input 2 6 6" xfId="2814"/>
    <cellStyle name="Input 2 6 60" xfId="23149"/>
    <cellStyle name="Input 2 6 61" xfId="23150"/>
    <cellStyle name="Input 2 6 62" xfId="23151"/>
    <cellStyle name="Input 2 6 63" xfId="23152"/>
    <cellStyle name="Input 2 6 64" xfId="23153"/>
    <cellStyle name="Input 2 6 65" xfId="23154"/>
    <cellStyle name="Input 2 6 66" xfId="23155"/>
    <cellStyle name="Input 2 6 67" xfId="23156"/>
    <cellStyle name="Input 2 6 68" xfId="23157"/>
    <cellStyle name="Input 2 6 69" xfId="23158"/>
    <cellStyle name="Input 2 6 7" xfId="2815"/>
    <cellStyle name="Input 2 6 70" xfId="23159"/>
    <cellStyle name="Input 2 6 71" xfId="23160"/>
    <cellStyle name="Input 2 6 72" xfId="23161"/>
    <cellStyle name="Input 2 6 73" xfId="23162"/>
    <cellStyle name="Input 2 6 74" xfId="23163"/>
    <cellStyle name="Input 2 6 75" xfId="23164"/>
    <cellStyle name="Input 2 6 76" xfId="23165"/>
    <cellStyle name="Input 2 6 77" xfId="23166"/>
    <cellStyle name="Input 2 6 78" xfId="23167"/>
    <cellStyle name="Input 2 6 79" xfId="23168"/>
    <cellStyle name="Input 2 6 8" xfId="2816"/>
    <cellStyle name="Input 2 6 80" xfId="23169"/>
    <cellStyle name="Input 2 6 81" xfId="23170"/>
    <cellStyle name="Input 2 6 82" xfId="23171"/>
    <cellStyle name="Input 2 6 83" xfId="23172"/>
    <cellStyle name="Input 2 6 9" xfId="2817"/>
    <cellStyle name="Input 2 7" xfId="2818"/>
    <cellStyle name="Input 2 7 10" xfId="2819"/>
    <cellStyle name="Input 2 7 11" xfId="2820"/>
    <cellStyle name="Input 2 7 12" xfId="2821"/>
    <cellStyle name="Input 2 7 13" xfId="2822"/>
    <cellStyle name="Input 2 7 14" xfId="2823"/>
    <cellStyle name="Input 2 7 15" xfId="2824"/>
    <cellStyle name="Input 2 7 16" xfId="2825"/>
    <cellStyle name="Input 2 7 17" xfId="2826"/>
    <cellStyle name="Input 2 7 18" xfId="2827"/>
    <cellStyle name="Input 2 7 19" xfId="2828"/>
    <cellStyle name="Input 2 7 2" xfId="2829"/>
    <cellStyle name="Input 2 7 20" xfId="2830"/>
    <cellStyle name="Input 2 7 21" xfId="2831"/>
    <cellStyle name="Input 2 7 22" xfId="2832"/>
    <cellStyle name="Input 2 7 23" xfId="2833"/>
    <cellStyle name="Input 2 7 24" xfId="2834"/>
    <cellStyle name="Input 2 7 25" xfId="2835"/>
    <cellStyle name="Input 2 7 26" xfId="2836"/>
    <cellStyle name="Input 2 7 27" xfId="2837"/>
    <cellStyle name="Input 2 7 28" xfId="2838"/>
    <cellStyle name="Input 2 7 29" xfId="2839"/>
    <cellStyle name="Input 2 7 3" xfId="2840"/>
    <cellStyle name="Input 2 7 30" xfId="2841"/>
    <cellStyle name="Input 2 7 31" xfId="2842"/>
    <cellStyle name="Input 2 7 32" xfId="2843"/>
    <cellStyle name="Input 2 7 33" xfId="2844"/>
    <cellStyle name="Input 2 7 34" xfId="2845"/>
    <cellStyle name="Input 2 7 35" xfId="2846"/>
    <cellStyle name="Input 2 7 36" xfId="2847"/>
    <cellStyle name="Input 2 7 37" xfId="2848"/>
    <cellStyle name="Input 2 7 38" xfId="2849"/>
    <cellStyle name="Input 2 7 39" xfId="2850"/>
    <cellStyle name="Input 2 7 4" xfId="2851"/>
    <cellStyle name="Input 2 7 40" xfId="2852"/>
    <cellStyle name="Input 2 7 41" xfId="2853"/>
    <cellStyle name="Input 2 7 42" xfId="17040"/>
    <cellStyle name="Input 2 7 43" xfId="17041"/>
    <cellStyle name="Input 2 7 44" xfId="17042"/>
    <cellStyle name="Input 2 7 45" xfId="17043"/>
    <cellStyle name="Input 2 7 46" xfId="17044"/>
    <cellStyle name="Input 2 7 47" xfId="17045"/>
    <cellStyle name="Input 2 7 48" xfId="17046"/>
    <cellStyle name="Input 2 7 49" xfId="17047"/>
    <cellStyle name="Input 2 7 5" xfId="2854"/>
    <cellStyle name="Input 2 7 50" xfId="17048"/>
    <cellStyle name="Input 2 7 51" xfId="20336"/>
    <cellStyle name="Input 2 7 52" xfId="20337"/>
    <cellStyle name="Input 2 7 53" xfId="20338"/>
    <cellStyle name="Input 2 7 54" xfId="23173"/>
    <cellStyle name="Input 2 7 55" xfId="23174"/>
    <cellStyle name="Input 2 7 56" xfId="23175"/>
    <cellStyle name="Input 2 7 57" xfId="23176"/>
    <cellStyle name="Input 2 7 58" xfId="23177"/>
    <cellStyle name="Input 2 7 59" xfId="23178"/>
    <cellStyle name="Input 2 7 6" xfId="2855"/>
    <cellStyle name="Input 2 7 60" xfId="23179"/>
    <cellStyle name="Input 2 7 61" xfId="23180"/>
    <cellStyle name="Input 2 7 62" xfId="23181"/>
    <cellStyle name="Input 2 7 63" xfId="23182"/>
    <cellStyle name="Input 2 7 64" xfId="23183"/>
    <cellStyle name="Input 2 7 65" xfId="23184"/>
    <cellStyle name="Input 2 7 66" xfId="23185"/>
    <cellStyle name="Input 2 7 67" xfId="23186"/>
    <cellStyle name="Input 2 7 68" xfId="23187"/>
    <cellStyle name="Input 2 7 69" xfId="23188"/>
    <cellStyle name="Input 2 7 7" xfId="2856"/>
    <cellStyle name="Input 2 7 70" xfId="23189"/>
    <cellStyle name="Input 2 7 71" xfId="23190"/>
    <cellStyle name="Input 2 7 72" xfId="23191"/>
    <cellStyle name="Input 2 7 73" xfId="23192"/>
    <cellStyle name="Input 2 7 74" xfId="23193"/>
    <cellStyle name="Input 2 7 75" xfId="23194"/>
    <cellStyle name="Input 2 7 76" xfId="23195"/>
    <cellStyle name="Input 2 7 77" xfId="23196"/>
    <cellStyle name="Input 2 7 78" xfId="23197"/>
    <cellStyle name="Input 2 7 79" xfId="23198"/>
    <cellStyle name="Input 2 7 8" xfId="2857"/>
    <cellStyle name="Input 2 7 80" xfId="23199"/>
    <cellStyle name="Input 2 7 81" xfId="23200"/>
    <cellStyle name="Input 2 7 9" xfId="2858"/>
    <cellStyle name="Input 2 8" xfId="2859"/>
    <cellStyle name="Input 2 8 10" xfId="2860"/>
    <cellStyle name="Input 2 8 11" xfId="2861"/>
    <cellStyle name="Input 2 8 12" xfId="2862"/>
    <cellStyle name="Input 2 8 13" xfId="2863"/>
    <cellStyle name="Input 2 8 14" xfId="2864"/>
    <cellStyle name="Input 2 8 15" xfId="2865"/>
    <cellStyle name="Input 2 8 16" xfId="2866"/>
    <cellStyle name="Input 2 8 17" xfId="2867"/>
    <cellStyle name="Input 2 8 18" xfId="2868"/>
    <cellStyle name="Input 2 8 19" xfId="2869"/>
    <cellStyle name="Input 2 8 2" xfId="2870"/>
    <cellStyle name="Input 2 8 20" xfId="2871"/>
    <cellStyle name="Input 2 8 21" xfId="2872"/>
    <cellStyle name="Input 2 8 22" xfId="2873"/>
    <cellStyle name="Input 2 8 23" xfId="2874"/>
    <cellStyle name="Input 2 8 24" xfId="2875"/>
    <cellStyle name="Input 2 8 25" xfId="2876"/>
    <cellStyle name="Input 2 8 26" xfId="2877"/>
    <cellStyle name="Input 2 8 27" xfId="2878"/>
    <cellStyle name="Input 2 8 28" xfId="2879"/>
    <cellStyle name="Input 2 8 29" xfId="2880"/>
    <cellStyle name="Input 2 8 3" xfId="2881"/>
    <cellStyle name="Input 2 8 30" xfId="2882"/>
    <cellStyle name="Input 2 8 31" xfId="2883"/>
    <cellStyle name="Input 2 8 32" xfId="2884"/>
    <cellStyle name="Input 2 8 33" xfId="2885"/>
    <cellStyle name="Input 2 8 34" xfId="2886"/>
    <cellStyle name="Input 2 8 35" xfId="2887"/>
    <cellStyle name="Input 2 8 36" xfId="2888"/>
    <cellStyle name="Input 2 8 37" xfId="2889"/>
    <cellStyle name="Input 2 8 38" xfId="2890"/>
    <cellStyle name="Input 2 8 39" xfId="2891"/>
    <cellStyle name="Input 2 8 4" xfId="2892"/>
    <cellStyle name="Input 2 8 40" xfId="2893"/>
    <cellStyle name="Input 2 8 41" xfId="2894"/>
    <cellStyle name="Input 2 8 42" xfId="17049"/>
    <cellStyle name="Input 2 8 43" xfId="17050"/>
    <cellStyle name="Input 2 8 44" xfId="17051"/>
    <cellStyle name="Input 2 8 45" xfId="17052"/>
    <cellStyle name="Input 2 8 46" xfId="17053"/>
    <cellStyle name="Input 2 8 47" xfId="17054"/>
    <cellStyle name="Input 2 8 48" xfId="17055"/>
    <cellStyle name="Input 2 8 49" xfId="17056"/>
    <cellStyle name="Input 2 8 5" xfId="2895"/>
    <cellStyle name="Input 2 8 50" xfId="17057"/>
    <cellStyle name="Input 2 8 51" xfId="20339"/>
    <cellStyle name="Input 2 8 52" xfId="20340"/>
    <cellStyle name="Input 2 8 53" xfId="20341"/>
    <cellStyle name="Input 2 8 54" xfId="23201"/>
    <cellStyle name="Input 2 8 55" xfId="23202"/>
    <cellStyle name="Input 2 8 56" xfId="23203"/>
    <cellStyle name="Input 2 8 57" xfId="23204"/>
    <cellStyle name="Input 2 8 58" xfId="23205"/>
    <cellStyle name="Input 2 8 59" xfId="23206"/>
    <cellStyle name="Input 2 8 6" xfId="2896"/>
    <cellStyle name="Input 2 8 60" xfId="23207"/>
    <cellStyle name="Input 2 8 61" xfId="23208"/>
    <cellStyle name="Input 2 8 62" xfId="23209"/>
    <cellStyle name="Input 2 8 63" xfId="23210"/>
    <cellStyle name="Input 2 8 64" xfId="23211"/>
    <cellStyle name="Input 2 8 65" xfId="23212"/>
    <cellStyle name="Input 2 8 66" xfId="23213"/>
    <cellStyle name="Input 2 8 67" xfId="23214"/>
    <cellStyle name="Input 2 8 68" xfId="23215"/>
    <cellStyle name="Input 2 8 69" xfId="23216"/>
    <cellStyle name="Input 2 8 7" xfId="2897"/>
    <cellStyle name="Input 2 8 70" xfId="23217"/>
    <cellStyle name="Input 2 8 71" xfId="23218"/>
    <cellStyle name="Input 2 8 72" xfId="23219"/>
    <cellStyle name="Input 2 8 73" xfId="23220"/>
    <cellStyle name="Input 2 8 74" xfId="23221"/>
    <cellStyle name="Input 2 8 75" xfId="23222"/>
    <cellStyle name="Input 2 8 76" xfId="23223"/>
    <cellStyle name="Input 2 8 77" xfId="23224"/>
    <cellStyle name="Input 2 8 78" xfId="23225"/>
    <cellStyle name="Input 2 8 79" xfId="23226"/>
    <cellStyle name="Input 2 8 8" xfId="2898"/>
    <cellStyle name="Input 2 8 80" xfId="23227"/>
    <cellStyle name="Input 2 8 81" xfId="23228"/>
    <cellStyle name="Input 2 8 9" xfId="2899"/>
    <cellStyle name="Input 2 9" xfId="2900"/>
    <cellStyle name="Linked Cell 2" xfId="2901"/>
    <cellStyle name="MS_English" xfId="2902"/>
    <cellStyle name="Neutral 2" xfId="2903"/>
    <cellStyle name="Normal" xfId="0" builtinId="0"/>
    <cellStyle name="Normal 10" xfId="2904"/>
    <cellStyle name="Normal 10 2" xfId="2905"/>
    <cellStyle name="Normal 11" xfId="2906"/>
    <cellStyle name="Normal 12" xfId="2907"/>
    <cellStyle name="Normal 12 2" xfId="2908"/>
    <cellStyle name="Normal 13" xfId="2909"/>
    <cellStyle name="Normal 14" xfId="2910"/>
    <cellStyle name="Normal 2" xfId="2911"/>
    <cellStyle name="Normal 2 2" xfId="2912"/>
    <cellStyle name="Normal 2 2 2" xfId="2913"/>
    <cellStyle name="Normal 2 2 3" xfId="2914"/>
    <cellStyle name="Normal 2 3" xfId="2915"/>
    <cellStyle name="Normal 3" xfId="2916"/>
    <cellStyle name="Normal 3 2" xfId="2917"/>
    <cellStyle name="Normal 4" xfId="2918"/>
    <cellStyle name="Normal 4 2" xfId="2919"/>
    <cellStyle name="Normal 5" xfId="2920"/>
    <cellStyle name="Normal 6" xfId="2921"/>
    <cellStyle name="Normal 6 2" xfId="2922"/>
    <cellStyle name="Normal 7" xfId="2923"/>
    <cellStyle name="Normal 8" xfId="2924"/>
    <cellStyle name="Normal 9" xfId="2925"/>
    <cellStyle name="Normal_גיליון1" xfId="16435"/>
    <cellStyle name="Note 2" xfId="2926"/>
    <cellStyle name="Note 2 10" xfId="2927"/>
    <cellStyle name="Note 2 11" xfId="2928"/>
    <cellStyle name="Note 2 12" xfId="17058"/>
    <cellStyle name="Note 2 13" xfId="17059"/>
    <cellStyle name="Note 2 14" xfId="17060"/>
    <cellStyle name="Note 2 15" xfId="17061"/>
    <cellStyle name="Note 2 16" xfId="20342"/>
    <cellStyle name="Note 2 17" xfId="23229"/>
    <cellStyle name="Note 2 18" xfId="23230"/>
    <cellStyle name="Note 2 19" xfId="23231"/>
    <cellStyle name="Note 2 2" xfId="2929"/>
    <cellStyle name="Note 2 2 10" xfId="17062"/>
    <cellStyle name="Note 2 2 11" xfId="17063"/>
    <cellStyle name="Note 2 2 12" xfId="17064"/>
    <cellStyle name="Note 2 2 13" xfId="17065"/>
    <cellStyle name="Note 2 2 14" xfId="17066"/>
    <cellStyle name="Note 2 2 15" xfId="23232"/>
    <cellStyle name="Note 2 2 16" xfId="23233"/>
    <cellStyle name="Note 2 2 17" xfId="23234"/>
    <cellStyle name="Note 2 2 18" xfId="23235"/>
    <cellStyle name="Note 2 2 19" xfId="23236"/>
    <cellStyle name="Note 2 2 2" xfId="2930"/>
    <cellStyle name="Note 2 2 2 10" xfId="2931"/>
    <cellStyle name="Note 2 2 2 11" xfId="2932"/>
    <cellStyle name="Note 2 2 2 12" xfId="2933"/>
    <cellStyle name="Note 2 2 2 13" xfId="2934"/>
    <cellStyle name="Note 2 2 2 14" xfId="2935"/>
    <cellStyle name="Note 2 2 2 15" xfId="2936"/>
    <cellStyle name="Note 2 2 2 16" xfId="2937"/>
    <cellStyle name="Note 2 2 2 17" xfId="2938"/>
    <cellStyle name="Note 2 2 2 18" xfId="2939"/>
    <cellStyle name="Note 2 2 2 19" xfId="2940"/>
    <cellStyle name="Note 2 2 2 2" xfId="2941"/>
    <cellStyle name="Note 2 2 2 2 10" xfId="2942"/>
    <cellStyle name="Note 2 2 2 2 11" xfId="2943"/>
    <cellStyle name="Note 2 2 2 2 12" xfId="2944"/>
    <cellStyle name="Note 2 2 2 2 13" xfId="2945"/>
    <cellStyle name="Note 2 2 2 2 14" xfId="2946"/>
    <cellStyle name="Note 2 2 2 2 15" xfId="2947"/>
    <cellStyle name="Note 2 2 2 2 16" xfId="2948"/>
    <cellStyle name="Note 2 2 2 2 17" xfId="2949"/>
    <cellStyle name="Note 2 2 2 2 18" xfId="2950"/>
    <cellStyle name="Note 2 2 2 2 19" xfId="2951"/>
    <cellStyle name="Note 2 2 2 2 2" xfId="2952"/>
    <cellStyle name="Note 2 2 2 2 20" xfId="2953"/>
    <cellStyle name="Note 2 2 2 2 21" xfId="2954"/>
    <cellStyle name="Note 2 2 2 2 22" xfId="2955"/>
    <cellStyle name="Note 2 2 2 2 23" xfId="2956"/>
    <cellStyle name="Note 2 2 2 2 24" xfId="2957"/>
    <cellStyle name="Note 2 2 2 2 25" xfId="2958"/>
    <cellStyle name="Note 2 2 2 2 26" xfId="2959"/>
    <cellStyle name="Note 2 2 2 2 27" xfId="2960"/>
    <cellStyle name="Note 2 2 2 2 28" xfId="2961"/>
    <cellStyle name="Note 2 2 2 2 29" xfId="2962"/>
    <cellStyle name="Note 2 2 2 2 3" xfId="2963"/>
    <cellStyle name="Note 2 2 2 2 30" xfId="2964"/>
    <cellStyle name="Note 2 2 2 2 31" xfId="2965"/>
    <cellStyle name="Note 2 2 2 2 32" xfId="2966"/>
    <cellStyle name="Note 2 2 2 2 33" xfId="2967"/>
    <cellStyle name="Note 2 2 2 2 34" xfId="2968"/>
    <cellStyle name="Note 2 2 2 2 35" xfId="2969"/>
    <cellStyle name="Note 2 2 2 2 36" xfId="2970"/>
    <cellStyle name="Note 2 2 2 2 37" xfId="2971"/>
    <cellStyle name="Note 2 2 2 2 38" xfId="2972"/>
    <cellStyle name="Note 2 2 2 2 39" xfId="2973"/>
    <cellStyle name="Note 2 2 2 2 4" xfId="2974"/>
    <cellStyle name="Note 2 2 2 2 40" xfId="2975"/>
    <cellStyle name="Note 2 2 2 2 41" xfId="2976"/>
    <cellStyle name="Note 2 2 2 2 42" xfId="17067"/>
    <cellStyle name="Note 2 2 2 2 43" xfId="17068"/>
    <cellStyle name="Note 2 2 2 2 44" xfId="17069"/>
    <cellStyle name="Note 2 2 2 2 45" xfId="17070"/>
    <cellStyle name="Note 2 2 2 2 46" xfId="17071"/>
    <cellStyle name="Note 2 2 2 2 47" xfId="17072"/>
    <cellStyle name="Note 2 2 2 2 48" xfId="17073"/>
    <cellStyle name="Note 2 2 2 2 49" xfId="17074"/>
    <cellStyle name="Note 2 2 2 2 5" xfId="2977"/>
    <cellStyle name="Note 2 2 2 2 50" xfId="17075"/>
    <cellStyle name="Note 2 2 2 2 51" xfId="20343"/>
    <cellStyle name="Note 2 2 2 2 52" xfId="20344"/>
    <cellStyle name="Note 2 2 2 2 53" xfId="20345"/>
    <cellStyle name="Note 2 2 2 2 54" xfId="23237"/>
    <cellStyle name="Note 2 2 2 2 55" xfId="23238"/>
    <cellStyle name="Note 2 2 2 2 56" xfId="23239"/>
    <cellStyle name="Note 2 2 2 2 57" xfId="23240"/>
    <cellStyle name="Note 2 2 2 2 58" xfId="23241"/>
    <cellStyle name="Note 2 2 2 2 59" xfId="23242"/>
    <cellStyle name="Note 2 2 2 2 6" xfId="2978"/>
    <cellStyle name="Note 2 2 2 2 60" xfId="23243"/>
    <cellStyle name="Note 2 2 2 2 61" xfId="23244"/>
    <cellStyle name="Note 2 2 2 2 62" xfId="23245"/>
    <cellStyle name="Note 2 2 2 2 63" xfId="23246"/>
    <cellStyle name="Note 2 2 2 2 64" xfId="23247"/>
    <cellStyle name="Note 2 2 2 2 65" xfId="23248"/>
    <cellStyle name="Note 2 2 2 2 66" xfId="23249"/>
    <cellStyle name="Note 2 2 2 2 67" xfId="23250"/>
    <cellStyle name="Note 2 2 2 2 68" xfId="23251"/>
    <cellStyle name="Note 2 2 2 2 69" xfId="23252"/>
    <cellStyle name="Note 2 2 2 2 7" xfId="2979"/>
    <cellStyle name="Note 2 2 2 2 70" xfId="23253"/>
    <cellStyle name="Note 2 2 2 2 71" xfId="23254"/>
    <cellStyle name="Note 2 2 2 2 72" xfId="23255"/>
    <cellStyle name="Note 2 2 2 2 73" xfId="23256"/>
    <cellStyle name="Note 2 2 2 2 74" xfId="23257"/>
    <cellStyle name="Note 2 2 2 2 75" xfId="23258"/>
    <cellStyle name="Note 2 2 2 2 76" xfId="23259"/>
    <cellStyle name="Note 2 2 2 2 77" xfId="23260"/>
    <cellStyle name="Note 2 2 2 2 78" xfId="23261"/>
    <cellStyle name="Note 2 2 2 2 79" xfId="23262"/>
    <cellStyle name="Note 2 2 2 2 8" xfId="2980"/>
    <cellStyle name="Note 2 2 2 2 80" xfId="23263"/>
    <cellStyle name="Note 2 2 2 2 81" xfId="23264"/>
    <cellStyle name="Note 2 2 2 2 9" xfId="2981"/>
    <cellStyle name="Note 2 2 2 20" xfId="2982"/>
    <cellStyle name="Note 2 2 2 21" xfId="2983"/>
    <cellStyle name="Note 2 2 2 22" xfId="2984"/>
    <cellStyle name="Note 2 2 2 23" xfId="2985"/>
    <cellStyle name="Note 2 2 2 24" xfId="2986"/>
    <cellStyle name="Note 2 2 2 25" xfId="2987"/>
    <cellStyle name="Note 2 2 2 26" xfId="2988"/>
    <cellStyle name="Note 2 2 2 27" xfId="2989"/>
    <cellStyle name="Note 2 2 2 28" xfId="2990"/>
    <cellStyle name="Note 2 2 2 29" xfId="2991"/>
    <cellStyle name="Note 2 2 2 3" xfId="2992"/>
    <cellStyle name="Note 2 2 2 3 10" xfId="2993"/>
    <cellStyle name="Note 2 2 2 3 11" xfId="2994"/>
    <cellStyle name="Note 2 2 2 3 12" xfId="2995"/>
    <cellStyle name="Note 2 2 2 3 13" xfId="2996"/>
    <cellStyle name="Note 2 2 2 3 14" xfId="2997"/>
    <cellStyle name="Note 2 2 2 3 15" xfId="2998"/>
    <cellStyle name="Note 2 2 2 3 16" xfId="2999"/>
    <cellStyle name="Note 2 2 2 3 17" xfId="3000"/>
    <cellStyle name="Note 2 2 2 3 18" xfId="3001"/>
    <cellStyle name="Note 2 2 2 3 19" xfId="3002"/>
    <cellStyle name="Note 2 2 2 3 2" xfId="3003"/>
    <cellStyle name="Note 2 2 2 3 20" xfId="3004"/>
    <cellStyle name="Note 2 2 2 3 21" xfId="3005"/>
    <cellStyle name="Note 2 2 2 3 22" xfId="3006"/>
    <cellStyle name="Note 2 2 2 3 23" xfId="3007"/>
    <cellStyle name="Note 2 2 2 3 24" xfId="3008"/>
    <cellStyle name="Note 2 2 2 3 25" xfId="3009"/>
    <cellStyle name="Note 2 2 2 3 26" xfId="3010"/>
    <cellStyle name="Note 2 2 2 3 27" xfId="3011"/>
    <cellStyle name="Note 2 2 2 3 28" xfId="3012"/>
    <cellStyle name="Note 2 2 2 3 29" xfId="3013"/>
    <cellStyle name="Note 2 2 2 3 3" xfId="3014"/>
    <cellStyle name="Note 2 2 2 3 30" xfId="3015"/>
    <cellStyle name="Note 2 2 2 3 31" xfId="3016"/>
    <cellStyle name="Note 2 2 2 3 32" xfId="3017"/>
    <cellStyle name="Note 2 2 2 3 33" xfId="3018"/>
    <cellStyle name="Note 2 2 2 3 34" xfId="3019"/>
    <cellStyle name="Note 2 2 2 3 35" xfId="3020"/>
    <cellStyle name="Note 2 2 2 3 36" xfId="3021"/>
    <cellStyle name="Note 2 2 2 3 37" xfId="3022"/>
    <cellStyle name="Note 2 2 2 3 38" xfId="3023"/>
    <cellStyle name="Note 2 2 2 3 39" xfId="3024"/>
    <cellStyle name="Note 2 2 2 3 4" xfId="3025"/>
    <cellStyle name="Note 2 2 2 3 40" xfId="3026"/>
    <cellStyle name="Note 2 2 2 3 41" xfId="3027"/>
    <cellStyle name="Note 2 2 2 3 42" xfId="17076"/>
    <cellStyle name="Note 2 2 2 3 43" xfId="17077"/>
    <cellStyle name="Note 2 2 2 3 44" xfId="17078"/>
    <cellStyle name="Note 2 2 2 3 45" xfId="17079"/>
    <cellStyle name="Note 2 2 2 3 46" xfId="17080"/>
    <cellStyle name="Note 2 2 2 3 47" xfId="17081"/>
    <cellStyle name="Note 2 2 2 3 48" xfId="17082"/>
    <cellStyle name="Note 2 2 2 3 49" xfId="17083"/>
    <cellStyle name="Note 2 2 2 3 5" xfId="3028"/>
    <cellStyle name="Note 2 2 2 3 50" xfId="17084"/>
    <cellStyle name="Note 2 2 2 3 51" xfId="20346"/>
    <cellStyle name="Note 2 2 2 3 52" xfId="20347"/>
    <cellStyle name="Note 2 2 2 3 53" xfId="20348"/>
    <cellStyle name="Note 2 2 2 3 54" xfId="23265"/>
    <cellStyle name="Note 2 2 2 3 55" xfId="23266"/>
    <cellStyle name="Note 2 2 2 3 56" xfId="23267"/>
    <cellStyle name="Note 2 2 2 3 57" xfId="23268"/>
    <cellStyle name="Note 2 2 2 3 58" xfId="23269"/>
    <cellStyle name="Note 2 2 2 3 59" xfId="23270"/>
    <cellStyle name="Note 2 2 2 3 6" xfId="3029"/>
    <cellStyle name="Note 2 2 2 3 60" xfId="23271"/>
    <cellStyle name="Note 2 2 2 3 61" xfId="23272"/>
    <cellStyle name="Note 2 2 2 3 62" xfId="23273"/>
    <cellStyle name="Note 2 2 2 3 63" xfId="23274"/>
    <cellStyle name="Note 2 2 2 3 64" xfId="23275"/>
    <cellStyle name="Note 2 2 2 3 65" xfId="23276"/>
    <cellStyle name="Note 2 2 2 3 66" xfId="23277"/>
    <cellStyle name="Note 2 2 2 3 67" xfId="23278"/>
    <cellStyle name="Note 2 2 2 3 68" xfId="23279"/>
    <cellStyle name="Note 2 2 2 3 69" xfId="23280"/>
    <cellStyle name="Note 2 2 2 3 7" xfId="3030"/>
    <cellStyle name="Note 2 2 2 3 70" xfId="23281"/>
    <cellStyle name="Note 2 2 2 3 71" xfId="23282"/>
    <cellStyle name="Note 2 2 2 3 72" xfId="23283"/>
    <cellStyle name="Note 2 2 2 3 73" xfId="23284"/>
    <cellStyle name="Note 2 2 2 3 74" xfId="23285"/>
    <cellStyle name="Note 2 2 2 3 75" xfId="23286"/>
    <cellStyle name="Note 2 2 2 3 76" xfId="23287"/>
    <cellStyle name="Note 2 2 2 3 77" xfId="23288"/>
    <cellStyle name="Note 2 2 2 3 78" xfId="23289"/>
    <cellStyle name="Note 2 2 2 3 79" xfId="23290"/>
    <cellStyle name="Note 2 2 2 3 8" xfId="3031"/>
    <cellStyle name="Note 2 2 2 3 80" xfId="23291"/>
    <cellStyle name="Note 2 2 2 3 81" xfId="23292"/>
    <cellStyle name="Note 2 2 2 3 9" xfId="3032"/>
    <cellStyle name="Note 2 2 2 30" xfId="3033"/>
    <cellStyle name="Note 2 2 2 31" xfId="3034"/>
    <cellStyle name="Note 2 2 2 32" xfId="3035"/>
    <cellStyle name="Note 2 2 2 33" xfId="3036"/>
    <cellStyle name="Note 2 2 2 34" xfId="3037"/>
    <cellStyle name="Note 2 2 2 35" xfId="3038"/>
    <cellStyle name="Note 2 2 2 36" xfId="3039"/>
    <cellStyle name="Note 2 2 2 37" xfId="3040"/>
    <cellStyle name="Note 2 2 2 38" xfId="3041"/>
    <cellStyle name="Note 2 2 2 39" xfId="3042"/>
    <cellStyle name="Note 2 2 2 4" xfId="3043"/>
    <cellStyle name="Note 2 2 2 40" xfId="3044"/>
    <cellStyle name="Note 2 2 2 41" xfId="3045"/>
    <cellStyle name="Note 2 2 2 42" xfId="3046"/>
    <cellStyle name="Note 2 2 2 43" xfId="3047"/>
    <cellStyle name="Note 2 2 2 44" xfId="17085"/>
    <cellStyle name="Note 2 2 2 45" xfId="17086"/>
    <cellStyle name="Note 2 2 2 46" xfId="17087"/>
    <cellStyle name="Note 2 2 2 47" xfId="17088"/>
    <cellStyle name="Note 2 2 2 48" xfId="17089"/>
    <cellStyle name="Note 2 2 2 49" xfId="17090"/>
    <cellStyle name="Note 2 2 2 5" xfId="3048"/>
    <cellStyle name="Note 2 2 2 50" xfId="17091"/>
    <cellStyle name="Note 2 2 2 51" xfId="17092"/>
    <cellStyle name="Note 2 2 2 52" xfId="17093"/>
    <cellStyle name="Note 2 2 2 53" xfId="20349"/>
    <cellStyle name="Note 2 2 2 54" xfId="20350"/>
    <cellStyle name="Note 2 2 2 55" xfId="20351"/>
    <cellStyle name="Note 2 2 2 56" xfId="23293"/>
    <cellStyle name="Note 2 2 2 57" xfId="23294"/>
    <cellStyle name="Note 2 2 2 58" xfId="23295"/>
    <cellStyle name="Note 2 2 2 59" xfId="23296"/>
    <cellStyle name="Note 2 2 2 6" xfId="3049"/>
    <cellStyle name="Note 2 2 2 60" xfId="23297"/>
    <cellStyle name="Note 2 2 2 61" xfId="23298"/>
    <cellStyle name="Note 2 2 2 62" xfId="23299"/>
    <cellStyle name="Note 2 2 2 63" xfId="23300"/>
    <cellStyle name="Note 2 2 2 64" xfId="23301"/>
    <cellStyle name="Note 2 2 2 65" xfId="23302"/>
    <cellStyle name="Note 2 2 2 66" xfId="23303"/>
    <cellStyle name="Note 2 2 2 67" xfId="23304"/>
    <cellStyle name="Note 2 2 2 68" xfId="23305"/>
    <cellStyle name="Note 2 2 2 69" xfId="23306"/>
    <cellStyle name="Note 2 2 2 7" xfId="3050"/>
    <cellStyle name="Note 2 2 2 70" xfId="23307"/>
    <cellStyle name="Note 2 2 2 71" xfId="23308"/>
    <cellStyle name="Note 2 2 2 72" xfId="23309"/>
    <cellStyle name="Note 2 2 2 73" xfId="23310"/>
    <cellStyle name="Note 2 2 2 74" xfId="23311"/>
    <cellStyle name="Note 2 2 2 75" xfId="23312"/>
    <cellStyle name="Note 2 2 2 76" xfId="23313"/>
    <cellStyle name="Note 2 2 2 77" xfId="23314"/>
    <cellStyle name="Note 2 2 2 78" xfId="23315"/>
    <cellStyle name="Note 2 2 2 79" xfId="23316"/>
    <cellStyle name="Note 2 2 2 8" xfId="3051"/>
    <cellStyle name="Note 2 2 2 80" xfId="23317"/>
    <cellStyle name="Note 2 2 2 81" xfId="23318"/>
    <cellStyle name="Note 2 2 2 82" xfId="23319"/>
    <cellStyle name="Note 2 2 2 83" xfId="23320"/>
    <cellStyle name="Note 2 2 2 9" xfId="3052"/>
    <cellStyle name="Note 2 2 20" xfId="23321"/>
    <cellStyle name="Note 2 2 3" xfId="3053"/>
    <cellStyle name="Note 2 2 3 10" xfId="3054"/>
    <cellStyle name="Note 2 2 3 11" xfId="3055"/>
    <cellStyle name="Note 2 2 3 12" xfId="3056"/>
    <cellStyle name="Note 2 2 3 13" xfId="3057"/>
    <cellStyle name="Note 2 2 3 14" xfId="3058"/>
    <cellStyle name="Note 2 2 3 15" xfId="3059"/>
    <cellStyle name="Note 2 2 3 16" xfId="3060"/>
    <cellStyle name="Note 2 2 3 17" xfId="3061"/>
    <cellStyle name="Note 2 2 3 18" xfId="3062"/>
    <cellStyle name="Note 2 2 3 19" xfId="3063"/>
    <cellStyle name="Note 2 2 3 2" xfId="3064"/>
    <cellStyle name="Note 2 2 3 2 10" xfId="3065"/>
    <cellStyle name="Note 2 2 3 2 11" xfId="3066"/>
    <cellStyle name="Note 2 2 3 2 12" xfId="3067"/>
    <cellStyle name="Note 2 2 3 2 13" xfId="3068"/>
    <cellStyle name="Note 2 2 3 2 14" xfId="3069"/>
    <cellStyle name="Note 2 2 3 2 15" xfId="3070"/>
    <cellStyle name="Note 2 2 3 2 16" xfId="3071"/>
    <cellStyle name="Note 2 2 3 2 17" xfId="3072"/>
    <cellStyle name="Note 2 2 3 2 18" xfId="3073"/>
    <cellStyle name="Note 2 2 3 2 19" xfId="3074"/>
    <cellStyle name="Note 2 2 3 2 2" xfId="3075"/>
    <cellStyle name="Note 2 2 3 2 20" xfId="3076"/>
    <cellStyle name="Note 2 2 3 2 21" xfId="3077"/>
    <cellStyle name="Note 2 2 3 2 22" xfId="3078"/>
    <cellStyle name="Note 2 2 3 2 23" xfId="3079"/>
    <cellStyle name="Note 2 2 3 2 24" xfId="3080"/>
    <cellStyle name="Note 2 2 3 2 25" xfId="3081"/>
    <cellStyle name="Note 2 2 3 2 26" xfId="3082"/>
    <cellStyle name="Note 2 2 3 2 27" xfId="3083"/>
    <cellStyle name="Note 2 2 3 2 28" xfId="3084"/>
    <cellStyle name="Note 2 2 3 2 29" xfId="3085"/>
    <cellStyle name="Note 2 2 3 2 3" xfId="3086"/>
    <cellStyle name="Note 2 2 3 2 30" xfId="3087"/>
    <cellStyle name="Note 2 2 3 2 31" xfId="3088"/>
    <cellStyle name="Note 2 2 3 2 32" xfId="3089"/>
    <cellStyle name="Note 2 2 3 2 33" xfId="3090"/>
    <cellStyle name="Note 2 2 3 2 34" xfId="3091"/>
    <cellStyle name="Note 2 2 3 2 35" xfId="3092"/>
    <cellStyle name="Note 2 2 3 2 36" xfId="3093"/>
    <cellStyle name="Note 2 2 3 2 37" xfId="3094"/>
    <cellStyle name="Note 2 2 3 2 38" xfId="3095"/>
    <cellStyle name="Note 2 2 3 2 39" xfId="3096"/>
    <cellStyle name="Note 2 2 3 2 4" xfId="3097"/>
    <cellStyle name="Note 2 2 3 2 40" xfId="3098"/>
    <cellStyle name="Note 2 2 3 2 41" xfId="3099"/>
    <cellStyle name="Note 2 2 3 2 42" xfId="17094"/>
    <cellStyle name="Note 2 2 3 2 43" xfId="17095"/>
    <cellStyle name="Note 2 2 3 2 44" xfId="17096"/>
    <cellStyle name="Note 2 2 3 2 45" xfId="17097"/>
    <cellStyle name="Note 2 2 3 2 46" xfId="17098"/>
    <cellStyle name="Note 2 2 3 2 47" xfId="17099"/>
    <cellStyle name="Note 2 2 3 2 48" xfId="17100"/>
    <cellStyle name="Note 2 2 3 2 49" xfId="17101"/>
    <cellStyle name="Note 2 2 3 2 5" xfId="3100"/>
    <cellStyle name="Note 2 2 3 2 50" xfId="17102"/>
    <cellStyle name="Note 2 2 3 2 51" xfId="20352"/>
    <cellStyle name="Note 2 2 3 2 52" xfId="20353"/>
    <cellStyle name="Note 2 2 3 2 53" xfId="20354"/>
    <cellStyle name="Note 2 2 3 2 54" xfId="23322"/>
    <cellStyle name="Note 2 2 3 2 55" xfId="23323"/>
    <cellStyle name="Note 2 2 3 2 56" xfId="23324"/>
    <cellStyle name="Note 2 2 3 2 57" xfId="23325"/>
    <cellStyle name="Note 2 2 3 2 58" xfId="23326"/>
    <cellStyle name="Note 2 2 3 2 59" xfId="23327"/>
    <cellStyle name="Note 2 2 3 2 6" xfId="3101"/>
    <cellStyle name="Note 2 2 3 2 60" xfId="23328"/>
    <cellStyle name="Note 2 2 3 2 61" xfId="23329"/>
    <cellStyle name="Note 2 2 3 2 62" xfId="23330"/>
    <cellStyle name="Note 2 2 3 2 63" xfId="23331"/>
    <cellStyle name="Note 2 2 3 2 64" xfId="23332"/>
    <cellStyle name="Note 2 2 3 2 65" xfId="23333"/>
    <cellStyle name="Note 2 2 3 2 66" xfId="23334"/>
    <cellStyle name="Note 2 2 3 2 67" xfId="23335"/>
    <cellStyle name="Note 2 2 3 2 68" xfId="23336"/>
    <cellStyle name="Note 2 2 3 2 69" xfId="23337"/>
    <cellStyle name="Note 2 2 3 2 7" xfId="3102"/>
    <cellStyle name="Note 2 2 3 2 70" xfId="23338"/>
    <cellStyle name="Note 2 2 3 2 71" xfId="23339"/>
    <cellStyle name="Note 2 2 3 2 72" xfId="23340"/>
    <cellStyle name="Note 2 2 3 2 73" xfId="23341"/>
    <cellStyle name="Note 2 2 3 2 74" xfId="23342"/>
    <cellStyle name="Note 2 2 3 2 75" xfId="23343"/>
    <cellStyle name="Note 2 2 3 2 76" xfId="23344"/>
    <cellStyle name="Note 2 2 3 2 77" xfId="23345"/>
    <cellStyle name="Note 2 2 3 2 78" xfId="23346"/>
    <cellStyle name="Note 2 2 3 2 79" xfId="23347"/>
    <cellStyle name="Note 2 2 3 2 8" xfId="3103"/>
    <cellStyle name="Note 2 2 3 2 80" xfId="23348"/>
    <cellStyle name="Note 2 2 3 2 81" xfId="23349"/>
    <cellStyle name="Note 2 2 3 2 9" xfId="3104"/>
    <cellStyle name="Note 2 2 3 20" xfId="3105"/>
    <cellStyle name="Note 2 2 3 21" xfId="3106"/>
    <cellStyle name="Note 2 2 3 22" xfId="3107"/>
    <cellStyle name="Note 2 2 3 23" xfId="3108"/>
    <cellStyle name="Note 2 2 3 24" xfId="3109"/>
    <cellStyle name="Note 2 2 3 25" xfId="3110"/>
    <cellStyle name="Note 2 2 3 26" xfId="3111"/>
    <cellStyle name="Note 2 2 3 27" xfId="3112"/>
    <cellStyle name="Note 2 2 3 28" xfId="3113"/>
    <cellStyle name="Note 2 2 3 29" xfId="3114"/>
    <cellStyle name="Note 2 2 3 3" xfId="3115"/>
    <cellStyle name="Note 2 2 3 3 10" xfId="3116"/>
    <cellStyle name="Note 2 2 3 3 11" xfId="3117"/>
    <cellStyle name="Note 2 2 3 3 12" xfId="3118"/>
    <cellStyle name="Note 2 2 3 3 13" xfId="3119"/>
    <cellStyle name="Note 2 2 3 3 14" xfId="3120"/>
    <cellStyle name="Note 2 2 3 3 15" xfId="3121"/>
    <cellStyle name="Note 2 2 3 3 16" xfId="3122"/>
    <cellStyle name="Note 2 2 3 3 17" xfId="3123"/>
    <cellStyle name="Note 2 2 3 3 18" xfId="3124"/>
    <cellStyle name="Note 2 2 3 3 19" xfId="3125"/>
    <cellStyle name="Note 2 2 3 3 2" xfId="3126"/>
    <cellStyle name="Note 2 2 3 3 20" xfId="3127"/>
    <cellStyle name="Note 2 2 3 3 21" xfId="3128"/>
    <cellStyle name="Note 2 2 3 3 22" xfId="3129"/>
    <cellStyle name="Note 2 2 3 3 23" xfId="3130"/>
    <cellStyle name="Note 2 2 3 3 24" xfId="3131"/>
    <cellStyle name="Note 2 2 3 3 25" xfId="3132"/>
    <cellStyle name="Note 2 2 3 3 26" xfId="3133"/>
    <cellStyle name="Note 2 2 3 3 27" xfId="3134"/>
    <cellStyle name="Note 2 2 3 3 28" xfId="3135"/>
    <cellStyle name="Note 2 2 3 3 29" xfId="3136"/>
    <cellStyle name="Note 2 2 3 3 3" xfId="3137"/>
    <cellStyle name="Note 2 2 3 3 30" xfId="3138"/>
    <cellStyle name="Note 2 2 3 3 31" xfId="3139"/>
    <cellStyle name="Note 2 2 3 3 32" xfId="3140"/>
    <cellStyle name="Note 2 2 3 3 33" xfId="3141"/>
    <cellStyle name="Note 2 2 3 3 34" xfId="3142"/>
    <cellStyle name="Note 2 2 3 3 35" xfId="3143"/>
    <cellStyle name="Note 2 2 3 3 36" xfId="3144"/>
    <cellStyle name="Note 2 2 3 3 37" xfId="3145"/>
    <cellStyle name="Note 2 2 3 3 38" xfId="3146"/>
    <cellStyle name="Note 2 2 3 3 39" xfId="3147"/>
    <cellStyle name="Note 2 2 3 3 4" xfId="3148"/>
    <cellStyle name="Note 2 2 3 3 40" xfId="3149"/>
    <cellStyle name="Note 2 2 3 3 41" xfId="3150"/>
    <cellStyle name="Note 2 2 3 3 42" xfId="17103"/>
    <cellStyle name="Note 2 2 3 3 43" xfId="17104"/>
    <cellStyle name="Note 2 2 3 3 44" xfId="17105"/>
    <cellStyle name="Note 2 2 3 3 45" xfId="17106"/>
    <cellStyle name="Note 2 2 3 3 46" xfId="17107"/>
    <cellStyle name="Note 2 2 3 3 47" xfId="17108"/>
    <cellStyle name="Note 2 2 3 3 48" xfId="17109"/>
    <cellStyle name="Note 2 2 3 3 49" xfId="17110"/>
    <cellStyle name="Note 2 2 3 3 5" xfId="3151"/>
    <cellStyle name="Note 2 2 3 3 50" xfId="17111"/>
    <cellStyle name="Note 2 2 3 3 51" xfId="20355"/>
    <cellStyle name="Note 2 2 3 3 52" xfId="20356"/>
    <cellStyle name="Note 2 2 3 3 53" xfId="20357"/>
    <cellStyle name="Note 2 2 3 3 54" xfId="23350"/>
    <cellStyle name="Note 2 2 3 3 55" xfId="23351"/>
    <cellStyle name="Note 2 2 3 3 56" xfId="23352"/>
    <cellStyle name="Note 2 2 3 3 57" xfId="23353"/>
    <cellStyle name="Note 2 2 3 3 58" xfId="23354"/>
    <cellStyle name="Note 2 2 3 3 59" xfId="23355"/>
    <cellStyle name="Note 2 2 3 3 6" xfId="3152"/>
    <cellStyle name="Note 2 2 3 3 60" xfId="23356"/>
    <cellStyle name="Note 2 2 3 3 61" xfId="23357"/>
    <cellStyle name="Note 2 2 3 3 62" xfId="23358"/>
    <cellStyle name="Note 2 2 3 3 63" xfId="23359"/>
    <cellStyle name="Note 2 2 3 3 64" xfId="23360"/>
    <cellStyle name="Note 2 2 3 3 65" xfId="23361"/>
    <cellStyle name="Note 2 2 3 3 66" xfId="23362"/>
    <cellStyle name="Note 2 2 3 3 67" xfId="23363"/>
    <cellStyle name="Note 2 2 3 3 68" xfId="23364"/>
    <cellStyle name="Note 2 2 3 3 69" xfId="23365"/>
    <cellStyle name="Note 2 2 3 3 7" xfId="3153"/>
    <cellStyle name="Note 2 2 3 3 70" xfId="23366"/>
    <cellStyle name="Note 2 2 3 3 71" xfId="23367"/>
    <cellStyle name="Note 2 2 3 3 72" xfId="23368"/>
    <cellStyle name="Note 2 2 3 3 73" xfId="23369"/>
    <cellStyle name="Note 2 2 3 3 74" xfId="23370"/>
    <cellStyle name="Note 2 2 3 3 75" xfId="23371"/>
    <cellStyle name="Note 2 2 3 3 76" xfId="23372"/>
    <cellStyle name="Note 2 2 3 3 77" xfId="23373"/>
    <cellStyle name="Note 2 2 3 3 78" xfId="23374"/>
    <cellStyle name="Note 2 2 3 3 79" xfId="23375"/>
    <cellStyle name="Note 2 2 3 3 8" xfId="3154"/>
    <cellStyle name="Note 2 2 3 3 80" xfId="23376"/>
    <cellStyle name="Note 2 2 3 3 81" xfId="23377"/>
    <cellStyle name="Note 2 2 3 3 9" xfId="3155"/>
    <cellStyle name="Note 2 2 3 30" xfId="3156"/>
    <cellStyle name="Note 2 2 3 31" xfId="3157"/>
    <cellStyle name="Note 2 2 3 32" xfId="3158"/>
    <cellStyle name="Note 2 2 3 33" xfId="3159"/>
    <cellStyle name="Note 2 2 3 34" xfId="3160"/>
    <cellStyle name="Note 2 2 3 35" xfId="3161"/>
    <cellStyle name="Note 2 2 3 36" xfId="3162"/>
    <cellStyle name="Note 2 2 3 37" xfId="3163"/>
    <cellStyle name="Note 2 2 3 38" xfId="3164"/>
    <cellStyle name="Note 2 2 3 39" xfId="3165"/>
    <cellStyle name="Note 2 2 3 4" xfId="3166"/>
    <cellStyle name="Note 2 2 3 40" xfId="3167"/>
    <cellStyle name="Note 2 2 3 41" xfId="3168"/>
    <cellStyle name="Note 2 2 3 42" xfId="3169"/>
    <cellStyle name="Note 2 2 3 43" xfId="3170"/>
    <cellStyle name="Note 2 2 3 44" xfId="17112"/>
    <cellStyle name="Note 2 2 3 45" xfId="17113"/>
    <cellStyle name="Note 2 2 3 46" xfId="17114"/>
    <cellStyle name="Note 2 2 3 47" xfId="17115"/>
    <cellStyle name="Note 2 2 3 48" xfId="17116"/>
    <cellStyle name="Note 2 2 3 49" xfId="17117"/>
    <cellStyle name="Note 2 2 3 5" xfId="3171"/>
    <cellStyle name="Note 2 2 3 50" xfId="17118"/>
    <cellStyle name="Note 2 2 3 51" xfId="17119"/>
    <cellStyle name="Note 2 2 3 52" xfId="17120"/>
    <cellStyle name="Note 2 2 3 53" xfId="20358"/>
    <cellStyle name="Note 2 2 3 54" xfId="20359"/>
    <cellStyle name="Note 2 2 3 55" xfId="20360"/>
    <cellStyle name="Note 2 2 3 56" xfId="23378"/>
    <cellStyle name="Note 2 2 3 57" xfId="23379"/>
    <cellStyle name="Note 2 2 3 58" xfId="23380"/>
    <cellStyle name="Note 2 2 3 59" xfId="23381"/>
    <cellStyle name="Note 2 2 3 6" xfId="3172"/>
    <cellStyle name="Note 2 2 3 60" xfId="23382"/>
    <cellStyle name="Note 2 2 3 61" xfId="23383"/>
    <cellStyle name="Note 2 2 3 62" xfId="23384"/>
    <cellStyle name="Note 2 2 3 63" xfId="23385"/>
    <cellStyle name="Note 2 2 3 64" xfId="23386"/>
    <cellStyle name="Note 2 2 3 65" xfId="23387"/>
    <cellStyle name="Note 2 2 3 66" xfId="23388"/>
    <cellStyle name="Note 2 2 3 67" xfId="23389"/>
    <cellStyle name="Note 2 2 3 68" xfId="23390"/>
    <cellStyle name="Note 2 2 3 69" xfId="23391"/>
    <cellStyle name="Note 2 2 3 7" xfId="3173"/>
    <cellStyle name="Note 2 2 3 70" xfId="23392"/>
    <cellStyle name="Note 2 2 3 71" xfId="23393"/>
    <cellStyle name="Note 2 2 3 72" xfId="23394"/>
    <cellStyle name="Note 2 2 3 73" xfId="23395"/>
    <cellStyle name="Note 2 2 3 74" xfId="23396"/>
    <cellStyle name="Note 2 2 3 75" xfId="23397"/>
    <cellStyle name="Note 2 2 3 76" xfId="23398"/>
    <cellStyle name="Note 2 2 3 77" xfId="23399"/>
    <cellStyle name="Note 2 2 3 78" xfId="23400"/>
    <cellStyle name="Note 2 2 3 79" xfId="23401"/>
    <cellStyle name="Note 2 2 3 8" xfId="3174"/>
    <cellStyle name="Note 2 2 3 80" xfId="23402"/>
    <cellStyle name="Note 2 2 3 81" xfId="23403"/>
    <cellStyle name="Note 2 2 3 82" xfId="23404"/>
    <cellStyle name="Note 2 2 3 83" xfId="23405"/>
    <cellStyle name="Note 2 2 3 9" xfId="3175"/>
    <cellStyle name="Note 2 2 4" xfId="3176"/>
    <cellStyle name="Note 2 2 4 10" xfId="3177"/>
    <cellStyle name="Note 2 2 4 11" xfId="3178"/>
    <cellStyle name="Note 2 2 4 12" xfId="3179"/>
    <cellStyle name="Note 2 2 4 13" xfId="3180"/>
    <cellStyle name="Note 2 2 4 14" xfId="3181"/>
    <cellStyle name="Note 2 2 4 15" xfId="3182"/>
    <cellStyle name="Note 2 2 4 16" xfId="3183"/>
    <cellStyle name="Note 2 2 4 17" xfId="3184"/>
    <cellStyle name="Note 2 2 4 18" xfId="3185"/>
    <cellStyle name="Note 2 2 4 19" xfId="3186"/>
    <cellStyle name="Note 2 2 4 2" xfId="3187"/>
    <cellStyle name="Note 2 2 4 2 10" xfId="3188"/>
    <cellStyle name="Note 2 2 4 2 11" xfId="3189"/>
    <cellStyle name="Note 2 2 4 2 12" xfId="3190"/>
    <cellStyle name="Note 2 2 4 2 13" xfId="3191"/>
    <cellStyle name="Note 2 2 4 2 14" xfId="3192"/>
    <cellStyle name="Note 2 2 4 2 15" xfId="3193"/>
    <cellStyle name="Note 2 2 4 2 16" xfId="3194"/>
    <cellStyle name="Note 2 2 4 2 17" xfId="3195"/>
    <cellStyle name="Note 2 2 4 2 18" xfId="3196"/>
    <cellStyle name="Note 2 2 4 2 19" xfId="3197"/>
    <cellStyle name="Note 2 2 4 2 2" xfId="3198"/>
    <cellStyle name="Note 2 2 4 2 20" xfId="3199"/>
    <cellStyle name="Note 2 2 4 2 21" xfId="3200"/>
    <cellStyle name="Note 2 2 4 2 22" xfId="3201"/>
    <cellStyle name="Note 2 2 4 2 23" xfId="3202"/>
    <cellStyle name="Note 2 2 4 2 24" xfId="3203"/>
    <cellStyle name="Note 2 2 4 2 25" xfId="3204"/>
    <cellStyle name="Note 2 2 4 2 26" xfId="3205"/>
    <cellStyle name="Note 2 2 4 2 27" xfId="3206"/>
    <cellStyle name="Note 2 2 4 2 28" xfId="3207"/>
    <cellStyle name="Note 2 2 4 2 29" xfId="3208"/>
    <cellStyle name="Note 2 2 4 2 3" xfId="3209"/>
    <cellStyle name="Note 2 2 4 2 30" xfId="3210"/>
    <cellStyle name="Note 2 2 4 2 31" xfId="3211"/>
    <cellStyle name="Note 2 2 4 2 32" xfId="3212"/>
    <cellStyle name="Note 2 2 4 2 33" xfId="3213"/>
    <cellStyle name="Note 2 2 4 2 34" xfId="3214"/>
    <cellStyle name="Note 2 2 4 2 35" xfId="3215"/>
    <cellStyle name="Note 2 2 4 2 36" xfId="3216"/>
    <cellStyle name="Note 2 2 4 2 37" xfId="3217"/>
    <cellStyle name="Note 2 2 4 2 38" xfId="3218"/>
    <cellStyle name="Note 2 2 4 2 39" xfId="3219"/>
    <cellStyle name="Note 2 2 4 2 4" xfId="3220"/>
    <cellStyle name="Note 2 2 4 2 40" xfId="3221"/>
    <cellStyle name="Note 2 2 4 2 41" xfId="3222"/>
    <cellStyle name="Note 2 2 4 2 42" xfId="17121"/>
    <cellStyle name="Note 2 2 4 2 43" xfId="17122"/>
    <cellStyle name="Note 2 2 4 2 44" xfId="17123"/>
    <cellStyle name="Note 2 2 4 2 45" xfId="17124"/>
    <cellStyle name="Note 2 2 4 2 46" xfId="17125"/>
    <cellStyle name="Note 2 2 4 2 47" xfId="17126"/>
    <cellStyle name="Note 2 2 4 2 48" xfId="17127"/>
    <cellStyle name="Note 2 2 4 2 49" xfId="17128"/>
    <cellStyle name="Note 2 2 4 2 5" xfId="3223"/>
    <cellStyle name="Note 2 2 4 2 50" xfId="17129"/>
    <cellStyle name="Note 2 2 4 2 51" xfId="20361"/>
    <cellStyle name="Note 2 2 4 2 52" xfId="20362"/>
    <cellStyle name="Note 2 2 4 2 53" xfId="20363"/>
    <cellStyle name="Note 2 2 4 2 54" xfId="23406"/>
    <cellStyle name="Note 2 2 4 2 55" xfId="23407"/>
    <cellStyle name="Note 2 2 4 2 56" xfId="23408"/>
    <cellStyle name="Note 2 2 4 2 57" xfId="23409"/>
    <cellStyle name="Note 2 2 4 2 58" xfId="23410"/>
    <cellStyle name="Note 2 2 4 2 59" xfId="23411"/>
    <cellStyle name="Note 2 2 4 2 6" xfId="3224"/>
    <cellStyle name="Note 2 2 4 2 60" xfId="23412"/>
    <cellStyle name="Note 2 2 4 2 61" xfId="23413"/>
    <cellStyle name="Note 2 2 4 2 62" xfId="23414"/>
    <cellStyle name="Note 2 2 4 2 63" xfId="23415"/>
    <cellStyle name="Note 2 2 4 2 64" xfId="23416"/>
    <cellStyle name="Note 2 2 4 2 65" xfId="23417"/>
    <cellStyle name="Note 2 2 4 2 66" xfId="23418"/>
    <cellStyle name="Note 2 2 4 2 67" xfId="23419"/>
    <cellStyle name="Note 2 2 4 2 68" xfId="23420"/>
    <cellStyle name="Note 2 2 4 2 69" xfId="23421"/>
    <cellStyle name="Note 2 2 4 2 7" xfId="3225"/>
    <cellStyle name="Note 2 2 4 2 70" xfId="23422"/>
    <cellStyle name="Note 2 2 4 2 71" xfId="23423"/>
    <cellStyle name="Note 2 2 4 2 72" xfId="23424"/>
    <cellStyle name="Note 2 2 4 2 73" xfId="23425"/>
    <cellStyle name="Note 2 2 4 2 74" xfId="23426"/>
    <cellStyle name="Note 2 2 4 2 75" xfId="23427"/>
    <cellStyle name="Note 2 2 4 2 76" xfId="23428"/>
    <cellStyle name="Note 2 2 4 2 77" xfId="23429"/>
    <cellStyle name="Note 2 2 4 2 78" xfId="23430"/>
    <cellStyle name="Note 2 2 4 2 79" xfId="23431"/>
    <cellStyle name="Note 2 2 4 2 8" xfId="3226"/>
    <cellStyle name="Note 2 2 4 2 80" xfId="23432"/>
    <cellStyle name="Note 2 2 4 2 81" xfId="23433"/>
    <cellStyle name="Note 2 2 4 2 9" xfId="3227"/>
    <cellStyle name="Note 2 2 4 20" xfId="3228"/>
    <cellStyle name="Note 2 2 4 21" xfId="3229"/>
    <cellStyle name="Note 2 2 4 22" xfId="3230"/>
    <cellStyle name="Note 2 2 4 23" xfId="3231"/>
    <cellStyle name="Note 2 2 4 24" xfId="3232"/>
    <cellStyle name="Note 2 2 4 25" xfId="3233"/>
    <cellStyle name="Note 2 2 4 26" xfId="3234"/>
    <cellStyle name="Note 2 2 4 27" xfId="3235"/>
    <cellStyle name="Note 2 2 4 28" xfId="3236"/>
    <cellStyle name="Note 2 2 4 29" xfId="3237"/>
    <cellStyle name="Note 2 2 4 3" xfId="3238"/>
    <cellStyle name="Note 2 2 4 3 10" xfId="3239"/>
    <cellStyle name="Note 2 2 4 3 11" xfId="3240"/>
    <cellStyle name="Note 2 2 4 3 12" xfId="3241"/>
    <cellStyle name="Note 2 2 4 3 13" xfId="3242"/>
    <cellStyle name="Note 2 2 4 3 14" xfId="3243"/>
    <cellStyle name="Note 2 2 4 3 15" xfId="3244"/>
    <cellStyle name="Note 2 2 4 3 16" xfId="3245"/>
    <cellStyle name="Note 2 2 4 3 17" xfId="3246"/>
    <cellStyle name="Note 2 2 4 3 18" xfId="3247"/>
    <cellStyle name="Note 2 2 4 3 19" xfId="3248"/>
    <cellStyle name="Note 2 2 4 3 2" xfId="3249"/>
    <cellStyle name="Note 2 2 4 3 20" xfId="3250"/>
    <cellStyle name="Note 2 2 4 3 21" xfId="3251"/>
    <cellStyle name="Note 2 2 4 3 22" xfId="3252"/>
    <cellStyle name="Note 2 2 4 3 23" xfId="3253"/>
    <cellStyle name="Note 2 2 4 3 24" xfId="3254"/>
    <cellStyle name="Note 2 2 4 3 25" xfId="3255"/>
    <cellStyle name="Note 2 2 4 3 26" xfId="3256"/>
    <cellStyle name="Note 2 2 4 3 27" xfId="3257"/>
    <cellStyle name="Note 2 2 4 3 28" xfId="3258"/>
    <cellStyle name="Note 2 2 4 3 29" xfId="3259"/>
    <cellStyle name="Note 2 2 4 3 3" xfId="3260"/>
    <cellStyle name="Note 2 2 4 3 30" xfId="3261"/>
    <cellStyle name="Note 2 2 4 3 31" xfId="3262"/>
    <cellStyle name="Note 2 2 4 3 32" xfId="3263"/>
    <cellStyle name="Note 2 2 4 3 33" xfId="3264"/>
    <cellStyle name="Note 2 2 4 3 34" xfId="3265"/>
    <cellStyle name="Note 2 2 4 3 35" xfId="3266"/>
    <cellStyle name="Note 2 2 4 3 36" xfId="3267"/>
    <cellStyle name="Note 2 2 4 3 37" xfId="3268"/>
    <cellStyle name="Note 2 2 4 3 38" xfId="3269"/>
    <cellStyle name="Note 2 2 4 3 39" xfId="3270"/>
    <cellStyle name="Note 2 2 4 3 4" xfId="3271"/>
    <cellStyle name="Note 2 2 4 3 40" xfId="3272"/>
    <cellStyle name="Note 2 2 4 3 41" xfId="3273"/>
    <cellStyle name="Note 2 2 4 3 42" xfId="17130"/>
    <cellStyle name="Note 2 2 4 3 43" xfId="17131"/>
    <cellStyle name="Note 2 2 4 3 44" xfId="17132"/>
    <cellStyle name="Note 2 2 4 3 45" xfId="17133"/>
    <cellStyle name="Note 2 2 4 3 46" xfId="17134"/>
    <cellStyle name="Note 2 2 4 3 47" xfId="17135"/>
    <cellStyle name="Note 2 2 4 3 48" xfId="17136"/>
    <cellStyle name="Note 2 2 4 3 49" xfId="17137"/>
    <cellStyle name="Note 2 2 4 3 5" xfId="3274"/>
    <cellStyle name="Note 2 2 4 3 50" xfId="17138"/>
    <cellStyle name="Note 2 2 4 3 51" xfId="20364"/>
    <cellStyle name="Note 2 2 4 3 52" xfId="20365"/>
    <cellStyle name="Note 2 2 4 3 53" xfId="20366"/>
    <cellStyle name="Note 2 2 4 3 54" xfId="23434"/>
    <cellStyle name="Note 2 2 4 3 55" xfId="23435"/>
    <cellStyle name="Note 2 2 4 3 56" xfId="23436"/>
    <cellStyle name="Note 2 2 4 3 57" xfId="23437"/>
    <cellStyle name="Note 2 2 4 3 58" xfId="23438"/>
    <cellStyle name="Note 2 2 4 3 59" xfId="23439"/>
    <cellStyle name="Note 2 2 4 3 6" xfId="3275"/>
    <cellStyle name="Note 2 2 4 3 60" xfId="23440"/>
    <cellStyle name="Note 2 2 4 3 61" xfId="23441"/>
    <cellStyle name="Note 2 2 4 3 62" xfId="23442"/>
    <cellStyle name="Note 2 2 4 3 63" xfId="23443"/>
    <cellStyle name="Note 2 2 4 3 64" xfId="23444"/>
    <cellStyle name="Note 2 2 4 3 65" xfId="23445"/>
    <cellStyle name="Note 2 2 4 3 66" xfId="23446"/>
    <cellStyle name="Note 2 2 4 3 67" xfId="23447"/>
    <cellStyle name="Note 2 2 4 3 68" xfId="23448"/>
    <cellStyle name="Note 2 2 4 3 69" xfId="23449"/>
    <cellStyle name="Note 2 2 4 3 7" xfId="3276"/>
    <cellStyle name="Note 2 2 4 3 70" xfId="23450"/>
    <cellStyle name="Note 2 2 4 3 71" xfId="23451"/>
    <cellStyle name="Note 2 2 4 3 72" xfId="23452"/>
    <cellStyle name="Note 2 2 4 3 73" xfId="23453"/>
    <cellStyle name="Note 2 2 4 3 74" xfId="23454"/>
    <cellStyle name="Note 2 2 4 3 75" xfId="23455"/>
    <cellStyle name="Note 2 2 4 3 76" xfId="23456"/>
    <cellStyle name="Note 2 2 4 3 77" xfId="23457"/>
    <cellStyle name="Note 2 2 4 3 78" xfId="23458"/>
    <cellStyle name="Note 2 2 4 3 79" xfId="23459"/>
    <cellStyle name="Note 2 2 4 3 8" xfId="3277"/>
    <cellStyle name="Note 2 2 4 3 80" xfId="23460"/>
    <cellStyle name="Note 2 2 4 3 81" xfId="23461"/>
    <cellStyle name="Note 2 2 4 3 9" xfId="3278"/>
    <cellStyle name="Note 2 2 4 30" xfId="3279"/>
    <cellStyle name="Note 2 2 4 31" xfId="3280"/>
    <cellStyle name="Note 2 2 4 32" xfId="3281"/>
    <cellStyle name="Note 2 2 4 33" xfId="3282"/>
    <cellStyle name="Note 2 2 4 34" xfId="3283"/>
    <cellStyle name="Note 2 2 4 35" xfId="3284"/>
    <cellStyle name="Note 2 2 4 36" xfId="3285"/>
    <cellStyle name="Note 2 2 4 37" xfId="3286"/>
    <cellStyle name="Note 2 2 4 38" xfId="3287"/>
    <cellStyle name="Note 2 2 4 39" xfId="3288"/>
    <cellStyle name="Note 2 2 4 4" xfId="3289"/>
    <cellStyle name="Note 2 2 4 40" xfId="3290"/>
    <cellStyle name="Note 2 2 4 41" xfId="3291"/>
    <cellStyle name="Note 2 2 4 42" xfId="3292"/>
    <cellStyle name="Note 2 2 4 43" xfId="3293"/>
    <cellStyle name="Note 2 2 4 44" xfId="17139"/>
    <cellStyle name="Note 2 2 4 45" xfId="17140"/>
    <cellStyle name="Note 2 2 4 46" xfId="17141"/>
    <cellStyle name="Note 2 2 4 47" xfId="17142"/>
    <cellStyle name="Note 2 2 4 48" xfId="17143"/>
    <cellStyle name="Note 2 2 4 49" xfId="17144"/>
    <cellStyle name="Note 2 2 4 5" xfId="3294"/>
    <cellStyle name="Note 2 2 4 50" xfId="17145"/>
    <cellStyle name="Note 2 2 4 51" xfId="17146"/>
    <cellStyle name="Note 2 2 4 52" xfId="17147"/>
    <cellStyle name="Note 2 2 4 53" xfId="20367"/>
    <cellStyle name="Note 2 2 4 54" xfId="20368"/>
    <cellStyle name="Note 2 2 4 55" xfId="20369"/>
    <cellStyle name="Note 2 2 4 56" xfId="23462"/>
    <cellStyle name="Note 2 2 4 57" xfId="23463"/>
    <cellStyle name="Note 2 2 4 58" xfId="23464"/>
    <cellStyle name="Note 2 2 4 59" xfId="23465"/>
    <cellStyle name="Note 2 2 4 6" xfId="3295"/>
    <cellStyle name="Note 2 2 4 60" xfId="23466"/>
    <cellStyle name="Note 2 2 4 61" xfId="23467"/>
    <cellStyle name="Note 2 2 4 62" xfId="23468"/>
    <cellStyle name="Note 2 2 4 63" xfId="23469"/>
    <cellStyle name="Note 2 2 4 64" xfId="23470"/>
    <cellStyle name="Note 2 2 4 65" xfId="23471"/>
    <cellStyle name="Note 2 2 4 66" xfId="23472"/>
    <cellStyle name="Note 2 2 4 67" xfId="23473"/>
    <cellStyle name="Note 2 2 4 68" xfId="23474"/>
    <cellStyle name="Note 2 2 4 69" xfId="23475"/>
    <cellStyle name="Note 2 2 4 7" xfId="3296"/>
    <cellStyle name="Note 2 2 4 70" xfId="23476"/>
    <cellStyle name="Note 2 2 4 71" xfId="23477"/>
    <cellStyle name="Note 2 2 4 72" xfId="23478"/>
    <cellStyle name="Note 2 2 4 73" xfId="23479"/>
    <cellStyle name="Note 2 2 4 74" xfId="23480"/>
    <cellStyle name="Note 2 2 4 75" xfId="23481"/>
    <cellStyle name="Note 2 2 4 76" xfId="23482"/>
    <cellStyle name="Note 2 2 4 77" xfId="23483"/>
    <cellStyle name="Note 2 2 4 78" xfId="23484"/>
    <cellStyle name="Note 2 2 4 79" xfId="23485"/>
    <cellStyle name="Note 2 2 4 8" xfId="3297"/>
    <cellStyle name="Note 2 2 4 80" xfId="23486"/>
    <cellStyle name="Note 2 2 4 81" xfId="23487"/>
    <cellStyle name="Note 2 2 4 82" xfId="23488"/>
    <cellStyle name="Note 2 2 4 83" xfId="23489"/>
    <cellStyle name="Note 2 2 4 9" xfId="3298"/>
    <cellStyle name="Note 2 2 5" xfId="3299"/>
    <cellStyle name="Note 2 2 5 10" xfId="3300"/>
    <cellStyle name="Note 2 2 5 11" xfId="3301"/>
    <cellStyle name="Note 2 2 5 12" xfId="3302"/>
    <cellStyle name="Note 2 2 5 13" xfId="3303"/>
    <cellStyle name="Note 2 2 5 14" xfId="3304"/>
    <cellStyle name="Note 2 2 5 15" xfId="3305"/>
    <cellStyle name="Note 2 2 5 16" xfId="3306"/>
    <cellStyle name="Note 2 2 5 17" xfId="3307"/>
    <cellStyle name="Note 2 2 5 18" xfId="3308"/>
    <cellStyle name="Note 2 2 5 19" xfId="3309"/>
    <cellStyle name="Note 2 2 5 2" xfId="3310"/>
    <cellStyle name="Note 2 2 5 20" xfId="3311"/>
    <cellStyle name="Note 2 2 5 21" xfId="3312"/>
    <cellStyle name="Note 2 2 5 22" xfId="3313"/>
    <cellStyle name="Note 2 2 5 23" xfId="3314"/>
    <cellStyle name="Note 2 2 5 24" xfId="3315"/>
    <cellStyle name="Note 2 2 5 25" xfId="3316"/>
    <cellStyle name="Note 2 2 5 26" xfId="3317"/>
    <cellStyle name="Note 2 2 5 27" xfId="3318"/>
    <cellStyle name="Note 2 2 5 28" xfId="3319"/>
    <cellStyle name="Note 2 2 5 29" xfId="3320"/>
    <cellStyle name="Note 2 2 5 3" xfId="3321"/>
    <cellStyle name="Note 2 2 5 30" xfId="3322"/>
    <cellStyle name="Note 2 2 5 31" xfId="3323"/>
    <cellStyle name="Note 2 2 5 32" xfId="3324"/>
    <cellStyle name="Note 2 2 5 33" xfId="3325"/>
    <cellStyle name="Note 2 2 5 34" xfId="3326"/>
    <cellStyle name="Note 2 2 5 35" xfId="3327"/>
    <cellStyle name="Note 2 2 5 36" xfId="3328"/>
    <cellStyle name="Note 2 2 5 37" xfId="3329"/>
    <cellStyle name="Note 2 2 5 38" xfId="3330"/>
    <cellStyle name="Note 2 2 5 39" xfId="3331"/>
    <cellStyle name="Note 2 2 5 4" xfId="3332"/>
    <cellStyle name="Note 2 2 5 40" xfId="3333"/>
    <cellStyle name="Note 2 2 5 41" xfId="3334"/>
    <cellStyle name="Note 2 2 5 42" xfId="17148"/>
    <cellStyle name="Note 2 2 5 43" xfId="17149"/>
    <cellStyle name="Note 2 2 5 44" xfId="17150"/>
    <cellStyle name="Note 2 2 5 45" xfId="17151"/>
    <cellStyle name="Note 2 2 5 46" xfId="17152"/>
    <cellStyle name="Note 2 2 5 47" xfId="17153"/>
    <cellStyle name="Note 2 2 5 48" xfId="17154"/>
    <cellStyle name="Note 2 2 5 49" xfId="17155"/>
    <cellStyle name="Note 2 2 5 5" xfId="3335"/>
    <cellStyle name="Note 2 2 5 50" xfId="17156"/>
    <cellStyle name="Note 2 2 5 51" xfId="20370"/>
    <cellStyle name="Note 2 2 5 52" xfId="20371"/>
    <cellStyle name="Note 2 2 5 53" xfId="20372"/>
    <cellStyle name="Note 2 2 5 54" xfId="23490"/>
    <cellStyle name="Note 2 2 5 55" xfId="23491"/>
    <cellStyle name="Note 2 2 5 56" xfId="23492"/>
    <cellStyle name="Note 2 2 5 57" xfId="23493"/>
    <cellStyle name="Note 2 2 5 58" xfId="23494"/>
    <cellStyle name="Note 2 2 5 59" xfId="23495"/>
    <cellStyle name="Note 2 2 5 6" xfId="3336"/>
    <cellStyle name="Note 2 2 5 60" xfId="23496"/>
    <cellStyle name="Note 2 2 5 61" xfId="23497"/>
    <cellStyle name="Note 2 2 5 62" xfId="23498"/>
    <cellStyle name="Note 2 2 5 63" xfId="23499"/>
    <cellStyle name="Note 2 2 5 64" xfId="23500"/>
    <cellStyle name="Note 2 2 5 65" xfId="23501"/>
    <cellStyle name="Note 2 2 5 66" xfId="23502"/>
    <cellStyle name="Note 2 2 5 67" xfId="23503"/>
    <cellStyle name="Note 2 2 5 68" xfId="23504"/>
    <cellStyle name="Note 2 2 5 69" xfId="23505"/>
    <cellStyle name="Note 2 2 5 7" xfId="3337"/>
    <cellStyle name="Note 2 2 5 70" xfId="23506"/>
    <cellStyle name="Note 2 2 5 71" xfId="23507"/>
    <cellStyle name="Note 2 2 5 72" xfId="23508"/>
    <cellStyle name="Note 2 2 5 73" xfId="23509"/>
    <cellStyle name="Note 2 2 5 74" xfId="23510"/>
    <cellStyle name="Note 2 2 5 75" xfId="23511"/>
    <cellStyle name="Note 2 2 5 76" xfId="23512"/>
    <cellStyle name="Note 2 2 5 77" xfId="23513"/>
    <cellStyle name="Note 2 2 5 78" xfId="23514"/>
    <cellStyle name="Note 2 2 5 79" xfId="23515"/>
    <cellStyle name="Note 2 2 5 8" xfId="3338"/>
    <cellStyle name="Note 2 2 5 80" xfId="23516"/>
    <cellStyle name="Note 2 2 5 81" xfId="23517"/>
    <cellStyle name="Note 2 2 5 9" xfId="3339"/>
    <cellStyle name="Note 2 2 6" xfId="3340"/>
    <cellStyle name="Note 2 2 6 10" xfId="3341"/>
    <cellStyle name="Note 2 2 6 11" xfId="3342"/>
    <cellStyle name="Note 2 2 6 12" xfId="3343"/>
    <cellStyle name="Note 2 2 6 13" xfId="3344"/>
    <cellStyle name="Note 2 2 6 14" xfId="3345"/>
    <cellStyle name="Note 2 2 6 15" xfId="3346"/>
    <cellStyle name="Note 2 2 6 16" xfId="3347"/>
    <cellStyle name="Note 2 2 6 17" xfId="3348"/>
    <cellStyle name="Note 2 2 6 18" xfId="3349"/>
    <cellStyle name="Note 2 2 6 19" xfId="3350"/>
    <cellStyle name="Note 2 2 6 2" xfId="3351"/>
    <cellStyle name="Note 2 2 6 20" xfId="3352"/>
    <cellStyle name="Note 2 2 6 21" xfId="3353"/>
    <cellStyle name="Note 2 2 6 22" xfId="3354"/>
    <cellStyle name="Note 2 2 6 23" xfId="3355"/>
    <cellStyle name="Note 2 2 6 24" xfId="3356"/>
    <cellStyle name="Note 2 2 6 25" xfId="3357"/>
    <cellStyle name="Note 2 2 6 26" xfId="3358"/>
    <cellStyle name="Note 2 2 6 27" xfId="3359"/>
    <cellStyle name="Note 2 2 6 28" xfId="3360"/>
    <cellStyle name="Note 2 2 6 29" xfId="3361"/>
    <cellStyle name="Note 2 2 6 3" xfId="3362"/>
    <cellStyle name="Note 2 2 6 30" xfId="3363"/>
    <cellStyle name="Note 2 2 6 31" xfId="3364"/>
    <cellStyle name="Note 2 2 6 32" xfId="3365"/>
    <cellStyle name="Note 2 2 6 33" xfId="3366"/>
    <cellStyle name="Note 2 2 6 34" xfId="3367"/>
    <cellStyle name="Note 2 2 6 35" xfId="3368"/>
    <cellStyle name="Note 2 2 6 36" xfId="3369"/>
    <cellStyle name="Note 2 2 6 37" xfId="3370"/>
    <cellStyle name="Note 2 2 6 38" xfId="3371"/>
    <cellStyle name="Note 2 2 6 39" xfId="3372"/>
    <cellStyle name="Note 2 2 6 4" xfId="3373"/>
    <cellStyle name="Note 2 2 6 40" xfId="3374"/>
    <cellStyle name="Note 2 2 6 41" xfId="3375"/>
    <cellStyle name="Note 2 2 6 42" xfId="17157"/>
    <cellStyle name="Note 2 2 6 43" xfId="17158"/>
    <cellStyle name="Note 2 2 6 44" xfId="17159"/>
    <cellStyle name="Note 2 2 6 45" xfId="17160"/>
    <cellStyle name="Note 2 2 6 46" xfId="17161"/>
    <cellStyle name="Note 2 2 6 47" xfId="17162"/>
    <cellStyle name="Note 2 2 6 48" xfId="17163"/>
    <cellStyle name="Note 2 2 6 49" xfId="17164"/>
    <cellStyle name="Note 2 2 6 5" xfId="3376"/>
    <cellStyle name="Note 2 2 6 50" xfId="17165"/>
    <cellStyle name="Note 2 2 6 51" xfId="20373"/>
    <cellStyle name="Note 2 2 6 52" xfId="20374"/>
    <cellStyle name="Note 2 2 6 53" xfId="20375"/>
    <cellStyle name="Note 2 2 6 54" xfId="23518"/>
    <cellStyle name="Note 2 2 6 55" xfId="23519"/>
    <cellStyle name="Note 2 2 6 56" xfId="23520"/>
    <cellStyle name="Note 2 2 6 57" xfId="23521"/>
    <cellStyle name="Note 2 2 6 58" xfId="23522"/>
    <cellStyle name="Note 2 2 6 59" xfId="23523"/>
    <cellStyle name="Note 2 2 6 6" xfId="3377"/>
    <cellStyle name="Note 2 2 6 60" xfId="23524"/>
    <cellStyle name="Note 2 2 6 61" xfId="23525"/>
    <cellStyle name="Note 2 2 6 62" xfId="23526"/>
    <cellStyle name="Note 2 2 6 63" xfId="23527"/>
    <cellStyle name="Note 2 2 6 64" xfId="23528"/>
    <cellStyle name="Note 2 2 6 65" xfId="23529"/>
    <cellStyle name="Note 2 2 6 66" xfId="23530"/>
    <cellStyle name="Note 2 2 6 67" xfId="23531"/>
    <cellStyle name="Note 2 2 6 68" xfId="23532"/>
    <cellStyle name="Note 2 2 6 69" xfId="23533"/>
    <cellStyle name="Note 2 2 6 7" xfId="3378"/>
    <cellStyle name="Note 2 2 6 70" xfId="23534"/>
    <cellStyle name="Note 2 2 6 71" xfId="23535"/>
    <cellStyle name="Note 2 2 6 72" xfId="23536"/>
    <cellStyle name="Note 2 2 6 73" xfId="23537"/>
    <cellStyle name="Note 2 2 6 74" xfId="23538"/>
    <cellStyle name="Note 2 2 6 75" xfId="23539"/>
    <cellStyle name="Note 2 2 6 76" xfId="23540"/>
    <cellStyle name="Note 2 2 6 77" xfId="23541"/>
    <cellStyle name="Note 2 2 6 78" xfId="23542"/>
    <cellStyle name="Note 2 2 6 79" xfId="23543"/>
    <cellStyle name="Note 2 2 6 8" xfId="3379"/>
    <cellStyle name="Note 2 2 6 80" xfId="23544"/>
    <cellStyle name="Note 2 2 6 81" xfId="23545"/>
    <cellStyle name="Note 2 2 6 9" xfId="3380"/>
    <cellStyle name="Note 2 2 7" xfId="3381"/>
    <cellStyle name="Note 2 2 8" xfId="3382"/>
    <cellStyle name="Note 2 2 9" xfId="3383"/>
    <cellStyle name="Note 2 20" xfId="23546"/>
    <cellStyle name="Note 2 21" xfId="23547"/>
    <cellStyle name="Note 2 22" xfId="23548"/>
    <cellStyle name="Note 2 23" xfId="23549"/>
    <cellStyle name="Note 2 3" xfId="3384"/>
    <cellStyle name="Note 2 3 10" xfId="17166"/>
    <cellStyle name="Note 2 3 11" xfId="17167"/>
    <cellStyle name="Note 2 3 12" xfId="17168"/>
    <cellStyle name="Note 2 3 13" xfId="17169"/>
    <cellStyle name="Note 2 3 14" xfId="17170"/>
    <cellStyle name="Note 2 3 15" xfId="23550"/>
    <cellStyle name="Note 2 3 16" xfId="23551"/>
    <cellStyle name="Note 2 3 17" xfId="23552"/>
    <cellStyle name="Note 2 3 18" xfId="23553"/>
    <cellStyle name="Note 2 3 19" xfId="23554"/>
    <cellStyle name="Note 2 3 2" xfId="3385"/>
    <cellStyle name="Note 2 3 2 10" xfId="3386"/>
    <cellStyle name="Note 2 3 2 11" xfId="3387"/>
    <cellStyle name="Note 2 3 2 12" xfId="3388"/>
    <cellStyle name="Note 2 3 2 13" xfId="3389"/>
    <cellStyle name="Note 2 3 2 14" xfId="3390"/>
    <cellStyle name="Note 2 3 2 15" xfId="3391"/>
    <cellStyle name="Note 2 3 2 16" xfId="3392"/>
    <cellStyle name="Note 2 3 2 17" xfId="3393"/>
    <cellStyle name="Note 2 3 2 18" xfId="3394"/>
    <cellStyle name="Note 2 3 2 19" xfId="3395"/>
    <cellStyle name="Note 2 3 2 2" xfId="3396"/>
    <cellStyle name="Note 2 3 2 2 10" xfId="3397"/>
    <cellStyle name="Note 2 3 2 2 11" xfId="3398"/>
    <cellStyle name="Note 2 3 2 2 12" xfId="3399"/>
    <cellStyle name="Note 2 3 2 2 13" xfId="3400"/>
    <cellStyle name="Note 2 3 2 2 14" xfId="3401"/>
    <cellStyle name="Note 2 3 2 2 15" xfId="3402"/>
    <cellStyle name="Note 2 3 2 2 16" xfId="3403"/>
    <cellStyle name="Note 2 3 2 2 17" xfId="3404"/>
    <cellStyle name="Note 2 3 2 2 18" xfId="3405"/>
    <cellStyle name="Note 2 3 2 2 19" xfId="3406"/>
    <cellStyle name="Note 2 3 2 2 2" xfId="3407"/>
    <cellStyle name="Note 2 3 2 2 20" xfId="3408"/>
    <cellStyle name="Note 2 3 2 2 21" xfId="3409"/>
    <cellStyle name="Note 2 3 2 2 22" xfId="3410"/>
    <cellStyle name="Note 2 3 2 2 23" xfId="3411"/>
    <cellStyle name="Note 2 3 2 2 24" xfId="3412"/>
    <cellStyle name="Note 2 3 2 2 25" xfId="3413"/>
    <cellStyle name="Note 2 3 2 2 26" xfId="3414"/>
    <cellStyle name="Note 2 3 2 2 27" xfId="3415"/>
    <cellStyle name="Note 2 3 2 2 28" xfId="3416"/>
    <cellStyle name="Note 2 3 2 2 29" xfId="3417"/>
    <cellStyle name="Note 2 3 2 2 3" xfId="3418"/>
    <cellStyle name="Note 2 3 2 2 30" xfId="3419"/>
    <cellStyle name="Note 2 3 2 2 31" xfId="3420"/>
    <cellStyle name="Note 2 3 2 2 32" xfId="3421"/>
    <cellStyle name="Note 2 3 2 2 33" xfId="3422"/>
    <cellStyle name="Note 2 3 2 2 34" xfId="3423"/>
    <cellStyle name="Note 2 3 2 2 35" xfId="3424"/>
    <cellStyle name="Note 2 3 2 2 36" xfId="3425"/>
    <cellStyle name="Note 2 3 2 2 37" xfId="3426"/>
    <cellStyle name="Note 2 3 2 2 38" xfId="3427"/>
    <cellStyle name="Note 2 3 2 2 39" xfId="3428"/>
    <cellStyle name="Note 2 3 2 2 4" xfId="3429"/>
    <cellStyle name="Note 2 3 2 2 40" xfId="3430"/>
    <cellStyle name="Note 2 3 2 2 41" xfId="3431"/>
    <cellStyle name="Note 2 3 2 2 42" xfId="17171"/>
    <cellStyle name="Note 2 3 2 2 43" xfId="17172"/>
    <cellStyle name="Note 2 3 2 2 44" xfId="17173"/>
    <cellStyle name="Note 2 3 2 2 45" xfId="17174"/>
    <cellStyle name="Note 2 3 2 2 46" xfId="17175"/>
    <cellStyle name="Note 2 3 2 2 47" xfId="17176"/>
    <cellStyle name="Note 2 3 2 2 48" xfId="17177"/>
    <cellStyle name="Note 2 3 2 2 49" xfId="17178"/>
    <cellStyle name="Note 2 3 2 2 5" xfId="3432"/>
    <cellStyle name="Note 2 3 2 2 50" xfId="17179"/>
    <cellStyle name="Note 2 3 2 2 51" xfId="20376"/>
    <cellStyle name="Note 2 3 2 2 52" xfId="20377"/>
    <cellStyle name="Note 2 3 2 2 53" xfId="20378"/>
    <cellStyle name="Note 2 3 2 2 54" xfId="23555"/>
    <cellStyle name="Note 2 3 2 2 55" xfId="23556"/>
    <cellStyle name="Note 2 3 2 2 56" xfId="23557"/>
    <cellStyle name="Note 2 3 2 2 57" xfId="23558"/>
    <cellStyle name="Note 2 3 2 2 58" xfId="23559"/>
    <cellStyle name="Note 2 3 2 2 59" xfId="23560"/>
    <cellStyle name="Note 2 3 2 2 6" xfId="3433"/>
    <cellStyle name="Note 2 3 2 2 60" xfId="23561"/>
    <cellStyle name="Note 2 3 2 2 61" xfId="23562"/>
    <cellStyle name="Note 2 3 2 2 62" xfId="23563"/>
    <cellStyle name="Note 2 3 2 2 63" xfId="23564"/>
    <cellStyle name="Note 2 3 2 2 64" xfId="23565"/>
    <cellStyle name="Note 2 3 2 2 65" xfId="23566"/>
    <cellStyle name="Note 2 3 2 2 66" xfId="23567"/>
    <cellStyle name="Note 2 3 2 2 67" xfId="23568"/>
    <cellStyle name="Note 2 3 2 2 68" xfId="23569"/>
    <cellStyle name="Note 2 3 2 2 69" xfId="23570"/>
    <cellStyle name="Note 2 3 2 2 7" xfId="3434"/>
    <cellStyle name="Note 2 3 2 2 70" xfId="23571"/>
    <cellStyle name="Note 2 3 2 2 71" xfId="23572"/>
    <cellStyle name="Note 2 3 2 2 72" xfId="23573"/>
    <cellStyle name="Note 2 3 2 2 73" xfId="23574"/>
    <cellStyle name="Note 2 3 2 2 74" xfId="23575"/>
    <cellStyle name="Note 2 3 2 2 75" xfId="23576"/>
    <cellStyle name="Note 2 3 2 2 76" xfId="23577"/>
    <cellStyle name="Note 2 3 2 2 77" xfId="23578"/>
    <cellStyle name="Note 2 3 2 2 78" xfId="23579"/>
    <cellStyle name="Note 2 3 2 2 79" xfId="23580"/>
    <cellStyle name="Note 2 3 2 2 8" xfId="3435"/>
    <cellStyle name="Note 2 3 2 2 80" xfId="23581"/>
    <cellStyle name="Note 2 3 2 2 81" xfId="23582"/>
    <cellStyle name="Note 2 3 2 2 9" xfId="3436"/>
    <cellStyle name="Note 2 3 2 20" xfId="3437"/>
    <cellStyle name="Note 2 3 2 21" xfId="3438"/>
    <cellStyle name="Note 2 3 2 22" xfId="3439"/>
    <cellStyle name="Note 2 3 2 23" xfId="3440"/>
    <cellStyle name="Note 2 3 2 24" xfId="3441"/>
    <cellStyle name="Note 2 3 2 25" xfId="3442"/>
    <cellStyle name="Note 2 3 2 26" xfId="3443"/>
    <cellStyle name="Note 2 3 2 27" xfId="3444"/>
    <cellStyle name="Note 2 3 2 28" xfId="3445"/>
    <cellStyle name="Note 2 3 2 29" xfId="3446"/>
    <cellStyle name="Note 2 3 2 3" xfId="3447"/>
    <cellStyle name="Note 2 3 2 3 10" xfId="3448"/>
    <cellStyle name="Note 2 3 2 3 11" xfId="3449"/>
    <cellStyle name="Note 2 3 2 3 12" xfId="3450"/>
    <cellStyle name="Note 2 3 2 3 13" xfId="3451"/>
    <cellStyle name="Note 2 3 2 3 14" xfId="3452"/>
    <cellStyle name="Note 2 3 2 3 15" xfId="3453"/>
    <cellStyle name="Note 2 3 2 3 16" xfId="3454"/>
    <cellStyle name="Note 2 3 2 3 17" xfId="3455"/>
    <cellStyle name="Note 2 3 2 3 18" xfId="3456"/>
    <cellStyle name="Note 2 3 2 3 19" xfId="3457"/>
    <cellStyle name="Note 2 3 2 3 2" xfId="3458"/>
    <cellStyle name="Note 2 3 2 3 20" xfId="3459"/>
    <cellStyle name="Note 2 3 2 3 21" xfId="3460"/>
    <cellStyle name="Note 2 3 2 3 22" xfId="3461"/>
    <cellStyle name="Note 2 3 2 3 23" xfId="3462"/>
    <cellStyle name="Note 2 3 2 3 24" xfId="3463"/>
    <cellStyle name="Note 2 3 2 3 25" xfId="3464"/>
    <cellStyle name="Note 2 3 2 3 26" xfId="3465"/>
    <cellStyle name="Note 2 3 2 3 27" xfId="3466"/>
    <cellStyle name="Note 2 3 2 3 28" xfId="3467"/>
    <cellStyle name="Note 2 3 2 3 29" xfId="3468"/>
    <cellStyle name="Note 2 3 2 3 3" xfId="3469"/>
    <cellStyle name="Note 2 3 2 3 30" xfId="3470"/>
    <cellStyle name="Note 2 3 2 3 31" xfId="3471"/>
    <cellStyle name="Note 2 3 2 3 32" xfId="3472"/>
    <cellStyle name="Note 2 3 2 3 33" xfId="3473"/>
    <cellStyle name="Note 2 3 2 3 34" xfId="3474"/>
    <cellStyle name="Note 2 3 2 3 35" xfId="3475"/>
    <cellStyle name="Note 2 3 2 3 36" xfId="3476"/>
    <cellStyle name="Note 2 3 2 3 37" xfId="3477"/>
    <cellStyle name="Note 2 3 2 3 38" xfId="3478"/>
    <cellStyle name="Note 2 3 2 3 39" xfId="3479"/>
    <cellStyle name="Note 2 3 2 3 4" xfId="3480"/>
    <cellStyle name="Note 2 3 2 3 40" xfId="3481"/>
    <cellStyle name="Note 2 3 2 3 41" xfId="3482"/>
    <cellStyle name="Note 2 3 2 3 42" xfId="17180"/>
    <cellStyle name="Note 2 3 2 3 43" xfId="17181"/>
    <cellStyle name="Note 2 3 2 3 44" xfId="17182"/>
    <cellStyle name="Note 2 3 2 3 45" xfId="17183"/>
    <cellStyle name="Note 2 3 2 3 46" xfId="17184"/>
    <cellStyle name="Note 2 3 2 3 47" xfId="17185"/>
    <cellStyle name="Note 2 3 2 3 48" xfId="17186"/>
    <cellStyle name="Note 2 3 2 3 49" xfId="17187"/>
    <cellStyle name="Note 2 3 2 3 5" xfId="3483"/>
    <cellStyle name="Note 2 3 2 3 50" xfId="17188"/>
    <cellStyle name="Note 2 3 2 3 51" xfId="20379"/>
    <cellStyle name="Note 2 3 2 3 52" xfId="20380"/>
    <cellStyle name="Note 2 3 2 3 53" xfId="20381"/>
    <cellStyle name="Note 2 3 2 3 54" xfId="23583"/>
    <cellStyle name="Note 2 3 2 3 55" xfId="23584"/>
    <cellStyle name="Note 2 3 2 3 56" xfId="23585"/>
    <cellStyle name="Note 2 3 2 3 57" xfId="23586"/>
    <cellStyle name="Note 2 3 2 3 58" xfId="23587"/>
    <cellStyle name="Note 2 3 2 3 59" xfId="23588"/>
    <cellStyle name="Note 2 3 2 3 6" xfId="3484"/>
    <cellStyle name="Note 2 3 2 3 60" xfId="23589"/>
    <cellStyle name="Note 2 3 2 3 61" xfId="23590"/>
    <cellStyle name="Note 2 3 2 3 62" xfId="23591"/>
    <cellStyle name="Note 2 3 2 3 63" xfId="23592"/>
    <cellStyle name="Note 2 3 2 3 64" xfId="23593"/>
    <cellStyle name="Note 2 3 2 3 65" xfId="23594"/>
    <cellStyle name="Note 2 3 2 3 66" xfId="23595"/>
    <cellStyle name="Note 2 3 2 3 67" xfId="23596"/>
    <cellStyle name="Note 2 3 2 3 68" xfId="23597"/>
    <cellStyle name="Note 2 3 2 3 69" xfId="23598"/>
    <cellStyle name="Note 2 3 2 3 7" xfId="3485"/>
    <cellStyle name="Note 2 3 2 3 70" xfId="23599"/>
    <cellStyle name="Note 2 3 2 3 71" xfId="23600"/>
    <cellStyle name="Note 2 3 2 3 72" xfId="23601"/>
    <cellStyle name="Note 2 3 2 3 73" xfId="23602"/>
    <cellStyle name="Note 2 3 2 3 74" xfId="23603"/>
    <cellStyle name="Note 2 3 2 3 75" xfId="23604"/>
    <cellStyle name="Note 2 3 2 3 76" xfId="23605"/>
    <cellStyle name="Note 2 3 2 3 77" xfId="23606"/>
    <cellStyle name="Note 2 3 2 3 78" xfId="23607"/>
    <cellStyle name="Note 2 3 2 3 79" xfId="23608"/>
    <cellStyle name="Note 2 3 2 3 8" xfId="3486"/>
    <cellStyle name="Note 2 3 2 3 80" xfId="23609"/>
    <cellStyle name="Note 2 3 2 3 81" xfId="23610"/>
    <cellStyle name="Note 2 3 2 3 9" xfId="3487"/>
    <cellStyle name="Note 2 3 2 30" xfId="3488"/>
    <cellStyle name="Note 2 3 2 31" xfId="3489"/>
    <cellStyle name="Note 2 3 2 32" xfId="3490"/>
    <cellStyle name="Note 2 3 2 33" xfId="3491"/>
    <cellStyle name="Note 2 3 2 34" xfId="3492"/>
    <cellStyle name="Note 2 3 2 35" xfId="3493"/>
    <cellStyle name="Note 2 3 2 36" xfId="3494"/>
    <cellStyle name="Note 2 3 2 37" xfId="3495"/>
    <cellStyle name="Note 2 3 2 38" xfId="3496"/>
    <cellStyle name="Note 2 3 2 39" xfId="3497"/>
    <cellStyle name="Note 2 3 2 4" xfId="3498"/>
    <cellStyle name="Note 2 3 2 40" xfId="3499"/>
    <cellStyle name="Note 2 3 2 41" xfId="3500"/>
    <cellStyle name="Note 2 3 2 42" xfId="3501"/>
    <cellStyle name="Note 2 3 2 43" xfId="3502"/>
    <cellStyle name="Note 2 3 2 44" xfId="17189"/>
    <cellStyle name="Note 2 3 2 45" xfId="17190"/>
    <cellStyle name="Note 2 3 2 46" xfId="17191"/>
    <cellStyle name="Note 2 3 2 47" xfId="17192"/>
    <cellStyle name="Note 2 3 2 48" xfId="17193"/>
    <cellStyle name="Note 2 3 2 49" xfId="17194"/>
    <cellStyle name="Note 2 3 2 5" xfId="3503"/>
    <cellStyle name="Note 2 3 2 50" xfId="17195"/>
    <cellStyle name="Note 2 3 2 51" xfId="17196"/>
    <cellStyle name="Note 2 3 2 52" xfId="17197"/>
    <cellStyle name="Note 2 3 2 53" xfId="20382"/>
    <cellStyle name="Note 2 3 2 54" xfId="20383"/>
    <cellStyle name="Note 2 3 2 55" xfId="20384"/>
    <cellStyle name="Note 2 3 2 56" xfId="23611"/>
    <cellStyle name="Note 2 3 2 57" xfId="23612"/>
    <cellStyle name="Note 2 3 2 58" xfId="23613"/>
    <cellStyle name="Note 2 3 2 59" xfId="23614"/>
    <cellStyle name="Note 2 3 2 6" xfId="3504"/>
    <cellStyle name="Note 2 3 2 60" xfId="23615"/>
    <cellStyle name="Note 2 3 2 61" xfId="23616"/>
    <cellStyle name="Note 2 3 2 62" xfId="23617"/>
    <cellStyle name="Note 2 3 2 63" xfId="23618"/>
    <cellStyle name="Note 2 3 2 64" xfId="23619"/>
    <cellStyle name="Note 2 3 2 65" xfId="23620"/>
    <cellStyle name="Note 2 3 2 66" xfId="23621"/>
    <cellStyle name="Note 2 3 2 67" xfId="23622"/>
    <cellStyle name="Note 2 3 2 68" xfId="23623"/>
    <cellStyle name="Note 2 3 2 69" xfId="23624"/>
    <cellStyle name="Note 2 3 2 7" xfId="3505"/>
    <cellStyle name="Note 2 3 2 70" xfId="23625"/>
    <cellStyle name="Note 2 3 2 71" xfId="23626"/>
    <cellStyle name="Note 2 3 2 72" xfId="23627"/>
    <cellStyle name="Note 2 3 2 73" xfId="23628"/>
    <cellStyle name="Note 2 3 2 74" xfId="23629"/>
    <cellStyle name="Note 2 3 2 75" xfId="23630"/>
    <cellStyle name="Note 2 3 2 76" xfId="23631"/>
    <cellStyle name="Note 2 3 2 77" xfId="23632"/>
    <cellStyle name="Note 2 3 2 78" xfId="23633"/>
    <cellStyle name="Note 2 3 2 79" xfId="23634"/>
    <cellStyle name="Note 2 3 2 8" xfId="3506"/>
    <cellStyle name="Note 2 3 2 80" xfId="23635"/>
    <cellStyle name="Note 2 3 2 81" xfId="23636"/>
    <cellStyle name="Note 2 3 2 82" xfId="23637"/>
    <cellStyle name="Note 2 3 2 83" xfId="23638"/>
    <cellStyle name="Note 2 3 2 9" xfId="3507"/>
    <cellStyle name="Note 2 3 20" xfId="23639"/>
    <cellStyle name="Note 2 3 3" xfId="3508"/>
    <cellStyle name="Note 2 3 3 10" xfId="3509"/>
    <cellStyle name="Note 2 3 3 11" xfId="3510"/>
    <cellStyle name="Note 2 3 3 12" xfId="3511"/>
    <cellStyle name="Note 2 3 3 13" xfId="3512"/>
    <cellStyle name="Note 2 3 3 14" xfId="3513"/>
    <cellStyle name="Note 2 3 3 15" xfId="3514"/>
    <cellStyle name="Note 2 3 3 16" xfId="3515"/>
    <cellStyle name="Note 2 3 3 17" xfId="3516"/>
    <cellStyle name="Note 2 3 3 18" xfId="3517"/>
    <cellStyle name="Note 2 3 3 19" xfId="3518"/>
    <cellStyle name="Note 2 3 3 2" xfId="3519"/>
    <cellStyle name="Note 2 3 3 2 10" xfId="3520"/>
    <cellStyle name="Note 2 3 3 2 11" xfId="3521"/>
    <cellStyle name="Note 2 3 3 2 12" xfId="3522"/>
    <cellStyle name="Note 2 3 3 2 13" xfId="3523"/>
    <cellStyle name="Note 2 3 3 2 14" xfId="3524"/>
    <cellStyle name="Note 2 3 3 2 15" xfId="3525"/>
    <cellStyle name="Note 2 3 3 2 16" xfId="3526"/>
    <cellStyle name="Note 2 3 3 2 17" xfId="3527"/>
    <cellStyle name="Note 2 3 3 2 18" xfId="3528"/>
    <cellStyle name="Note 2 3 3 2 19" xfId="3529"/>
    <cellStyle name="Note 2 3 3 2 2" xfId="3530"/>
    <cellStyle name="Note 2 3 3 2 20" xfId="3531"/>
    <cellStyle name="Note 2 3 3 2 21" xfId="3532"/>
    <cellStyle name="Note 2 3 3 2 22" xfId="3533"/>
    <cellStyle name="Note 2 3 3 2 23" xfId="3534"/>
    <cellStyle name="Note 2 3 3 2 24" xfId="3535"/>
    <cellStyle name="Note 2 3 3 2 25" xfId="3536"/>
    <cellStyle name="Note 2 3 3 2 26" xfId="3537"/>
    <cellStyle name="Note 2 3 3 2 27" xfId="3538"/>
    <cellStyle name="Note 2 3 3 2 28" xfId="3539"/>
    <cellStyle name="Note 2 3 3 2 29" xfId="3540"/>
    <cellStyle name="Note 2 3 3 2 3" xfId="3541"/>
    <cellStyle name="Note 2 3 3 2 30" xfId="3542"/>
    <cellStyle name="Note 2 3 3 2 31" xfId="3543"/>
    <cellStyle name="Note 2 3 3 2 32" xfId="3544"/>
    <cellStyle name="Note 2 3 3 2 33" xfId="3545"/>
    <cellStyle name="Note 2 3 3 2 34" xfId="3546"/>
    <cellStyle name="Note 2 3 3 2 35" xfId="3547"/>
    <cellStyle name="Note 2 3 3 2 36" xfId="3548"/>
    <cellStyle name="Note 2 3 3 2 37" xfId="3549"/>
    <cellStyle name="Note 2 3 3 2 38" xfId="3550"/>
    <cellStyle name="Note 2 3 3 2 39" xfId="3551"/>
    <cellStyle name="Note 2 3 3 2 4" xfId="3552"/>
    <cellStyle name="Note 2 3 3 2 40" xfId="3553"/>
    <cellStyle name="Note 2 3 3 2 41" xfId="3554"/>
    <cellStyle name="Note 2 3 3 2 42" xfId="17198"/>
    <cellStyle name="Note 2 3 3 2 43" xfId="17199"/>
    <cellStyle name="Note 2 3 3 2 44" xfId="17200"/>
    <cellStyle name="Note 2 3 3 2 45" xfId="17201"/>
    <cellStyle name="Note 2 3 3 2 46" xfId="17202"/>
    <cellStyle name="Note 2 3 3 2 47" xfId="17203"/>
    <cellStyle name="Note 2 3 3 2 48" xfId="17204"/>
    <cellStyle name="Note 2 3 3 2 49" xfId="17205"/>
    <cellStyle name="Note 2 3 3 2 5" xfId="3555"/>
    <cellStyle name="Note 2 3 3 2 50" xfId="17206"/>
    <cellStyle name="Note 2 3 3 2 51" xfId="20385"/>
    <cellStyle name="Note 2 3 3 2 52" xfId="20386"/>
    <cellStyle name="Note 2 3 3 2 53" xfId="20387"/>
    <cellStyle name="Note 2 3 3 2 54" xfId="23640"/>
    <cellStyle name="Note 2 3 3 2 55" xfId="23641"/>
    <cellStyle name="Note 2 3 3 2 56" xfId="23642"/>
    <cellStyle name="Note 2 3 3 2 57" xfId="23643"/>
    <cellStyle name="Note 2 3 3 2 58" xfId="23644"/>
    <cellStyle name="Note 2 3 3 2 59" xfId="23645"/>
    <cellStyle name="Note 2 3 3 2 6" xfId="3556"/>
    <cellStyle name="Note 2 3 3 2 60" xfId="23646"/>
    <cellStyle name="Note 2 3 3 2 61" xfId="23647"/>
    <cellStyle name="Note 2 3 3 2 62" xfId="23648"/>
    <cellStyle name="Note 2 3 3 2 63" xfId="23649"/>
    <cellStyle name="Note 2 3 3 2 64" xfId="23650"/>
    <cellStyle name="Note 2 3 3 2 65" xfId="23651"/>
    <cellStyle name="Note 2 3 3 2 66" xfId="23652"/>
    <cellStyle name="Note 2 3 3 2 67" xfId="23653"/>
    <cellStyle name="Note 2 3 3 2 68" xfId="23654"/>
    <cellStyle name="Note 2 3 3 2 69" xfId="23655"/>
    <cellStyle name="Note 2 3 3 2 7" xfId="3557"/>
    <cellStyle name="Note 2 3 3 2 70" xfId="23656"/>
    <cellStyle name="Note 2 3 3 2 71" xfId="23657"/>
    <cellStyle name="Note 2 3 3 2 72" xfId="23658"/>
    <cellStyle name="Note 2 3 3 2 73" xfId="23659"/>
    <cellStyle name="Note 2 3 3 2 74" xfId="23660"/>
    <cellStyle name="Note 2 3 3 2 75" xfId="23661"/>
    <cellStyle name="Note 2 3 3 2 76" xfId="23662"/>
    <cellStyle name="Note 2 3 3 2 77" xfId="23663"/>
    <cellStyle name="Note 2 3 3 2 78" xfId="23664"/>
    <cellStyle name="Note 2 3 3 2 79" xfId="23665"/>
    <cellStyle name="Note 2 3 3 2 8" xfId="3558"/>
    <cellStyle name="Note 2 3 3 2 80" xfId="23666"/>
    <cellStyle name="Note 2 3 3 2 81" xfId="23667"/>
    <cellStyle name="Note 2 3 3 2 9" xfId="3559"/>
    <cellStyle name="Note 2 3 3 20" xfId="3560"/>
    <cellStyle name="Note 2 3 3 21" xfId="3561"/>
    <cellStyle name="Note 2 3 3 22" xfId="3562"/>
    <cellStyle name="Note 2 3 3 23" xfId="3563"/>
    <cellStyle name="Note 2 3 3 24" xfId="3564"/>
    <cellStyle name="Note 2 3 3 25" xfId="3565"/>
    <cellStyle name="Note 2 3 3 26" xfId="3566"/>
    <cellStyle name="Note 2 3 3 27" xfId="3567"/>
    <cellStyle name="Note 2 3 3 28" xfId="3568"/>
    <cellStyle name="Note 2 3 3 29" xfId="3569"/>
    <cellStyle name="Note 2 3 3 3" xfId="3570"/>
    <cellStyle name="Note 2 3 3 3 10" xfId="3571"/>
    <cellStyle name="Note 2 3 3 3 11" xfId="3572"/>
    <cellStyle name="Note 2 3 3 3 12" xfId="3573"/>
    <cellStyle name="Note 2 3 3 3 13" xfId="3574"/>
    <cellStyle name="Note 2 3 3 3 14" xfId="3575"/>
    <cellStyle name="Note 2 3 3 3 15" xfId="3576"/>
    <cellStyle name="Note 2 3 3 3 16" xfId="3577"/>
    <cellStyle name="Note 2 3 3 3 17" xfId="3578"/>
    <cellStyle name="Note 2 3 3 3 18" xfId="3579"/>
    <cellStyle name="Note 2 3 3 3 19" xfId="3580"/>
    <cellStyle name="Note 2 3 3 3 2" xfId="3581"/>
    <cellStyle name="Note 2 3 3 3 20" xfId="3582"/>
    <cellStyle name="Note 2 3 3 3 21" xfId="3583"/>
    <cellStyle name="Note 2 3 3 3 22" xfId="3584"/>
    <cellStyle name="Note 2 3 3 3 23" xfId="3585"/>
    <cellStyle name="Note 2 3 3 3 24" xfId="3586"/>
    <cellStyle name="Note 2 3 3 3 25" xfId="3587"/>
    <cellStyle name="Note 2 3 3 3 26" xfId="3588"/>
    <cellStyle name="Note 2 3 3 3 27" xfId="3589"/>
    <cellStyle name="Note 2 3 3 3 28" xfId="3590"/>
    <cellStyle name="Note 2 3 3 3 29" xfId="3591"/>
    <cellStyle name="Note 2 3 3 3 3" xfId="3592"/>
    <cellStyle name="Note 2 3 3 3 30" xfId="3593"/>
    <cellStyle name="Note 2 3 3 3 31" xfId="3594"/>
    <cellStyle name="Note 2 3 3 3 32" xfId="3595"/>
    <cellStyle name="Note 2 3 3 3 33" xfId="3596"/>
    <cellStyle name="Note 2 3 3 3 34" xfId="3597"/>
    <cellStyle name="Note 2 3 3 3 35" xfId="3598"/>
    <cellStyle name="Note 2 3 3 3 36" xfId="3599"/>
    <cellStyle name="Note 2 3 3 3 37" xfId="3600"/>
    <cellStyle name="Note 2 3 3 3 38" xfId="3601"/>
    <cellStyle name="Note 2 3 3 3 39" xfId="3602"/>
    <cellStyle name="Note 2 3 3 3 4" xfId="3603"/>
    <cellStyle name="Note 2 3 3 3 40" xfId="3604"/>
    <cellStyle name="Note 2 3 3 3 41" xfId="3605"/>
    <cellStyle name="Note 2 3 3 3 42" xfId="17207"/>
    <cellStyle name="Note 2 3 3 3 43" xfId="17208"/>
    <cellStyle name="Note 2 3 3 3 44" xfId="17209"/>
    <cellStyle name="Note 2 3 3 3 45" xfId="17210"/>
    <cellStyle name="Note 2 3 3 3 46" xfId="17211"/>
    <cellStyle name="Note 2 3 3 3 47" xfId="17212"/>
    <cellStyle name="Note 2 3 3 3 48" xfId="17213"/>
    <cellStyle name="Note 2 3 3 3 49" xfId="17214"/>
    <cellStyle name="Note 2 3 3 3 5" xfId="3606"/>
    <cellStyle name="Note 2 3 3 3 50" xfId="17215"/>
    <cellStyle name="Note 2 3 3 3 51" xfId="20388"/>
    <cellStyle name="Note 2 3 3 3 52" xfId="20389"/>
    <cellStyle name="Note 2 3 3 3 53" xfId="20390"/>
    <cellStyle name="Note 2 3 3 3 54" xfId="23668"/>
    <cellStyle name="Note 2 3 3 3 55" xfId="23669"/>
    <cellStyle name="Note 2 3 3 3 56" xfId="23670"/>
    <cellStyle name="Note 2 3 3 3 57" xfId="23671"/>
    <cellStyle name="Note 2 3 3 3 58" xfId="23672"/>
    <cellStyle name="Note 2 3 3 3 59" xfId="23673"/>
    <cellStyle name="Note 2 3 3 3 6" xfId="3607"/>
    <cellStyle name="Note 2 3 3 3 60" xfId="23674"/>
    <cellStyle name="Note 2 3 3 3 61" xfId="23675"/>
    <cellStyle name="Note 2 3 3 3 62" xfId="23676"/>
    <cellStyle name="Note 2 3 3 3 63" xfId="23677"/>
    <cellStyle name="Note 2 3 3 3 64" xfId="23678"/>
    <cellStyle name="Note 2 3 3 3 65" xfId="23679"/>
    <cellStyle name="Note 2 3 3 3 66" xfId="23680"/>
    <cellStyle name="Note 2 3 3 3 67" xfId="23681"/>
    <cellStyle name="Note 2 3 3 3 68" xfId="23682"/>
    <cellStyle name="Note 2 3 3 3 69" xfId="23683"/>
    <cellStyle name="Note 2 3 3 3 7" xfId="3608"/>
    <cellStyle name="Note 2 3 3 3 70" xfId="23684"/>
    <cellStyle name="Note 2 3 3 3 71" xfId="23685"/>
    <cellStyle name="Note 2 3 3 3 72" xfId="23686"/>
    <cellStyle name="Note 2 3 3 3 73" xfId="23687"/>
    <cellStyle name="Note 2 3 3 3 74" xfId="23688"/>
    <cellStyle name="Note 2 3 3 3 75" xfId="23689"/>
    <cellStyle name="Note 2 3 3 3 76" xfId="23690"/>
    <cellStyle name="Note 2 3 3 3 77" xfId="23691"/>
    <cellStyle name="Note 2 3 3 3 78" xfId="23692"/>
    <cellStyle name="Note 2 3 3 3 79" xfId="23693"/>
    <cellStyle name="Note 2 3 3 3 8" xfId="3609"/>
    <cellStyle name="Note 2 3 3 3 80" xfId="23694"/>
    <cellStyle name="Note 2 3 3 3 81" xfId="23695"/>
    <cellStyle name="Note 2 3 3 3 9" xfId="3610"/>
    <cellStyle name="Note 2 3 3 30" xfId="3611"/>
    <cellStyle name="Note 2 3 3 31" xfId="3612"/>
    <cellStyle name="Note 2 3 3 32" xfId="3613"/>
    <cellStyle name="Note 2 3 3 33" xfId="3614"/>
    <cellStyle name="Note 2 3 3 34" xfId="3615"/>
    <cellStyle name="Note 2 3 3 35" xfId="3616"/>
    <cellStyle name="Note 2 3 3 36" xfId="3617"/>
    <cellStyle name="Note 2 3 3 37" xfId="3618"/>
    <cellStyle name="Note 2 3 3 38" xfId="3619"/>
    <cellStyle name="Note 2 3 3 39" xfId="3620"/>
    <cellStyle name="Note 2 3 3 4" xfId="3621"/>
    <cellStyle name="Note 2 3 3 40" xfId="3622"/>
    <cellStyle name="Note 2 3 3 41" xfId="3623"/>
    <cellStyle name="Note 2 3 3 42" xfId="3624"/>
    <cellStyle name="Note 2 3 3 43" xfId="3625"/>
    <cellStyle name="Note 2 3 3 44" xfId="17216"/>
    <cellStyle name="Note 2 3 3 45" xfId="17217"/>
    <cellStyle name="Note 2 3 3 46" xfId="17218"/>
    <cellStyle name="Note 2 3 3 47" xfId="17219"/>
    <cellStyle name="Note 2 3 3 48" xfId="17220"/>
    <cellStyle name="Note 2 3 3 49" xfId="17221"/>
    <cellStyle name="Note 2 3 3 5" xfId="3626"/>
    <cellStyle name="Note 2 3 3 50" xfId="17222"/>
    <cellStyle name="Note 2 3 3 51" xfId="17223"/>
    <cellStyle name="Note 2 3 3 52" xfId="17224"/>
    <cellStyle name="Note 2 3 3 53" xfId="20391"/>
    <cellStyle name="Note 2 3 3 54" xfId="20392"/>
    <cellStyle name="Note 2 3 3 55" xfId="20393"/>
    <cellStyle name="Note 2 3 3 56" xfId="23696"/>
    <cellStyle name="Note 2 3 3 57" xfId="23697"/>
    <cellStyle name="Note 2 3 3 58" xfId="23698"/>
    <cellStyle name="Note 2 3 3 59" xfId="23699"/>
    <cellStyle name="Note 2 3 3 6" xfId="3627"/>
    <cellStyle name="Note 2 3 3 60" xfId="23700"/>
    <cellStyle name="Note 2 3 3 61" xfId="23701"/>
    <cellStyle name="Note 2 3 3 62" xfId="23702"/>
    <cellStyle name="Note 2 3 3 63" xfId="23703"/>
    <cellStyle name="Note 2 3 3 64" xfId="23704"/>
    <cellStyle name="Note 2 3 3 65" xfId="23705"/>
    <cellStyle name="Note 2 3 3 66" xfId="23706"/>
    <cellStyle name="Note 2 3 3 67" xfId="23707"/>
    <cellStyle name="Note 2 3 3 68" xfId="23708"/>
    <cellStyle name="Note 2 3 3 69" xfId="23709"/>
    <cellStyle name="Note 2 3 3 7" xfId="3628"/>
    <cellStyle name="Note 2 3 3 70" xfId="23710"/>
    <cellStyle name="Note 2 3 3 71" xfId="23711"/>
    <cellStyle name="Note 2 3 3 72" xfId="23712"/>
    <cellStyle name="Note 2 3 3 73" xfId="23713"/>
    <cellStyle name="Note 2 3 3 74" xfId="23714"/>
    <cellStyle name="Note 2 3 3 75" xfId="23715"/>
    <cellStyle name="Note 2 3 3 76" xfId="23716"/>
    <cellStyle name="Note 2 3 3 77" xfId="23717"/>
    <cellStyle name="Note 2 3 3 78" xfId="23718"/>
    <cellStyle name="Note 2 3 3 79" xfId="23719"/>
    <cellStyle name="Note 2 3 3 8" xfId="3629"/>
    <cellStyle name="Note 2 3 3 80" xfId="23720"/>
    <cellStyle name="Note 2 3 3 81" xfId="23721"/>
    <cellStyle name="Note 2 3 3 82" xfId="23722"/>
    <cellStyle name="Note 2 3 3 83" xfId="23723"/>
    <cellStyle name="Note 2 3 3 9" xfId="3630"/>
    <cellStyle name="Note 2 3 4" xfId="3631"/>
    <cellStyle name="Note 2 3 4 10" xfId="3632"/>
    <cellStyle name="Note 2 3 4 11" xfId="3633"/>
    <cellStyle name="Note 2 3 4 12" xfId="3634"/>
    <cellStyle name="Note 2 3 4 13" xfId="3635"/>
    <cellStyle name="Note 2 3 4 14" xfId="3636"/>
    <cellStyle name="Note 2 3 4 15" xfId="3637"/>
    <cellStyle name="Note 2 3 4 16" xfId="3638"/>
    <cellStyle name="Note 2 3 4 17" xfId="3639"/>
    <cellStyle name="Note 2 3 4 18" xfId="3640"/>
    <cellStyle name="Note 2 3 4 19" xfId="3641"/>
    <cellStyle name="Note 2 3 4 2" xfId="3642"/>
    <cellStyle name="Note 2 3 4 2 10" xfId="3643"/>
    <cellStyle name="Note 2 3 4 2 11" xfId="3644"/>
    <cellStyle name="Note 2 3 4 2 12" xfId="3645"/>
    <cellStyle name="Note 2 3 4 2 13" xfId="3646"/>
    <cellStyle name="Note 2 3 4 2 14" xfId="3647"/>
    <cellStyle name="Note 2 3 4 2 15" xfId="3648"/>
    <cellStyle name="Note 2 3 4 2 16" xfId="3649"/>
    <cellStyle name="Note 2 3 4 2 17" xfId="3650"/>
    <cellStyle name="Note 2 3 4 2 18" xfId="3651"/>
    <cellStyle name="Note 2 3 4 2 19" xfId="3652"/>
    <cellStyle name="Note 2 3 4 2 2" xfId="3653"/>
    <cellStyle name="Note 2 3 4 2 20" xfId="3654"/>
    <cellStyle name="Note 2 3 4 2 21" xfId="3655"/>
    <cellStyle name="Note 2 3 4 2 22" xfId="3656"/>
    <cellStyle name="Note 2 3 4 2 23" xfId="3657"/>
    <cellStyle name="Note 2 3 4 2 24" xfId="3658"/>
    <cellStyle name="Note 2 3 4 2 25" xfId="3659"/>
    <cellStyle name="Note 2 3 4 2 26" xfId="3660"/>
    <cellStyle name="Note 2 3 4 2 27" xfId="3661"/>
    <cellStyle name="Note 2 3 4 2 28" xfId="3662"/>
    <cellStyle name="Note 2 3 4 2 29" xfId="3663"/>
    <cellStyle name="Note 2 3 4 2 3" xfId="3664"/>
    <cellStyle name="Note 2 3 4 2 30" xfId="3665"/>
    <cellStyle name="Note 2 3 4 2 31" xfId="3666"/>
    <cellStyle name="Note 2 3 4 2 32" xfId="3667"/>
    <cellStyle name="Note 2 3 4 2 33" xfId="3668"/>
    <cellStyle name="Note 2 3 4 2 34" xfId="3669"/>
    <cellStyle name="Note 2 3 4 2 35" xfId="3670"/>
    <cellStyle name="Note 2 3 4 2 36" xfId="3671"/>
    <cellStyle name="Note 2 3 4 2 37" xfId="3672"/>
    <cellStyle name="Note 2 3 4 2 38" xfId="3673"/>
    <cellStyle name="Note 2 3 4 2 39" xfId="3674"/>
    <cellStyle name="Note 2 3 4 2 4" xfId="3675"/>
    <cellStyle name="Note 2 3 4 2 40" xfId="3676"/>
    <cellStyle name="Note 2 3 4 2 41" xfId="3677"/>
    <cellStyle name="Note 2 3 4 2 42" xfId="17225"/>
    <cellStyle name="Note 2 3 4 2 43" xfId="17226"/>
    <cellStyle name="Note 2 3 4 2 44" xfId="17227"/>
    <cellStyle name="Note 2 3 4 2 45" xfId="17228"/>
    <cellStyle name="Note 2 3 4 2 46" xfId="17229"/>
    <cellStyle name="Note 2 3 4 2 47" xfId="17230"/>
    <cellStyle name="Note 2 3 4 2 48" xfId="17231"/>
    <cellStyle name="Note 2 3 4 2 49" xfId="17232"/>
    <cellStyle name="Note 2 3 4 2 5" xfId="3678"/>
    <cellStyle name="Note 2 3 4 2 50" xfId="17233"/>
    <cellStyle name="Note 2 3 4 2 51" xfId="20394"/>
    <cellStyle name="Note 2 3 4 2 52" xfId="20395"/>
    <cellStyle name="Note 2 3 4 2 53" xfId="20396"/>
    <cellStyle name="Note 2 3 4 2 54" xfId="23724"/>
    <cellStyle name="Note 2 3 4 2 55" xfId="23725"/>
    <cellStyle name="Note 2 3 4 2 56" xfId="23726"/>
    <cellStyle name="Note 2 3 4 2 57" xfId="23727"/>
    <cellStyle name="Note 2 3 4 2 58" xfId="23728"/>
    <cellStyle name="Note 2 3 4 2 59" xfId="23729"/>
    <cellStyle name="Note 2 3 4 2 6" xfId="3679"/>
    <cellStyle name="Note 2 3 4 2 60" xfId="23730"/>
    <cellStyle name="Note 2 3 4 2 61" xfId="23731"/>
    <cellStyle name="Note 2 3 4 2 62" xfId="23732"/>
    <cellStyle name="Note 2 3 4 2 63" xfId="23733"/>
    <cellStyle name="Note 2 3 4 2 64" xfId="23734"/>
    <cellStyle name="Note 2 3 4 2 65" xfId="23735"/>
    <cellStyle name="Note 2 3 4 2 66" xfId="23736"/>
    <cellStyle name="Note 2 3 4 2 67" xfId="23737"/>
    <cellStyle name="Note 2 3 4 2 68" xfId="23738"/>
    <cellStyle name="Note 2 3 4 2 69" xfId="23739"/>
    <cellStyle name="Note 2 3 4 2 7" xfId="3680"/>
    <cellStyle name="Note 2 3 4 2 70" xfId="23740"/>
    <cellStyle name="Note 2 3 4 2 71" xfId="23741"/>
    <cellStyle name="Note 2 3 4 2 72" xfId="23742"/>
    <cellStyle name="Note 2 3 4 2 73" xfId="23743"/>
    <cellStyle name="Note 2 3 4 2 74" xfId="23744"/>
    <cellStyle name="Note 2 3 4 2 75" xfId="23745"/>
    <cellStyle name="Note 2 3 4 2 76" xfId="23746"/>
    <cellStyle name="Note 2 3 4 2 77" xfId="23747"/>
    <cellStyle name="Note 2 3 4 2 78" xfId="23748"/>
    <cellStyle name="Note 2 3 4 2 79" xfId="23749"/>
    <cellStyle name="Note 2 3 4 2 8" xfId="3681"/>
    <cellStyle name="Note 2 3 4 2 80" xfId="23750"/>
    <cellStyle name="Note 2 3 4 2 81" xfId="23751"/>
    <cellStyle name="Note 2 3 4 2 9" xfId="3682"/>
    <cellStyle name="Note 2 3 4 20" xfId="3683"/>
    <cellStyle name="Note 2 3 4 21" xfId="3684"/>
    <cellStyle name="Note 2 3 4 22" xfId="3685"/>
    <cellStyle name="Note 2 3 4 23" xfId="3686"/>
    <cellStyle name="Note 2 3 4 24" xfId="3687"/>
    <cellStyle name="Note 2 3 4 25" xfId="3688"/>
    <cellStyle name="Note 2 3 4 26" xfId="3689"/>
    <cellStyle name="Note 2 3 4 27" xfId="3690"/>
    <cellStyle name="Note 2 3 4 28" xfId="3691"/>
    <cellStyle name="Note 2 3 4 29" xfId="3692"/>
    <cellStyle name="Note 2 3 4 3" xfId="3693"/>
    <cellStyle name="Note 2 3 4 3 10" xfId="3694"/>
    <cellStyle name="Note 2 3 4 3 11" xfId="3695"/>
    <cellStyle name="Note 2 3 4 3 12" xfId="3696"/>
    <cellStyle name="Note 2 3 4 3 13" xfId="3697"/>
    <cellStyle name="Note 2 3 4 3 14" xfId="3698"/>
    <cellStyle name="Note 2 3 4 3 15" xfId="3699"/>
    <cellStyle name="Note 2 3 4 3 16" xfId="3700"/>
    <cellStyle name="Note 2 3 4 3 17" xfId="3701"/>
    <cellStyle name="Note 2 3 4 3 18" xfId="3702"/>
    <cellStyle name="Note 2 3 4 3 19" xfId="3703"/>
    <cellStyle name="Note 2 3 4 3 2" xfId="3704"/>
    <cellStyle name="Note 2 3 4 3 20" xfId="3705"/>
    <cellStyle name="Note 2 3 4 3 21" xfId="3706"/>
    <cellStyle name="Note 2 3 4 3 22" xfId="3707"/>
    <cellStyle name="Note 2 3 4 3 23" xfId="3708"/>
    <cellStyle name="Note 2 3 4 3 24" xfId="3709"/>
    <cellStyle name="Note 2 3 4 3 25" xfId="3710"/>
    <cellStyle name="Note 2 3 4 3 26" xfId="3711"/>
    <cellStyle name="Note 2 3 4 3 27" xfId="3712"/>
    <cellStyle name="Note 2 3 4 3 28" xfId="3713"/>
    <cellStyle name="Note 2 3 4 3 29" xfId="3714"/>
    <cellStyle name="Note 2 3 4 3 3" xfId="3715"/>
    <cellStyle name="Note 2 3 4 3 30" xfId="3716"/>
    <cellStyle name="Note 2 3 4 3 31" xfId="3717"/>
    <cellStyle name="Note 2 3 4 3 32" xfId="3718"/>
    <cellStyle name="Note 2 3 4 3 33" xfId="3719"/>
    <cellStyle name="Note 2 3 4 3 34" xfId="3720"/>
    <cellStyle name="Note 2 3 4 3 35" xfId="3721"/>
    <cellStyle name="Note 2 3 4 3 36" xfId="3722"/>
    <cellStyle name="Note 2 3 4 3 37" xfId="3723"/>
    <cellStyle name="Note 2 3 4 3 38" xfId="3724"/>
    <cellStyle name="Note 2 3 4 3 39" xfId="3725"/>
    <cellStyle name="Note 2 3 4 3 4" xfId="3726"/>
    <cellStyle name="Note 2 3 4 3 40" xfId="3727"/>
    <cellStyle name="Note 2 3 4 3 41" xfId="3728"/>
    <cellStyle name="Note 2 3 4 3 42" xfId="17234"/>
    <cellStyle name="Note 2 3 4 3 43" xfId="17235"/>
    <cellStyle name="Note 2 3 4 3 44" xfId="17236"/>
    <cellStyle name="Note 2 3 4 3 45" xfId="17237"/>
    <cellStyle name="Note 2 3 4 3 46" xfId="17238"/>
    <cellStyle name="Note 2 3 4 3 47" xfId="17239"/>
    <cellStyle name="Note 2 3 4 3 48" xfId="17240"/>
    <cellStyle name="Note 2 3 4 3 49" xfId="17241"/>
    <cellStyle name="Note 2 3 4 3 5" xfId="3729"/>
    <cellStyle name="Note 2 3 4 3 50" xfId="17242"/>
    <cellStyle name="Note 2 3 4 3 51" xfId="20397"/>
    <cellStyle name="Note 2 3 4 3 52" xfId="20398"/>
    <cellStyle name="Note 2 3 4 3 53" xfId="20399"/>
    <cellStyle name="Note 2 3 4 3 54" xfId="23752"/>
    <cellStyle name="Note 2 3 4 3 55" xfId="23753"/>
    <cellStyle name="Note 2 3 4 3 56" xfId="23754"/>
    <cellStyle name="Note 2 3 4 3 57" xfId="23755"/>
    <cellStyle name="Note 2 3 4 3 58" xfId="23756"/>
    <cellStyle name="Note 2 3 4 3 59" xfId="23757"/>
    <cellStyle name="Note 2 3 4 3 6" xfId="3730"/>
    <cellStyle name="Note 2 3 4 3 60" xfId="23758"/>
    <cellStyle name="Note 2 3 4 3 61" xfId="23759"/>
    <cellStyle name="Note 2 3 4 3 62" xfId="23760"/>
    <cellStyle name="Note 2 3 4 3 63" xfId="23761"/>
    <cellStyle name="Note 2 3 4 3 64" xfId="23762"/>
    <cellStyle name="Note 2 3 4 3 65" xfId="23763"/>
    <cellStyle name="Note 2 3 4 3 66" xfId="23764"/>
    <cellStyle name="Note 2 3 4 3 67" xfId="23765"/>
    <cellStyle name="Note 2 3 4 3 68" xfId="23766"/>
    <cellStyle name="Note 2 3 4 3 69" xfId="23767"/>
    <cellStyle name="Note 2 3 4 3 7" xfId="3731"/>
    <cellStyle name="Note 2 3 4 3 70" xfId="23768"/>
    <cellStyle name="Note 2 3 4 3 71" xfId="23769"/>
    <cellStyle name="Note 2 3 4 3 72" xfId="23770"/>
    <cellStyle name="Note 2 3 4 3 73" xfId="23771"/>
    <cellStyle name="Note 2 3 4 3 74" xfId="23772"/>
    <cellStyle name="Note 2 3 4 3 75" xfId="23773"/>
    <cellStyle name="Note 2 3 4 3 76" xfId="23774"/>
    <cellStyle name="Note 2 3 4 3 77" xfId="23775"/>
    <cellStyle name="Note 2 3 4 3 78" xfId="23776"/>
    <cellStyle name="Note 2 3 4 3 79" xfId="23777"/>
    <cellStyle name="Note 2 3 4 3 8" xfId="3732"/>
    <cellStyle name="Note 2 3 4 3 80" xfId="23778"/>
    <cellStyle name="Note 2 3 4 3 81" xfId="23779"/>
    <cellStyle name="Note 2 3 4 3 9" xfId="3733"/>
    <cellStyle name="Note 2 3 4 30" xfId="3734"/>
    <cellStyle name="Note 2 3 4 31" xfId="3735"/>
    <cellStyle name="Note 2 3 4 32" xfId="3736"/>
    <cellStyle name="Note 2 3 4 33" xfId="3737"/>
    <cellStyle name="Note 2 3 4 34" xfId="3738"/>
    <cellStyle name="Note 2 3 4 35" xfId="3739"/>
    <cellStyle name="Note 2 3 4 36" xfId="3740"/>
    <cellStyle name="Note 2 3 4 37" xfId="3741"/>
    <cellStyle name="Note 2 3 4 38" xfId="3742"/>
    <cellStyle name="Note 2 3 4 39" xfId="3743"/>
    <cellStyle name="Note 2 3 4 4" xfId="3744"/>
    <cellStyle name="Note 2 3 4 40" xfId="3745"/>
    <cellStyle name="Note 2 3 4 41" xfId="3746"/>
    <cellStyle name="Note 2 3 4 42" xfId="3747"/>
    <cellStyle name="Note 2 3 4 43" xfId="3748"/>
    <cellStyle name="Note 2 3 4 44" xfId="17243"/>
    <cellStyle name="Note 2 3 4 45" xfId="17244"/>
    <cellStyle name="Note 2 3 4 46" xfId="17245"/>
    <cellStyle name="Note 2 3 4 47" xfId="17246"/>
    <cellStyle name="Note 2 3 4 48" xfId="17247"/>
    <cellStyle name="Note 2 3 4 49" xfId="17248"/>
    <cellStyle name="Note 2 3 4 5" xfId="3749"/>
    <cellStyle name="Note 2 3 4 50" xfId="17249"/>
    <cellStyle name="Note 2 3 4 51" xfId="17250"/>
    <cellStyle name="Note 2 3 4 52" xfId="17251"/>
    <cellStyle name="Note 2 3 4 53" xfId="20400"/>
    <cellStyle name="Note 2 3 4 54" xfId="20401"/>
    <cellStyle name="Note 2 3 4 55" xfId="20402"/>
    <cellStyle name="Note 2 3 4 56" xfId="23780"/>
    <cellStyle name="Note 2 3 4 57" xfId="23781"/>
    <cellStyle name="Note 2 3 4 58" xfId="23782"/>
    <cellStyle name="Note 2 3 4 59" xfId="23783"/>
    <cellStyle name="Note 2 3 4 6" xfId="3750"/>
    <cellStyle name="Note 2 3 4 60" xfId="23784"/>
    <cellStyle name="Note 2 3 4 61" xfId="23785"/>
    <cellStyle name="Note 2 3 4 62" xfId="23786"/>
    <cellStyle name="Note 2 3 4 63" xfId="23787"/>
    <cellStyle name="Note 2 3 4 64" xfId="23788"/>
    <cellStyle name="Note 2 3 4 65" xfId="23789"/>
    <cellStyle name="Note 2 3 4 66" xfId="23790"/>
    <cellStyle name="Note 2 3 4 67" xfId="23791"/>
    <cellStyle name="Note 2 3 4 68" xfId="23792"/>
    <cellStyle name="Note 2 3 4 69" xfId="23793"/>
    <cellStyle name="Note 2 3 4 7" xfId="3751"/>
    <cellStyle name="Note 2 3 4 70" xfId="23794"/>
    <cellStyle name="Note 2 3 4 71" xfId="23795"/>
    <cellStyle name="Note 2 3 4 72" xfId="23796"/>
    <cellStyle name="Note 2 3 4 73" xfId="23797"/>
    <cellStyle name="Note 2 3 4 74" xfId="23798"/>
    <cellStyle name="Note 2 3 4 75" xfId="23799"/>
    <cellStyle name="Note 2 3 4 76" xfId="23800"/>
    <cellStyle name="Note 2 3 4 77" xfId="23801"/>
    <cellStyle name="Note 2 3 4 78" xfId="23802"/>
    <cellStyle name="Note 2 3 4 79" xfId="23803"/>
    <cellStyle name="Note 2 3 4 8" xfId="3752"/>
    <cellStyle name="Note 2 3 4 80" xfId="23804"/>
    <cellStyle name="Note 2 3 4 81" xfId="23805"/>
    <cellStyle name="Note 2 3 4 82" xfId="23806"/>
    <cellStyle name="Note 2 3 4 83" xfId="23807"/>
    <cellStyle name="Note 2 3 4 9" xfId="3753"/>
    <cellStyle name="Note 2 3 5" xfId="3754"/>
    <cellStyle name="Note 2 3 5 10" xfId="3755"/>
    <cellStyle name="Note 2 3 5 11" xfId="3756"/>
    <cellStyle name="Note 2 3 5 12" xfId="3757"/>
    <cellStyle name="Note 2 3 5 13" xfId="3758"/>
    <cellStyle name="Note 2 3 5 14" xfId="3759"/>
    <cellStyle name="Note 2 3 5 15" xfId="3760"/>
    <cellStyle name="Note 2 3 5 16" xfId="3761"/>
    <cellStyle name="Note 2 3 5 17" xfId="3762"/>
    <cellStyle name="Note 2 3 5 18" xfId="3763"/>
    <cellStyle name="Note 2 3 5 19" xfId="3764"/>
    <cellStyle name="Note 2 3 5 2" xfId="3765"/>
    <cellStyle name="Note 2 3 5 20" xfId="3766"/>
    <cellStyle name="Note 2 3 5 21" xfId="3767"/>
    <cellStyle name="Note 2 3 5 22" xfId="3768"/>
    <cellStyle name="Note 2 3 5 23" xfId="3769"/>
    <cellStyle name="Note 2 3 5 24" xfId="3770"/>
    <cellStyle name="Note 2 3 5 25" xfId="3771"/>
    <cellStyle name="Note 2 3 5 26" xfId="3772"/>
    <cellStyle name="Note 2 3 5 27" xfId="3773"/>
    <cellStyle name="Note 2 3 5 28" xfId="3774"/>
    <cellStyle name="Note 2 3 5 29" xfId="3775"/>
    <cellStyle name="Note 2 3 5 3" xfId="3776"/>
    <cellStyle name="Note 2 3 5 30" xfId="3777"/>
    <cellStyle name="Note 2 3 5 31" xfId="3778"/>
    <cellStyle name="Note 2 3 5 32" xfId="3779"/>
    <cellStyle name="Note 2 3 5 33" xfId="3780"/>
    <cellStyle name="Note 2 3 5 34" xfId="3781"/>
    <cellStyle name="Note 2 3 5 35" xfId="3782"/>
    <cellStyle name="Note 2 3 5 36" xfId="3783"/>
    <cellStyle name="Note 2 3 5 37" xfId="3784"/>
    <cellStyle name="Note 2 3 5 38" xfId="3785"/>
    <cellStyle name="Note 2 3 5 39" xfId="3786"/>
    <cellStyle name="Note 2 3 5 4" xfId="3787"/>
    <cellStyle name="Note 2 3 5 40" xfId="3788"/>
    <cellStyle name="Note 2 3 5 41" xfId="3789"/>
    <cellStyle name="Note 2 3 5 42" xfId="17252"/>
    <cellStyle name="Note 2 3 5 43" xfId="17253"/>
    <cellStyle name="Note 2 3 5 44" xfId="17254"/>
    <cellStyle name="Note 2 3 5 45" xfId="17255"/>
    <cellStyle name="Note 2 3 5 46" xfId="17256"/>
    <cellStyle name="Note 2 3 5 47" xfId="17257"/>
    <cellStyle name="Note 2 3 5 48" xfId="17258"/>
    <cellStyle name="Note 2 3 5 49" xfId="17259"/>
    <cellStyle name="Note 2 3 5 5" xfId="3790"/>
    <cellStyle name="Note 2 3 5 50" xfId="17260"/>
    <cellStyle name="Note 2 3 5 51" xfId="20403"/>
    <cellStyle name="Note 2 3 5 52" xfId="20404"/>
    <cellStyle name="Note 2 3 5 53" xfId="20405"/>
    <cellStyle name="Note 2 3 5 54" xfId="23808"/>
    <cellStyle name="Note 2 3 5 55" xfId="23809"/>
    <cellStyle name="Note 2 3 5 56" xfId="23810"/>
    <cellStyle name="Note 2 3 5 57" xfId="23811"/>
    <cellStyle name="Note 2 3 5 58" xfId="23812"/>
    <cellStyle name="Note 2 3 5 59" xfId="23813"/>
    <cellStyle name="Note 2 3 5 6" xfId="3791"/>
    <cellStyle name="Note 2 3 5 60" xfId="23814"/>
    <cellStyle name="Note 2 3 5 61" xfId="23815"/>
    <cellStyle name="Note 2 3 5 62" xfId="23816"/>
    <cellStyle name="Note 2 3 5 63" xfId="23817"/>
    <cellStyle name="Note 2 3 5 64" xfId="23818"/>
    <cellStyle name="Note 2 3 5 65" xfId="23819"/>
    <cellStyle name="Note 2 3 5 66" xfId="23820"/>
    <cellStyle name="Note 2 3 5 67" xfId="23821"/>
    <cellStyle name="Note 2 3 5 68" xfId="23822"/>
    <cellStyle name="Note 2 3 5 69" xfId="23823"/>
    <cellStyle name="Note 2 3 5 7" xfId="3792"/>
    <cellStyle name="Note 2 3 5 70" xfId="23824"/>
    <cellStyle name="Note 2 3 5 71" xfId="23825"/>
    <cellStyle name="Note 2 3 5 72" xfId="23826"/>
    <cellStyle name="Note 2 3 5 73" xfId="23827"/>
    <cellStyle name="Note 2 3 5 74" xfId="23828"/>
    <cellStyle name="Note 2 3 5 75" xfId="23829"/>
    <cellStyle name="Note 2 3 5 76" xfId="23830"/>
    <cellStyle name="Note 2 3 5 77" xfId="23831"/>
    <cellStyle name="Note 2 3 5 78" xfId="23832"/>
    <cellStyle name="Note 2 3 5 79" xfId="23833"/>
    <cellStyle name="Note 2 3 5 8" xfId="3793"/>
    <cellStyle name="Note 2 3 5 80" xfId="23834"/>
    <cellStyle name="Note 2 3 5 81" xfId="23835"/>
    <cellStyle name="Note 2 3 5 9" xfId="3794"/>
    <cellStyle name="Note 2 3 6" xfId="3795"/>
    <cellStyle name="Note 2 3 6 10" xfId="3796"/>
    <cellStyle name="Note 2 3 6 11" xfId="3797"/>
    <cellStyle name="Note 2 3 6 12" xfId="3798"/>
    <cellStyle name="Note 2 3 6 13" xfId="3799"/>
    <cellStyle name="Note 2 3 6 14" xfId="3800"/>
    <cellStyle name="Note 2 3 6 15" xfId="3801"/>
    <cellStyle name="Note 2 3 6 16" xfId="3802"/>
    <cellStyle name="Note 2 3 6 17" xfId="3803"/>
    <cellStyle name="Note 2 3 6 18" xfId="3804"/>
    <cellStyle name="Note 2 3 6 19" xfId="3805"/>
    <cellStyle name="Note 2 3 6 2" xfId="3806"/>
    <cellStyle name="Note 2 3 6 20" xfId="3807"/>
    <cellStyle name="Note 2 3 6 21" xfId="3808"/>
    <cellStyle name="Note 2 3 6 22" xfId="3809"/>
    <cellStyle name="Note 2 3 6 23" xfId="3810"/>
    <cellStyle name="Note 2 3 6 24" xfId="3811"/>
    <cellStyle name="Note 2 3 6 25" xfId="3812"/>
    <cellStyle name="Note 2 3 6 26" xfId="3813"/>
    <cellStyle name="Note 2 3 6 27" xfId="3814"/>
    <cellStyle name="Note 2 3 6 28" xfId="3815"/>
    <cellStyle name="Note 2 3 6 29" xfId="3816"/>
    <cellStyle name="Note 2 3 6 3" xfId="3817"/>
    <cellStyle name="Note 2 3 6 30" xfId="3818"/>
    <cellStyle name="Note 2 3 6 31" xfId="3819"/>
    <cellStyle name="Note 2 3 6 32" xfId="3820"/>
    <cellStyle name="Note 2 3 6 33" xfId="3821"/>
    <cellStyle name="Note 2 3 6 34" xfId="3822"/>
    <cellStyle name="Note 2 3 6 35" xfId="3823"/>
    <cellStyle name="Note 2 3 6 36" xfId="3824"/>
    <cellStyle name="Note 2 3 6 37" xfId="3825"/>
    <cellStyle name="Note 2 3 6 38" xfId="3826"/>
    <cellStyle name="Note 2 3 6 39" xfId="3827"/>
    <cellStyle name="Note 2 3 6 4" xfId="3828"/>
    <cellStyle name="Note 2 3 6 40" xfId="3829"/>
    <cellStyle name="Note 2 3 6 41" xfId="3830"/>
    <cellStyle name="Note 2 3 6 42" xfId="17261"/>
    <cellStyle name="Note 2 3 6 43" xfId="17262"/>
    <cellStyle name="Note 2 3 6 44" xfId="17263"/>
    <cellStyle name="Note 2 3 6 45" xfId="17264"/>
    <cellStyle name="Note 2 3 6 46" xfId="17265"/>
    <cellStyle name="Note 2 3 6 47" xfId="17266"/>
    <cellStyle name="Note 2 3 6 48" xfId="17267"/>
    <cellStyle name="Note 2 3 6 49" xfId="17268"/>
    <cellStyle name="Note 2 3 6 5" xfId="3831"/>
    <cellStyle name="Note 2 3 6 50" xfId="17269"/>
    <cellStyle name="Note 2 3 6 51" xfId="20406"/>
    <cellStyle name="Note 2 3 6 52" xfId="20407"/>
    <cellStyle name="Note 2 3 6 53" xfId="20408"/>
    <cellStyle name="Note 2 3 6 54" xfId="23836"/>
    <cellStyle name="Note 2 3 6 55" xfId="23837"/>
    <cellStyle name="Note 2 3 6 56" xfId="23838"/>
    <cellStyle name="Note 2 3 6 57" xfId="23839"/>
    <cellStyle name="Note 2 3 6 58" xfId="23840"/>
    <cellStyle name="Note 2 3 6 59" xfId="23841"/>
    <cellStyle name="Note 2 3 6 6" xfId="3832"/>
    <cellStyle name="Note 2 3 6 60" xfId="23842"/>
    <cellStyle name="Note 2 3 6 61" xfId="23843"/>
    <cellStyle name="Note 2 3 6 62" xfId="23844"/>
    <cellStyle name="Note 2 3 6 63" xfId="23845"/>
    <cellStyle name="Note 2 3 6 64" xfId="23846"/>
    <cellStyle name="Note 2 3 6 65" xfId="23847"/>
    <cellStyle name="Note 2 3 6 66" xfId="23848"/>
    <cellStyle name="Note 2 3 6 67" xfId="23849"/>
    <cellStyle name="Note 2 3 6 68" xfId="23850"/>
    <cellStyle name="Note 2 3 6 69" xfId="23851"/>
    <cellStyle name="Note 2 3 6 7" xfId="3833"/>
    <cellStyle name="Note 2 3 6 70" xfId="23852"/>
    <cellStyle name="Note 2 3 6 71" xfId="23853"/>
    <cellStyle name="Note 2 3 6 72" xfId="23854"/>
    <cellStyle name="Note 2 3 6 73" xfId="23855"/>
    <cellStyle name="Note 2 3 6 74" xfId="23856"/>
    <cellStyle name="Note 2 3 6 75" xfId="23857"/>
    <cellStyle name="Note 2 3 6 76" xfId="23858"/>
    <cellStyle name="Note 2 3 6 77" xfId="23859"/>
    <cellStyle name="Note 2 3 6 78" xfId="23860"/>
    <cellStyle name="Note 2 3 6 79" xfId="23861"/>
    <cellStyle name="Note 2 3 6 8" xfId="3834"/>
    <cellStyle name="Note 2 3 6 80" xfId="23862"/>
    <cellStyle name="Note 2 3 6 81" xfId="23863"/>
    <cellStyle name="Note 2 3 6 9" xfId="3835"/>
    <cellStyle name="Note 2 3 7" xfId="3836"/>
    <cellStyle name="Note 2 3 8" xfId="3837"/>
    <cellStyle name="Note 2 3 9" xfId="3838"/>
    <cellStyle name="Note 2 4" xfId="3839"/>
    <cellStyle name="Note 2 4 10" xfId="17270"/>
    <cellStyle name="Note 2 4 11" xfId="17271"/>
    <cellStyle name="Note 2 4 12" xfId="17272"/>
    <cellStyle name="Note 2 4 13" xfId="17273"/>
    <cellStyle name="Note 2 4 14" xfId="17274"/>
    <cellStyle name="Note 2 4 15" xfId="20409"/>
    <cellStyle name="Note 2 4 16" xfId="23864"/>
    <cellStyle name="Note 2 4 17" xfId="23865"/>
    <cellStyle name="Note 2 4 18" xfId="23866"/>
    <cellStyle name="Note 2 4 19" xfId="23867"/>
    <cellStyle name="Note 2 4 2" xfId="3840"/>
    <cellStyle name="Note 2 4 2 10" xfId="3841"/>
    <cellStyle name="Note 2 4 2 11" xfId="3842"/>
    <cellStyle name="Note 2 4 2 12" xfId="3843"/>
    <cellStyle name="Note 2 4 2 13" xfId="3844"/>
    <cellStyle name="Note 2 4 2 14" xfId="3845"/>
    <cellStyle name="Note 2 4 2 15" xfId="3846"/>
    <cellStyle name="Note 2 4 2 16" xfId="3847"/>
    <cellStyle name="Note 2 4 2 17" xfId="3848"/>
    <cellStyle name="Note 2 4 2 18" xfId="3849"/>
    <cellStyle name="Note 2 4 2 19" xfId="3850"/>
    <cellStyle name="Note 2 4 2 2" xfId="3851"/>
    <cellStyle name="Note 2 4 2 2 10" xfId="3852"/>
    <cellStyle name="Note 2 4 2 2 11" xfId="3853"/>
    <cellStyle name="Note 2 4 2 2 12" xfId="3854"/>
    <cellStyle name="Note 2 4 2 2 13" xfId="3855"/>
    <cellStyle name="Note 2 4 2 2 14" xfId="3856"/>
    <cellStyle name="Note 2 4 2 2 15" xfId="3857"/>
    <cellStyle name="Note 2 4 2 2 16" xfId="3858"/>
    <cellStyle name="Note 2 4 2 2 17" xfId="3859"/>
    <cellStyle name="Note 2 4 2 2 18" xfId="3860"/>
    <cellStyle name="Note 2 4 2 2 19" xfId="3861"/>
    <cellStyle name="Note 2 4 2 2 2" xfId="3862"/>
    <cellStyle name="Note 2 4 2 2 20" xfId="3863"/>
    <cellStyle name="Note 2 4 2 2 21" xfId="3864"/>
    <cellStyle name="Note 2 4 2 2 22" xfId="3865"/>
    <cellStyle name="Note 2 4 2 2 23" xfId="3866"/>
    <cellStyle name="Note 2 4 2 2 24" xfId="3867"/>
    <cellStyle name="Note 2 4 2 2 25" xfId="3868"/>
    <cellStyle name="Note 2 4 2 2 26" xfId="3869"/>
    <cellStyle name="Note 2 4 2 2 27" xfId="3870"/>
    <cellStyle name="Note 2 4 2 2 28" xfId="3871"/>
    <cellStyle name="Note 2 4 2 2 29" xfId="3872"/>
    <cellStyle name="Note 2 4 2 2 3" xfId="3873"/>
    <cellStyle name="Note 2 4 2 2 30" xfId="3874"/>
    <cellStyle name="Note 2 4 2 2 31" xfId="3875"/>
    <cellStyle name="Note 2 4 2 2 32" xfId="3876"/>
    <cellStyle name="Note 2 4 2 2 33" xfId="3877"/>
    <cellStyle name="Note 2 4 2 2 34" xfId="3878"/>
    <cellStyle name="Note 2 4 2 2 35" xfId="3879"/>
    <cellStyle name="Note 2 4 2 2 36" xfId="3880"/>
    <cellStyle name="Note 2 4 2 2 37" xfId="3881"/>
    <cellStyle name="Note 2 4 2 2 38" xfId="3882"/>
    <cellStyle name="Note 2 4 2 2 39" xfId="3883"/>
    <cellStyle name="Note 2 4 2 2 4" xfId="3884"/>
    <cellStyle name="Note 2 4 2 2 40" xfId="3885"/>
    <cellStyle name="Note 2 4 2 2 41" xfId="3886"/>
    <cellStyle name="Note 2 4 2 2 42" xfId="17275"/>
    <cellStyle name="Note 2 4 2 2 43" xfId="17276"/>
    <cellStyle name="Note 2 4 2 2 44" xfId="17277"/>
    <cellStyle name="Note 2 4 2 2 45" xfId="17278"/>
    <cellStyle name="Note 2 4 2 2 46" xfId="17279"/>
    <cellStyle name="Note 2 4 2 2 47" xfId="17280"/>
    <cellStyle name="Note 2 4 2 2 48" xfId="17281"/>
    <cellStyle name="Note 2 4 2 2 49" xfId="17282"/>
    <cellStyle name="Note 2 4 2 2 5" xfId="3887"/>
    <cellStyle name="Note 2 4 2 2 50" xfId="17283"/>
    <cellStyle name="Note 2 4 2 2 51" xfId="20410"/>
    <cellStyle name="Note 2 4 2 2 52" xfId="20411"/>
    <cellStyle name="Note 2 4 2 2 53" xfId="20412"/>
    <cellStyle name="Note 2 4 2 2 54" xfId="23868"/>
    <cellStyle name="Note 2 4 2 2 55" xfId="23869"/>
    <cellStyle name="Note 2 4 2 2 56" xfId="23870"/>
    <cellStyle name="Note 2 4 2 2 57" xfId="23871"/>
    <cellStyle name="Note 2 4 2 2 58" xfId="23872"/>
    <cellStyle name="Note 2 4 2 2 59" xfId="23873"/>
    <cellStyle name="Note 2 4 2 2 6" xfId="3888"/>
    <cellStyle name="Note 2 4 2 2 60" xfId="23874"/>
    <cellStyle name="Note 2 4 2 2 61" xfId="23875"/>
    <cellStyle name="Note 2 4 2 2 62" xfId="23876"/>
    <cellStyle name="Note 2 4 2 2 63" xfId="23877"/>
    <cellStyle name="Note 2 4 2 2 64" xfId="23878"/>
    <cellStyle name="Note 2 4 2 2 65" xfId="23879"/>
    <cellStyle name="Note 2 4 2 2 66" xfId="23880"/>
    <cellStyle name="Note 2 4 2 2 67" xfId="23881"/>
    <cellStyle name="Note 2 4 2 2 68" xfId="23882"/>
    <cellStyle name="Note 2 4 2 2 69" xfId="23883"/>
    <cellStyle name="Note 2 4 2 2 7" xfId="3889"/>
    <cellStyle name="Note 2 4 2 2 70" xfId="23884"/>
    <cellStyle name="Note 2 4 2 2 71" xfId="23885"/>
    <cellStyle name="Note 2 4 2 2 72" xfId="23886"/>
    <cellStyle name="Note 2 4 2 2 73" xfId="23887"/>
    <cellStyle name="Note 2 4 2 2 74" xfId="23888"/>
    <cellStyle name="Note 2 4 2 2 75" xfId="23889"/>
    <cellStyle name="Note 2 4 2 2 76" xfId="23890"/>
    <cellStyle name="Note 2 4 2 2 77" xfId="23891"/>
    <cellStyle name="Note 2 4 2 2 78" xfId="23892"/>
    <cellStyle name="Note 2 4 2 2 79" xfId="23893"/>
    <cellStyle name="Note 2 4 2 2 8" xfId="3890"/>
    <cellStyle name="Note 2 4 2 2 80" xfId="23894"/>
    <cellStyle name="Note 2 4 2 2 81" xfId="23895"/>
    <cellStyle name="Note 2 4 2 2 9" xfId="3891"/>
    <cellStyle name="Note 2 4 2 20" xfId="3892"/>
    <cellStyle name="Note 2 4 2 21" xfId="3893"/>
    <cellStyle name="Note 2 4 2 22" xfId="3894"/>
    <cellStyle name="Note 2 4 2 23" xfId="3895"/>
    <cellStyle name="Note 2 4 2 24" xfId="3896"/>
    <cellStyle name="Note 2 4 2 25" xfId="3897"/>
    <cellStyle name="Note 2 4 2 26" xfId="3898"/>
    <cellStyle name="Note 2 4 2 27" xfId="3899"/>
    <cellStyle name="Note 2 4 2 28" xfId="3900"/>
    <cellStyle name="Note 2 4 2 29" xfId="3901"/>
    <cellStyle name="Note 2 4 2 3" xfId="3902"/>
    <cellStyle name="Note 2 4 2 3 10" xfId="3903"/>
    <cellStyle name="Note 2 4 2 3 11" xfId="3904"/>
    <cellStyle name="Note 2 4 2 3 12" xfId="3905"/>
    <cellStyle name="Note 2 4 2 3 13" xfId="3906"/>
    <cellStyle name="Note 2 4 2 3 14" xfId="3907"/>
    <cellStyle name="Note 2 4 2 3 15" xfId="3908"/>
    <cellStyle name="Note 2 4 2 3 16" xfId="3909"/>
    <cellStyle name="Note 2 4 2 3 17" xfId="3910"/>
    <cellStyle name="Note 2 4 2 3 18" xfId="3911"/>
    <cellStyle name="Note 2 4 2 3 19" xfId="3912"/>
    <cellStyle name="Note 2 4 2 3 2" xfId="3913"/>
    <cellStyle name="Note 2 4 2 3 20" xfId="3914"/>
    <cellStyle name="Note 2 4 2 3 21" xfId="3915"/>
    <cellStyle name="Note 2 4 2 3 22" xfId="3916"/>
    <cellStyle name="Note 2 4 2 3 23" xfId="3917"/>
    <cellStyle name="Note 2 4 2 3 24" xfId="3918"/>
    <cellStyle name="Note 2 4 2 3 25" xfId="3919"/>
    <cellStyle name="Note 2 4 2 3 26" xfId="3920"/>
    <cellStyle name="Note 2 4 2 3 27" xfId="3921"/>
    <cellStyle name="Note 2 4 2 3 28" xfId="3922"/>
    <cellStyle name="Note 2 4 2 3 29" xfId="3923"/>
    <cellStyle name="Note 2 4 2 3 3" xfId="3924"/>
    <cellStyle name="Note 2 4 2 3 30" xfId="3925"/>
    <cellStyle name="Note 2 4 2 3 31" xfId="3926"/>
    <cellStyle name="Note 2 4 2 3 32" xfId="3927"/>
    <cellStyle name="Note 2 4 2 3 33" xfId="3928"/>
    <cellStyle name="Note 2 4 2 3 34" xfId="3929"/>
    <cellStyle name="Note 2 4 2 3 35" xfId="3930"/>
    <cellStyle name="Note 2 4 2 3 36" xfId="3931"/>
    <cellStyle name="Note 2 4 2 3 37" xfId="3932"/>
    <cellStyle name="Note 2 4 2 3 38" xfId="3933"/>
    <cellStyle name="Note 2 4 2 3 39" xfId="3934"/>
    <cellStyle name="Note 2 4 2 3 4" xfId="3935"/>
    <cellStyle name="Note 2 4 2 3 40" xfId="3936"/>
    <cellStyle name="Note 2 4 2 3 41" xfId="3937"/>
    <cellStyle name="Note 2 4 2 3 42" xfId="17284"/>
    <cellStyle name="Note 2 4 2 3 43" xfId="17285"/>
    <cellStyle name="Note 2 4 2 3 44" xfId="17286"/>
    <cellStyle name="Note 2 4 2 3 45" xfId="17287"/>
    <cellStyle name="Note 2 4 2 3 46" xfId="17288"/>
    <cellStyle name="Note 2 4 2 3 47" xfId="17289"/>
    <cellStyle name="Note 2 4 2 3 48" xfId="17290"/>
    <cellStyle name="Note 2 4 2 3 49" xfId="17291"/>
    <cellStyle name="Note 2 4 2 3 5" xfId="3938"/>
    <cellStyle name="Note 2 4 2 3 50" xfId="17292"/>
    <cellStyle name="Note 2 4 2 3 51" xfId="20413"/>
    <cellStyle name="Note 2 4 2 3 52" xfId="20414"/>
    <cellStyle name="Note 2 4 2 3 53" xfId="20415"/>
    <cellStyle name="Note 2 4 2 3 54" xfId="23896"/>
    <cellStyle name="Note 2 4 2 3 55" xfId="23897"/>
    <cellStyle name="Note 2 4 2 3 56" xfId="23898"/>
    <cellStyle name="Note 2 4 2 3 57" xfId="23899"/>
    <cellStyle name="Note 2 4 2 3 58" xfId="23900"/>
    <cellStyle name="Note 2 4 2 3 59" xfId="23901"/>
    <cellStyle name="Note 2 4 2 3 6" xfId="3939"/>
    <cellStyle name="Note 2 4 2 3 60" xfId="23902"/>
    <cellStyle name="Note 2 4 2 3 61" xfId="23903"/>
    <cellStyle name="Note 2 4 2 3 62" xfId="23904"/>
    <cellStyle name="Note 2 4 2 3 63" xfId="23905"/>
    <cellStyle name="Note 2 4 2 3 64" xfId="23906"/>
    <cellStyle name="Note 2 4 2 3 65" xfId="23907"/>
    <cellStyle name="Note 2 4 2 3 66" xfId="23908"/>
    <cellStyle name="Note 2 4 2 3 67" xfId="23909"/>
    <cellStyle name="Note 2 4 2 3 68" xfId="23910"/>
    <cellStyle name="Note 2 4 2 3 69" xfId="23911"/>
    <cellStyle name="Note 2 4 2 3 7" xfId="3940"/>
    <cellStyle name="Note 2 4 2 3 70" xfId="23912"/>
    <cellStyle name="Note 2 4 2 3 71" xfId="23913"/>
    <cellStyle name="Note 2 4 2 3 72" xfId="23914"/>
    <cellStyle name="Note 2 4 2 3 73" xfId="23915"/>
    <cellStyle name="Note 2 4 2 3 74" xfId="23916"/>
    <cellStyle name="Note 2 4 2 3 75" xfId="23917"/>
    <cellStyle name="Note 2 4 2 3 76" xfId="23918"/>
    <cellStyle name="Note 2 4 2 3 77" xfId="23919"/>
    <cellStyle name="Note 2 4 2 3 78" xfId="23920"/>
    <cellStyle name="Note 2 4 2 3 79" xfId="23921"/>
    <cellStyle name="Note 2 4 2 3 8" xfId="3941"/>
    <cellStyle name="Note 2 4 2 3 80" xfId="23922"/>
    <cellStyle name="Note 2 4 2 3 81" xfId="23923"/>
    <cellStyle name="Note 2 4 2 3 9" xfId="3942"/>
    <cellStyle name="Note 2 4 2 30" xfId="3943"/>
    <cellStyle name="Note 2 4 2 31" xfId="3944"/>
    <cellStyle name="Note 2 4 2 32" xfId="3945"/>
    <cellStyle name="Note 2 4 2 33" xfId="3946"/>
    <cellStyle name="Note 2 4 2 34" xfId="3947"/>
    <cellStyle name="Note 2 4 2 35" xfId="3948"/>
    <cellStyle name="Note 2 4 2 36" xfId="3949"/>
    <cellStyle name="Note 2 4 2 37" xfId="3950"/>
    <cellStyle name="Note 2 4 2 38" xfId="3951"/>
    <cellStyle name="Note 2 4 2 39" xfId="3952"/>
    <cellStyle name="Note 2 4 2 4" xfId="3953"/>
    <cellStyle name="Note 2 4 2 40" xfId="3954"/>
    <cellStyle name="Note 2 4 2 41" xfId="3955"/>
    <cellStyle name="Note 2 4 2 42" xfId="3956"/>
    <cellStyle name="Note 2 4 2 43" xfId="3957"/>
    <cellStyle name="Note 2 4 2 44" xfId="17293"/>
    <cellStyle name="Note 2 4 2 45" xfId="17294"/>
    <cellStyle name="Note 2 4 2 46" xfId="17295"/>
    <cellStyle name="Note 2 4 2 47" xfId="17296"/>
    <cellStyle name="Note 2 4 2 48" xfId="17297"/>
    <cellStyle name="Note 2 4 2 49" xfId="17298"/>
    <cellStyle name="Note 2 4 2 5" xfId="3958"/>
    <cellStyle name="Note 2 4 2 50" xfId="17299"/>
    <cellStyle name="Note 2 4 2 51" xfId="17300"/>
    <cellStyle name="Note 2 4 2 52" xfId="17301"/>
    <cellStyle name="Note 2 4 2 53" xfId="20416"/>
    <cellStyle name="Note 2 4 2 54" xfId="20417"/>
    <cellStyle name="Note 2 4 2 55" xfId="20418"/>
    <cellStyle name="Note 2 4 2 56" xfId="23924"/>
    <cellStyle name="Note 2 4 2 57" xfId="23925"/>
    <cellStyle name="Note 2 4 2 58" xfId="23926"/>
    <cellStyle name="Note 2 4 2 59" xfId="23927"/>
    <cellStyle name="Note 2 4 2 6" xfId="3959"/>
    <cellStyle name="Note 2 4 2 60" xfId="23928"/>
    <cellStyle name="Note 2 4 2 61" xfId="23929"/>
    <cellStyle name="Note 2 4 2 62" xfId="23930"/>
    <cellStyle name="Note 2 4 2 63" xfId="23931"/>
    <cellStyle name="Note 2 4 2 64" xfId="23932"/>
    <cellStyle name="Note 2 4 2 65" xfId="23933"/>
    <cellStyle name="Note 2 4 2 66" xfId="23934"/>
    <cellStyle name="Note 2 4 2 67" xfId="23935"/>
    <cellStyle name="Note 2 4 2 68" xfId="23936"/>
    <cellStyle name="Note 2 4 2 69" xfId="23937"/>
    <cellStyle name="Note 2 4 2 7" xfId="3960"/>
    <cellStyle name="Note 2 4 2 70" xfId="23938"/>
    <cellStyle name="Note 2 4 2 71" xfId="23939"/>
    <cellStyle name="Note 2 4 2 72" xfId="23940"/>
    <cellStyle name="Note 2 4 2 73" xfId="23941"/>
    <cellStyle name="Note 2 4 2 74" xfId="23942"/>
    <cellStyle name="Note 2 4 2 75" xfId="23943"/>
    <cellStyle name="Note 2 4 2 76" xfId="23944"/>
    <cellStyle name="Note 2 4 2 77" xfId="23945"/>
    <cellStyle name="Note 2 4 2 78" xfId="23946"/>
    <cellStyle name="Note 2 4 2 79" xfId="23947"/>
    <cellStyle name="Note 2 4 2 8" xfId="3961"/>
    <cellStyle name="Note 2 4 2 80" xfId="23948"/>
    <cellStyle name="Note 2 4 2 81" xfId="23949"/>
    <cellStyle name="Note 2 4 2 82" xfId="23950"/>
    <cellStyle name="Note 2 4 2 83" xfId="23951"/>
    <cellStyle name="Note 2 4 2 9" xfId="3962"/>
    <cellStyle name="Note 2 4 20" xfId="23952"/>
    <cellStyle name="Note 2 4 21" xfId="23953"/>
    <cellStyle name="Note 2 4 3" xfId="3963"/>
    <cellStyle name="Note 2 4 3 10" xfId="3964"/>
    <cellStyle name="Note 2 4 3 11" xfId="3965"/>
    <cellStyle name="Note 2 4 3 12" xfId="3966"/>
    <cellStyle name="Note 2 4 3 13" xfId="3967"/>
    <cellStyle name="Note 2 4 3 14" xfId="3968"/>
    <cellStyle name="Note 2 4 3 15" xfId="3969"/>
    <cellStyle name="Note 2 4 3 16" xfId="3970"/>
    <cellStyle name="Note 2 4 3 17" xfId="3971"/>
    <cellStyle name="Note 2 4 3 18" xfId="3972"/>
    <cellStyle name="Note 2 4 3 19" xfId="3973"/>
    <cellStyle name="Note 2 4 3 2" xfId="3974"/>
    <cellStyle name="Note 2 4 3 2 10" xfId="3975"/>
    <cellStyle name="Note 2 4 3 2 11" xfId="3976"/>
    <cellStyle name="Note 2 4 3 2 12" xfId="3977"/>
    <cellStyle name="Note 2 4 3 2 13" xfId="3978"/>
    <cellStyle name="Note 2 4 3 2 14" xfId="3979"/>
    <cellStyle name="Note 2 4 3 2 15" xfId="3980"/>
    <cellStyle name="Note 2 4 3 2 16" xfId="3981"/>
    <cellStyle name="Note 2 4 3 2 17" xfId="3982"/>
    <cellStyle name="Note 2 4 3 2 18" xfId="3983"/>
    <cellStyle name="Note 2 4 3 2 19" xfId="3984"/>
    <cellStyle name="Note 2 4 3 2 2" xfId="3985"/>
    <cellStyle name="Note 2 4 3 2 20" xfId="3986"/>
    <cellStyle name="Note 2 4 3 2 21" xfId="3987"/>
    <cellStyle name="Note 2 4 3 2 22" xfId="3988"/>
    <cellStyle name="Note 2 4 3 2 23" xfId="3989"/>
    <cellStyle name="Note 2 4 3 2 24" xfId="3990"/>
    <cellStyle name="Note 2 4 3 2 25" xfId="3991"/>
    <cellStyle name="Note 2 4 3 2 26" xfId="3992"/>
    <cellStyle name="Note 2 4 3 2 27" xfId="3993"/>
    <cellStyle name="Note 2 4 3 2 28" xfId="3994"/>
    <cellStyle name="Note 2 4 3 2 29" xfId="3995"/>
    <cellStyle name="Note 2 4 3 2 3" xfId="3996"/>
    <cellStyle name="Note 2 4 3 2 30" xfId="3997"/>
    <cellStyle name="Note 2 4 3 2 31" xfId="3998"/>
    <cellStyle name="Note 2 4 3 2 32" xfId="3999"/>
    <cellStyle name="Note 2 4 3 2 33" xfId="4000"/>
    <cellStyle name="Note 2 4 3 2 34" xfId="4001"/>
    <cellStyle name="Note 2 4 3 2 35" xfId="4002"/>
    <cellStyle name="Note 2 4 3 2 36" xfId="4003"/>
    <cellStyle name="Note 2 4 3 2 37" xfId="4004"/>
    <cellStyle name="Note 2 4 3 2 38" xfId="4005"/>
    <cellStyle name="Note 2 4 3 2 39" xfId="4006"/>
    <cellStyle name="Note 2 4 3 2 4" xfId="4007"/>
    <cellStyle name="Note 2 4 3 2 40" xfId="4008"/>
    <cellStyle name="Note 2 4 3 2 41" xfId="4009"/>
    <cellStyle name="Note 2 4 3 2 42" xfId="17302"/>
    <cellStyle name="Note 2 4 3 2 43" xfId="17303"/>
    <cellStyle name="Note 2 4 3 2 44" xfId="17304"/>
    <cellStyle name="Note 2 4 3 2 45" xfId="17305"/>
    <cellStyle name="Note 2 4 3 2 46" xfId="17306"/>
    <cellStyle name="Note 2 4 3 2 47" xfId="17307"/>
    <cellStyle name="Note 2 4 3 2 48" xfId="17308"/>
    <cellStyle name="Note 2 4 3 2 49" xfId="17309"/>
    <cellStyle name="Note 2 4 3 2 5" xfId="4010"/>
    <cellStyle name="Note 2 4 3 2 50" xfId="17310"/>
    <cellStyle name="Note 2 4 3 2 51" xfId="20419"/>
    <cellStyle name="Note 2 4 3 2 52" xfId="20420"/>
    <cellStyle name="Note 2 4 3 2 53" xfId="20421"/>
    <cellStyle name="Note 2 4 3 2 54" xfId="23954"/>
    <cellStyle name="Note 2 4 3 2 55" xfId="23955"/>
    <cellStyle name="Note 2 4 3 2 56" xfId="23956"/>
    <cellStyle name="Note 2 4 3 2 57" xfId="23957"/>
    <cellStyle name="Note 2 4 3 2 58" xfId="23958"/>
    <cellStyle name="Note 2 4 3 2 59" xfId="23959"/>
    <cellStyle name="Note 2 4 3 2 6" xfId="4011"/>
    <cellStyle name="Note 2 4 3 2 60" xfId="23960"/>
    <cellStyle name="Note 2 4 3 2 61" xfId="23961"/>
    <cellStyle name="Note 2 4 3 2 62" xfId="23962"/>
    <cellStyle name="Note 2 4 3 2 63" xfId="23963"/>
    <cellStyle name="Note 2 4 3 2 64" xfId="23964"/>
    <cellStyle name="Note 2 4 3 2 65" xfId="23965"/>
    <cellStyle name="Note 2 4 3 2 66" xfId="23966"/>
    <cellStyle name="Note 2 4 3 2 67" xfId="23967"/>
    <cellStyle name="Note 2 4 3 2 68" xfId="23968"/>
    <cellStyle name="Note 2 4 3 2 69" xfId="23969"/>
    <cellStyle name="Note 2 4 3 2 7" xfId="4012"/>
    <cellStyle name="Note 2 4 3 2 70" xfId="23970"/>
    <cellStyle name="Note 2 4 3 2 71" xfId="23971"/>
    <cellStyle name="Note 2 4 3 2 72" xfId="23972"/>
    <cellStyle name="Note 2 4 3 2 73" xfId="23973"/>
    <cellStyle name="Note 2 4 3 2 74" xfId="23974"/>
    <cellStyle name="Note 2 4 3 2 75" xfId="23975"/>
    <cellStyle name="Note 2 4 3 2 76" xfId="23976"/>
    <cellStyle name="Note 2 4 3 2 77" xfId="23977"/>
    <cellStyle name="Note 2 4 3 2 78" xfId="23978"/>
    <cellStyle name="Note 2 4 3 2 79" xfId="23979"/>
    <cellStyle name="Note 2 4 3 2 8" xfId="4013"/>
    <cellStyle name="Note 2 4 3 2 80" xfId="23980"/>
    <cellStyle name="Note 2 4 3 2 81" xfId="23981"/>
    <cellStyle name="Note 2 4 3 2 9" xfId="4014"/>
    <cellStyle name="Note 2 4 3 20" xfId="4015"/>
    <cellStyle name="Note 2 4 3 21" xfId="4016"/>
    <cellStyle name="Note 2 4 3 22" xfId="4017"/>
    <cellStyle name="Note 2 4 3 23" xfId="4018"/>
    <cellStyle name="Note 2 4 3 24" xfId="4019"/>
    <cellStyle name="Note 2 4 3 25" xfId="4020"/>
    <cellStyle name="Note 2 4 3 26" xfId="4021"/>
    <cellStyle name="Note 2 4 3 27" xfId="4022"/>
    <cellStyle name="Note 2 4 3 28" xfId="4023"/>
    <cellStyle name="Note 2 4 3 29" xfId="4024"/>
    <cellStyle name="Note 2 4 3 3" xfId="4025"/>
    <cellStyle name="Note 2 4 3 3 10" xfId="4026"/>
    <cellStyle name="Note 2 4 3 3 11" xfId="4027"/>
    <cellStyle name="Note 2 4 3 3 12" xfId="4028"/>
    <cellStyle name="Note 2 4 3 3 13" xfId="4029"/>
    <cellStyle name="Note 2 4 3 3 14" xfId="4030"/>
    <cellStyle name="Note 2 4 3 3 15" xfId="4031"/>
    <cellStyle name="Note 2 4 3 3 16" xfId="4032"/>
    <cellStyle name="Note 2 4 3 3 17" xfId="4033"/>
    <cellStyle name="Note 2 4 3 3 18" xfId="4034"/>
    <cellStyle name="Note 2 4 3 3 19" xfId="4035"/>
    <cellStyle name="Note 2 4 3 3 2" xfId="4036"/>
    <cellStyle name="Note 2 4 3 3 20" xfId="4037"/>
    <cellStyle name="Note 2 4 3 3 21" xfId="4038"/>
    <cellStyle name="Note 2 4 3 3 22" xfId="4039"/>
    <cellStyle name="Note 2 4 3 3 23" xfId="4040"/>
    <cellStyle name="Note 2 4 3 3 24" xfId="4041"/>
    <cellStyle name="Note 2 4 3 3 25" xfId="4042"/>
    <cellStyle name="Note 2 4 3 3 26" xfId="4043"/>
    <cellStyle name="Note 2 4 3 3 27" xfId="4044"/>
    <cellStyle name="Note 2 4 3 3 28" xfId="4045"/>
    <cellStyle name="Note 2 4 3 3 29" xfId="4046"/>
    <cellStyle name="Note 2 4 3 3 3" xfId="4047"/>
    <cellStyle name="Note 2 4 3 3 30" xfId="4048"/>
    <cellStyle name="Note 2 4 3 3 31" xfId="4049"/>
    <cellStyle name="Note 2 4 3 3 32" xfId="4050"/>
    <cellStyle name="Note 2 4 3 3 33" xfId="4051"/>
    <cellStyle name="Note 2 4 3 3 34" xfId="4052"/>
    <cellStyle name="Note 2 4 3 3 35" xfId="4053"/>
    <cellStyle name="Note 2 4 3 3 36" xfId="4054"/>
    <cellStyle name="Note 2 4 3 3 37" xfId="4055"/>
    <cellStyle name="Note 2 4 3 3 38" xfId="4056"/>
    <cellStyle name="Note 2 4 3 3 39" xfId="4057"/>
    <cellStyle name="Note 2 4 3 3 4" xfId="4058"/>
    <cellStyle name="Note 2 4 3 3 40" xfId="4059"/>
    <cellStyle name="Note 2 4 3 3 41" xfId="4060"/>
    <cellStyle name="Note 2 4 3 3 42" xfId="17311"/>
    <cellStyle name="Note 2 4 3 3 43" xfId="17312"/>
    <cellStyle name="Note 2 4 3 3 44" xfId="17313"/>
    <cellStyle name="Note 2 4 3 3 45" xfId="17314"/>
    <cellStyle name="Note 2 4 3 3 46" xfId="17315"/>
    <cellStyle name="Note 2 4 3 3 47" xfId="17316"/>
    <cellStyle name="Note 2 4 3 3 48" xfId="17317"/>
    <cellStyle name="Note 2 4 3 3 49" xfId="17318"/>
    <cellStyle name="Note 2 4 3 3 5" xfId="4061"/>
    <cellStyle name="Note 2 4 3 3 50" xfId="17319"/>
    <cellStyle name="Note 2 4 3 3 51" xfId="20422"/>
    <cellStyle name="Note 2 4 3 3 52" xfId="20423"/>
    <cellStyle name="Note 2 4 3 3 53" xfId="20424"/>
    <cellStyle name="Note 2 4 3 3 54" xfId="23982"/>
    <cellStyle name="Note 2 4 3 3 55" xfId="23983"/>
    <cellStyle name="Note 2 4 3 3 56" xfId="23984"/>
    <cellStyle name="Note 2 4 3 3 57" xfId="23985"/>
    <cellStyle name="Note 2 4 3 3 58" xfId="23986"/>
    <cellStyle name="Note 2 4 3 3 59" xfId="23987"/>
    <cellStyle name="Note 2 4 3 3 6" xfId="4062"/>
    <cellStyle name="Note 2 4 3 3 60" xfId="23988"/>
    <cellStyle name="Note 2 4 3 3 61" xfId="23989"/>
    <cellStyle name="Note 2 4 3 3 62" xfId="23990"/>
    <cellStyle name="Note 2 4 3 3 63" xfId="23991"/>
    <cellStyle name="Note 2 4 3 3 64" xfId="23992"/>
    <cellStyle name="Note 2 4 3 3 65" xfId="23993"/>
    <cellStyle name="Note 2 4 3 3 66" xfId="23994"/>
    <cellStyle name="Note 2 4 3 3 67" xfId="23995"/>
    <cellStyle name="Note 2 4 3 3 68" xfId="23996"/>
    <cellStyle name="Note 2 4 3 3 69" xfId="23997"/>
    <cellStyle name="Note 2 4 3 3 7" xfId="4063"/>
    <cellStyle name="Note 2 4 3 3 70" xfId="23998"/>
    <cellStyle name="Note 2 4 3 3 71" xfId="23999"/>
    <cellStyle name="Note 2 4 3 3 72" xfId="24000"/>
    <cellStyle name="Note 2 4 3 3 73" xfId="24001"/>
    <cellStyle name="Note 2 4 3 3 74" xfId="24002"/>
    <cellStyle name="Note 2 4 3 3 75" xfId="24003"/>
    <cellStyle name="Note 2 4 3 3 76" xfId="24004"/>
    <cellStyle name="Note 2 4 3 3 77" xfId="24005"/>
    <cellStyle name="Note 2 4 3 3 78" xfId="24006"/>
    <cellStyle name="Note 2 4 3 3 79" xfId="24007"/>
    <cellStyle name="Note 2 4 3 3 8" xfId="4064"/>
    <cellStyle name="Note 2 4 3 3 80" xfId="24008"/>
    <cellStyle name="Note 2 4 3 3 81" xfId="24009"/>
    <cellStyle name="Note 2 4 3 3 9" xfId="4065"/>
    <cellStyle name="Note 2 4 3 30" xfId="4066"/>
    <cellStyle name="Note 2 4 3 31" xfId="4067"/>
    <cellStyle name="Note 2 4 3 32" xfId="4068"/>
    <cellStyle name="Note 2 4 3 33" xfId="4069"/>
    <cellStyle name="Note 2 4 3 34" xfId="4070"/>
    <cellStyle name="Note 2 4 3 35" xfId="4071"/>
    <cellStyle name="Note 2 4 3 36" xfId="4072"/>
    <cellStyle name="Note 2 4 3 37" xfId="4073"/>
    <cellStyle name="Note 2 4 3 38" xfId="4074"/>
    <cellStyle name="Note 2 4 3 39" xfId="4075"/>
    <cellStyle name="Note 2 4 3 4" xfId="4076"/>
    <cellStyle name="Note 2 4 3 40" xfId="4077"/>
    <cellStyle name="Note 2 4 3 41" xfId="4078"/>
    <cellStyle name="Note 2 4 3 42" xfId="4079"/>
    <cellStyle name="Note 2 4 3 43" xfId="4080"/>
    <cellStyle name="Note 2 4 3 44" xfId="17320"/>
    <cellStyle name="Note 2 4 3 45" xfId="17321"/>
    <cellStyle name="Note 2 4 3 46" xfId="17322"/>
    <cellStyle name="Note 2 4 3 47" xfId="17323"/>
    <cellStyle name="Note 2 4 3 48" xfId="17324"/>
    <cellStyle name="Note 2 4 3 49" xfId="17325"/>
    <cellStyle name="Note 2 4 3 5" xfId="4081"/>
    <cellStyle name="Note 2 4 3 50" xfId="17326"/>
    <cellStyle name="Note 2 4 3 51" xfId="17327"/>
    <cellStyle name="Note 2 4 3 52" xfId="17328"/>
    <cellStyle name="Note 2 4 3 53" xfId="20425"/>
    <cellStyle name="Note 2 4 3 54" xfId="20426"/>
    <cellStyle name="Note 2 4 3 55" xfId="20427"/>
    <cellStyle name="Note 2 4 3 56" xfId="24010"/>
    <cellStyle name="Note 2 4 3 57" xfId="24011"/>
    <cellStyle name="Note 2 4 3 58" xfId="24012"/>
    <cellStyle name="Note 2 4 3 59" xfId="24013"/>
    <cellStyle name="Note 2 4 3 6" xfId="4082"/>
    <cellStyle name="Note 2 4 3 60" xfId="24014"/>
    <cellStyle name="Note 2 4 3 61" xfId="24015"/>
    <cellStyle name="Note 2 4 3 62" xfId="24016"/>
    <cellStyle name="Note 2 4 3 63" xfId="24017"/>
    <cellStyle name="Note 2 4 3 64" xfId="24018"/>
    <cellStyle name="Note 2 4 3 65" xfId="24019"/>
    <cellStyle name="Note 2 4 3 66" xfId="24020"/>
    <cellStyle name="Note 2 4 3 67" xfId="24021"/>
    <cellStyle name="Note 2 4 3 68" xfId="24022"/>
    <cellStyle name="Note 2 4 3 69" xfId="24023"/>
    <cellStyle name="Note 2 4 3 7" xfId="4083"/>
    <cellStyle name="Note 2 4 3 70" xfId="24024"/>
    <cellStyle name="Note 2 4 3 71" xfId="24025"/>
    <cellStyle name="Note 2 4 3 72" xfId="24026"/>
    <cellStyle name="Note 2 4 3 73" xfId="24027"/>
    <cellStyle name="Note 2 4 3 74" xfId="24028"/>
    <cellStyle name="Note 2 4 3 75" xfId="24029"/>
    <cellStyle name="Note 2 4 3 76" xfId="24030"/>
    <cellStyle name="Note 2 4 3 77" xfId="24031"/>
    <cellStyle name="Note 2 4 3 78" xfId="24032"/>
    <cellStyle name="Note 2 4 3 79" xfId="24033"/>
    <cellStyle name="Note 2 4 3 8" xfId="4084"/>
    <cellStyle name="Note 2 4 3 80" xfId="24034"/>
    <cellStyle name="Note 2 4 3 81" xfId="24035"/>
    <cellStyle name="Note 2 4 3 82" xfId="24036"/>
    <cellStyle name="Note 2 4 3 83" xfId="24037"/>
    <cellStyle name="Note 2 4 3 9" xfId="4085"/>
    <cellStyle name="Note 2 4 4" xfId="4086"/>
    <cellStyle name="Note 2 4 4 10" xfId="4087"/>
    <cellStyle name="Note 2 4 4 11" xfId="4088"/>
    <cellStyle name="Note 2 4 4 12" xfId="4089"/>
    <cellStyle name="Note 2 4 4 13" xfId="4090"/>
    <cellStyle name="Note 2 4 4 14" xfId="4091"/>
    <cellStyle name="Note 2 4 4 15" xfId="4092"/>
    <cellStyle name="Note 2 4 4 16" xfId="4093"/>
    <cellStyle name="Note 2 4 4 17" xfId="4094"/>
    <cellStyle name="Note 2 4 4 18" xfId="4095"/>
    <cellStyle name="Note 2 4 4 19" xfId="4096"/>
    <cellStyle name="Note 2 4 4 2" xfId="4097"/>
    <cellStyle name="Note 2 4 4 2 10" xfId="4098"/>
    <cellStyle name="Note 2 4 4 2 11" xfId="4099"/>
    <cellStyle name="Note 2 4 4 2 12" xfId="4100"/>
    <cellStyle name="Note 2 4 4 2 13" xfId="4101"/>
    <cellStyle name="Note 2 4 4 2 14" xfId="4102"/>
    <cellStyle name="Note 2 4 4 2 15" xfId="4103"/>
    <cellStyle name="Note 2 4 4 2 16" xfId="4104"/>
    <cellStyle name="Note 2 4 4 2 17" xfId="4105"/>
    <cellStyle name="Note 2 4 4 2 18" xfId="4106"/>
    <cellStyle name="Note 2 4 4 2 19" xfId="4107"/>
    <cellStyle name="Note 2 4 4 2 2" xfId="4108"/>
    <cellStyle name="Note 2 4 4 2 20" xfId="4109"/>
    <cellStyle name="Note 2 4 4 2 21" xfId="4110"/>
    <cellStyle name="Note 2 4 4 2 22" xfId="4111"/>
    <cellStyle name="Note 2 4 4 2 23" xfId="4112"/>
    <cellStyle name="Note 2 4 4 2 24" xfId="4113"/>
    <cellStyle name="Note 2 4 4 2 25" xfId="4114"/>
    <cellStyle name="Note 2 4 4 2 26" xfId="4115"/>
    <cellStyle name="Note 2 4 4 2 27" xfId="4116"/>
    <cellStyle name="Note 2 4 4 2 28" xfId="4117"/>
    <cellStyle name="Note 2 4 4 2 29" xfId="4118"/>
    <cellStyle name="Note 2 4 4 2 3" xfId="4119"/>
    <cellStyle name="Note 2 4 4 2 30" xfId="4120"/>
    <cellStyle name="Note 2 4 4 2 31" xfId="4121"/>
    <cellStyle name="Note 2 4 4 2 32" xfId="4122"/>
    <cellStyle name="Note 2 4 4 2 33" xfId="4123"/>
    <cellStyle name="Note 2 4 4 2 34" xfId="4124"/>
    <cellStyle name="Note 2 4 4 2 35" xfId="4125"/>
    <cellStyle name="Note 2 4 4 2 36" xfId="4126"/>
    <cellStyle name="Note 2 4 4 2 37" xfId="4127"/>
    <cellStyle name="Note 2 4 4 2 38" xfId="4128"/>
    <cellStyle name="Note 2 4 4 2 39" xfId="4129"/>
    <cellStyle name="Note 2 4 4 2 4" xfId="4130"/>
    <cellStyle name="Note 2 4 4 2 40" xfId="4131"/>
    <cellStyle name="Note 2 4 4 2 41" xfId="4132"/>
    <cellStyle name="Note 2 4 4 2 42" xfId="17329"/>
    <cellStyle name="Note 2 4 4 2 43" xfId="17330"/>
    <cellStyle name="Note 2 4 4 2 44" xfId="17331"/>
    <cellStyle name="Note 2 4 4 2 45" xfId="17332"/>
    <cellStyle name="Note 2 4 4 2 46" xfId="17333"/>
    <cellStyle name="Note 2 4 4 2 47" xfId="17334"/>
    <cellStyle name="Note 2 4 4 2 48" xfId="17335"/>
    <cellStyle name="Note 2 4 4 2 49" xfId="17336"/>
    <cellStyle name="Note 2 4 4 2 5" xfId="4133"/>
    <cellStyle name="Note 2 4 4 2 50" xfId="17337"/>
    <cellStyle name="Note 2 4 4 2 51" xfId="20428"/>
    <cellStyle name="Note 2 4 4 2 52" xfId="20429"/>
    <cellStyle name="Note 2 4 4 2 53" xfId="20430"/>
    <cellStyle name="Note 2 4 4 2 54" xfId="24038"/>
    <cellStyle name="Note 2 4 4 2 55" xfId="24039"/>
    <cellStyle name="Note 2 4 4 2 56" xfId="24040"/>
    <cellStyle name="Note 2 4 4 2 57" xfId="24041"/>
    <cellStyle name="Note 2 4 4 2 58" xfId="24042"/>
    <cellStyle name="Note 2 4 4 2 59" xfId="24043"/>
    <cellStyle name="Note 2 4 4 2 6" xfId="4134"/>
    <cellStyle name="Note 2 4 4 2 60" xfId="24044"/>
    <cellStyle name="Note 2 4 4 2 61" xfId="24045"/>
    <cellStyle name="Note 2 4 4 2 62" xfId="24046"/>
    <cellStyle name="Note 2 4 4 2 63" xfId="24047"/>
    <cellStyle name="Note 2 4 4 2 64" xfId="24048"/>
    <cellStyle name="Note 2 4 4 2 65" xfId="24049"/>
    <cellStyle name="Note 2 4 4 2 66" xfId="24050"/>
    <cellStyle name="Note 2 4 4 2 67" xfId="24051"/>
    <cellStyle name="Note 2 4 4 2 68" xfId="24052"/>
    <cellStyle name="Note 2 4 4 2 69" xfId="24053"/>
    <cellStyle name="Note 2 4 4 2 7" xfId="4135"/>
    <cellStyle name="Note 2 4 4 2 70" xfId="24054"/>
    <cellStyle name="Note 2 4 4 2 71" xfId="24055"/>
    <cellStyle name="Note 2 4 4 2 72" xfId="24056"/>
    <cellStyle name="Note 2 4 4 2 73" xfId="24057"/>
    <cellStyle name="Note 2 4 4 2 74" xfId="24058"/>
    <cellStyle name="Note 2 4 4 2 75" xfId="24059"/>
    <cellStyle name="Note 2 4 4 2 76" xfId="24060"/>
    <cellStyle name="Note 2 4 4 2 77" xfId="24061"/>
    <cellStyle name="Note 2 4 4 2 78" xfId="24062"/>
    <cellStyle name="Note 2 4 4 2 79" xfId="24063"/>
    <cellStyle name="Note 2 4 4 2 8" xfId="4136"/>
    <cellStyle name="Note 2 4 4 2 80" xfId="24064"/>
    <cellStyle name="Note 2 4 4 2 81" xfId="24065"/>
    <cellStyle name="Note 2 4 4 2 9" xfId="4137"/>
    <cellStyle name="Note 2 4 4 20" xfId="4138"/>
    <cellStyle name="Note 2 4 4 21" xfId="4139"/>
    <cellStyle name="Note 2 4 4 22" xfId="4140"/>
    <cellStyle name="Note 2 4 4 23" xfId="4141"/>
    <cellStyle name="Note 2 4 4 24" xfId="4142"/>
    <cellStyle name="Note 2 4 4 25" xfId="4143"/>
    <cellStyle name="Note 2 4 4 26" xfId="4144"/>
    <cellStyle name="Note 2 4 4 27" xfId="4145"/>
    <cellStyle name="Note 2 4 4 28" xfId="4146"/>
    <cellStyle name="Note 2 4 4 29" xfId="4147"/>
    <cellStyle name="Note 2 4 4 3" xfId="4148"/>
    <cellStyle name="Note 2 4 4 3 10" xfId="4149"/>
    <cellStyle name="Note 2 4 4 3 11" xfId="4150"/>
    <cellStyle name="Note 2 4 4 3 12" xfId="4151"/>
    <cellStyle name="Note 2 4 4 3 13" xfId="4152"/>
    <cellStyle name="Note 2 4 4 3 14" xfId="4153"/>
    <cellStyle name="Note 2 4 4 3 15" xfId="4154"/>
    <cellStyle name="Note 2 4 4 3 16" xfId="4155"/>
    <cellStyle name="Note 2 4 4 3 17" xfId="4156"/>
    <cellStyle name="Note 2 4 4 3 18" xfId="4157"/>
    <cellStyle name="Note 2 4 4 3 19" xfId="4158"/>
    <cellStyle name="Note 2 4 4 3 2" xfId="4159"/>
    <cellStyle name="Note 2 4 4 3 20" xfId="4160"/>
    <cellStyle name="Note 2 4 4 3 21" xfId="4161"/>
    <cellStyle name="Note 2 4 4 3 22" xfId="4162"/>
    <cellStyle name="Note 2 4 4 3 23" xfId="4163"/>
    <cellStyle name="Note 2 4 4 3 24" xfId="4164"/>
    <cellStyle name="Note 2 4 4 3 25" xfId="4165"/>
    <cellStyle name="Note 2 4 4 3 26" xfId="4166"/>
    <cellStyle name="Note 2 4 4 3 27" xfId="4167"/>
    <cellStyle name="Note 2 4 4 3 28" xfId="4168"/>
    <cellStyle name="Note 2 4 4 3 29" xfId="4169"/>
    <cellStyle name="Note 2 4 4 3 3" xfId="4170"/>
    <cellStyle name="Note 2 4 4 3 30" xfId="4171"/>
    <cellStyle name="Note 2 4 4 3 31" xfId="4172"/>
    <cellStyle name="Note 2 4 4 3 32" xfId="4173"/>
    <cellStyle name="Note 2 4 4 3 33" xfId="4174"/>
    <cellStyle name="Note 2 4 4 3 34" xfId="4175"/>
    <cellStyle name="Note 2 4 4 3 35" xfId="4176"/>
    <cellStyle name="Note 2 4 4 3 36" xfId="4177"/>
    <cellStyle name="Note 2 4 4 3 37" xfId="4178"/>
    <cellStyle name="Note 2 4 4 3 38" xfId="4179"/>
    <cellStyle name="Note 2 4 4 3 39" xfId="4180"/>
    <cellStyle name="Note 2 4 4 3 4" xfId="4181"/>
    <cellStyle name="Note 2 4 4 3 40" xfId="4182"/>
    <cellStyle name="Note 2 4 4 3 41" xfId="4183"/>
    <cellStyle name="Note 2 4 4 3 42" xfId="17338"/>
    <cellStyle name="Note 2 4 4 3 43" xfId="17339"/>
    <cellStyle name="Note 2 4 4 3 44" xfId="17340"/>
    <cellStyle name="Note 2 4 4 3 45" xfId="17341"/>
    <cellStyle name="Note 2 4 4 3 46" xfId="17342"/>
    <cellStyle name="Note 2 4 4 3 47" xfId="17343"/>
    <cellStyle name="Note 2 4 4 3 48" xfId="17344"/>
    <cellStyle name="Note 2 4 4 3 49" xfId="17345"/>
    <cellStyle name="Note 2 4 4 3 5" xfId="4184"/>
    <cellStyle name="Note 2 4 4 3 50" xfId="17346"/>
    <cellStyle name="Note 2 4 4 3 51" xfId="20431"/>
    <cellStyle name="Note 2 4 4 3 52" xfId="20432"/>
    <cellStyle name="Note 2 4 4 3 53" xfId="20433"/>
    <cellStyle name="Note 2 4 4 3 54" xfId="24066"/>
    <cellStyle name="Note 2 4 4 3 55" xfId="24067"/>
    <cellStyle name="Note 2 4 4 3 56" xfId="24068"/>
    <cellStyle name="Note 2 4 4 3 57" xfId="24069"/>
    <cellStyle name="Note 2 4 4 3 58" xfId="24070"/>
    <cellStyle name="Note 2 4 4 3 59" xfId="24071"/>
    <cellStyle name="Note 2 4 4 3 6" xfId="4185"/>
    <cellStyle name="Note 2 4 4 3 60" xfId="24072"/>
    <cellStyle name="Note 2 4 4 3 61" xfId="24073"/>
    <cellStyle name="Note 2 4 4 3 62" xfId="24074"/>
    <cellStyle name="Note 2 4 4 3 63" xfId="24075"/>
    <cellStyle name="Note 2 4 4 3 64" xfId="24076"/>
    <cellStyle name="Note 2 4 4 3 65" xfId="24077"/>
    <cellStyle name="Note 2 4 4 3 66" xfId="24078"/>
    <cellStyle name="Note 2 4 4 3 67" xfId="24079"/>
    <cellStyle name="Note 2 4 4 3 68" xfId="24080"/>
    <cellStyle name="Note 2 4 4 3 69" xfId="24081"/>
    <cellStyle name="Note 2 4 4 3 7" xfId="4186"/>
    <cellStyle name="Note 2 4 4 3 70" xfId="24082"/>
    <cellStyle name="Note 2 4 4 3 71" xfId="24083"/>
    <cellStyle name="Note 2 4 4 3 72" xfId="24084"/>
    <cellStyle name="Note 2 4 4 3 73" xfId="24085"/>
    <cellStyle name="Note 2 4 4 3 74" xfId="24086"/>
    <cellStyle name="Note 2 4 4 3 75" xfId="24087"/>
    <cellStyle name="Note 2 4 4 3 76" xfId="24088"/>
    <cellStyle name="Note 2 4 4 3 77" xfId="24089"/>
    <cellStyle name="Note 2 4 4 3 78" xfId="24090"/>
    <cellStyle name="Note 2 4 4 3 79" xfId="24091"/>
    <cellStyle name="Note 2 4 4 3 8" xfId="4187"/>
    <cellStyle name="Note 2 4 4 3 80" xfId="24092"/>
    <cellStyle name="Note 2 4 4 3 81" xfId="24093"/>
    <cellStyle name="Note 2 4 4 3 9" xfId="4188"/>
    <cellStyle name="Note 2 4 4 30" xfId="4189"/>
    <cellStyle name="Note 2 4 4 31" xfId="4190"/>
    <cellStyle name="Note 2 4 4 32" xfId="4191"/>
    <cellStyle name="Note 2 4 4 33" xfId="4192"/>
    <cellStyle name="Note 2 4 4 34" xfId="4193"/>
    <cellStyle name="Note 2 4 4 35" xfId="4194"/>
    <cellStyle name="Note 2 4 4 36" xfId="4195"/>
    <cellStyle name="Note 2 4 4 37" xfId="4196"/>
    <cellStyle name="Note 2 4 4 38" xfId="4197"/>
    <cellStyle name="Note 2 4 4 39" xfId="4198"/>
    <cellStyle name="Note 2 4 4 4" xfId="4199"/>
    <cellStyle name="Note 2 4 4 40" xfId="4200"/>
    <cellStyle name="Note 2 4 4 41" xfId="4201"/>
    <cellStyle name="Note 2 4 4 42" xfId="4202"/>
    <cellStyle name="Note 2 4 4 43" xfId="4203"/>
    <cellStyle name="Note 2 4 4 44" xfId="17347"/>
    <cellStyle name="Note 2 4 4 45" xfId="17348"/>
    <cellStyle name="Note 2 4 4 46" xfId="17349"/>
    <cellStyle name="Note 2 4 4 47" xfId="17350"/>
    <cellStyle name="Note 2 4 4 48" xfId="17351"/>
    <cellStyle name="Note 2 4 4 49" xfId="17352"/>
    <cellStyle name="Note 2 4 4 5" xfId="4204"/>
    <cellStyle name="Note 2 4 4 50" xfId="17353"/>
    <cellStyle name="Note 2 4 4 51" xfId="17354"/>
    <cellStyle name="Note 2 4 4 52" xfId="17355"/>
    <cellStyle name="Note 2 4 4 53" xfId="20434"/>
    <cellStyle name="Note 2 4 4 54" xfId="20435"/>
    <cellStyle name="Note 2 4 4 55" xfId="20436"/>
    <cellStyle name="Note 2 4 4 56" xfId="24094"/>
    <cellStyle name="Note 2 4 4 57" xfId="24095"/>
    <cellStyle name="Note 2 4 4 58" xfId="24096"/>
    <cellStyle name="Note 2 4 4 59" xfId="24097"/>
    <cellStyle name="Note 2 4 4 6" xfId="4205"/>
    <cellStyle name="Note 2 4 4 60" xfId="24098"/>
    <cellStyle name="Note 2 4 4 61" xfId="24099"/>
    <cellStyle name="Note 2 4 4 62" xfId="24100"/>
    <cellStyle name="Note 2 4 4 63" xfId="24101"/>
    <cellStyle name="Note 2 4 4 64" xfId="24102"/>
    <cellStyle name="Note 2 4 4 65" xfId="24103"/>
    <cellStyle name="Note 2 4 4 66" xfId="24104"/>
    <cellStyle name="Note 2 4 4 67" xfId="24105"/>
    <cellStyle name="Note 2 4 4 68" xfId="24106"/>
    <cellStyle name="Note 2 4 4 69" xfId="24107"/>
    <cellStyle name="Note 2 4 4 7" xfId="4206"/>
    <cellStyle name="Note 2 4 4 70" xfId="24108"/>
    <cellStyle name="Note 2 4 4 71" xfId="24109"/>
    <cellStyle name="Note 2 4 4 72" xfId="24110"/>
    <cellStyle name="Note 2 4 4 73" xfId="24111"/>
    <cellStyle name="Note 2 4 4 74" xfId="24112"/>
    <cellStyle name="Note 2 4 4 75" xfId="24113"/>
    <cellStyle name="Note 2 4 4 76" xfId="24114"/>
    <cellStyle name="Note 2 4 4 77" xfId="24115"/>
    <cellStyle name="Note 2 4 4 78" xfId="24116"/>
    <cellStyle name="Note 2 4 4 79" xfId="24117"/>
    <cellStyle name="Note 2 4 4 8" xfId="4207"/>
    <cellStyle name="Note 2 4 4 80" xfId="24118"/>
    <cellStyle name="Note 2 4 4 81" xfId="24119"/>
    <cellStyle name="Note 2 4 4 82" xfId="24120"/>
    <cellStyle name="Note 2 4 4 83" xfId="24121"/>
    <cellStyle name="Note 2 4 4 9" xfId="4208"/>
    <cellStyle name="Note 2 4 5" xfId="4209"/>
    <cellStyle name="Note 2 4 5 10" xfId="4210"/>
    <cellStyle name="Note 2 4 5 11" xfId="4211"/>
    <cellStyle name="Note 2 4 5 12" xfId="4212"/>
    <cellStyle name="Note 2 4 5 13" xfId="4213"/>
    <cellStyle name="Note 2 4 5 14" xfId="4214"/>
    <cellStyle name="Note 2 4 5 15" xfId="4215"/>
    <cellStyle name="Note 2 4 5 16" xfId="4216"/>
    <cellStyle name="Note 2 4 5 17" xfId="4217"/>
    <cellStyle name="Note 2 4 5 18" xfId="4218"/>
    <cellStyle name="Note 2 4 5 19" xfId="4219"/>
    <cellStyle name="Note 2 4 5 2" xfId="4220"/>
    <cellStyle name="Note 2 4 5 20" xfId="4221"/>
    <cellStyle name="Note 2 4 5 21" xfId="4222"/>
    <cellStyle name="Note 2 4 5 22" xfId="4223"/>
    <cellStyle name="Note 2 4 5 23" xfId="4224"/>
    <cellStyle name="Note 2 4 5 24" xfId="4225"/>
    <cellStyle name="Note 2 4 5 25" xfId="4226"/>
    <cellStyle name="Note 2 4 5 26" xfId="4227"/>
    <cellStyle name="Note 2 4 5 27" xfId="4228"/>
    <cellStyle name="Note 2 4 5 28" xfId="4229"/>
    <cellStyle name="Note 2 4 5 29" xfId="4230"/>
    <cellStyle name="Note 2 4 5 3" xfId="4231"/>
    <cellStyle name="Note 2 4 5 30" xfId="4232"/>
    <cellStyle name="Note 2 4 5 31" xfId="4233"/>
    <cellStyle name="Note 2 4 5 32" xfId="4234"/>
    <cellStyle name="Note 2 4 5 33" xfId="4235"/>
    <cellStyle name="Note 2 4 5 34" xfId="4236"/>
    <cellStyle name="Note 2 4 5 35" xfId="4237"/>
    <cellStyle name="Note 2 4 5 36" xfId="4238"/>
    <cellStyle name="Note 2 4 5 37" xfId="4239"/>
    <cellStyle name="Note 2 4 5 38" xfId="4240"/>
    <cellStyle name="Note 2 4 5 39" xfId="4241"/>
    <cellStyle name="Note 2 4 5 4" xfId="4242"/>
    <cellStyle name="Note 2 4 5 40" xfId="4243"/>
    <cellStyle name="Note 2 4 5 41" xfId="4244"/>
    <cellStyle name="Note 2 4 5 42" xfId="17356"/>
    <cellStyle name="Note 2 4 5 43" xfId="17357"/>
    <cellStyle name="Note 2 4 5 44" xfId="17358"/>
    <cellStyle name="Note 2 4 5 45" xfId="17359"/>
    <cellStyle name="Note 2 4 5 46" xfId="17360"/>
    <cellStyle name="Note 2 4 5 47" xfId="17361"/>
    <cellStyle name="Note 2 4 5 48" xfId="17362"/>
    <cellStyle name="Note 2 4 5 49" xfId="17363"/>
    <cellStyle name="Note 2 4 5 5" xfId="4245"/>
    <cellStyle name="Note 2 4 5 50" xfId="17364"/>
    <cellStyle name="Note 2 4 5 51" xfId="20437"/>
    <cellStyle name="Note 2 4 5 52" xfId="20438"/>
    <cellStyle name="Note 2 4 5 53" xfId="20439"/>
    <cellStyle name="Note 2 4 5 54" xfId="24122"/>
    <cellStyle name="Note 2 4 5 55" xfId="24123"/>
    <cellStyle name="Note 2 4 5 56" xfId="24124"/>
    <cellStyle name="Note 2 4 5 57" xfId="24125"/>
    <cellStyle name="Note 2 4 5 58" xfId="24126"/>
    <cellStyle name="Note 2 4 5 59" xfId="24127"/>
    <cellStyle name="Note 2 4 5 6" xfId="4246"/>
    <cellStyle name="Note 2 4 5 60" xfId="24128"/>
    <cellStyle name="Note 2 4 5 61" xfId="24129"/>
    <cellStyle name="Note 2 4 5 62" xfId="24130"/>
    <cellStyle name="Note 2 4 5 63" xfId="24131"/>
    <cellStyle name="Note 2 4 5 64" xfId="24132"/>
    <cellStyle name="Note 2 4 5 65" xfId="24133"/>
    <cellStyle name="Note 2 4 5 66" xfId="24134"/>
    <cellStyle name="Note 2 4 5 67" xfId="24135"/>
    <cellStyle name="Note 2 4 5 68" xfId="24136"/>
    <cellStyle name="Note 2 4 5 69" xfId="24137"/>
    <cellStyle name="Note 2 4 5 7" xfId="4247"/>
    <cellStyle name="Note 2 4 5 70" xfId="24138"/>
    <cellStyle name="Note 2 4 5 71" xfId="24139"/>
    <cellStyle name="Note 2 4 5 72" xfId="24140"/>
    <cellStyle name="Note 2 4 5 73" xfId="24141"/>
    <cellStyle name="Note 2 4 5 74" xfId="24142"/>
    <cellStyle name="Note 2 4 5 75" xfId="24143"/>
    <cellStyle name="Note 2 4 5 76" xfId="24144"/>
    <cellStyle name="Note 2 4 5 77" xfId="24145"/>
    <cellStyle name="Note 2 4 5 78" xfId="24146"/>
    <cellStyle name="Note 2 4 5 79" xfId="24147"/>
    <cellStyle name="Note 2 4 5 8" xfId="4248"/>
    <cellStyle name="Note 2 4 5 80" xfId="24148"/>
    <cellStyle name="Note 2 4 5 81" xfId="24149"/>
    <cellStyle name="Note 2 4 5 9" xfId="4249"/>
    <cellStyle name="Note 2 4 6" xfId="4250"/>
    <cellStyle name="Note 2 4 6 10" xfId="4251"/>
    <cellStyle name="Note 2 4 6 11" xfId="4252"/>
    <cellStyle name="Note 2 4 6 12" xfId="4253"/>
    <cellStyle name="Note 2 4 6 13" xfId="4254"/>
    <cellStyle name="Note 2 4 6 14" xfId="4255"/>
    <cellStyle name="Note 2 4 6 15" xfId="4256"/>
    <cellStyle name="Note 2 4 6 16" xfId="4257"/>
    <cellStyle name="Note 2 4 6 17" xfId="4258"/>
    <cellStyle name="Note 2 4 6 18" xfId="4259"/>
    <cellStyle name="Note 2 4 6 19" xfId="4260"/>
    <cellStyle name="Note 2 4 6 2" xfId="4261"/>
    <cellStyle name="Note 2 4 6 20" xfId="4262"/>
    <cellStyle name="Note 2 4 6 21" xfId="4263"/>
    <cellStyle name="Note 2 4 6 22" xfId="4264"/>
    <cellStyle name="Note 2 4 6 23" xfId="4265"/>
    <cellStyle name="Note 2 4 6 24" xfId="4266"/>
    <cellStyle name="Note 2 4 6 25" xfId="4267"/>
    <cellStyle name="Note 2 4 6 26" xfId="4268"/>
    <cellStyle name="Note 2 4 6 27" xfId="4269"/>
    <cellStyle name="Note 2 4 6 28" xfId="4270"/>
    <cellStyle name="Note 2 4 6 29" xfId="4271"/>
    <cellStyle name="Note 2 4 6 3" xfId="4272"/>
    <cellStyle name="Note 2 4 6 30" xfId="4273"/>
    <cellStyle name="Note 2 4 6 31" xfId="4274"/>
    <cellStyle name="Note 2 4 6 32" xfId="4275"/>
    <cellStyle name="Note 2 4 6 33" xfId="4276"/>
    <cellStyle name="Note 2 4 6 34" xfId="4277"/>
    <cellStyle name="Note 2 4 6 35" xfId="4278"/>
    <cellStyle name="Note 2 4 6 36" xfId="4279"/>
    <cellStyle name="Note 2 4 6 37" xfId="4280"/>
    <cellStyle name="Note 2 4 6 38" xfId="4281"/>
    <cellStyle name="Note 2 4 6 39" xfId="4282"/>
    <cellStyle name="Note 2 4 6 4" xfId="4283"/>
    <cellStyle name="Note 2 4 6 40" xfId="4284"/>
    <cellStyle name="Note 2 4 6 41" xfId="4285"/>
    <cellStyle name="Note 2 4 6 42" xfId="17365"/>
    <cellStyle name="Note 2 4 6 43" xfId="17366"/>
    <cellStyle name="Note 2 4 6 44" xfId="17367"/>
    <cellStyle name="Note 2 4 6 45" xfId="17368"/>
    <cellStyle name="Note 2 4 6 46" xfId="17369"/>
    <cellStyle name="Note 2 4 6 47" xfId="17370"/>
    <cellStyle name="Note 2 4 6 48" xfId="17371"/>
    <cellStyle name="Note 2 4 6 49" xfId="17372"/>
    <cellStyle name="Note 2 4 6 5" xfId="4286"/>
    <cellStyle name="Note 2 4 6 50" xfId="17373"/>
    <cellStyle name="Note 2 4 6 51" xfId="20440"/>
    <cellStyle name="Note 2 4 6 52" xfId="20441"/>
    <cellStyle name="Note 2 4 6 53" xfId="20442"/>
    <cellStyle name="Note 2 4 6 54" xfId="24150"/>
    <cellStyle name="Note 2 4 6 55" xfId="24151"/>
    <cellStyle name="Note 2 4 6 56" xfId="24152"/>
    <cellStyle name="Note 2 4 6 57" xfId="24153"/>
    <cellStyle name="Note 2 4 6 58" xfId="24154"/>
    <cellStyle name="Note 2 4 6 59" xfId="24155"/>
    <cellStyle name="Note 2 4 6 6" xfId="4287"/>
    <cellStyle name="Note 2 4 6 60" xfId="24156"/>
    <cellStyle name="Note 2 4 6 61" xfId="24157"/>
    <cellStyle name="Note 2 4 6 62" xfId="24158"/>
    <cellStyle name="Note 2 4 6 63" xfId="24159"/>
    <cellStyle name="Note 2 4 6 64" xfId="24160"/>
    <cellStyle name="Note 2 4 6 65" xfId="24161"/>
    <cellStyle name="Note 2 4 6 66" xfId="24162"/>
    <cellStyle name="Note 2 4 6 67" xfId="24163"/>
    <cellStyle name="Note 2 4 6 68" xfId="24164"/>
    <cellStyle name="Note 2 4 6 69" xfId="24165"/>
    <cellStyle name="Note 2 4 6 7" xfId="4288"/>
    <cellStyle name="Note 2 4 6 70" xfId="24166"/>
    <cellStyle name="Note 2 4 6 71" xfId="24167"/>
    <cellStyle name="Note 2 4 6 72" xfId="24168"/>
    <cellStyle name="Note 2 4 6 73" xfId="24169"/>
    <cellStyle name="Note 2 4 6 74" xfId="24170"/>
    <cellStyle name="Note 2 4 6 75" xfId="24171"/>
    <cellStyle name="Note 2 4 6 76" xfId="24172"/>
    <cellStyle name="Note 2 4 6 77" xfId="24173"/>
    <cellStyle name="Note 2 4 6 78" xfId="24174"/>
    <cellStyle name="Note 2 4 6 79" xfId="24175"/>
    <cellStyle name="Note 2 4 6 8" xfId="4289"/>
    <cellStyle name="Note 2 4 6 80" xfId="24176"/>
    <cellStyle name="Note 2 4 6 81" xfId="24177"/>
    <cellStyle name="Note 2 4 6 9" xfId="4290"/>
    <cellStyle name="Note 2 4 7" xfId="4291"/>
    <cellStyle name="Note 2 4 8" xfId="4292"/>
    <cellStyle name="Note 2 4 9" xfId="4293"/>
    <cellStyle name="Note 2 5" xfId="4294"/>
    <cellStyle name="Note 2 5 10" xfId="4295"/>
    <cellStyle name="Note 2 5 11" xfId="4296"/>
    <cellStyle name="Note 2 5 12" xfId="4297"/>
    <cellStyle name="Note 2 5 13" xfId="4298"/>
    <cellStyle name="Note 2 5 14" xfId="4299"/>
    <cellStyle name="Note 2 5 15" xfId="4300"/>
    <cellStyle name="Note 2 5 16" xfId="4301"/>
    <cellStyle name="Note 2 5 17" xfId="4302"/>
    <cellStyle name="Note 2 5 18" xfId="4303"/>
    <cellStyle name="Note 2 5 19" xfId="4304"/>
    <cellStyle name="Note 2 5 2" xfId="4305"/>
    <cellStyle name="Note 2 5 2 10" xfId="4306"/>
    <cellStyle name="Note 2 5 2 11" xfId="4307"/>
    <cellStyle name="Note 2 5 2 12" xfId="4308"/>
    <cellStyle name="Note 2 5 2 13" xfId="4309"/>
    <cellStyle name="Note 2 5 2 14" xfId="4310"/>
    <cellStyle name="Note 2 5 2 15" xfId="4311"/>
    <cellStyle name="Note 2 5 2 16" xfId="4312"/>
    <cellStyle name="Note 2 5 2 17" xfId="4313"/>
    <cellStyle name="Note 2 5 2 18" xfId="4314"/>
    <cellStyle name="Note 2 5 2 19" xfId="4315"/>
    <cellStyle name="Note 2 5 2 2" xfId="4316"/>
    <cellStyle name="Note 2 5 2 20" xfId="4317"/>
    <cellStyle name="Note 2 5 2 21" xfId="4318"/>
    <cellStyle name="Note 2 5 2 22" xfId="4319"/>
    <cellStyle name="Note 2 5 2 23" xfId="4320"/>
    <cellStyle name="Note 2 5 2 24" xfId="4321"/>
    <cellStyle name="Note 2 5 2 25" xfId="4322"/>
    <cellStyle name="Note 2 5 2 26" xfId="4323"/>
    <cellStyle name="Note 2 5 2 27" xfId="4324"/>
    <cellStyle name="Note 2 5 2 28" xfId="4325"/>
    <cellStyle name="Note 2 5 2 29" xfId="4326"/>
    <cellStyle name="Note 2 5 2 3" xfId="4327"/>
    <cellStyle name="Note 2 5 2 30" xfId="4328"/>
    <cellStyle name="Note 2 5 2 31" xfId="4329"/>
    <cellStyle name="Note 2 5 2 32" xfId="4330"/>
    <cellStyle name="Note 2 5 2 33" xfId="4331"/>
    <cellStyle name="Note 2 5 2 34" xfId="4332"/>
    <cellStyle name="Note 2 5 2 35" xfId="4333"/>
    <cellStyle name="Note 2 5 2 36" xfId="4334"/>
    <cellStyle name="Note 2 5 2 37" xfId="4335"/>
    <cellStyle name="Note 2 5 2 38" xfId="4336"/>
    <cellStyle name="Note 2 5 2 39" xfId="4337"/>
    <cellStyle name="Note 2 5 2 4" xfId="4338"/>
    <cellStyle name="Note 2 5 2 40" xfId="4339"/>
    <cellStyle name="Note 2 5 2 41" xfId="4340"/>
    <cellStyle name="Note 2 5 2 42" xfId="17374"/>
    <cellStyle name="Note 2 5 2 43" xfId="17375"/>
    <cellStyle name="Note 2 5 2 44" xfId="17376"/>
    <cellStyle name="Note 2 5 2 45" xfId="17377"/>
    <cellStyle name="Note 2 5 2 46" xfId="17378"/>
    <cellStyle name="Note 2 5 2 47" xfId="17379"/>
    <cellStyle name="Note 2 5 2 48" xfId="17380"/>
    <cellStyle name="Note 2 5 2 49" xfId="17381"/>
    <cellStyle name="Note 2 5 2 5" xfId="4341"/>
    <cellStyle name="Note 2 5 2 50" xfId="17382"/>
    <cellStyle name="Note 2 5 2 51" xfId="20443"/>
    <cellStyle name="Note 2 5 2 52" xfId="20444"/>
    <cellStyle name="Note 2 5 2 53" xfId="20445"/>
    <cellStyle name="Note 2 5 2 54" xfId="24178"/>
    <cellStyle name="Note 2 5 2 55" xfId="24179"/>
    <cellStyle name="Note 2 5 2 56" xfId="24180"/>
    <cellStyle name="Note 2 5 2 57" xfId="24181"/>
    <cellStyle name="Note 2 5 2 58" xfId="24182"/>
    <cellStyle name="Note 2 5 2 59" xfId="24183"/>
    <cellStyle name="Note 2 5 2 6" xfId="4342"/>
    <cellStyle name="Note 2 5 2 60" xfId="24184"/>
    <cellStyle name="Note 2 5 2 61" xfId="24185"/>
    <cellStyle name="Note 2 5 2 62" xfId="24186"/>
    <cellStyle name="Note 2 5 2 63" xfId="24187"/>
    <cellStyle name="Note 2 5 2 64" xfId="24188"/>
    <cellStyle name="Note 2 5 2 65" xfId="24189"/>
    <cellStyle name="Note 2 5 2 66" xfId="24190"/>
    <cellStyle name="Note 2 5 2 67" xfId="24191"/>
    <cellStyle name="Note 2 5 2 68" xfId="24192"/>
    <cellStyle name="Note 2 5 2 69" xfId="24193"/>
    <cellStyle name="Note 2 5 2 7" xfId="4343"/>
    <cellStyle name="Note 2 5 2 70" xfId="24194"/>
    <cellStyle name="Note 2 5 2 71" xfId="24195"/>
    <cellStyle name="Note 2 5 2 72" xfId="24196"/>
    <cellStyle name="Note 2 5 2 73" xfId="24197"/>
    <cellStyle name="Note 2 5 2 74" xfId="24198"/>
    <cellStyle name="Note 2 5 2 75" xfId="24199"/>
    <cellStyle name="Note 2 5 2 76" xfId="24200"/>
    <cellStyle name="Note 2 5 2 77" xfId="24201"/>
    <cellStyle name="Note 2 5 2 78" xfId="24202"/>
    <cellStyle name="Note 2 5 2 79" xfId="24203"/>
    <cellStyle name="Note 2 5 2 8" xfId="4344"/>
    <cellStyle name="Note 2 5 2 80" xfId="24204"/>
    <cellStyle name="Note 2 5 2 81" xfId="24205"/>
    <cellStyle name="Note 2 5 2 9" xfId="4345"/>
    <cellStyle name="Note 2 5 20" xfId="4346"/>
    <cellStyle name="Note 2 5 21" xfId="4347"/>
    <cellStyle name="Note 2 5 22" xfId="4348"/>
    <cellStyle name="Note 2 5 23" xfId="4349"/>
    <cellStyle name="Note 2 5 24" xfId="4350"/>
    <cellStyle name="Note 2 5 25" xfId="4351"/>
    <cellStyle name="Note 2 5 26" xfId="4352"/>
    <cellStyle name="Note 2 5 27" xfId="4353"/>
    <cellStyle name="Note 2 5 28" xfId="4354"/>
    <cellStyle name="Note 2 5 29" xfId="4355"/>
    <cellStyle name="Note 2 5 3" xfId="4356"/>
    <cellStyle name="Note 2 5 3 10" xfId="4357"/>
    <cellStyle name="Note 2 5 3 11" xfId="4358"/>
    <cellStyle name="Note 2 5 3 12" xfId="4359"/>
    <cellStyle name="Note 2 5 3 13" xfId="4360"/>
    <cellStyle name="Note 2 5 3 14" xfId="4361"/>
    <cellStyle name="Note 2 5 3 15" xfId="4362"/>
    <cellStyle name="Note 2 5 3 16" xfId="4363"/>
    <cellStyle name="Note 2 5 3 17" xfId="4364"/>
    <cellStyle name="Note 2 5 3 18" xfId="4365"/>
    <cellStyle name="Note 2 5 3 19" xfId="4366"/>
    <cellStyle name="Note 2 5 3 2" xfId="4367"/>
    <cellStyle name="Note 2 5 3 20" xfId="4368"/>
    <cellStyle name="Note 2 5 3 21" xfId="4369"/>
    <cellStyle name="Note 2 5 3 22" xfId="4370"/>
    <cellStyle name="Note 2 5 3 23" xfId="4371"/>
    <cellStyle name="Note 2 5 3 24" xfId="4372"/>
    <cellStyle name="Note 2 5 3 25" xfId="4373"/>
    <cellStyle name="Note 2 5 3 26" xfId="4374"/>
    <cellStyle name="Note 2 5 3 27" xfId="4375"/>
    <cellStyle name="Note 2 5 3 28" xfId="4376"/>
    <cellStyle name="Note 2 5 3 29" xfId="4377"/>
    <cellStyle name="Note 2 5 3 3" xfId="4378"/>
    <cellStyle name="Note 2 5 3 30" xfId="4379"/>
    <cellStyle name="Note 2 5 3 31" xfId="4380"/>
    <cellStyle name="Note 2 5 3 32" xfId="4381"/>
    <cellStyle name="Note 2 5 3 33" xfId="4382"/>
    <cellStyle name="Note 2 5 3 34" xfId="4383"/>
    <cellStyle name="Note 2 5 3 35" xfId="4384"/>
    <cellStyle name="Note 2 5 3 36" xfId="4385"/>
    <cellStyle name="Note 2 5 3 37" xfId="4386"/>
    <cellStyle name="Note 2 5 3 38" xfId="4387"/>
    <cellStyle name="Note 2 5 3 39" xfId="4388"/>
    <cellStyle name="Note 2 5 3 4" xfId="4389"/>
    <cellStyle name="Note 2 5 3 40" xfId="4390"/>
    <cellStyle name="Note 2 5 3 41" xfId="4391"/>
    <cellStyle name="Note 2 5 3 42" xfId="17383"/>
    <cellStyle name="Note 2 5 3 43" xfId="17384"/>
    <cellStyle name="Note 2 5 3 44" xfId="17385"/>
    <cellStyle name="Note 2 5 3 45" xfId="17386"/>
    <cellStyle name="Note 2 5 3 46" xfId="17387"/>
    <cellStyle name="Note 2 5 3 47" xfId="17388"/>
    <cellStyle name="Note 2 5 3 48" xfId="17389"/>
    <cellStyle name="Note 2 5 3 49" xfId="17390"/>
    <cellStyle name="Note 2 5 3 5" xfId="4392"/>
    <cellStyle name="Note 2 5 3 50" xfId="17391"/>
    <cellStyle name="Note 2 5 3 51" xfId="20446"/>
    <cellStyle name="Note 2 5 3 52" xfId="20447"/>
    <cellStyle name="Note 2 5 3 53" xfId="20448"/>
    <cellStyle name="Note 2 5 3 54" xfId="24206"/>
    <cellStyle name="Note 2 5 3 55" xfId="24207"/>
    <cellStyle name="Note 2 5 3 56" xfId="24208"/>
    <cellStyle name="Note 2 5 3 57" xfId="24209"/>
    <cellStyle name="Note 2 5 3 58" xfId="24210"/>
    <cellStyle name="Note 2 5 3 59" xfId="24211"/>
    <cellStyle name="Note 2 5 3 6" xfId="4393"/>
    <cellStyle name="Note 2 5 3 60" xfId="24212"/>
    <cellStyle name="Note 2 5 3 61" xfId="24213"/>
    <cellStyle name="Note 2 5 3 62" xfId="24214"/>
    <cellStyle name="Note 2 5 3 63" xfId="24215"/>
    <cellStyle name="Note 2 5 3 64" xfId="24216"/>
    <cellStyle name="Note 2 5 3 65" xfId="24217"/>
    <cellStyle name="Note 2 5 3 66" xfId="24218"/>
    <cellStyle name="Note 2 5 3 67" xfId="24219"/>
    <cellStyle name="Note 2 5 3 68" xfId="24220"/>
    <cellStyle name="Note 2 5 3 69" xfId="24221"/>
    <cellStyle name="Note 2 5 3 7" xfId="4394"/>
    <cellStyle name="Note 2 5 3 70" xfId="24222"/>
    <cellStyle name="Note 2 5 3 71" xfId="24223"/>
    <cellStyle name="Note 2 5 3 72" xfId="24224"/>
    <cellStyle name="Note 2 5 3 73" xfId="24225"/>
    <cellStyle name="Note 2 5 3 74" xfId="24226"/>
    <cellStyle name="Note 2 5 3 75" xfId="24227"/>
    <cellStyle name="Note 2 5 3 76" xfId="24228"/>
    <cellStyle name="Note 2 5 3 77" xfId="24229"/>
    <cellStyle name="Note 2 5 3 78" xfId="24230"/>
    <cellStyle name="Note 2 5 3 79" xfId="24231"/>
    <cellStyle name="Note 2 5 3 8" xfId="4395"/>
    <cellStyle name="Note 2 5 3 80" xfId="24232"/>
    <cellStyle name="Note 2 5 3 81" xfId="24233"/>
    <cellStyle name="Note 2 5 3 9" xfId="4396"/>
    <cellStyle name="Note 2 5 30" xfId="4397"/>
    <cellStyle name="Note 2 5 31" xfId="4398"/>
    <cellStyle name="Note 2 5 32" xfId="4399"/>
    <cellStyle name="Note 2 5 33" xfId="4400"/>
    <cellStyle name="Note 2 5 34" xfId="4401"/>
    <cellStyle name="Note 2 5 35" xfId="4402"/>
    <cellStyle name="Note 2 5 36" xfId="4403"/>
    <cellStyle name="Note 2 5 37" xfId="4404"/>
    <cellStyle name="Note 2 5 38" xfId="4405"/>
    <cellStyle name="Note 2 5 39" xfId="4406"/>
    <cellStyle name="Note 2 5 4" xfId="4407"/>
    <cellStyle name="Note 2 5 40" xfId="4408"/>
    <cellStyle name="Note 2 5 41" xfId="4409"/>
    <cellStyle name="Note 2 5 42" xfId="4410"/>
    <cellStyle name="Note 2 5 43" xfId="4411"/>
    <cellStyle name="Note 2 5 44" xfId="17392"/>
    <cellStyle name="Note 2 5 45" xfId="17393"/>
    <cellStyle name="Note 2 5 46" xfId="17394"/>
    <cellStyle name="Note 2 5 47" xfId="17395"/>
    <cellStyle name="Note 2 5 48" xfId="17396"/>
    <cellStyle name="Note 2 5 49" xfId="17397"/>
    <cellStyle name="Note 2 5 5" xfId="4412"/>
    <cellStyle name="Note 2 5 50" xfId="17398"/>
    <cellStyle name="Note 2 5 51" xfId="17399"/>
    <cellStyle name="Note 2 5 52" xfId="17400"/>
    <cellStyle name="Note 2 5 53" xfId="20449"/>
    <cellStyle name="Note 2 5 54" xfId="20450"/>
    <cellStyle name="Note 2 5 55" xfId="20451"/>
    <cellStyle name="Note 2 5 56" xfId="24234"/>
    <cellStyle name="Note 2 5 57" xfId="24235"/>
    <cellStyle name="Note 2 5 58" xfId="24236"/>
    <cellStyle name="Note 2 5 59" xfId="24237"/>
    <cellStyle name="Note 2 5 6" xfId="4413"/>
    <cellStyle name="Note 2 5 60" xfId="24238"/>
    <cellStyle name="Note 2 5 61" xfId="24239"/>
    <cellStyle name="Note 2 5 62" xfId="24240"/>
    <cellStyle name="Note 2 5 63" xfId="24241"/>
    <cellStyle name="Note 2 5 64" xfId="24242"/>
    <cellStyle name="Note 2 5 65" xfId="24243"/>
    <cellStyle name="Note 2 5 66" xfId="24244"/>
    <cellStyle name="Note 2 5 67" xfId="24245"/>
    <cellStyle name="Note 2 5 68" xfId="24246"/>
    <cellStyle name="Note 2 5 69" xfId="24247"/>
    <cellStyle name="Note 2 5 7" xfId="4414"/>
    <cellStyle name="Note 2 5 70" xfId="24248"/>
    <cellStyle name="Note 2 5 71" xfId="24249"/>
    <cellStyle name="Note 2 5 72" xfId="24250"/>
    <cellStyle name="Note 2 5 73" xfId="24251"/>
    <cellStyle name="Note 2 5 74" xfId="24252"/>
    <cellStyle name="Note 2 5 75" xfId="24253"/>
    <cellStyle name="Note 2 5 76" xfId="24254"/>
    <cellStyle name="Note 2 5 77" xfId="24255"/>
    <cellStyle name="Note 2 5 78" xfId="24256"/>
    <cellStyle name="Note 2 5 79" xfId="24257"/>
    <cellStyle name="Note 2 5 8" xfId="4415"/>
    <cellStyle name="Note 2 5 80" xfId="24258"/>
    <cellStyle name="Note 2 5 81" xfId="24259"/>
    <cellStyle name="Note 2 5 82" xfId="24260"/>
    <cellStyle name="Note 2 5 83" xfId="24261"/>
    <cellStyle name="Note 2 5 9" xfId="4416"/>
    <cellStyle name="Note 2 6" xfId="4417"/>
    <cellStyle name="Note 2 6 10" xfId="4418"/>
    <cellStyle name="Note 2 6 11" xfId="4419"/>
    <cellStyle name="Note 2 6 12" xfId="4420"/>
    <cellStyle name="Note 2 6 13" xfId="4421"/>
    <cellStyle name="Note 2 6 14" xfId="4422"/>
    <cellStyle name="Note 2 6 15" xfId="4423"/>
    <cellStyle name="Note 2 6 16" xfId="4424"/>
    <cellStyle name="Note 2 6 17" xfId="4425"/>
    <cellStyle name="Note 2 6 18" xfId="4426"/>
    <cellStyle name="Note 2 6 19" xfId="4427"/>
    <cellStyle name="Note 2 6 2" xfId="4428"/>
    <cellStyle name="Note 2 6 2 10" xfId="4429"/>
    <cellStyle name="Note 2 6 2 11" xfId="4430"/>
    <cellStyle name="Note 2 6 2 12" xfId="4431"/>
    <cellStyle name="Note 2 6 2 13" xfId="4432"/>
    <cellStyle name="Note 2 6 2 14" xfId="4433"/>
    <cellStyle name="Note 2 6 2 15" xfId="4434"/>
    <cellStyle name="Note 2 6 2 16" xfId="4435"/>
    <cellStyle name="Note 2 6 2 17" xfId="4436"/>
    <cellStyle name="Note 2 6 2 18" xfId="4437"/>
    <cellStyle name="Note 2 6 2 19" xfId="4438"/>
    <cellStyle name="Note 2 6 2 2" xfId="4439"/>
    <cellStyle name="Note 2 6 2 20" xfId="4440"/>
    <cellStyle name="Note 2 6 2 21" xfId="4441"/>
    <cellStyle name="Note 2 6 2 22" xfId="4442"/>
    <cellStyle name="Note 2 6 2 23" xfId="4443"/>
    <cellStyle name="Note 2 6 2 24" xfId="4444"/>
    <cellStyle name="Note 2 6 2 25" xfId="4445"/>
    <cellStyle name="Note 2 6 2 26" xfId="4446"/>
    <cellStyle name="Note 2 6 2 27" xfId="4447"/>
    <cellStyle name="Note 2 6 2 28" xfId="4448"/>
    <cellStyle name="Note 2 6 2 29" xfId="4449"/>
    <cellStyle name="Note 2 6 2 3" xfId="4450"/>
    <cellStyle name="Note 2 6 2 30" xfId="4451"/>
    <cellStyle name="Note 2 6 2 31" xfId="4452"/>
    <cellStyle name="Note 2 6 2 32" xfId="4453"/>
    <cellStyle name="Note 2 6 2 33" xfId="4454"/>
    <cellStyle name="Note 2 6 2 34" xfId="4455"/>
    <cellStyle name="Note 2 6 2 35" xfId="4456"/>
    <cellStyle name="Note 2 6 2 36" xfId="4457"/>
    <cellStyle name="Note 2 6 2 37" xfId="4458"/>
    <cellStyle name="Note 2 6 2 38" xfId="4459"/>
    <cellStyle name="Note 2 6 2 39" xfId="4460"/>
    <cellStyle name="Note 2 6 2 4" xfId="4461"/>
    <cellStyle name="Note 2 6 2 40" xfId="4462"/>
    <cellStyle name="Note 2 6 2 41" xfId="4463"/>
    <cellStyle name="Note 2 6 2 42" xfId="17401"/>
    <cellStyle name="Note 2 6 2 43" xfId="17402"/>
    <cellStyle name="Note 2 6 2 44" xfId="17403"/>
    <cellStyle name="Note 2 6 2 45" xfId="17404"/>
    <cellStyle name="Note 2 6 2 46" xfId="17405"/>
    <cellStyle name="Note 2 6 2 47" xfId="17406"/>
    <cellStyle name="Note 2 6 2 48" xfId="17407"/>
    <cellStyle name="Note 2 6 2 49" xfId="17408"/>
    <cellStyle name="Note 2 6 2 5" xfId="4464"/>
    <cellStyle name="Note 2 6 2 50" xfId="17409"/>
    <cellStyle name="Note 2 6 2 51" xfId="20452"/>
    <cellStyle name="Note 2 6 2 52" xfId="20453"/>
    <cellStyle name="Note 2 6 2 53" xfId="20454"/>
    <cellStyle name="Note 2 6 2 54" xfId="24262"/>
    <cellStyle name="Note 2 6 2 55" xfId="24263"/>
    <cellStyle name="Note 2 6 2 56" xfId="24264"/>
    <cellStyle name="Note 2 6 2 57" xfId="24265"/>
    <cellStyle name="Note 2 6 2 58" xfId="24266"/>
    <cellStyle name="Note 2 6 2 59" xfId="24267"/>
    <cellStyle name="Note 2 6 2 6" xfId="4465"/>
    <cellStyle name="Note 2 6 2 60" xfId="24268"/>
    <cellStyle name="Note 2 6 2 61" xfId="24269"/>
    <cellStyle name="Note 2 6 2 62" xfId="24270"/>
    <cellStyle name="Note 2 6 2 63" xfId="24271"/>
    <cellStyle name="Note 2 6 2 64" xfId="24272"/>
    <cellStyle name="Note 2 6 2 65" xfId="24273"/>
    <cellStyle name="Note 2 6 2 66" xfId="24274"/>
    <cellStyle name="Note 2 6 2 67" xfId="24275"/>
    <cellStyle name="Note 2 6 2 68" xfId="24276"/>
    <cellStyle name="Note 2 6 2 69" xfId="24277"/>
    <cellStyle name="Note 2 6 2 7" xfId="4466"/>
    <cellStyle name="Note 2 6 2 70" xfId="24278"/>
    <cellStyle name="Note 2 6 2 71" xfId="24279"/>
    <cellStyle name="Note 2 6 2 72" xfId="24280"/>
    <cellStyle name="Note 2 6 2 73" xfId="24281"/>
    <cellStyle name="Note 2 6 2 74" xfId="24282"/>
    <cellStyle name="Note 2 6 2 75" xfId="24283"/>
    <cellStyle name="Note 2 6 2 76" xfId="24284"/>
    <cellStyle name="Note 2 6 2 77" xfId="24285"/>
    <cellStyle name="Note 2 6 2 78" xfId="24286"/>
    <cellStyle name="Note 2 6 2 79" xfId="24287"/>
    <cellStyle name="Note 2 6 2 8" xfId="4467"/>
    <cellStyle name="Note 2 6 2 80" xfId="24288"/>
    <cellStyle name="Note 2 6 2 81" xfId="24289"/>
    <cellStyle name="Note 2 6 2 9" xfId="4468"/>
    <cellStyle name="Note 2 6 20" xfId="4469"/>
    <cellStyle name="Note 2 6 21" xfId="4470"/>
    <cellStyle name="Note 2 6 22" xfId="4471"/>
    <cellStyle name="Note 2 6 23" xfId="4472"/>
    <cellStyle name="Note 2 6 24" xfId="4473"/>
    <cellStyle name="Note 2 6 25" xfId="4474"/>
    <cellStyle name="Note 2 6 26" xfId="4475"/>
    <cellStyle name="Note 2 6 27" xfId="4476"/>
    <cellStyle name="Note 2 6 28" xfId="4477"/>
    <cellStyle name="Note 2 6 29" xfId="4478"/>
    <cellStyle name="Note 2 6 3" xfId="4479"/>
    <cellStyle name="Note 2 6 3 10" xfId="4480"/>
    <cellStyle name="Note 2 6 3 11" xfId="4481"/>
    <cellStyle name="Note 2 6 3 12" xfId="4482"/>
    <cellStyle name="Note 2 6 3 13" xfId="4483"/>
    <cellStyle name="Note 2 6 3 14" xfId="4484"/>
    <cellStyle name="Note 2 6 3 15" xfId="4485"/>
    <cellStyle name="Note 2 6 3 16" xfId="4486"/>
    <cellStyle name="Note 2 6 3 17" xfId="4487"/>
    <cellStyle name="Note 2 6 3 18" xfId="4488"/>
    <cellStyle name="Note 2 6 3 19" xfId="4489"/>
    <cellStyle name="Note 2 6 3 2" xfId="4490"/>
    <cellStyle name="Note 2 6 3 20" xfId="4491"/>
    <cellStyle name="Note 2 6 3 21" xfId="4492"/>
    <cellStyle name="Note 2 6 3 22" xfId="4493"/>
    <cellStyle name="Note 2 6 3 23" xfId="4494"/>
    <cellStyle name="Note 2 6 3 24" xfId="4495"/>
    <cellStyle name="Note 2 6 3 25" xfId="4496"/>
    <cellStyle name="Note 2 6 3 26" xfId="4497"/>
    <cellStyle name="Note 2 6 3 27" xfId="4498"/>
    <cellStyle name="Note 2 6 3 28" xfId="4499"/>
    <cellStyle name="Note 2 6 3 29" xfId="4500"/>
    <cellStyle name="Note 2 6 3 3" xfId="4501"/>
    <cellStyle name="Note 2 6 3 30" xfId="4502"/>
    <cellStyle name="Note 2 6 3 31" xfId="4503"/>
    <cellStyle name="Note 2 6 3 32" xfId="4504"/>
    <cellStyle name="Note 2 6 3 33" xfId="4505"/>
    <cellStyle name="Note 2 6 3 34" xfId="4506"/>
    <cellStyle name="Note 2 6 3 35" xfId="4507"/>
    <cellStyle name="Note 2 6 3 36" xfId="4508"/>
    <cellStyle name="Note 2 6 3 37" xfId="4509"/>
    <cellStyle name="Note 2 6 3 38" xfId="4510"/>
    <cellStyle name="Note 2 6 3 39" xfId="4511"/>
    <cellStyle name="Note 2 6 3 4" xfId="4512"/>
    <cellStyle name="Note 2 6 3 40" xfId="4513"/>
    <cellStyle name="Note 2 6 3 41" xfId="4514"/>
    <cellStyle name="Note 2 6 3 42" xfId="17410"/>
    <cellStyle name="Note 2 6 3 43" xfId="17411"/>
    <cellStyle name="Note 2 6 3 44" xfId="17412"/>
    <cellStyle name="Note 2 6 3 45" xfId="17413"/>
    <cellStyle name="Note 2 6 3 46" xfId="17414"/>
    <cellStyle name="Note 2 6 3 47" xfId="17415"/>
    <cellStyle name="Note 2 6 3 48" xfId="17416"/>
    <cellStyle name="Note 2 6 3 49" xfId="17417"/>
    <cellStyle name="Note 2 6 3 5" xfId="4515"/>
    <cellStyle name="Note 2 6 3 50" xfId="17418"/>
    <cellStyle name="Note 2 6 3 51" xfId="20455"/>
    <cellStyle name="Note 2 6 3 52" xfId="20456"/>
    <cellStyle name="Note 2 6 3 53" xfId="20457"/>
    <cellStyle name="Note 2 6 3 54" xfId="24290"/>
    <cellStyle name="Note 2 6 3 55" xfId="24291"/>
    <cellStyle name="Note 2 6 3 56" xfId="24292"/>
    <cellStyle name="Note 2 6 3 57" xfId="24293"/>
    <cellStyle name="Note 2 6 3 58" xfId="24294"/>
    <cellStyle name="Note 2 6 3 59" xfId="24295"/>
    <cellStyle name="Note 2 6 3 6" xfId="4516"/>
    <cellStyle name="Note 2 6 3 60" xfId="24296"/>
    <cellStyle name="Note 2 6 3 61" xfId="24297"/>
    <cellStyle name="Note 2 6 3 62" xfId="24298"/>
    <cellStyle name="Note 2 6 3 63" xfId="24299"/>
    <cellStyle name="Note 2 6 3 64" xfId="24300"/>
    <cellStyle name="Note 2 6 3 65" xfId="24301"/>
    <cellStyle name="Note 2 6 3 66" xfId="24302"/>
    <cellStyle name="Note 2 6 3 67" xfId="24303"/>
    <cellStyle name="Note 2 6 3 68" xfId="24304"/>
    <cellStyle name="Note 2 6 3 69" xfId="24305"/>
    <cellStyle name="Note 2 6 3 7" xfId="4517"/>
    <cellStyle name="Note 2 6 3 70" xfId="24306"/>
    <cellStyle name="Note 2 6 3 71" xfId="24307"/>
    <cellStyle name="Note 2 6 3 72" xfId="24308"/>
    <cellStyle name="Note 2 6 3 73" xfId="24309"/>
    <cellStyle name="Note 2 6 3 74" xfId="24310"/>
    <cellStyle name="Note 2 6 3 75" xfId="24311"/>
    <cellStyle name="Note 2 6 3 76" xfId="24312"/>
    <cellStyle name="Note 2 6 3 77" xfId="24313"/>
    <cellStyle name="Note 2 6 3 78" xfId="24314"/>
    <cellStyle name="Note 2 6 3 79" xfId="24315"/>
    <cellStyle name="Note 2 6 3 8" xfId="4518"/>
    <cellStyle name="Note 2 6 3 80" xfId="24316"/>
    <cellStyle name="Note 2 6 3 81" xfId="24317"/>
    <cellStyle name="Note 2 6 3 9" xfId="4519"/>
    <cellStyle name="Note 2 6 30" xfId="4520"/>
    <cellStyle name="Note 2 6 31" xfId="4521"/>
    <cellStyle name="Note 2 6 32" xfId="4522"/>
    <cellStyle name="Note 2 6 33" xfId="4523"/>
    <cellStyle name="Note 2 6 34" xfId="4524"/>
    <cellStyle name="Note 2 6 35" xfId="4525"/>
    <cellStyle name="Note 2 6 36" xfId="4526"/>
    <cellStyle name="Note 2 6 37" xfId="4527"/>
    <cellStyle name="Note 2 6 38" xfId="4528"/>
    <cellStyle name="Note 2 6 39" xfId="4529"/>
    <cellStyle name="Note 2 6 4" xfId="4530"/>
    <cellStyle name="Note 2 6 40" xfId="4531"/>
    <cellStyle name="Note 2 6 41" xfId="4532"/>
    <cellStyle name="Note 2 6 42" xfId="4533"/>
    <cellStyle name="Note 2 6 43" xfId="4534"/>
    <cellStyle name="Note 2 6 44" xfId="17419"/>
    <cellStyle name="Note 2 6 45" xfId="17420"/>
    <cellStyle name="Note 2 6 46" xfId="17421"/>
    <cellStyle name="Note 2 6 47" xfId="17422"/>
    <cellStyle name="Note 2 6 48" xfId="17423"/>
    <cellStyle name="Note 2 6 49" xfId="17424"/>
    <cellStyle name="Note 2 6 5" xfId="4535"/>
    <cellStyle name="Note 2 6 50" xfId="17425"/>
    <cellStyle name="Note 2 6 51" xfId="17426"/>
    <cellStyle name="Note 2 6 52" xfId="17427"/>
    <cellStyle name="Note 2 6 53" xfId="20458"/>
    <cellStyle name="Note 2 6 54" xfId="20459"/>
    <cellStyle name="Note 2 6 55" xfId="20460"/>
    <cellStyle name="Note 2 6 56" xfId="24318"/>
    <cellStyle name="Note 2 6 57" xfId="24319"/>
    <cellStyle name="Note 2 6 58" xfId="24320"/>
    <cellStyle name="Note 2 6 59" xfId="24321"/>
    <cellStyle name="Note 2 6 6" xfId="4536"/>
    <cellStyle name="Note 2 6 60" xfId="24322"/>
    <cellStyle name="Note 2 6 61" xfId="24323"/>
    <cellStyle name="Note 2 6 62" xfId="24324"/>
    <cellStyle name="Note 2 6 63" xfId="24325"/>
    <cellStyle name="Note 2 6 64" xfId="24326"/>
    <cellStyle name="Note 2 6 65" xfId="24327"/>
    <cellStyle name="Note 2 6 66" xfId="24328"/>
    <cellStyle name="Note 2 6 67" xfId="24329"/>
    <cellStyle name="Note 2 6 68" xfId="24330"/>
    <cellStyle name="Note 2 6 69" xfId="24331"/>
    <cellStyle name="Note 2 6 7" xfId="4537"/>
    <cellStyle name="Note 2 6 70" xfId="24332"/>
    <cellStyle name="Note 2 6 71" xfId="24333"/>
    <cellStyle name="Note 2 6 72" xfId="24334"/>
    <cellStyle name="Note 2 6 73" xfId="24335"/>
    <cellStyle name="Note 2 6 74" xfId="24336"/>
    <cellStyle name="Note 2 6 75" xfId="24337"/>
    <cellStyle name="Note 2 6 76" xfId="24338"/>
    <cellStyle name="Note 2 6 77" xfId="24339"/>
    <cellStyle name="Note 2 6 78" xfId="24340"/>
    <cellStyle name="Note 2 6 79" xfId="24341"/>
    <cellStyle name="Note 2 6 8" xfId="4538"/>
    <cellStyle name="Note 2 6 80" xfId="24342"/>
    <cellStyle name="Note 2 6 81" xfId="24343"/>
    <cellStyle name="Note 2 6 82" xfId="24344"/>
    <cellStyle name="Note 2 6 83" xfId="24345"/>
    <cellStyle name="Note 2 6 9" xfId="4539"/>
    <cellStyle name="Note 2 7" xfId="4540"/>
    <cellStyle name="Note 2 7 10" xfId="4541"/>
    <cellStyle name="Note 2 7 11" xfId="4542"/>
    <cellStyle name="Note 2 7 12" xfId="4543"/>
    <cellStyle name="Note 2 7 13" xfId="4544"/>
    <cellStyle name="Note 2 7 14" xfId="4545"/>
    <cellStyle name="Note 2 7 15" xfId="4546"/>
    <cellStyle name="Note 2 7 16" xfId="4547"/>
    <cellStyle name="Note 2 7 17" xfId="4548"/>
    <cellStyle name="Note 2 7 18" xfId="4549"/>
    <cellStyle name="Note 2 7 19" xfId="4550"/>
    <cellStyle name="Note 2 7 2" xfId="4551"/>
    <cellStyle name="Note 2 7 2 10" xfId="4552"/>
    <cellStyle name="Note 2 7 2 11" xfId="4553"/>
    <cellStyle name="Note 2 7 2 12" xfId="4554"/>
    <cellStyle name="Note 2 7 2 13" xfId="4555"/>
    <cellStyle name="Note 2 7 2 14" xfId="4556"/>
    <cellStyle name="Note 2 7 2 15" xfId="4557"/>
    <cellStyle name="Note 2 7 2 16" xfId="4558"/>
    <cellStyle name="Note 2 7 2 17" xfId="4559"/>
    <cellStyle name="Note 2 7 2 18" xfId="4560"/>
    <cellStyle name="Note 2 7 2 19" xfId="4561"/>
    <cellStyle name="Note 2 7 2 2" xfId="4562"/>
    <cellStyle name="Note 2 7 2 20" xfId="4563"/>
    <cellStyle name="Note 2 7 2 21" xfId="4564"/>
    <cellStyle name="Note 2 7 2 22" xfId="4565"/>
    <cellStyle name="Note 2 7 2 23" xfId="4566"/>
    <cellStyle name="Note 2 7 2 24" xfId="4567"/>
    <cellStyle name="Note 2 7 2 25" xfId="4568"/>
    <cellStyle name="Note 2 7 2 26" xfId="4569"/>
    <cellStyle name="Note 2 7 2 27" xfId="4570"/>
    <cellStyle name="Note 2 7 2 28" xfId="4571"/>
    <cellStyle name="Note 2 7 2 29" xfId="4572"/>
    <cellStyle name="Note 2 7 2 3" xfId="4573"/>
    <cellStyle name="Note 2 7 2 30" xfId="4574"/>
    <cellStyle name="Note 2 7 2 31" xfId="4575"/>
    <cellStyle name="Note 2 7 2 32" xfId="4576"/>
    <cellStyle name="Note 2 7 2 33" xfId="4577"/>
    <cellStyle name="Note 2 7 2 34" xfId="4578"/>
    <cellStyle name="Note 2 7 2 35" xfId="4579"/>
    <cellStyle name="Note 2 7 2 36" xfId="4580"/>
    <cellStyle name="Note 2 7 2 37" xfId="4581"/>
    <cellStyle name="Note 2 7 2 38" xfId="4582"/>
    <cellStyle name="Note 2 7 2 39" xfId="4583"/>
    <cellStyle name="Note 2 7 2 4" xfId="4584"/>
    <cellStyle name="Note 2 7 2 40" xfId="4585"/>
    <cellStyle name="Note 2 7 2 41" xfId="4586"/>
    <cellStyle name="Note 2 7 2 42" xfId="17428"/>
    <cellStyle name="Note 2 7 2 43" xfId="17429"/>
    <cellStyle name="Note 2 7 2 44" xfId="17430"/>
    <cellStyle name="Note 2 7 2 45" xfId="17431"/>
    <cellStyle name="Note 2 7 2 46" xfId="17432"/>
    <cellStyle name="Note 2 7 2 47" xfId="17433"/>
    <cellStyle name="Note 2 7 2 48" xfId="17434"/>
    <cellStyle name="Note 2 7 2 49" xfId="17435"/>
    <cellStyle name="Note 2 7 2 5" xfId="4587"/>
    <cellStyle name="Note 2 7 2 50" xfId="17436"/>
    <cellStyle name="Note 2 7 2 51" xfId="20461"/>
    <cellStyle name="Note 2 7 2 52" xfId="20462"/>
    <cellStyle name="Note 2 7 2 53" xfId="20463"/>
    <cellStyle name="Note 2 7 2 54" xfId="24346"/>
    <cellStyle name="Note 2 7 2 55" xfId="24347"/>
    <cellStyle name="Note 2 7 2 56" xfId="24348"/>
    <cellStyle name="Note 2 7 2 57" xfId="24349"/>
    <cellStyle name="Note 2 7 2 58" xfId="24350"/>
    <cellStyle name="Note 2 7 2 59" xfId="24351"/>
    <cellStyle name="Note 2 7 2 6" xfId="4588"/>
    <cellStyle name="Note 2 7 2 60" xfId="24352"/>
    <cellStyle name="Note 2 7 2 61" xfId="24353"/>
    <cellStyle name="Note 2 7 2 62" xfId="24354"/>
    <cellStyle name="Note 2 7 2 63" xfId="24355"/>
    <cellStyle name="Note 2 7 2 64" xfId="24356"/>
    <cellStyle name="Note 2 7 2 65" xfId="24357"/>
    <cellStyle name="Note 2 7 2 66" xfId="24358"/>
    <cellStyle name="Note 2 7 2 67" xfId="24359"/>
    <cellStyle name="Note 2 7 2 68" xfId="24360"/>
    <cellStyle name="Note 2 7 2 69" xfId="24361"/>
    <cellStyle name="Note 2 7 2 7" xfId="4589"/>
    <cellStyle name="Note 2 7 2 70" xfId="24362"/>
    <cellStyle name="Note 2 7 2 71" xfId="24363"/>
    <cellStyle name="Note 2 7 2 72" xfId="24364"/>
    <cellStyle name="Note 2 7 2 73" xfId="24365"/>
    <cellStyle name="Note 2 7 2 74" xfId="24366"/>
    <cellStyle name="Note 2 7 2 75" xfId="24367"/>
    <cellStyle name="Note 2 7 2 76" xfId="24368"/>
    <cellStyle name="Note 2 7 2 77" xfId="24369"/>
    <cellStyle name="Note 2 7 2 78" xfId="24370"/>
    <cellStyle name="Note 2 7 2 79" xfId="24371"/>
    <cellStyle name="Note 2 7 2 8" xfId="4590"/>
    <cellStyle name="Note 2 7 2 80" xfId="24372"/>
    <cellStyle name="Note 2 7 2 81" xfId="24373"/>
    <cellStyle name="Note 2 7 2 9" xfId="4591"/>
    <cellStyle name="Note 2 7 20" xfId="4592"/>
    <cellStyle name="Note 2 7 21" xfId="4593"/>
    <cellStyle name="Note 2 7 22" xfId="4594"/>
    <cellStyle name="Note 2 7 23" xfId="4595"/>
    <cellStyle name="Note 2 7 24" xfId="4596"/>
    <cellStyle name="Note 2 7 25" xfId="4597"/>
    <cellStyle name="Note 2 7 26" xfId="4598"/>
    <cellStyle name="Note 2 7 27" xfId="4599"/>
    <cellStyle name="Note 2 7 28" xfId="4600"/>
    <cellStyle name="Note 2 7 29" xfId="4601"/>
    <cellStyle name="Note 2 7 3" xfId="4602"/>
    <cellStyle name="Note 2 7 3 10" xfId="4603"/>
    <cellStyle name="Note 2 7 3 11" xfId="4604"/>
    <cellStyle name="Note 2 7 3 12" xfId="4605"/>
    <cellStyle name="Note 2 7 3 13" xfId="4606"/>
    <cellStyle name="Note 2 7 3 14" xfId="4607"/>
    <cellStyle name="Note 2 7 3 15" xfId="4608"/>
    <cellStyle name="Note 2 7 3 16" xfId="4609"/>
    <cellStyle name="Note 2 7 3 17" xfId="4610"/>
    <cellStyle name="Note 2 7 3 18" xfId="4611"/>
    <cellStyle name="Note 2 7 3 19" xfId="4612"/>
    <cellStyle name="Note 2 7 3 2" xfId="4613"/>
    <cellStyle name="Note 2 7 3 20" xfId="4614"/>
    <cellStyle name="Note 2 7 3 21" xfId="4615"/>
    <cellStyle name="Note 2 7 3 22" xfId="4616"/>
    <cellStyle name="Note 2 7 3 23" xfId="4617"/>
    <cellStyle name="Note 2 7 3 24" xfId="4618"/>
    <cellStyle name="Note 2 7 3 25" xfId="4619"/>
    <cellStyle name="Note 2 7 3 26" xfId="4620"/>
    <cellStyle name="Note 2 7 3 27" xfId="4621"/>
    <cellStyle name="Note 2 7 3 28" xfId="4622"/>
    <cellStyle name="Note 2 7 3 29" xfId="4623"/>
    <cellStyle name="Note 2 7 3 3" xfId="4624"/>
    <cellStyle name="Note 2 7 3 30" xfId="4625"/>
    <cellStyle name="Note 2 7 3 31" xfId="4626"/>
    <cellStyle name="Note 2 7 3 32" xfId="4627"/>
    <cellStyle name="Note 2 7 3 33" xfId="4628"/>
    <cellStyle name="Note 2 7 3 34" xfId="4629"/>
    <cellStyle name="Note 2 7 3 35" xfId="4630"/>
    <cellStyle name="Note 2 7 3 36" xfId="4631"/>
    <cellStyle name="Note 2 7 3 37" xfId="4632"/>
    <cellStyle name="Note 2 7 3 38" xfId="4633"/>
    <cellStyle name="Note 2 7 3 39" xfId="4634"/>
    <cellStyle name="Note 2 7 3 4" xfId="4635"/>
    <cellStyle name="Note 2 7 3 40" xfId="4636"/>
    <cellStyle name="Note 2 7 3 41" xfId="4637"/>
    <cellStyle name="Note 2 7 3 42" xfId="17437"/>
    <cellStyle name="Note 2 7 3 43" xfId="17438"/>
    <cellStyle name="Note 2 7 3 44" xfId="17439"/>
    <cellStyle name="Note 2 7 3 45" xfId="17440"/>
    <cellStyle name="Note 2 7 3 46" xfId="17441"/>
    <cellStyle name="Note 2 7 3 47" xfId="17442"/>
    <cellStyle name="Note 2 7 3 48" xfId="17443"/>
    <cellStyle name="Note 2 7 3 49" xfId="17444"/>
    <cellStyle name="Note 2 7 3 5" xfId="4638"/>
    <cellStyle name="Note 2 7 3 50" xfId="17445"/>
    <cellStyle name="Note 2 7 3 51" xfId="20464"/>
    <cellStyle name="Note 2 7 3 52" xfId="20465"/>
    <cellStyle name="Note 2 7 3 53" xfId="20466"/>
    <cellStyle name="Note 2 7 3 54" xfId="24374"/>
    <cellStyle name="Note 2 7 3 55" xfId="24375"/>
    <cellStyle name="Note 2 7 3 56" xfId="24376"/>
    <cellStyle name="Note 2 7 3 57" xfId="24377"/>
    <cellStyle name="Note 2 7 3 58" xfId="24378"/>
    <cellStyle name="Note 2 7 3 59" xfId="24379"/>
    <cellStyle name="Note 2 7 3 6" xfId="4639"/>
    <cellStyle name="Note 2 7 3 60" xfId="24380"/>
    <cellStyle name="Note 2 7 3 61" xfId="24381"/>
    <cellStyle name="Note 2 7 3 62" xfId="24382"/>
    <cellStyle name="Note 2 7 3 63" xfId="24383"/>
    <cellStyle name="Note 2 7 3 64" xfId="24384"/>
    <cellStyle name="Note 2 7 3 65" xfId="24385"/>
    <cellStyle name="Note 2 7 3 66" xfId="24386"/>
    <cellStyle name="Note 2 7 3 67" xfId="24387"/>
    <cellStyle name="Note 2 7 3 68" xfId="24388"/>
    <cellStyle name="Note 2 7 3 69" xfId="24389"/>
    <cellStyle name="Note 2 7 3 7" xfId="4640"/>
    <cellStyle name="Note 2 7 3 70" xfId="24390"/>
    <cellStyle name="Note 2 7 3 71" xfId="24391"/>
    <cellStyle name="Note 2 7 3 72" xfId="24392"/>
    <cellStyle name="Note 2 7 3 73" xfId="24393"/>
    <cellStyle name="Note 2 7 3 74" xfId="24394"/>
    <cellStyle name="Note 2 7 3 75" xfId="24395"/>
    <cellStyle name="Note 2 7 3 76" xfId="24396"/>
    <cellStyle name="Note 2 7 3 77" xfId="24397"/>
    <cellStyle name="Note 2 7 3 78" xfId="24398"/>
    <cellStyle name="Note 2 7 3 79" xfId="24399"/>
    <cellStyle name="Note 2 7 3 8" xfId="4641"/>
    <cellStyle name="Note 2 7 3 80" xfId="24400"/>
    <cellStyle name="Note 2 7 3 81" xfId="24401"/>
    <cellStyle name="Note 2 7 3 9" xfId="4642"/>
    <cellStyle name="Note 2 7 30" xfId="4643"/>
    <cellStyle name="Note 2 7 31" xfId="4644"/>
    <cellStyle name="Note 2 7 32" xfId="4645"/>
    <cellStyle name="Note 2 7 33" xfId="4646"/>
    <cellStyle name="Note 2 7 34" xfId="4647"/>
    <cellStyle name="Note 2 7 35" xfId="4648"/>
    <cellStyle name="Note 2 7 36" xfId="4649"/>
    <cellStyle name="Note 2 7 37" xfId="4650"/>
    <cellStyle name="Note 2 7 38" xfId="4651"/>
    <cellStyle name="Note 2 7 39" xfId="4652"/>
    <cellStyle name="Note 2 7 4" xfId="4653"/>
    <cellStyle name="Note 2 7 40" xfId="4654"/>
    <cellStyle name="Note 2 7 41" xfId="4655"/>
    <cellStyle name="Note 2 7 42" xfId="4656"/>
    <cellStyle name="Note 2 7 43" xfId="4657"/>
    <cellStyle name="Note 2 7 44" xfId="17446"/>
    <cellStyle name="Note 2 7 45" xfId="17447"/>
    <cellStyle name="Note 2 7 46" xfId="17448"/>
    <cellStyle name="Note 2 7 47" xfId="17449"/>
    <cellStyle name="Note 2 7 48" xfId="17450"/>
    <cellStyle name="Note 2 7 49" xfId="17451"/>
    <cellStyle name="Note 2 7 5" xfId="4658"/>
    <cellStyle name="Note 2 7 50" xfId="17452"/>
    <cellStyle name="Note 2 7 51" xfId="17453"/>
    <cellStyle name="Note 2 7 52" xfId="17454"/>
    <cellStyle name="Note 2 7 53" xfId="20467"/>
    <cellStyle name="Note 2 7 54" xfId="20468"/>
    <cellStyle name="Note 2 7 55" xfId="20469"/>
    <cellStyle name="Note 2 7 56" xfId="24402"/>
    <cellStyle name="Note 2 7 57" xfId="24403"/>
    <cellStyle name="Note 2 7 58" xfId="24404"/>
    <cellStyle name="Note 2 7 59" xfId="24405"/>
    <cellStyle name="Note 2 7 6" xfId="4659"/>
    <cellStyle name="Note 2 7 60" xfId="24406"/>
    <cellStyle name="Note 2 7 61" xfId="24407"/>
    <cellStyle name="Note 2 7 62" xfId="24408"/>
    <cellStyle name="Note 2 7 63" xfId="24409"/>
    <cellStyle name="Note 2 7 64" xfId="24410"/>
    <cellStyle name="Note 2 7 65" xfId="24411"/>
    <cellStyle name="Note 2 7 66" xfId="24412"/>
    <cellStyle name="Note 2 7 67" xfId="24413"/>
    <cellStyle name="Note 2 7 68" xfId="24414"/>
    <cellStyle name="Note 2 7 69" xfId="24415"/>
    <cellStyle name="Note 2 7 7" xfId="4660"/>
    <cellStyle name="Note 2 7 70" xfId="24416"/>
    <cellStyle name="Note 2 7 71" xfId="24417"/>
    <cellStyle name="Note 2 7 72" xfId="24418"/>
    <cellStyle name="Note 2 7 73" xfId="24419"/>
    <cellStyle name="Note 2 7 74" xfId="24420"/>
    <cellStyle name="Note 2 7 75" xfId="24421"/>
    <cellStyle name="Note 2 7 76" xfId="24422"/>
    <cellStyle name="Note 2 7 77" xfId="24423"/>
    <cellStyle name="Note 2 7 78" xfId="24424"/>
    <cellStyle name="Note 2 7 79" xfId="24425"/>
    <cellStyle name="Note 2 7 8" xfId="4661"/>
    <cellStyle name="Note 2 7 80" xfId="24426"/>
    <cellStyle name="Note 2 7 81" xfId="24427"/>
    <cellStyle name="Note 2 7 82" xfId="24428"/>
    <cellStyle name="Note 2 7 83" xfId="24429"/>
    <cellStyle name="Note 2 7 9" xfId="4662"/>
    <cellStyle name="Note 2 8" xfId="4663"/>
    <cellStyle name="Note 2 8 10" xfId="4664"/>
    <cellStyle name="Note 2 8 11" xfId="4665"/>
    <cellStyle name="Note 2 8 12" xfId="4666"/>
    <cellStyle name="Note 2 8 13" xfId="4667"/>
    <cellStyle name="Note 2 8 14" xfId="4668"/>
    <cellStyle name="Note 2 8 15" xfId="4669"/>
    <cellStyle name="Note 2 8 16" xfId="4670"/>
    <cellStyle name="Note 2 8 17" xfId="4671"/>
    <cellStyle name="Note 2 8 18" xfId="4672"/>
    <cellStyle name="Note 2 8 19" xfId="4673"/>
    <cellStyle name="Note 2 8 2" xfId="4674"/>
    <cellStyle name="Note 2 8 20" xfId="4675"/>
    <cellStyle name="Note 2 8 21" xfId="4676"/>
    <cellStyle name="Note 2 8 22" xfId="4677"/>
    <cellStyle name="Note 2 8 23" xfId="4678"/>
    <cellStyle name="Note 2 8 24" xfId="4679"/>
    <cellStyle name="Note 2 8 25" xfId="4680"/>
    <cellStyle name="Note 2 8 26" xfId="4681"/>
    <cellStyle name="Note 2 8 27" xfId="4682"/>
    <cellStyle name="Note 2 8 28" xfId="4683"/>
    <cellStyle name="Note 2 8 29" xfId="4684"/>
    <cellStyle name="Note 2 8 3" xfId="4685"/>
    <cellStyle name="Note 2 8 30" xfId="4686"/>
    <cellStyle name="Note 2 8 31" xfId="4687"/>
    <cellStyle name="Note 2 8 32" xfId="4688"/>
    <cellStyle name="Note 2 8 33" xfId="4689"/>
    <cellStyle name="Note 2 8 34" xfId="4690"/>
    <cellStyle name="Note 2 8 35" xfId="4691"/>
    <cellStyle name="Note 2 8 36" xfId="4692"/>
    <cellStyle name="Note 2 8 37" xfId="4693"/>
    <cellStyle name="Note 2 8 38" xfId="4694"/>
    <cellStyle name="Note 2 8 39" xfId="4695"/>
    <cellStyle name="Note 2 8 4" xfId="4696"/>
    <cellStyle name="Note 2 8 40" xfId="4697"/>
    <cellStyle name="Note 2 8 41" xfId="4698"/>
    <cellStyle name="Note 2 8 42" xfId="17455"/>
    <cellStyle name="Note 2 8 43" xfId="17456"/>
    <cellStyle name="Note 2 8 44" xfId="17457"/>
    <cellStyle name="Note 2 8 45" xfId="17458"/>
    <cellStyle name="Note 2 8 46" xfId="17459"/>
    <cellStyle name="Note 2 8 47" xfId="17460"/>
    <cellStyle name="Note 2 8 48" xfId="17461"/>
    <cellStyle name="Note 2 8 49" xfId="17462"/>
    <cellStyle name="Note 2 8 5" xfId="4699"/>
    <cellStyle name="Note 2 8 50" xfId="17463"/>
    <cellStyle name="Note 2 8 51" xfId="20470"/>
    <cellStyle name="Note 2 8 52" xfId="20471"/>
    <cellStyle name="Note 2 8 53" xfId="20472"/>
    <cellStyle name="Note 2 8 54" xfId="24430"/>
    <cellStyle name="Note 2 8 55" xfId="24431"/>
    <cellStyle name="Note 2 8 56" xfId="24432"/>
    <cellStyle name="Note 2 8 57" xfId="24433"/>
    <cellStyle name="Note 2 8 58" xfId="24434"/>
    <cellStyle name="Note 2 8 59" xfId="24435"/>
    <cellStyle name="Note 2 8 6" xfId="4700"/>
    <cellStyle name="Note 2 8 60" xfId="24436"/>
    <cellStyle name="Note 2 8 61" xfId="24437"/>
    <cellStyle name="Note 2 8 62" xfId="24438"/>
    <cellStyle name="Note 2 8 63" xfId="24439"/>
    <cellStyle name="Note 2 8 64" xfId="24440"/>
    <cellStyle name="Note 2 8 65" xfId="24441"/>
    <cellStyle name="Note 2 8 66" xfId="24442"/>
    <cellStyle name="Note 2 8 67" xfId="24443"/>
    <cellStyle name="Note 2 8 68" xfId="24444"/>
    <cellStyle name="Note 2 8 69" xfId="24445"/>
    <cellStyle name="Note 2 8 7" xfId="4701"/>
    <cellStyle name="Note 2 8 70" xfId="24446"/>
    <cellStyle name="Note 2 8 71" xfId="24447"/>
    <cellStyle name="Note 2 8 72" xfId="24448"/>
    <cellStyle name="Note 2 8 73" xfId="24449"/>
    <cellStyle name="Note 2 8 74" xfId="24450"/>
    <cellStyle name="Note 2 8 75" xfId="24451"/>
    <cellStyle name="Note 2 8 76" xfId="24452"/>
    <cellStyle name="Note 2 8 77" xfId="24453"/>
    <cellStyle name="Note 2 8 78" xfId="24454"/>
    <cellStyle name="Note 2 8 79" xfId="24455"/>
    <cellStyle name="Note 2 8 8" xfId="4702"/>
    <cellStyle name="Note 2 8 80" xfId="24456"/>
    <cellStyle name="Note 2 8 81" xfId="24457"/>
    <cellStyle name="Note 2 8 9" xfId="4703"/>
    <cellStyle name="Note 2 9" xfId="4704"/>
    <cellStyle name="Note 2 9 10" xfId="4705"/>
    <cellStyle name="Note 2 9 11" xfId="4706"/>
    <cellStyle name="Note 2 9 12" xfId="4707"/>
    <cellStyle name="Note 2 9 13" xfId="4708"/>
    <cellStyle name="Note 2 9 14" xfId="4709"/>
    <cellStyle name="Note 2 9 15" xfId="4710"/>
    <cellStyle name="Note 2 9 16" xfId="4711"/>
    <cellStyle name="Note 2 9 17" xfId="4712"/>
    <cellStyle name="Note 2 9 18" xfId="4713"/>
    <cellStyle name="Note 2 9 19" xfId="4714"/>
    <cellStyle name="Note 2 9 2" xfId="4715"/>
    <cellStyle name="Note 2 9 20" xfId="4716"/>
    <cellStyle name="Note 2 9 21" xfId="4717"/>
    <cellStyle name="Note 2 9 22" xfId="4718"/>
    <cellStyle name="Note 2 9 23" xfId="4719"/>
    <cellStyle name="Note 2 9 24" xfId="4720"/>
    <cellStyle name="Note 2 9 25" xfId="4721"/>
    <cellStyle name="Note 2 9 26" xfId="4722"/>
    <cellStyle name="Note 2 9 27" xfId="4723"/>
    <cellStyle name="Note 2 9 28" xfId="4724"/>
    <cellStyle name="Note 2 9 29" xfId="4725"/>
    <cellStyle name="Note 2 9 3" xfId="4726"/>
    <cellStyle name="Note 2 9 30" xfId="4727"/>
    <cellStyle name="Note 2 9 31" xfId="4728"/>
    <cellStyle name="Note 2 9 32" xfId="4729"/>
    <cellStyle name="Note 2 9 33" xfId="4730"/>
    <cellStyle name="Note 2 9 34" xfId="4731"/>
    <cellStyle name="Note 2 9 35" xfId="4732"/>
    <cellStyle name="Note 2 9 36" xfId="4733"/>
    <cellStyle name="Note 2 9 37" xfId="4734"/>
    <cellStyle name="Note 2 9 38" xfId="4735"/>
    <cellStyle name="Note 2 9 39" xfId="4736"/>
    <cellStyle name="Note 2 9 4" xfId="4737"/>
    <cellStyle name="Note 2 9 40" xfId="4738"/>
    <cellStyle name="Note 2 9 41" xfId="4739"/>
    <cellStyle name="Note 2 9 42" xfId="17464"/>
    <cellStyle name="Note 2 9 43" xfId="17465"/>
    <cellStyle name="Note 2 9 44" xfId="17466"/>
    <cellStyle name="Note 2 9 45" xfId="17467"/>
    <cellStyle name="Note 2 9 46" xfId="17468"/>
    <cellStyle name="Note 2 9 47" xfId="17469"/>
    <cellStyle name="Note 2 9 48" xfId="17470"/>
    <cellStyle name="Note 2 9 49" xfId="17471"/>
    <cellStyle name="Note 2 9 5" xfId="4740"/>
    <cellStyle name="Note 2 9 50" xfId="17472"/>
    <cellStyle name="Note 2 9 51" xfId="20473"/>
    <cellStyle name="Note 2 9 52" xfId="20474"/>
    <cellStyle name="Note 2 9 53" xfId="20475"/>
    <cellStyle name="Note 2 9 54" xfId="24458"/>
    <cellStyle name="Note 2 9 55" xfId="24459"/>
    <cellStyle name="Note 2 9 56" xfId="24460"/>
    <cellStyle name="Note 2 9 57" xfId="24461"/>
    <cellStyle name="Note 2 9 58" xfId="24462"/>
    <cellStyle name="Note 2 9 59" xfId="24463"/>
    <cellStyle name="Note 2 9 6" xfId="4741"/>
    <cellStyle name="Note 2 9 60" xfId="24464"/>
    <cellStyle name="Note 2 9 61" xfId="24465"/>
    <cellStyle name="Note 2 9 62" xfId="24466"/>
    <cellStyle name="Note 2 9 63" xfId="24467"/>
    <cellStyle name="Note 2 9 64" xfId="24468"/>
    <cellStyle name="Note 2 9 65" xfId="24469"/>
    <cellStyle name="Note 2 9 66" xfId="24470"/>
    <cellStyle name="Note 2 9 67" xfId="24471"/>
    <cellStyle name="Note 2 9 68" xfId="24472"/>
    <cellStyle name="Note 2 9 69" xfId="24473"/>
    <cellStyle name="Note 2 9 7" xfId="4742"/>
    <cellStyle name="Note 2 9 70" xfId="24474"/>
    <cellStyle name="Note 2 9 71" xfId="24475"/>
    <cellStyle name="Note 2 9 72" xfId="24476"/>
    <cellStyle name="Note 2 9 73" xfId="24477"/>
    <cellStyle name="Note 2 9 74" xfId="24478"/>
    <cellStyle name="Note 2 9 75" xfId="24479"/>
    <cellStyle name="Note 2 9 76" xfId="24480"/>
    <cellStyle name="Note 2 9 77" xfId="24481"/>
    <cellStyle name="Note 2 9 78" xfId="24482"/>
    <cellStyle name="Note 2 9 79" xfId="24483"/>
    <cellStyle name="Note 2 9 8" xfId="4743"/>
    <cellStyle name="Note 2 9 80" xfId="24484"/>
    <cellStyle name="Note 2 9 81" xfId="24485"/>
    <cellStyle name="Note 2 9 9" xfId="4744"/>
    <cellStyle name="Output 2" xfId="4745"/>
    <cellStyle name="Output 2 10" xfId="4746"/>
    <cellStyle name="Output 2 11" xfId="4747"/>
    <cellStyle name="Output 2 12" xfId="17473"/>
    <cellStyle name="Output 2 13" xfId="17474"/>
    <cellStyle name="Output 2 14" xfId="17475"/>
    <cellStyle name="Output 2 15" xfId="17476"/>
    <cellStyle name="Output 2 16" xfId="20476"/>
    <cellStyle name="Output 2 17" xfId="24486"/>
    <cellStyle name="Output 2 18" xfId="24487"/>
    <cellStyle name="Output 2 19" xfId="24488"/>
    <cellStyle name="Output 2 2" xfId="4748"/>
    <cellStyle name="Output 2 2 10" xfId="17477"/>
    <cellStyle name="Output 2 2 11" xfId="17478"/>
    <cellStyle name="Output 2 2 12" xfId="17479"/>
    <cellStyle name="Output 2 2 13" xfId="17480"/>
    <cellStyle name="Output 2 2 14" xfId="17481"/>
    <cellStyle name="Output 2 2 15" xfId="24489"/>
    <cellStyle name="Output 2 2 16" xfId="24490"/>
    <cellStyle name="Output 2 2 17" xfId="24491"/>
    <cellStyle name="Output 2 2 18" xfId="24492"/>
    <cellStyle name="Output 2 2 19" xfId="24493"/>
    <cellStyle name="Output 2 2 2" xfId="4749"/>
    <cellStyle name="Output 2 2 2 10" xfId="4750"/>
    <cellStyle name="Output 2 2 2 11" xfId="4751"/>
    <cellStyle name="Output 2 2 2 12" xfId="4752"/>
    <cellStyle name="Output 2 2 2 13" xfId="4753"/>
    <cellStyle name="Output 2 2 2 14" xfId="4754"/>
    <cellStyle name="Output 2 2 2 15" xfId="4755"/>
    <cellStyle name="Output 2 2 2 16" xfId="17482"/>
    <cellStyle name="Output 2 2 2 17" xfId="17483"/>
    <cellStyle name="Output 2 2 2 18" xfId="17484"/>
    <cellStyle name="Output 2 2 2 19" xfId="17485"/>
    <cellStyle name="Output 2 2 2 2" xfId="4756"/>
    <cellStyle name="Output 2 2 2 2 10" xfId="4757"/>
    <cellStyle name="Output 2 2 2 2 11" xfId="4758"/>
    <cellStyle name="Output 2 2 2 2 12" xfId="4759"/>
    <cellStyle name="Output 2 2 2 2 13" xfId="4760"/>
    <cellStyle name="Output 2 2 2 2 14" xfId="4761"/>
    <cellStyle name="Output 2 2 2 2 15" xfId="4762"/>
    <cellStyle name="Output 2 2 2 2 16" xfId="4763"/>
    <cellStyle name="Output 2 2 2 2 17" xfId="4764"/>
    <cellStyle name="Output 2 2 2 2 18" xfId="4765"/>
    <cellStyle name="Output 2 2 2 2 19" xfId="4766"/>
    <cellStyle name="Output 2 2 2 2 2" xfId="4767"/>
    <cellStyle name="Output 2 2 2 2 20" xfId="4768"/>
    <cellStyle name="Output 2 2 2 2 21" xfId="4769"/>
    <cellStyle name="Output 2 2 2 2 22" xfId="4770"/>
    <cellStyle name="Output 2 2 2 2 23" xfId="4771"/>
    <cellStyle name="Output 2 2 2 2 24" xfId="4772"/>
    <cellStyle name="Output 2 2 2 2 25" xfId="4773"/>
    <cellStyle name="Output 2 2 2 2 26" xfId="4774"/>
    <cellStyle name="Output 2 2 2 2 27" xfId="4775"/>
    <cellStyle name="Output 2 2 2 2 28" xfId="4776"/>
    <cellStyle name="Output 2 2 2 2 29" xfId="4777"/>
    <cellStyle name="Output 2 2 2 2 3" xfId="4778"/>
    <cellStyle name="Output 2 2 2 2 30" xfId="4779"/>
    <cellStyle name="Output 2 2 2 2 31" xfId="4780"/>
    <cellStyle name="Output 2 2 2 2 32" xfId="4781"/>
    <cellStyle name="Output 2 2 2 2 33" xfId="4782"/>
    <cellStyle name="Output 2 2 2 2 34" xfId="4783"/>
    <cellStyle name="Output 2 2 2 2 35" xfId="4784"/>
    <cellStyle name="Output 2 2 2 2 36" xfId="4785"/>
    <cellStyle name="Output 2 2 2 2 37" xfId="4786"/>
    <cellStyle name="Output 2 2 2 2 38" xfId="4787"/>
    <cellStyle name="Output 2 2 2 2 39" xfId="4788"/>
    <cellStyle name="Output 2 2 2 2 4" xfId="4789"/>
    <cellStyle name="Output 2 2 2 2 40" xfId="4790"/>
    <cellStyle name="Output 2 2 2 2 41" xfId="4791"/>
    <cellStyle name="Output 2 2 2 2 42" xfId="17486"/>
    <cellStyle name="Output 2 2 2 2 43" xfId="17487"/>
    <cellStyle name="Output 2 2 2 2 44" xfId="17488"/>
    <cellStyle name="Output 2 2 2 2 45" xfId="17489"/>
    <cellStyle name="Output 2 2 2 2 46" xfId="17490"/>
    <cellStyle name="Output 2 2 2 2 47" xfId="17491"/>
    <cellStyle name="Output 2 2 2 2 48" xfId="17492"/>
    <cellStyle name="Output 2 2 2 2 49" xfId="17493"/>
    <cellStyle name="Output 2 2 2 2 5" xfId="4792"/>
    <cellStyle name="Output 2 2 2 2 50" xfId="17494"/>
    <cellStyle name="Output 2 2 2 2 51" xfId="20477"/>
    <cellStyle name="Output 2 2 2 2 52" xfId="20478"/>
    <cellStyle name="Output 2 2 2 2 53" xfId="20479"/>
    <cellStyle name="Output 2 2 2 2 54" xfId="24494"/>
    <cellStyle name="Output 2 2 2 2 55" xfId="24495"/>
    <cellStyle name="Output 2 2 2 2 56" xfId="24496"/>
    <cellStyle name="Output 2 2 2 2 57" xfId="24497"/>
    <cellStyle name="Output 2 2 2 2 58" xfId="24498"/>
    <cellStyle name="Output 2 2 2 2 59" xfId="24499"/>
    <cellStyle name="Output 2 2 2 2 6" xfId="4793"/>
    <cellStyle name="Output 2 2 2 2 60" xfId="24500"/>
    <cellStyle name="Output 2 2 2 2 61" xfId="24501"/>
    <cellStyle name="Output 2 2 2 2 62" xfId="24502"/>
    <cellStyle name="Output 2 2 2 2 63" xfId="24503"/>
    <cellStyle name="Output 2 2 2 2 64" xfId="24504"/>
    <cellStyle name="Output 2 2 2 2 65" xfId="24505"/>
    <cellStyle name="Output 2 2 2 2 66" xfId="24506"/>
    <cellStyle name="Output 2 2 2 2 67" xfId="24507"/>
    <cellStyle name="Output 2 2 2 2 68" xfId="24508"/>
    <cellStyle name="Output 2 2 2 2 69" xfId="24509"/>
    <cellStyle name="Output 2 2 2 2 7" xfId="4794"/>
    <cellStyle name="Output 2 2 2 2 70" xfId="24510"/>
    <cellStyle name="Output 2 2 2 2 71" xfId="24511"/>
    <cellStyle name="Output 2 2 2 2 72" xfId="24512"/>
    <cellStyle name="Output 2 2 2 2 73" xfId="24513"/>
    <cellStyle name="Output 2 2 2 2 74" xfId="24514"/>
    <cellStyle name="Output 2 2 2 2 75" xfId="24515"/>
    <cellStyle name="Output 2 2 2 2 76" xfId="24516"/>
    <cellStyle name="Output 2 2 2 2 77" xfId="24517"/>
    <cellStyle name="Output 2 2 2 2 78" xfId="24518"/>
    <cellStyle name="Output 2 2 2 2 79" xfId="24519"/>
    <cellStyle name="Output 2 2 2 2 8" xfId="4795"/>
    <cellStyle name="Output 2 2 2 2 80" xfId="24520"/>
    <cellStyle name="Output 2 2 2 2 81" xfId="24521"/>
    <cellStyle name="Output 2 2 2 2 9" xfId="4796"/>
    <cellStyle name="Output 2 2 2 20" xfId="20480"/>
    <cellStyle name="Output 2 2 2 21" xfId="20481"/>
    <cellStyle name="Output 2 2 2 22" xfId="24522"/>
    <cellStyle name="Output 2 2 2 23" xfId="24523"/>
    <cellStyle name="Output 2 2 2 24" xfId="24524"/>
    <cellStyle name="Output 2 2 2 25" xfId="24525"/>
    <cellStyle name="Output 2 2 2 26" xfId="24526"/>
    <cellStyle name="Output 2 2 2 27" xfId="24527"/>
    <cellStyle name="Output 2 2 2 28" xfId="24528"/>
    <cellStyle name="Output 2 2 2 29" xfId="24529"/>
    <cellStyle name="Output 2 2 2 3" xfId="4797"/>
    <cellStyle name="Output 2 2 2 3 10" xfId="4798"/>
    <cellStyle name="Output 2 2 2 3 11" xfId="4799"/>
    <cellStyle name="Output 2 2 2 3 12" xfId="4800"/>
    <cellStyle name="Output 2 2 2 3 13" xfId="4801"/>
    <cellStyle name="Output 2 2 2 3 14" xfId="4802"/>
    <cellStyle name="Output 2 2 2 3 15" xfId="4803"/>
    <cellStyle name="Output 2 2 2 3 16" xfId="4804"/>
    <cellStyle name="Output 2 2 2 3 17" xfId="4805"/>
    <cellStyle name="Output 2 2 2 3 18" xfId="4806"/>
    <cellStyle name="Output 2 2 2 3 19" xfId="4807"/>
    <cellStyle name="Output 2 2 2 3 2" xfId="4808"/>
    <cellStyle name="Output 2 2 2 3 20" xfId="4809"/>
    <cellStyle name="Output 2 2 2 3 21" xfId="4810"/>
    <cellStyle name="Output 2 2 2 3 22" xfId="4811"/>
    <cellStyle name="Output 2 2 2 3 23" xfId="4812"/>
    <cellStyle name="Output 2 2 2 3 24" xfId="4813"/>
    <cellStyle name="Output 2 2 2 3 25" xfId="4814"/>
    <cellStyle name="Output 2 2 2 3 26" xfId="4815"/>
    <cellStyle name="Output 2 2 2 3 27" xfId="4816"/>
    <cellStyle name="Output 2 2 2 3 28" xfId="4817"/>
    <cellStyle name="Output 2 2 2 3 29" xfId="4818"/>
    <cellStyle name="Output 2 2 2 3 3" xfId="4819"/>
    <cellStyle name="Output 2 2 2 3 30" xfId="4820"/>
    <cellStyle name="Output 2 2 2 3 31" xfId="4821"/>
    <cellStyle name="Output 2 2 2 3 32" xfId="4822"/>
    <cellStyle name="Output 2 2 2 3 33" xfId="4823"/>
    <cellStyle name="Output 2 2 2 3 34" xfId="4824"/>
    <cellStyle name="Output 2 2 2 3 35" xfId="4825"/>
    <cellStyle name="Output 2 2 2 3 36" xfId="4826"/>
    <cellStyle name="Output 2 2 2 3 37" xfId="4827"/>
    <cellStyle name="Output 2 2 2 3 38" xfId="4828"/>
    <cellStyle name="Output 2 2 2 3 39" xfId="4829"/>
    <cellStyle name="Output 2 2 2 3 4" xfId="4830"/>
    <cellStyle name="Output 2 2 2 3 40" xfId="4831"/>
    <cellStyle name="Output 2 2 2 3 41" xfId="4832"/>
    <cellStyle name="Output 2 2 2 3 42" xfId="17495"/>
    <cellStyle name="Output 2 2 2 3 43" xfId="17496"/>
    <cellStyle name="Output 2 2 2 3 44" xfId="17497"/>
    <cellStyle name="Output 2 2 2 3 45" xfId="17498"/>
    <cellStyle name="Output 2 2 2 3 46" xfId="17499"/>
    <cellStyle name="Output 2 2 2 3 47" xfId="17500"/>
    <cellStyle name="Output 2 2 2 3 48" xfId="17501"/>
    <cellStyle name="Output 2 2 2 3 49" xfId="17502"/>
    <cellStyle name="Output 2 2 2 3 5" xfId="4833"/>
    <cellStyle name="Output 2 2 2 3 50" xfId="17503"/>
    <cellStyle name="Output 2 2 2 3 51" xfId="20482"/>
    <cellStyle name="Output 2 2 2 3 52" xfId="20483"/>
    <cellStyle name="Output 2 2 2 3 53" xfId="20484"/>
    <cellStyle name="Output 2 2 2 3 54" xfId="24530"/>
    <cellStyle name="Output 2 2 2 3 55" xfId="24531"/>
    <cellStyle name="Output 2 2 2 3 56" xfId="24532"/>
    <cellStyle name="Output 2 2 2 3 57" xfId="24533"/>
    <cellStyle name="Output 2 2 2 3 58" xfId="24534"/>
    <cellStyle name="Output 2 2 2 3 59" xfId="24535"/>
    <cellStyle name="Output 2 2 2 3 6" xfId="4834"/>
    <cellStyle name="Output 2 2 2 3 60" xfId="24536"/>
    <cellStyle name="Output 2 2 2 3 61" xfId="24537"/>
    <cellStyle name="Output 2 2 2 3 62" xfId="24538"/>
    <cellStyle name="Output 2 2 2 3 63" xfId="24539"/>
    <cellStyle name="Output 2 2 2 3 64" xfId="24540"/>
    <cellStyle name="Output 2 2 2 3 65" xfId="24541"/>
    <cellStyle name="Output 2 2 2 3 66" xfId="24542"/>
    <cellStyle name="Output 2 2 2 3 67" xfId="24543"/>
    <cellStyle name="Output 2 2 2 3 68" xfId="24544"/>
    <cellStyle name="Output 2 2 2 3 69" xfId="24545"/>
    <cellStyle name="Output 2 2 2 3 7" xfId="4835"/>
    <cellStyle name="Output 2 2 2 3 70" xfId="24546"/>
    <cellStyle name="Output 2 2 2 3 71" xfId="24547"/>
    <cellStyle name="Output 2 2 2 3 72" xfId="24548"/>
    <cellStyle name="Output 2 2 2 3 73" xfId="24549"/>
    <cellStyle name="Output 2 2 2 3 74" xfId="24550"/>
    <cellStyle name="Output 2 2 2 3 75" xfId="24551"/>
    <cellStyle name="Output 2 2 2 3 76" xfId="24552"/>
    <cellStyle name="Output 2 2 2 3 77" xfId="24553"/>
    <cellStyle name="Output 2 2 2 3 78" xfId="24554"/>
    <cellStyle name="Output 2 2 2 3 79" xfId="24555"/>
    <cellStyle name="Output 2 2 2 3 8" xfId="4836"/>
    <cellStyle name="Output 2 2 2 3 80" xfId="24556"/>
    <cellStyle name="Output 2 2 2 3 81" xfId="24557"/>
    <cellStyle name="Output 2 2 2 3 9" xfId="4837"/>
    <cellStyle name="Output 2 2 2 30" xfId="24558"/>
    <cellStyle name="Output 2 2 2 31" xfId="24559"/>
    <cellStyle name="Output 2 2 2 32" xfId="24560"/>
    <cellStyle name="Output 2 2 2 4" xfId="4838"/>
    <cellStyle name="Output 2 2 2 5" xfId="4839"/>
    <cellStyle name="Output 2 2 2 6" xfId="4840"/>
    <cellStyle name="Output 2 2 2 7" xfId="4841"/>
    <cellStyle name="Output 2 2 2 8" xfId="4842"/>
    <cellStyle name="Output 2 2 2 9" xfId="4843"/>
    <cellStyle name="Output 2 2 20" xfId="24561"/>
    <cellStyle name="Output 2 2 3" xfId="4844"/>
    <cellStyle name="Output 2 2 3 10" xfId="4845"/>
    <cellStyle name="Output 2 2 3 11" xfId="4846"/>
    <cellStyle name="Output 2 2 3 12" xfId="4847"/>
    <cellStyle name="Output 2 2 3 13" xfId="4848"/>
    <cellStyle name="Output 2 2 3 14" xfId="4849"/>
    <cellStyle name="Output 2 2 3 15" xfId="4850"/>
    <cellStyle name="Output 2 2 3 16" xfId="4851"/>
    <cellStyle name="Output 2 2 3 17" xfId="4852"/>
    <cellStyle name="Output 2 2 3 18" xfId="4853"/>
    <cellStyle name="Output 2 2 3 19" xfId="4854"/>
    <cellStyle name="Output 2 2 3 2" xfId="4855"/>
    <cellStyle name="Output 2 2 3 2 10" xfId="4856"/>
    <cellStyle name="Output 2 2 3 2 11" xfId="4857"/>
    <cellStyle name="Output 2 2 3 2 12" xfId="4858"/>
    <cellStyle name="Output 2 2 3 2 13" xfId="4859"/>
    <cellStyle name="Output 2 2 3 2 14" xfId="4860"/>
    <cellStyle name="Output 2 2 3 2 15" xfId="4861"/>
    <cellStyle name="Output 2 2 3 2 16" xfId="4862"/>
    <cellStyle name="Output 2 2 3 2 17" xfId="4863"/>
    <cellStyle name="Output 2 2 3 2 18" xfId="4864"/>
    <cellStyle name="Output 2 2 3 2 19" xfId="4865"/>
    <cellStyle name="Output 2 2 3 2 2" xfId="4866"/>
    <cellStyle name="Output 2 2 3 2 20" xfId="4867"/>
    <cellStyle name="Output 2 2 3 2 21" xfId="4868"/>
    <cellStyle name="Output 2 2 3 2 22" xfId="4869"/>
    <cellStyle name="Output 2 2 3 2 23" xfId="4870"/>
    <cellStyle name="Output 2 2 3 2 24" xfId="4871"/>
    <cellStyle name="Output 2 2 3 2 25" xfId="4872"/>
    <cellStyle name="Output 2 2 3 2 26" xfId="4873"/>
    <cellStyle name="Output 2 2 3 2 27" xfId="4874"/>
    <cellStyle name="Output 2 2 3 2 28" xfId="4875"/>
    <cellStyle name="Output 2 2 3 2 29" xfId="4876"/>
    <cellStyle name="Output 2 2 3 2 3" xfId="4877"/>
    <cellStyle name="Output 2 2 3 2 30" xfId="4878"/>
    <cellStyle name="Output 2 2 3 2 31" xfId="4879"/>
    <cellStyle name="Output 2 2 3 2 32" xfId="4880"/>
    <cellStyle name="Output 2 2 3 2 33" xfId="4881"/>
    <cellStyle name="Output 2 2 3 2 34" xfId="4882"/>
    <cellStyle name="Output 2 2 3 2 35" xfId="4883"/>
    <cellStyle name="Output 2 2 3 2 36" xfId="4884"/>
    <cellStyle name="Output 2 2 3 2 37" xfId="4885"/>
    <cellStyle name="Output 2 2 3 2 38" xfId="4886"/>
    <cellStyle name="Output 2 2 3 2 39" xfId="4887"/>
    <cellStyle name="Output 2 2 3 2 4" xfId="4888"/>
    <cellStyle name="Output 2 2 3 2 40" xfId="4889"/>
    <cellStyle name="Output 2 2 3 2 41" xfId="4890"/>
    <cellStyle name="Output 2 2 3 2 42" xfId="17504"/>
    <cellStyle name="Output 2 2 3 2 43" xfId="17505"/>
    <cellStyle name="Output 2 2 3 2 44" xfId="17506"/>
    <cellStyle name="Output 2 2 3 2 45" xfId="17507"/>
    <cellStyle name="Output 2 2 3 2 46" xfId="17508"/>
    <cellStyle name="Output 2 2 3 2 47" xfId="17509"/>
    <cellStyle name="Output 2 2 3 2 48" xfId="17510"/>
    <cellStyle name="Output 2 2 3 2 49" xfId="17511"/>
    <cellStyle name="Output 2 2 3 2 5" xfId="4891"/>
    <cellStyle name="Output 2 2 3 2 50" xfId="17512"/>
    <cellStyle name="Output 2 2 3 2 51" xfId="20485"/>
    <cellStyle name="Output 2 2 3 2 52" xfId="20486"/>
    <cellStyle name="Output 2 2 3 2 53" xfId="20487"/>
    <cellStyle name="Output 2 2 3 2 54" xfId="24562"/>
    <cellStyle name="Output 2 2 3 2 55" xfId="24563"/>
    <cellStyle name="Output 2 2 3 2 56" xfId="24564"/>
    <cellStyle name="Output 2 2 3 2 57" xfId="24565"/>
    <cellStyle name="Output 2 2 3 2 58" xfId="24566"/>
    <cellStyle name="Output 2 2 3 2 59" xfId="24567"/>
    <cellStyle name="Output 2 2 3 2 6" xfId="4892"/>
    <cellStyle name="Output 2 2 3 2 60" xfId="24568"/>
    <cellStyle name="Output 2 2 3 2 61" xfId="24569"/>
    <cellStyle name="Output 2 2 3 2 62" xfId="24570"/>
    <cellStyle name="Output 2 2 3 2 63" xfId="24571"/>
    <cellStyle name="Output 2 2 3 2 64" xfId="24572"/>
    <cellStyle name="Output 2 2 3 2 65" xfId="24573"/>
    <cellStyle name="Output 2 2 3 2 66" xfId="24574"/>
    <cellStyle name="Output 2 2 3 2 67" xfId="24575"/>
    <cellStyle name="Output 2 2 3 2 68" xfId="24576"/>
    <cellStyle name="Output 2 2 3 2 69" xfId="24577"/>
    <cellStyle name="Output 2 2 3 2 7" xfId="4893"/>
    <cellStyle name="Output 2 2 3 2 70" xfId="24578"/>
    <cellStyle name="Output 2 2 3 2 71" xfId="24579"/>
    <cellStyle name="Output 2 2 3 2 72" xfId="24580"/>
    <cellStyle name="Output 2 2 3 2 73" xfId="24581"/>
    <cellStyle name="Output 2 2 3 2 74" xfId="24582"/>
    <cellStyle name="Output 2 2 3 2 75" xfId="24583"/>
    <cellStyle name="Output 2 2 3 2 76" xfId="24584"/>
    <cellStyle name="Output 2 2 3 2 77" xfId="24585"/>
    <cellStyle name="Output 2 2 3 2 78" xfId="24586"/>
    <cellStyle name="Output 2 2 3 2 79" xfId="24587"/>
    <cellStyle name="Output 2 2 3 2 8" xfId="4894"/>
    <cellStyle name="Output 2 2 3 2 80" xfId="24588"/>
    <cellStyle name="Output 2 2 3 2 81" xfId="24589"/>
    <cellStyle name="Output 2 2 3 2 9" xfId="4895"/>
    <cellStyle name="Output 2 2 3 20" xfId="4896"/>
    <cellStyle name="Output 2 2 3 21" xfId="4897"/>
    <cellStyle name="Output 2 2 3 22" xfId="4898"/>
    <cellStyle name="Output 2 2 3 23" xfId="4899"/>
    <cellStyle name="Output 2 2 3 24" xfId="4900"/>
    <cellStyle name="Output 2 2 3 25" xfId="4901"/>
    <cellStyle name="Output 2 2 3 26" xfId="4902"/>
    <cellStyle name="Output 2 2 3 27" xfId="4903"/>
    <cellStyle name="Output 2 2 3 28" xfId="4904"/>
    <cellStyle name="Output 2 2 3 29" xfId="4905"/>
    <cellStyle name="Output 2 2 3 3" xfId="4906"/>
    <cellStyle name="Output 2 2 3 3 10" xfId="4907"/>
    <cellStyle name="Output 2 2 3 3 11" xfId="4908"/>
    <cellStyle name="Output 2 2 3 3 12" xfId="4909"/>
    <cellStyle name="Output 2 2 3 3 13" xfId="4910"/>
    <cellStyle name="Output 2 2 3 3 14" xfId="4911"/>
    <cellStyle name="Output 2 2 3 3 15" xfId="4912"/>
    <cellStyle name="Output 2 2 3 3 16" xfId="4913"/>
    <cellStyle name="Output 2 2 3 3 17" xfId="4914"/>
    <cellStyle name="Output 2 2 3 3 18" xfId="4915"/>
    <cellStyle name="Output 2 2 3 3 19" xfId="4916"/>
    <cellStyle name="Output 2 2 3 3 2" xfId="4917"/>
    <cellStyle name="Output 2 2 3 3 20" xfId="4918"/>
    <cellStyle name="Output 2 2 3 3 21" xfId="4919"/>
    <cellStyle name="Output 2 2 3 3 22" xfId="4920"/>
    <cellStyle name="Output 2 2 3 3 23" xfId="4921"/>
    <cellStyle name="Output 2 2 3 3 24" xfId="4922"/>
    <cellStyle name="Output 2 2 3 3 25" xfId="4923"/>
    <cellStyle name="Output 2 2 3 3 26" xfId="4924"/>
    <cellStyle name="Output 2 2 3 3 27" xfId="4925"/>
    <cellStyle name="Output 2 2 3 3 28" xfId="4926"/>
    <cellStyle name="Output 2 2 3 3 29" xfId="4927"/>
    <cellStyle name="Output 2 2 3 3 3" xfId="4928"/>
    <cellStyle name="Output 2 2 3 3 30" xfId="4929"/>
    <cellStyle name="Output 2 2 3 3 31" xfId="4930"/>
    <cellStyle name="Output 2 2 3 3 32" xfId="4931"/>
    <cellStyle name="Output 2 2 3 3 33" xfId="4932"/>
    <cellStyle name="Output 2 2 3 3 34" xfId="4933"/>
    <cellStyle name="Output 2 2 3 3 35" xfId="4934"/>
    <cellStyle name="Output 2 2 3 3 36" xfId="4935"/>
    <cellStyle name="Output 2 2 3 3 37" xfId="4936"/>
    <cellStyle name="Output 2 2 3 3 38" xfId="4937"/>
    <cellStyle name="Output 2 2 3 3 39" xfId="4938"/>
    <cellStyle name="Output 2 2 3 3 4" xfId="4939"/>
    <cellStyle name="Output 2 2 3 3 40" xfId="4940"/>
    <cellStyle name="Output 2 2 3 3 41" xfId="4941"/>
    <cellStyle name="Output 2 2 3 3 42" xfId="17513"/>
    <cellStyle name="Output 2 2 3 3 43" xfId="17514"/>
    <cellStyle name="Output 2 2 3 3 44" xfId="17515"/>
    <cellStyle name="Output 2 2 3 3 45" xfId="17516"/>
    <cellStyle name="Output 2 2 3 3 46" xfId="17517"/>
    <cellStyle name="Output 2 2 3 3 47" xfId="17518"/>
    <cellStyle name="Output 2 2 3 3 48" xfId="17519"/>
    <cellStyle name="Output 2 2 3 3 49" xfId="17520"/>
    <cellStyle name="Output 2 2 3 3 5" xfId="4942"/>
    <cellStyle name="Output 2 2 3 3 50" xfId="17521"/>
    <cellStyle name="Output 2 2 3 3 51" xfId="20488"/>
    <cellStyle name="Output 2 2 3 3 52" xfId="20489"/>
    <cellStyle name="Output 2 2 3 3 53" xfId="20490"/>
    <cellStyle name="Output 2 2 3 3 54" xfId="24590"/>
    <cellStyle name="Output 2 2 3 3 55" xfId="24591"/>
    <cellStyle name="Output 2 2 3 3 56" xfId="24592"/>
    <cellStyle name="Output 2 2 3 3 57" xfId="24593"/>
    <cellStyle name="Output 2 2 3 3 58" xfId="24594"/>
    <cellStyle name="Output 2 2 3 3 59" xfId="24595"/>
    <cellStyle name="Output 2 2 3 3 6" xfId="4943"/>
    <cellStyle name="Output 2 2 3 3 60" xfId="24596"/>
    <cellStyle name="Output 2 2 3 3 61" xfId="24597"/>
    <cellStyle name="Output 2 2 3 3 62" xfId="24598"/>
    <cellStyle name="Output 2 2 3 3 63" xfId="24599"/>
    <cellStyle name="Output 2 2 3 3 64" xfId="24600"/>
    <cellStyle name="Output 2 2 3 3 65" xfId="24601"/>
    <cellStyle name="Output 2 2 3 3 66" xfId="24602"/>
    <cellStyle name="Output 2 2 3 3 67" xfId="24603"/>
    <cellStyle name="Output 2 2 3 3 68" xfId="24604"/>
    <cellStyle name="Output 2 2 3 3 69" xfId="24605"/>
    <cellStyle name="Output 2 2 3 3 7" xfId="4944"/>
    <cellStyle name="Output 2 2 3 3 70" xfId="24606"/>
    <cellStyle name="Output 2 2 3 3 71" xfId="24607"/>
    <cellStyle name="Output 2 2 3 3 72" xfId="24608"/>
    <cellStyle name="Output 2 2 3 3 73" xfId="24609"/>
    <cellStyle name="Output 2 2 3 3 74" xfId="24610"/>
    <cellStyle name="Output 2 2 3 3 75" xfId="24611"/>
    <cellStyle name="Output 2 2 3 3 76" xfId="24612"/>
    <cellStyle name="Output 2 2 3 3 77" xfId="24613"/>
    <cellStyle name="Output 2 2 3 3 78" xfId="24614"/>
    <cellStyle name="Output 2 2 3 3 79" xfId="24615"/>
    <cellStyle name="Output 2 2 3 3 8" xfId="4945"/>
    <cellStyle name="Output 2 2 3 3 80" xfId="24616"/>
    <cellStyle name="Output 2 2 3 3 81" xfId="24617"/>
    <cellStyle name="Output 2 2 3 3 9" xfId="4946"/>
    <cellStyle name="Output 2 2 3 30" xfId="4947"/>
    <cellStyle name="Output 2 2 3 31" xfId="4948"/>
    <cellStyle name="Output 2 2 3 32" xfId="4949"/>
    <cellStyle name="Output 2 2 3 33" xfId="4950"/>
    <cellStyle name="Output 2 2 3 34" xfId="4951"/>
    <cellStyle name="Output 2 2 3 35" xfId="4952"/>
    <cellStyle name="Output 2 2 3 36" xfId="4953"/>
    <cellStyle name="Output 2 2 3 37" xfId="4954"/>
    <cellStyle name="Output 2 2 3 38" xfId="4955"/>
    <cellStyle name="Output 2 2 3 39" xfId="4956"/>
    <cellStyle name="Output 2 2 3 4" xfId="4957"/>
    <cellStyle name="Output 2 2 3 40" xfId="4958"/>
    <cellStyle name="Output 2 2 3 41" xfId="4959"/>
    <cellStyle name="Output 2 2 3 42" xfId="4960"/>
    <cellStyle name="Output 2 2 3 43" xfId="4961"/>
    <cellStyle name="Output 2 2 3 44" xfId="17522"/>
    <cellStyle name="Output 2 2 3 45" xfId="17523"/>
    <cellStyle name="Output 2 2 3 46" xfId="17524"/>
    <cellStyle name="Output 2 2 3 47" xfId="17525"/>
    <cellStyle name="Output 2 2 3 48" xfId="17526"/>
    <cellStyle name="Output 2 2 3 49" xfId="17527"/>
    <cellStyle name="Output 2 2 3 5" xfId="4962"/>
    <cellStyle name="Output 2 2 3 50" xfId="17528"/>
    <cellStyle name="Output 2 2 3 51" xfId="17529"/>
    <cellStyle name="Output 2 2 3 52" xfId="17530"/>
    <cellStyle name="Output 2 2 3 53" xfId="20491"/>
    <cellStyle name="Output 2 2 3 54" xfId="20492"/>
    <cellStyle name="Output 2 2 3 55" xfId="20493"/>
    <cellStyle name="Output 2 2 3 56" xfId="24618"/>
    <cellStyle name="Output 2 2 3 57" xfId="24619"/>
    <cellStyle name="Output 2 2 3 58" xfId="24620"/>
    <cellStyle name="Output 2 2 3 59" xfId="24621"/>
    <cellStyle name="Output 2 2 3 6" xfId="4963"/>
    <cellStyle name="Output 2 2 3 60" xfId="24622"/>
    <cellStyle name="Output 2 2 3 61" xfId="24623"/>
    <cellStyle name="Output 2 2 3 62" xfId="24624"/>
    <cellStyle name="Output 2 2 3 63" xfId="24625"/>
    <cellStyle name="Output 2 2 3 64" xfId="24626"/>
    <cellStyle name="Output 2 2 3 65" xfId="24627"/>
    <cellStyle name="Output 2 2 3 66" xfId="24628"/>
    <cellStyle name="Output 2 2 3 67" xfId="24629"/>
    <cellStyle name="Output 2 2 3 68" xfId="24630"/>
    <cellStyle name="Output 2 2 3 69" xfId="24631"/>
    <cellStyle name="Output 2 2 3 7" xfId="4964"/>
    <cellStyle name="Output 2 2 3 70" xfId="24632"/>
    <cellStyle name="Output 2 2 3 71" xfId="24633"/>
    <cellStyle name="Output 2 2 3 72" xfId="24634"/>
    <cellStyle name="Output 2 2 3 73" xfId="24635"/>
    <cellStyle name="Output 2 2 3 74" xfId="24636"/>
    <cellStyle name="Output 2 2 3 75" xfId="24637"/>
    <cellStyle name="Output 2 2 3 76" xfId="24638"/>
    <cellStyle name="Output 2 2 3 77" xfId="24639"/>
    <cellStyle name="Output 2 2 3 78" xfId="24640"/>
    <cellStyle name="Output 2 2 3 79" xfId="24641"/>
    <cellStyle name="Output 2 2 3 8" xfId="4965"/>
    <cellStyle name="Output 2 2 3 80" xfId="24642"/>
    <cellStyle name="Output 2 2 3 81" xfId="24643"/>
    <cellStyle name="Output 2 2 3 82" xfId="24644"/>
    <cellStyle name="Output 2 2 3 83" xfId="24645"/>
    <cellStyle name="Output 2 2 3 9" xfId="4966"/>
    <cellStyle name="Output 2 2 4" xfId="4967"/>
    <cellStyle name="Output 2 2 4 10" xfId="4968"/>
    <cellStyle name="Output 2 2 4 11" xfId="4969"/>
    <cellStyle name="Output 2 2 4 12" xfId="4970"/>
    <cellStyle name="Output 2 2 4 13" xfId="4971"/>
    <cellStyle name="Output 2 2 4 14" xfId="4972"/>
    <cellStyle name="Output 2 2 4 15" xfId="4973"/>
    <cellStyle name="Output 2 2 4 16" xfId="4974"/>
    <cellStyle name="Output 2 2 4 17" xfId="4975"/>
    <cellStyle name="Output 2 2 4 18" xfId="4976"/>
    <cellStyle name="Output 2 2 4 19" xfId="4977"/>
    <cellStyle name="Output 2 2 4 2" xfId="4978"/>
    <cellStyle name="Output 2 2 4 2 10" xfId="4979"/>
    <cellStyle name="Output 2 2 4 2 11" xfId="4980"/>
    <cellStyle name="Output 2 2 4 2 12" xfId="4981"/>
    <cellStyle name="Output 2 2 4 2 13" xfId="4982"/>
    <cellStyle name="Output 2 2 4 2 14" xfId="4983"/>
    <cellStyle name="Output 2 2 4 2 15" xfId="4984"/>
    <cellStyle name="Output 2 2 4 2 16" xfId="4985"/>
    <cellStyle name="Output 2 2 4 2 17" xfId="4986"/>
    <cellStyle name="Output 2 2 4 2 18" xfId="4987"/>
    <cellStyle name="Output 2 2 4 2 19" xfId="4988"/>
    <cellStyle name="Output 2 2 4 2 2" xfId="4989"/>
    <cellStyle name="Output 2 2 4 2 20" xfId="4990"/>
    <cellStyle name="Output 2 2 4 2 21" xfId="4991"/>
    <cellStyle name="Output 2 2 4 2 22" xfId="4992"/>
    <cellStyle name="Output 2 2 4 2 23" xfId="4993"/>
    <cellStyle name="Output 2 2 4 2 24" xfId="4994"/>
    <cellStyle name="Output 2 2 4 2 25" xfId="4995"/>
    <cellStyle name="Output 2 2 4 2 26" xfId="4996"/>
    <cellStyle name="Output 2 2 4 2 27" xfId="4997"/>
    <cellStyle name="Output 2 2 4 2 28" xfId="4998"/>
    <cellStyle name="Output 2 2 4 2 29" xfId="4999"/>
    <cellStyle name="Output 2 2 4 2 3" xfId="5000"/>
    <cellStyle name="Output 2 2 4 2 30" xfId="5001"/>
    <cellStyle name="Output 2 2 4 2 31" xfId="5002"/>
    <cellStyle name="Output 2 2 4 2 32" xfId="5003"/>
    <cellStyle name="Output 2 2 4 2 33" xfId="5004"/>
    <cellStyle name="Output 2 2 4 2 34" xfId="5005"/>
    <cellStyle name="Output 2 2 4 2 35" xfId="5006"/>
    <cellStyle name="Output 2 2 4 2 36" xfId="5007"/>
    <cellStyle name="Output 2 2 4 2 37" xfId="5008"/>
    <cellStyle name="Output 2 2 4 2 38" xfId="5009"/>
    <cellStyle name="Output 2 2 4 2 39" xfId="5010"/>
    <cellStyle name="Output 2 2 4 2 4" xfId="5011"/>
    <cellStyle name="Output 2 2 4 2 40" xfId="5012"/>
    <cellStyle name="Output 2 2 4 2 41" xfId="5013"/>
    <cellStyle name="Output 2 2 4 2 42" xfId="17531"/>
    <cellStyle name="Output 2 2 4 2 43" xfId="17532"/>
    <cellStyle name="Output 2 2 4 2 44" xfId="17533"/>
    <cellStyle name="Output 2 2 4 2 45" xfId="17534"/>
    <cellStyle name="Output 2 2 4 2 46" xfId="17535"/>
    <cellStyle name="Output 2 2 4 2 47" xfId="17536"/>
    <cellStyle name="Output 2 2 4 2 48" xfId="17537"/>
    <cellStyle name="Output 2 2 4 2 49" xfId="17538"/>
    <cellStyle name="Output 2 2 4 2 5" xfId="5014"/>
    <cellStyle name="Output 2 2 4 2 50" xfId="17539"/>
    <cellStyle name="Output 2 2 4 2 51" xfId="20494"/>
    <cellStyle name="Output 2 2 4 2 52" xfId="20495"/>
    <cellStyle name="Output 2 2 4 2 53" xfId="20496"/>
    <cellStyle name="Output 2 2 4 2 54" xfId="24646"/>
    <cellStyle name="Output 2 2 4 2 55" xfId="24647"/>
    <cellStyle name="Output 2 2 4 2 56" xfId="24648"/>
    <cellStyle name="Output 2 2 4 2 57" xfId="24649"/>
    <cellStyle name="Output 2 2 4 2 58" xfId="24650"/>
    <cellStyle name="Output 2 2 4 2 59" xfId="24651"/>
    <cellStyle name="Output 2 2 4 2 6" xfId="5015"/>
    <cellStyle name="Output 2 2 4 2 60" xfId="24652"/>
    <cellStyle name="Output 2 2 4 2 61" xfId="24653"/>
    <cellStyle name="Output 2 2 4 2 62" xfId="24654"/>
    <cellStyle name="Output 2 2 4 2 63" xfId="24655"/>
    <cellStyle name="Output 2 2 4 2 64" xfId="24656"/>
    <cellStyle name="Output 2 2 4 2 65" xfId="24657"/>
    <cellStyle name="Output 2 2 4 2 66" xfId="24658"/>
    <cellStyle name="Output 2 2 4 2 67" xfId="24659"/>
    <cellStyle name="Output 2 2 4 2 68" xfId="24660"/>
    <cellStyle name="Output 2 2 4 2 69" xfId="24661"/>
    <cellStyle name="Output 2 2 4 2 7" xfId="5016"/>
    <cellStyle name="Output 2 2 4 2 70" xfId="24662"/>
    <cellStyle name="Output 2 2 4 2 71" xfId="24663"/>
    <cellStyle name="Output 2 2 4 2 72" xfId="24664"/>
    <cellStyle name="Output 2 2 4 2 73" xfId="24665"/>
    <cellStyle name="Output 2 2 4 2 74" xfId="24666"/>
    <cellStyle name="Output 2 2 4 2 75" xfId="24667"/>
    <cellStyle name="Output 2 2 4 2 76" xfId="24668"/>
    <cellStyle name="Output 2 2 4 2 77" xfId="24669"/>
    <cellStyle name="Output 2 2 4 2 78" xfId="24670"/>
    <cellStyle name="Output 2 2 4 2 79" xfId="24671"/>
    <cellStyle name="Output 2 2 4 2 8" xfId="5017"/>
    <cellStyle name="Output 2 2 4 2 80" xfId="24672"/>
    <cellStyle name="Output 2 2 4 2 81" xfId="24673"/>
    <cellStyle name="Output 2 2 4 2 9" xfId="5018"/>
    <cellStyle name="Output 2 2 4 20" xfId="5019"/>
    <cellStyle name="Output 2 2 4 21" xfId="5020"/>
    <cellStyle name="Output 2 2 4 22" xfId="5021"/>
    <cellStyle name="Output 2 2 4 23" xfId="5022"/>
    <cellStyle name="Output 2 2 4 24" xfId="5023"/>
    <cellStyle name="Output 2 2 4 25" xfId="5024"/>
    <cellStyle name="Output 2 2 4 26" xfId="5025"/>
    <cellStyle name="Output 2 2 4 27" xfId="5026"/>
    <cellStyle name="Output 2 2 4 28" xfId="5027"/>
    <cellStyle name="Output 2 2 4 29" xfId="5028"/>
    <cellStyle name="Output 2 2 4 3" xfId="5029"/>
    <cellStyle name="Output 2 2 4 3 10" xfId="5030"/>
    <cellStyle name="Output 2 2 4 3 11" xfId="5031"/>
    <cellStyle name="Output 2 2 4 3 12" xfId="5032"/>
    <cellStyle name="Output 2 2 4 3 13" xfId="5033"/>
    <cellStyle name="Output 2 2 4 3 14" xfId="5034"/>
    <cellStyle name="Output 2 2 4 3 15" xfId="5035"/>
    <cellStyle name="Output 2 2 4 3 16" xfId="5036"/>
    <cellStyle name="Output 2 2 4 3 17" xfId="5037"/>
    <cellStyle name="Output 2 2 4 3 18" xfId="5038"/>
    <cellStyle name="Output 2 2 4 3 19" xfId="5039"/>
    <cellStyle name="Output 2 2 4 3 2" xfId="5040"/>
    <cellStyle name="Output 2 2 4 3 20" xfId="5041"/>
    <cellStyle name="Output 2 2 4 3 21" xfId="5042"/>
    <cellStyle name="Output 2 2 4 3 22" xfId="5043"/>
    <cellStyle name="Output 2 2 4 3 23" xfId="5044"/>
    <cellStyle name="Output 2 2 4 3 24" xfId="5045"/>
    <cellStyle name="Output 2 2 4 3 25" xfId="5046"/>
    <cellStyle name="Output 2 2 4 3 26" xfId="5047"/>
    <cellStyle name="Output 2 2 4 3 27" xfId="5048"/>
    <cellStyle name="Output 2 2 4 3 28" xfId="5049"/>
    <cellStyle name="Output 2 2 4 3 29" xfId="5050"/>
    <cellStyle name="Output 2 2 4 3 3" xfId="5051"/>
    <cellStyle name="Output 2 2 4 3 30" xfId="5052"/>
    <cellStyle name="Output 2 2 4 3 31" xfId="5053"/>
    <cellStyle name="Output 2 2 4 3 32" xfId="5054"/>
    <cellStyle name="Output 2 2 4 3 33" xfId="5055"/>
    <cellStyle name="Output 2 2 4 3 34" xfId="5056"/>
    <cellStyle name="Output 2 2 4 3 35" xfId="5057"/>
    <cellStyle name="Output 2 2 4 3 36" xfId="5058"/>
    <cellStyle name="Output 2 2 4 3 37" xfId="5059"/>
    <cellStyle name="Output 2 2 4 3 38" xfId="5060"/>
    <cellStyle name="Output 2 2 4 3 39" xfId="5061"/>
    <cellStyle name="Output 2 2 4 3 4" xfId="5062"/>
    <cellStyle name="Output 2 2 4 3 40" xfId="5063"/>
    <cellStyle name="Output 2 2 4 3 41" xfId="5064"/>
    <cellStyle name="Output 2 2 4 3 42" xfId="17540"/>
    <cellStyle name="Output 2 2 4 3 43" xfId="17541"/>
    <cellStyle name="Output 2 2 4 3 44" xfId="17542"/>
    <cellStyle name="Output 2 2 4 3 45" xfId="17543"/>
    <cellStyle name="Output 2 2 4 3 46" xfId="17544"/>
    <cellStyle name="Output 2 2 4 3 47" xfId="17545"/>
    <cellStyle name="Output 2 2 4 3 48" xfId="17546"/>
    <cellStyle name="Output 2 2 4 3 49" xfId="17547"/>
    <cellStyle name="Output 2 2 4 3 5" xfId="5065"/>
    <cellStyle name="Output 2 2 4 3 50" xfId="17548"/>
    <cellStyle name="Output 2 2 4 3 51" xfId="20497"/>
    <cellStyle name="Output 2 2 4 3 52" xfId="20498"/>
    <cellStyle name="Output 2 2 4 3 53" xfId="20499"/>
    <cellStyle name="Output 2 2 4 3 54" xfId="24674"/>
    <cellStyle name="Output 2 2 4 3 55" xfId="24675"/>
    <cellStyle name="Output 2 2 4 3 56" xfId="24676"/>
    <cellStyle name="Output 2 2 4 3 57" xfId="24677"/>
    <cellStyle name="Output 2 2 4 3 58" xfId="24678"/>
    <cellStyle name="Output 2 2 4 3 59" xfId="24679"/>
    <cellStyle name="Output 2 2 4 3 6" xfId="5066"/>
    <cellStyle name="Output 2 2 4 3 60" xfId="24680"/>
    <cellStyle name="Output 2 2 4 3 61" xfId="24681"/>
    <cellStyle name="Output 2 2 4 3 62" xfId="24682"/>
    <cellStyle name="Output 2 2 4 3 63" xfId="24683"/>
    <cellStyle name="Output 2 2 4 3 64" xfId="24684"/>
    <cellStyle name="Output 2 2 4 3 65" xfId="24685"/>
    <cellStyle name="Output 2 2 4 3 66" xfId="24686"/>
    <cellStyle name="Output 2 2 4 3 67" xfId="24687"/>
    <cellStyle name="Output 2 2 4 3 68" xfId="24688"/>
    <cellStyle name="Output 2 2 4 3 69" xfId="24689"/>
    <cellStyle name="Output 2 2 4 3 7" xfId="5067"/>
    <cellStyle name="Output 2 2 4 3 70" xfId="24690"/>
    <cellStyle name="Output 2 2 4 3 71" xfId="24691"/>
    <cellStyle name="Output 2 2 4 3 72" xfId="24692"/>
    <cellStyle name="Output 2 2 4 3 73" xfId="24693"/>
    <cellStyle name="Output 2 2 4 3 74" xfId="24694"/>
    <cellStyle name="Output 2 2 4 3 75" xfId="24695"/>
    <cellStyle name="Output 2 2 4 3 76" xfId="24696"/>
    <cellStyle name="Output 2 2 4 3 77" xfId="24697"/>
    <cellStyle name="Output 2 2 4 3 78" xfId="24698"/>
    <cellStyle name="Output 2 2 4 3 79" xfId="24699"/>
    <cellStyle name="Output 2 2 4 3 8" xfId="5068"/>
    <cellStyle name="Output 2 2 4 3 80" xfId="24700"/>
    <cellStyle name="Output 2 2 4 3 81" xfId="24701"/>
    <cellStyle name="Output 2 2 4 3 9" xfId="5069"/>
    <cellStyle name="Output 2 2 4 30" xfId="5070"/>
    <cellStyle name="Output 2 2 4 31" xfId="5071"/>
    <cellStyle name="Output 2 2 4 32" xfId="5072"/>
    <cellStyle name="Output 2 2 4 33" xfId="5073"/>
    <cellStyle name="Output 2 2 4 34" xfId="5074"/>
    <cellStyle name="Output 2 2 4 35" xfId="5075"/>
    <cellStyle name="Output 2 2 4 36" xfId="5076"/>
    <cellStyle name="Output 2 2 4 37" xfId="5077"/>
    <cellStyle name="Output 2 2 4 38" xfId="5078"/>
    <cellStyle name="Output 2 2 4 39" xfId="5079"/>
    <cellStyle name="Output 2 2 4 4" xfId="5080"/>
    <cellStyle name="Output 2 2 4 40" xfId="5081"/>
    <cellStyle name="Output 2 2 4 41" xfId="5082"/>
    <cellStyle name="Output 2 2 4 42" xfId="5083"/>
    <cellStyle name="Output 2 2 4 43" xfId="5084"/>
    <cellStyle name="Output 2 2 4 44" xfId="17549"/>
    <cellStyle name="Output 2 2 4 45" xfId="17550"/>
    <cellStyle name="Output 2 2 4 46" xfId="17551"/>
    <cellStyle name="Output 2 2 4 47" xfId="17552"/>
    <cellStyle name="Output 2 2 4 48" xfId="17553"/>
    <cellStyle name="Output 2 2 4 49" xfId="17554"/>
    <cellStyle name="Output 2 2 4 5" xfId="5085"/>
    <cellStyle name="Output 2 2 4 50" xfId="17555"/>
    <cellStyle name="Output 2 2 4 51" xfId="17556"/>
    <cellStyle name="Output 2 2 4 52" xfId="17557"/>
    <cellStyle name="Output 2 2 4 53" xfId="20500"/>
    <cellStyle name="Output 2 2 4 54" xfId="20501"/>
    <cellStyle name="Output 2 2 4 55" xfId="20502"/>
    <cellStyle name="Output 2 2 4 56" xfId="24702"/>
    <cellStyle name="Output 2 2 4 57" xfId="24703"/>
    <cellStyle name="Output 2 2 4 58" xfId="24704"/>
    <cellStyle name="Output 2 2 4 59" xfId="24705"/>
    <cellStyle name="Output 2 2 4 6" xfId="5086"/>
    <cellStyle name="Output 2 2 4 60" xfId="24706"/>
    <cellStyle name="Output 2 2 4 61" xfId="24707"/>
    <cellStyle name="Output 2 2 4 62" xfId="24708"/>
    <cellStyle name="Output 2 2 4 63" xfId="24709"/>
    <cellStyle name="Output 2 2 4 64" xfId="24710"/>
    <cellStyle name="Output 2 2 4 65" xfId="24711"/>
    <cellStyle name="Output 2 2 4 66" xfId="24712"/>
    <cellStyle name="Output 2 2 4 67" xfId="24713"/>
    <cellStyle name="Output 2 2 4 68" xfId="24714"/>
    <cellStyle name="Output 2 2 4 69" xfId="24715"/>
    <cellStyle name="Output 2 2 4 7" xfId="5087"/>
    <cellStyle name="Output 2 2 4 70" xfId="24716"/>
    <cellStyle name="Output 2 2 4 71" xfId="24717"/>
    <cellStyle name="Output 2 2 4 72" xfId="24718"/>
    <cellStyle name="Output 2 2 4 73" xfId="24719"/>
    <cellStyle name="Output 2 2 4 74" xfId="24720"/>
    <cellStyle name="Output 2 2 4 75" xfId="24721"/>
    <cellStyle name="Output 2 2 4 76" xfId="24722"/>
    <cellStyle name="Output 2 2 4 77" xfId="24723"/>
    <cellStyle name="Output 2 2 4 78" xfId="24724"/>
    <cellStyle name="Output 2 2 4 79" xfId="24725"/>
    <cellStyle name="Output 2 2 4 8" xfId="5088"/>
    <cellStyle name="Output 2 2 4 80" xfId="24726"/>
    <cellStyle name="Output 2 2 4 81" xfId="24727"/>
    <cellStyle name="Output 2 2 4 82" xfId="24728"/>
    <cellStyle name="Output 2 2 4 83" xfId="24729"/>
    <cellStyle name="Output 2 2 4 9" xfId="5089"/>
    <cellStyle name="Output 2 2 5" xfId="5090"/>
    <cellStyle name="Output 2 2 5 10" xfId="5091"/>
    <cellStyle name="Output 2 2 5 11" xfId="5092"/>
    <cellStyle name="Output 2 2 5 12" xfId="5093"/>
    <cellStyle name="Output 2 2 5 13" xfId="5094"/>
    <cellStyle name="Output 2 2 5 14" xfId="5095"/>
    <cellStyle name="Output 2 2 5 15" xfId="5096"/>
    <cellStyle name="Output 2 2 5 16" xfId="5097"/>
    <cellStyle name="Output 2 2 5 17" xfId="5098"/>
    <cellStyle name="Output 2 2 5 18" xfId="5099"/>
    <cellStyle name="Output 2 2 5 19" xfId="5100"/>
    <cellStyle name="Output 2 2 5 2" xfId="5101"/>
    <cellStyle name="Output 2 2 5 20" xfId="5102"/>
    <cellStyle name="Output 2 2 5 21" xfId="5103"/>
    <cellStyle name="Output 2 2 5 22" xfId="5104"/>
    <cellStyle name="Output 2 2 5 23" xfId="5105"/>
    <cellStyle name="Output 2 2 5 24" xfId="5106"/>
    <cellStyle name="Output 2 2 5 25" xfId="5107"/>
    <cellStyle name="Output 2 2 5 26" xfId="5108"/>
    <cellStyle name="Output 2 2 5 27" xfId="5109"/>
    <cellStyle name="Output 2 2 5 28" xfId="5110"/>
    <cellStyle name="Output 2 2 5 29" xfId="5111"/>
    <cellStyle name="Output 2 2 5 3" xfId="5112"/>
    <cellStyle name="Output 2 2 5 30" xfId="5113"/>
    <cellStyle name="Output 2 2 5 31" xfId="5114"/>
    <cellStyle name="Output 2 2 5 32" xfId="5115"/>
    <cellStyle name="Output 2 2 5 33" xfId="5116"/>
    <cellStyle name="Output 2 2 5 34" xfId="5117"/>
    <cellStyle name="Output 2 2 5 35" xfId="5118"/>
    <cellStyle name="Output 2 2 5 36" xfId="5119"/>
    <cellStyle name="Output 2 2 5 37" xfId="5120"/>
    <cellStyle name="Output 2 2 5 38" xfId="5121"/>
    <cellStyle name="Output 2 2 5 39" xfId="5122"/>
    <cellStyle name="Output 2 2 5 4" xfId="5123"/>
    <cellStyle name="Output 2 2 5 40" xfId="5124"/>
    <cellStyle name="Output 2 2 5 41" xfId="5125"/>
    <cellStyle name="Output 2 2 5 42" xfId="17558"/>
    <cellStyle name="Output 2 2 5 43" xfId="17559"/>
    <cellStyle name="Output 2 2 5 44" xfId="17560"/>
    <cellStyle name="Output 2 2 5 45" xfId="17561"/>
    <cellStyle name="Output 2 2 5 46" xfId="17562"/>
    <cellStyle name="Output 2 2 5 47" xfId="17563"/>
    <cellStyle name="Output 2 2 5 48" xfId="17564"/>
    <cellStyle name="Output 2 2 5 49" xfId="17565"/>
    <cellStyle name="Output 2 2 5 5" xfId="5126"/>
    <cellStyle name="Output 2 2 5 50" xfId="17566"/>
    <cellStyle name="Output 2 2 5 51" xfId="20503"/>
    <cellStyle name="Output 2 2 5 52" xfId="20504"/>
    <cellStyle name="Output 2 2 5 53" xfId="20505"/>
    <cellStyle name="Output 2 2 5 54" xfId="24730"/>
    <cellStyle name="Output 2 2 5 55" xfId="24731"/>
    <cellStyle name="Output 2 2 5 56" xfId="24732"/>
    <cellStyle name="Output 2 2 5 57" xfId="24733"/>
    <cellStyle name="Output 2 2 5 58" xfId="24734"/>
    <cellStyle name="Output 2 2 5 59" xfId="24735"/>
    <cellStyle name="Output 2 2 5 6" xfId="5127"/>
    <cellStyle name="Output 2 2 5 60" xfId="24736"/>
    <cellStyle name="Output 2 2 5 61" xfId="24737"/>
    <cellStyle name="Output 2 2 5 62" xfId="24738"/>
    <cellStyle name="Output 2 2 5 63" xfId="24739"/>
    <cellStyle name="Output 2 2 5 64" xfId="24740"/>
    <cellStyle name="Output 2 2 5 65" xfId="24741"/>
    <cellStyle name="Output 2 2 5 66" xfId="24742"/>
    <cellStyle name="Output 2 2 5 67" xfId="24743"/>
    <cellStyle name="Output 2 2 5 68" xfId="24744"/>
    <cellStyle name="Output 2 2 5 69" xfId="24745"/>
    <cellStyle name="Output 2 2 5 7" xfId="5128"/>
    <cellStyle name="Output 2 2 5 70" xfId="24746"/>
    <cellStyle name="Output 2 2 5 71" xfId="24747"/>
    <cellStyle name="Output 2 2 5 72" xfId="24748"/>
    <cellStyle name="Output 2 2 5 73" xfId="24749"/>
    <cellStyle name="Output 2 2 5 74" xfId="24750"/>
    <cellStyle name="Output 2 2 5 75" xfId="24751"/>
    <cellStyle name="Output 2 2 5 76" xfId="24752"/>
    <cellStyle name="Output 2 2 5 77" xfId="24753"/>
    <cellStyle name="Output 2 2 5 78" xfId="24754"/>
    <cellStyle name="Output 2 2 5 79" xfId="24755"/>
    <cellStyle name="Output 2 2 5 8" xfId="5129"/>
    <cellStyle name="Output 2 2 5 80" xfId="24756"/>
    <cellStyle name="Output 2 2 5 81" xfId="24757"/>
    <cellStyle name="Output 2 2 5 9" xfId="5130"/>
    <cellStyle name="Output 2 2 6" xfId="5131"/>
    <cellStyle name="Output 2 2 6 10" xfId="5132"/>
    <cellStyle name="Output 2 2 6 11" xfId="5133"/>
    <cellStyle name="Output 2 2 6 12" xfId="5134"/>
    <cellStyle name="Output 2 2 6 13" xfId="5135"/>
    <cellStyle name="Output 2 2 6 14" xfId="5136"/>
    <cellStyle name="Output 2 2 6 15" xfId="5137"/>
    <cellStyle name="Output 2 2 6 16" xfId="5138"/>
    <cellStyle name="Output 2 2 6 17" xfId="5139"/>
    <cellStyle name="Output 2 2 6 18" xfId="5140"/>
    <cellStyle name="Output 2 2 6 19" xfId="5141"/>
    <cellStyle name="Output 2 2 6 2" xfId="5142"/>
    <cellStyle name="Output 2 2 6 20" xfId="5143"/>
    <cellStyle name="Output 2 2 6 21" xfId="5144"/>
    <cellStyle name="Output 2 2 6 22" xfId="5145"/>
    <cellStyle name="Output 2 2 6 23" xfId="5146"/>
    <cellStyle name="Output 2 2 6 24" xfId="5147"/>
    <cellStyle name="Output 2 2 6 25" xfId="5148"/>
    <cellStyle name="Output 2 2 6 26" xfId="5149"/>
    <cellStyle name="Output 2 2 6 27" xfId="5150"/>
    <cellStyle name="Output 2 2 6 28" xfId="5151"/>
    <cellStyle name="Output 2 2 6 29" xfId="5152"/>
    <cellStyle name="Output 2 2 6 3" xfId="5153"/>
    <cellStyle name="Output 2 2 6 30" xfId="5154"/>
    <cellStyle name="Output 2 2 6 31" xfId="5155"/>
    <cellStyle name="Output 2 2 6 32" xfId="5156"/>
    <cellStyle name="Output 2 2 6 33" xfId="5157"/>
    <cellStyle name="Output 2 2 6 34" xfId="5158"/>
    <cellStyle name="Output 2 2 6 35" xfId="5159"/>
    <cellStyle name="Output 2 2 6 36" xfId="5160"/>
    <cellStyle name="Output 2 2 6 37" xfId="5161"/>
    <cellStyle name="Output 2 2 6 38" xfId="5162"/>
    <cellStyle name="Output 2 2 6 39" xfId="5163"/>
    <cellStyle name="Output 2 2 6 4" xfId="5164"/>
    <cellStyle name="Output 2 2 6 40" xfId="5165"/>
    <cellStyle name="Output 2 2 6 41" xfId="5166"/>
    <cellStyle name="Output 2 2 6 42" xfId="17567"/>
    <cellStyle name="Output 2 2 6 43" xfId="17568"/>
    <cellStyle name="Output 2 2 6 44" xfId="17569"/>
    <cellStyle name="Output 2 2 6 45" xfId="17570"/>
    <cellStyle name="Output 2 2 6 46" xfId="17571"/>
    <cellStyle name="Output 2 2 6 47" xfId="17572"/>
    <cellStyle name="Output 2 2 6 48" xfId="17573"/>
    <cellStyle name="Output 2 2 6 49" xfId="17574"/>
    <cellStyle name="Output 2 2 6 5" xfId="5167"/>
    <cellStyle name="Output 2 2 6 50" xfId="17575"/>
    <cellStyle name="Output 2 2 6 51" xfId="20506"/>
    <cellStyle name="Output 2 2 6 52" xfId="20507"/>
    <cellStyle name="Output 2 2 6 53" xfId="20508"/>
    <cellStyle name="Output 2 2 6 54" xfId="24758"/>
    <cellStyle name="Output 2 2 6 55" xfId="24759"/>
    <cellStyle name="Output 2 2 6 56" xfId="24760"/>
    <cellStyle name="Output 2 2 6 57" xfId="24761"/>
    <cellStyle name="Output 2 2 6 58" xfId="24762"/>
    <cellStyle name="Output 2 2 6 59" xfId="24763"/>
    <cellStyle name="Output 2 2 6 6" xfId="5168"/>
    <cellStyle name="Output 2 2 6 60" xfId="24764"/>
    <cellStyle name="Output 2 2 6 61" xfId="24765"/>
    <cellStyle name="Output 2 2 6 62" xfId="24766"/>
    <cellStyle name="Output 2 2 6 63" xfId="24767"/>
    <cellStyle name="Output 2 2 6 64" xfId="24768"/>
    <cellStyle name="Output 2 2 6 65" xfId="24769"/>
    <cellStyle name="Output 2 2 6 66" xfId="24770"/>
    <cellStyle name="Output 2 2 6 67" xfId="24771"/>
    <cellStyle name="Output 2 2 6 68" xfId="24772"/>
    <cellStyle name="Output 2 2 6 69" xfId="24773"/>
    <cellStyle name="Output 2 2 6 7" xfId="5169"/>
    <cellStyle name="Output 2 2 6 70" xfId="24774"/>
    <cellStyle name="Output 2 2 6 71" xfId="24775"/>
    <cellStyle name="Output 2 2 6 72" xfId="24776"/>
    <cellStyle name="Output 2 2 6 73" xfId="24777"/>
    <cellStyle name="Output 2 2 6 74" xfId="24778"/>
    <cellStyle name="Output 2 2 6 75" xfId="24779"/>
    <cellStyle name="Output 2 2 6 76" xfId="24780"/>
    <cellStyle name="Output 2 2 6 77" xfId="24781"/>
    <cellStyle name="Output 2 2 6 78" xfId="24782"/>
    <cellStyle name="Output 2 2 6 79" xfId="24783"/>
    <cellStyle name="Output 2 2 6 8" xfId="5170"/>
    <cellStyle name="Output 2 2 6 80" xfId="24784"/>
    <cellStyle name="Output 2 2 6 81" xfId="24785"/>
    <cellStyle name="Output 2 2 6 9" xfId="5171"/>
    <cellStyle name="Output 2 2 7" xfId="5172"/>
    <cellStyle name="Output 2 2 8" xfId="5173"/>
    <cellStyle name="Output 2 2 9" xfId="5174"/>
    <cellStyle name="Output 2 20" xfId="24786"/>
    <cellStyle name="Output 2 21" xfId="24787"/>
    <cellStyle name="Output 2 22" xfId="24788"/>
    <cellStyle name="Output 2 23" xfId="24789"/>
    <cellStyle name="Output 2 3" xfId="5175"/>
    <cellStyle name="Output 2 3 10" xfId="17576"/>
    <cellStyle name="Output 2 3 11" xfId="17577"/>
    <cellStyle name="Output 2 3 12" xfId="17578"/>
    <cellStyle name="Output 2 3 13" xfId="17579"/>
    <cellStyle name="Output 2 3 14" xfId="17580"/>
    <cellStyle name="Output 2 3 15" xfId="24790"/>
    <cellStyle name="Output 2 3 16" xfId="24791"/>
    <cellStyle name="Output 2 3 17" xfId="24792"/>
    <cellStyle name="Output 2 3 18" xfId="24793"/>
    <cellStyle name="Output 2 3 19" xfId="24794"/>
    <cellStyle name="Output 2 3 2" xfId="5176"/>
    <cellStyle name="Output 2 3 2 10" xfId="5177"/>
    <cellStyle name="Output 2 3 2 11" xfId="5178"/>
    <cellStyle name="Output 2 3 2 12" xfId="5179"/>
    <cellStyle name="Output 2 3 2 13" xfId="5180"/>
    <cellStyle name="Output 2 3 2 14" xfId="5181"/>
    <cellStyle name="Output 2 3 2 15" xfId="5182"/>
    <cellStyle name="Output 2 3 2 16" xfId="17581"/>
    <cellStyle name="Output 2 3 2 17" xfId="17582"/>
    <cellStyle name="Output 2 3 2 18" xfId="17583"/>
    <cellStyle name="Output 2 3 2 19" xfId="17584"/>
    <cellStyle name="Output 2 3 2 2" xfId="5183"/>
    <cellStyle name="Output 2 3 2 2 10" xfId="5184"/>
    <cellStyle name="Output 2 3 2 2 11" xfId="5185"/>
    <cellStyle name="Output 2 3 2 2 12" xfId="5186"/>
    <cellStyle name="Output 2 3 2 2 13" xfId="5187"/>
    <cellStyle name="Output 2 3 2 2 14" xfId="5188"/>
    <cellStyle name="Output 2 3 2 2 15" xfId="5189"/>
    <cellStyle name="Output 2 3 2 2 16" xfId="5190"/>
    <cellStyle name="Output 2 3 2 2 17" xfId="5191"/>
    <cellStyle name="Output 2 3 2 2 18" xfId="5192"/>
    <cellStyle name="Output 2 3 2 2 19" xfId="5193"/>
    <cellStyle name="Output 2 3 2 2 2" xfId="5194"/>
    <cellStyle name="Output 2 3 2 2 20" xfId="5195"/>
    <cellStyle name="Output 2 3 2 2 21" xfId="5196"/>
    <cellStyle name="Output 2 3 2 2 22" xfId="5197"/>
    <cellStyle name="Output 2 3 2 2 23" xfId="5198"/>
    <cellStyle name="Output 2 3 2 2 24" xfId="5199"/>
    <cellStyle name="Output 2 3 2 2 25" xfId="5200"/>
    <cellStyle name="Output 2 3 2 2 26" xfId="5201"/>
    <cellStyle name="Output 2 3 2 2 27" xfId="5202"/>
    <cellStyle name="Output 2 3 2 2 28" xfId="5203"/>
    <cellStyle name="Output 2 3 2 2 29" xfId="5204"/>
    <cellStyle name="Output 2 3 2 2 3" xfId="5205"/>
    <cellStyle name="Output 2 3 2 2 30" xfId="5206"/>
    <cellStyle name="Output 2 3 2 2 31" xfId="5207"/>
    <cellStyle name="Output 2 3 2 2 32" xfId="5208"/>
    <cellStyle name="Output 2 3 2 2 33" xfId="5209"/>
    <cellStyle name="Output 2 3 2 2 34" xfId="5210"/>
    <cellStyle name="Output 2 3 2 2 35" xfId="5211"/>
    <cellStyle name="Output 2 3 2 2 36" xfId="5212"/>
    <cellStyle name="Output 2 3 2 2 37" xfId="5213"/>
    <cellStyle name="Output 2 3 2 2 38" xfId="5214"/>
    <cellStyle name="Output 2 3 2 2 39" xfId="5215"/>
    <cellStyle name="Output 2 3 2 2 4" xfId="5216"/>
    <cellStyle name="Output 2 3 2 2 40" xfId="5217"/>
    <cellStyle name="Output 2 3 2 2 41" xfId="5218"/>
    <cellStyle name="Output 2 3 2 2 42" xfId="17585"/>
    <cellStyle name="Output 2 3 2 2 43" xfId="17586"/>
    <cellStyle name="Output 2 3 2 2 44" xfId="17587"/>
    <cellStyle name="Output 2 3 2 2 45" xfId="17588"/>
    <cellStyle name="Output 2 3 2 2 46" xfId="17589"/>
    <cellStyle name="Output 2 3 2 2 47" xfId="17590"/>
    <cellStyle name="Output 2 3 2 2 48" xfId="17591"/>
    <cellStyle name="Output 2 3 2 2 49" xfId="17592"/>
    <cellStyle name="Output 2 3 2 2 5" xfId="5219"/>
    <cellStyle name="Output 2 3 2 2 50" xfId="17593"/>
    <cellStyle name="Output 2 3 2 2 51" xfId="20509"/>
    <cellStyle name="Output 2 3 2 2 52" xfId="20510"/>
    <cellStyle name="Output 2 3 2 2 53" xfId="20511"/>
    <cellStyle name="Output 2 3 2 2 54" xfId="24795"/>
    <cellStyle name="Output 2 3 2 2 55" xfId="24796"/>
    <cellStyle name="Output 2 3 2 2 56" xfId="24797"/>
    <cellStyle name="Output 2 3 2 2 57" xfId="24798"/>
    <cellStyle name="Output 2 3 2 2 58" xfId="24799"/>
    <cellStyle name="Output 2 3 2 2 59" xfId="24800"/>
    <cellStyle name="Output 2 3 2 2 6" xfId="5220"/>
    <cellStyle name="Output 2 3 2 2 60" xfId="24801"/>
    <cellStyle name="Output 2 3 2 2 61" xfId="24802"/>
    <cellStyle name="Output 2 3 2 2 62" xfId="24803"/>
    <cellStyle name="Output 2 3 2 2 63" xfId="24804"/>
    <cellStyle name="Output 2 3 2 2 64" xfId="24805"/>
    <cellStyle name="Output 2 3 2 2 65" xfId="24806"/>
    <cellStyle name="Output 2 3 2 2 66" xfId="24807"/>
    <cellStyle name="Output 2 3 2 2 67" xfId="24808"/>
    <cellStyle name="Output 2 3 2 2 68" xfId="24809"/>
    <cellStyle name="Output 2 3 2 2 69" xfId="24810"/>
    <cellStyle name="Output 2 3 2 2 7" xfId="5221"/>
    <cellStyle name="Output 2 3 2 2 70" xfId="24811"/>
    <cellStyle name="Output 2 3 2 2 71" xfId="24812"/>
    <cellStyle name="Output 2 3 2 2 72" xfId="24813"/>
    <cellStyle name="Output 2 3 2 2 73" xfId="24814"/>
    <cellStyle name="Output 2 3 2 2 74" xfId="24815"/>
    <cellStyle name="Output 2 3 2 2 75" xfId="24816"/>
    <cellStyle name="Output 2 3 2 2 76" xfId="24817"/>
    <cellStyle name="Output 2 3 2 2 77" xfId="24818"/>
    <cellStyle name="Output 2 3 2 2 78" xfId="24819"/>
    <cellStyle name="Output 2 3 2 2 79" xfId="24820"/>
    <cellStyle name="Output 2 3 2 2 8" xfId="5222"/>
    <cellStyle name="Output 2 3 2 2 80" xfId="24821"/>
    <cellStyle name="Output 2 3 2 2 81" xfId="24822"/>
    <cellStyle name="Output 2 3 2 2 9" xfId="5223"/>
    <cellStyle name="Output 2 3 2 20" xfId="20512"/>
    <cellStyle name="Output 2 3 2 21" xfId="20513"/>
    <cellStyle name="Output 2 3 2 22" xfId="24823"/>
    <cellStyle name="Output 2 3 2 23" xfId="24824"/>
    <cellStyle name="Output 2 3 2 24" xfId="24825"/>
    <cellStyle name="Output 2 3 2 25" xfId="24826"/>
    <cellStyle name="Output 2 3 2 26" xfId="24827"/>
    <cellStyle name="Output 2 3 2 27" xfId="24828"/>
    <cellStyle name="Output 2 3 2 28" xfId="24829"/>
    <cellStyle name="Output 2 3 2 29" xfId="24830"/>
    <cellStyle name="Output 2 3 2 3" xfId="5224"/>
    <cellStyle name="Output 2 3 2 3 10" xfId="5225"/>
    <cellStyle name="Output 2 3 2 3 11" xfId="5226"/>
    <cellStyle name="Output 2 3 2 3 12" xfId="5227"/>
    <cellStyle name="Output 2 3 2 3 13" xfId="5228"/>
    <cellStyle name="Output 2 3 2 3 14" xfId="5229"/>
    <cellStyle name="Output 2 3 2 3 15" xfId="5230"/>
    <cellStyle name="Output 2 3 2 3 16" xfId="5231"/>
    <cellStyle name="Output 2 3 2 3 17" xfId="5232"/>
    <cellStyle name="Output 2 3 2 3 18" xfId="5233"/>
    <cellStyle name="Output 2 3 2 3 19" xfId="5234"/>
    <cellStyle name="Output 2 3 2 3 2" xfId="5235"/>
    <cellStyle name="Output 2 3 2 3 20" xfId="5236"/>
    <cellStyle name="Output 2 3 2 3 21" xfId="5237"/>
    <cellStyle name="Output 2 3 2 3 22" xfId="5238"/>
    <cellStyle name="Output 2 3 2 3 23" xfId="5239"/>
    <cellStyle name="Output 2 3 2 3 24" xfId="5240"/>
    <cellStyle name="Output 2 3 2 3 25" xfId="5241"/>
    <cellStyle name="Output 2 3 2 3 26" xfId="5242"/>
    <cellStyle name="Output 2 3 2 3 27" xfId="5243"/>
    <cellStyle name="Output 2 3 2 3 28" xfId="5244"/>
    <cellStyle name="Output 2 3 2 3 29" xfId="5245"/>
    <cellStyle name="Output 2 3 2 3 3" xfId="5246"/>
    <cellStyle name="Output 2 3 2 3 30" xfId="5247"/>
    <cellStyle name="Output 2 3 2 3 31" xfId="5248"/>
    <cellStyle name="Output 2 3 2 3 32" xfId="5249"/>
    <cellStyle name="Output 2 3 2 3 33" xfId="5250"/>
    <cellStyle name="Output 2 3 2 3 34" xfId="5251"/>
    <cellStyle name="Output 2 3 2 3 35" xfId="5252"/>
    <cellStyle name="Output 2 3 2 3 36" xfId="5253"/>
    <cellStyle name="Output 2 3 2 3 37" xfId="5254"/>
    <cellStyle name="Output 2 3 2 3 38" xfId="5255"/>
    <cellStyle name="Output 2 3 2 3 39" xfId="5256"/>
    <cellStyle name="Output 2 3 2 3 4" xfId="5257"/>
    <cellStyle name="Output 2 3 2 3 40" xfId="5258"/>
    <cellStyle name="Output 2 3 2 3 41" xfId="5259"/>
    <cellStyle name="Output 2 3 2 3 42" xfId="17594"/>
    <cellStyle name="Output 2 3 2 3 43" xfId="17595"/>
    <cellStyle name="Output 2 3 2 3 44" xfId="17596"/>
    <cellStyle name="Output 2 3 2 3 45" xfId="17597"/>
    <cellStyle name="Output 2 3 2 3 46" xfId="17598"/>
    <cellStyle name="Output 2 3 2 3 47" xfId="17599"/>
    <cellStyle name="Output 2 3 2 3 48" xfId="17600"/>
    <cellStyle name="Output 2 3 2 3 49" xfId="17601"/>
    <cellStyle name="Output 2 3 2 3 5" xfId="5260"/>
    <cellStyle name="Output 2 3 2 3 50" xfId="17602"/>
    <cellStyle name="Output 2 3 2 3 51" xfId="20514"/>
    <cellStyle name="Output 2 3 2 3 52" xfId="20515"/>
    <cellStyle name="Output 2 3 2 3 53" xfId="20516"/>
    <cellStyle name="Output 2 3 2 3 54" xfId="24831"/>
    <cellStyle name="Output 2 3 2 3 55" xfId="24832"/>
    <cellStyle name="Output 2 3 2 3 56" xfId="24833"/>
    <cellStyle name="Output 2 3 2 3 57" xfId="24834"/>
    <cellStyle name="Output 2 3 2 3 58" xfId="24835"/>
    <cellStyle name="Output 2 3 2 3 59" xfId="24836"/>
    <cellStyle name="Output 2 3 2 3 6" xfId="5261"/>
    <cellStyle name="Output 2 3 2 3 60" xfId="24837"/>
    <cellStyle name="Output 2 3 2 3 61" xfId="24838"/>
    <cellStyle name="Output 2 3 2 3 62" xfId="24839"/>
    <cellStyle name="Output 2 3 2 3 63" xfId="24840"/>
    <cellStyle name="Output 2 3 2 3 64" xfId="24841"/>
    <cellStyle name="Output 2 3 2 3 65" xfId="24842"/>
    <cellStyle name="Output 2 3 2 3 66" xfId="24843"/>
    <cellStyle name="Output 2 3 2 3 67" xfId="24844"/>
    <cellStyle name="Output 2 3 2 3 68" xfId="24845"/>
    <cellStyle name="Output 2 3 2 3 69" xfId="24846"/>
    <cellStyle name="Output 2 3 2 3 7" xfId="5262"/>
    <cellStyle name="Output 2 3 2 3 70" xfId="24847"/>
    <cellStyle name="Output 2 3 2 3 71" xfId="24848"/>
    <cellStyle name="Output 2 3 2 3 72" xfId="24849"/>
    <cellStyle name="Output 2 3 2 3 73" xfId="24850"/>
    <cellStyle name="Output 2 3 2 3 74" xfId="24851"/>
    <cellStyle name="Output 2 3 2 3 75" xfId="24852"/>
    <cellStyle name="Output 2 3 2 3 76" xfId="24853"/>
    <cellStyle name="Output 2 3 2 3 77" xfId="24854"/>
    <cellStyle name="Output 2 3 2 3 78" xfId="24855"/>
    <cellStyle name="Output 2 3 2 3 79" xfId="24856"/>
    <cellStyle name="Output 2 3 2 3 8" xfId="5263"/>
    <cellStyle name="Output 2 3 2 3 80" xfId="24857"/>
    <cellStyle name="Output 2 3 2 3 81" xfId="24858"/>
    <cellStyle name="Output 2 3 2 3 9" xfId="5264"/>
    <cellStyle name="Output 2 3 2 30" xfId="24859"/>
    <cellStyle name="Output 2 3 2 31" xfId="24860"/>
    <cellStyle name="Output 2 3 2 32" xfId="24861"/>
    <cellStyle name="Output 2 3 2 4" xfId="5265"/>
    <cellStyle name="Output 2 3 2 5" xfId="5266"/>
    <cellStyle name="Output 2 3 2 6" xfId="5267"/>
    <cellStyle name="Output 2 3 2 7" xfId="5268"/>
    <cellStyle name="Output 2 3 2 8" xfId="5269"/>
    <cellStyle name="Output 2 3 2 9" xfId="5270"/>
    <cellStyle name="Output 2 3 20" xfId="24862"/>
    <cellStyle name="Output 2 3 3" xfId="5271"/>
    <cellStyle name="Output 2 3 3 10" xfId="5272"/>
    <cellStyle name="Output 2 3 3 11" xfId="5273"/>
    <cellStyle name="Output 2 3 3 12" xfId="5274"/>
    <cellStyle name="Output 2 3 3 13" xfId="5275"/>
    <cellStyle name="Output 2 3 3 14" xfId="5276"/>
    <cellStyle name="Output 2 3 3 15" xfId="5277"/>
    <cellStyle name="Output 2 3 3 16" xfId="5278"/>
    <cellStyle name="Output 2 3 3 17" xfId="5279"/>
    <cellStyle name="Output 2 3 3 18" xfId="5280"/>
    <cellStyle name="Output 2 3 3 19" xfId="5281"/>
    <cellStyle name="Output 2 3 3 2" xfId="5282"/>
    <cellStyle name="Output 2 3 3 2 10" xfId="5283"/>
    <cellStyle name="Output 2 3 3 2 11" xfId="5284"/>
    <cellStyle name="Output 2 3 3 2 12" xfId="5285"/>
    <cellStyle name="Output 2 3 3 2 13" xfId="5286"/>
    <cellStyle name="Output 2 3 3 2 14" xfId="5287"/>
    <cellStyle name="Output 2 3 3 2 15" xfId="5288"/>
    <cellStyle name="Output 2 3 3 2 16" xfId="5289"/>
    <cellStyle name="Output 2 3 3 2 17" xfId="5290"/>
    <cellStyle name="Output 2 3 3 2 18" xfId="5291"/>
    <cellStyle name="Output 2 3 3 2 19" xfId="5292"/>
    <cellStyle name="Output 2 3 3 2 2" xfId="5293"/>
    <cellStyle name="Output 2 3 3 2 20" xfId="5294"/>
    <cellStyle name="Output 2 3 3 2 21" xfId="5295"/>
    <cellStyle name="Output 2 3 3 2 22" xfId="5296"/>
    <cellStyle name="Output 2 3 3 2 23" xfId="5297"/>
    <cellStyle name="Output 2 3 3 2 24" xfId="5298"/>
    <cellStyle name="Output 2 3 3 2 25" xfId="5299"/>
    <cellStyle name="Output 2 3 3 2 26" xfId="5300"/>
    <cellStyle name="Output 2 3 3 2 27" xfId="5301"/>
    <cellStyle name="Output 2 3 3 2 28" xfId="5302"/>
    <cellStyle name="Output 2 3 3 2 29" xfId="5303"/>
    <cellStyle name="Output 2 3 3 2 3" xfId="5304"/>
    <cellStyle name="Output 2 3 3 2 30" xfId="5305"/>
    <cellStyle name="Output 2 3 3 2 31" xfId="5306"/>
    <cellStyle name="Output 2 3 3 2 32" xfId="5307"/>
    <cellStyle name="Output 2 3 3 2 33" xfId="5308"/>
    <cellStyle name="Output 2 3 3 2 34" xfId="5309"/>
    <cellStyle name="Output 2 3 3 2 35" xfId="5310"/>
    <cellStyle name="Output 2 3 3 2 36" xfId="5311"/>
    <cellStyle name="Output 2 3 3 2 37" xfId="5312"/>
    <cellStyle name="Output 2 3 3 2 38" xfId="5313"/>
    <cellStyle name="Output 2 3 3 2 39" xfId="5314"/>
    <cellStyle name="Output 2 3 3 2 4" xfId="5315"/>
    <cellStyle name="Output 2 3 3 2 40" xfId="5316"/>
    <cellStyle name="Output 2 3 3 2 41" xfId="5317"/>
    <cellStyle name="Output 2 3 3 2 42" xfId="17603"/>
    <cellStyle name="Output 2 3 3 2 43" xfId="17604"/>
    <cellStyle name="Output 2 3 3 2 44" xfId="17605"/>
    <cellStyle name="Output 2 3 3 2 45" xfId="17606"/>
    <cellStyle name="Output 2 3 3 2 46" xfId="17607"/>
    <cellStyle name="Output 2 3 3 2 47" xfId="17608"/>
    <cellStyle name="Output 2 3 3 2 48" xfId="17609"/>
    <cellStyle name="Output 2 3 3 2 49" xfId="17610"/>
    <cellStyle name="Output 2 3 3 2 5" xfId="5318"/>
    <cellStyle name="Output 2 3 3 2 50" xfId="17611"/>
    <cellStyle name="Output 2 3 3 2 51" xfId="20517"/>
    <cellStyle name="Output 2 3 3 2 52" xfId="20518"/>
    <cellStyle name="Output 2 3 3 2 53" xfId="20519"/>
    <cellStyle name="Output 2 3 3 2 54" xfId="24863"/>
    <cellStyle name="Output 2 3 3 2 55" xfId="24864"/>
    <cellStyle name="Output 2 3 3 2 56" xfId="24865"/>
    <cellStyle name="Output 2 3 3 2 57" xfId="24866"/>
    <cellStyle name="Output 2 3 3 2 58" xfId="24867"/>
    <cellStyle name="Output 2 3 3 2 59" xfId="24868"/>
    <cellStyle name="Output 2 3 3 2 6" xfId="5319"/>
    <cellStyle name="Output 2 3 3 2 60" xfId="24869"/>
    <cellStyle name="Output 2 3 3 2 61" xfId="24870"/>
    <cellStyle name="Output 2 3 3 2 62" xfId="24871"/>
    <cellStyle name="Output 2 3 3 2 63" xfId="24872"/>
    <cellStyle name="Output 2 3 3 2 64" xfId="24873"/>
    <cellStyle name="Output 2 3 3 2 65" xfId="24874"/>
    <cellStyle name="Output 2 3 3 2 66" xfId="24875"/>
    <cellStyle name="Output 2 3 3 2 67" xfId="24876"/>
    <cellStyle name="Output 2 3 3 2 68" xfId="24877"/>
    <cellStyle name="Output 2 3 3 2 69" xfId="24878"/>
    <cellStyle name="Output 2 3 3 2 7" xfId="5320"/>
    <cellStyle name="Output 2 3 3 2 70" xfId="24879"/>
    <cellStyle name="Output 2 3 3 2 71" xfId="24880"/>
    <cellStyle name="Output 2 3 3 2 72" xfId="24881"/>
    <cellStyle name="Output 2 3 3 2 73" xfId="24882"/>
    <cellStyle name="Output 2 3 3 2 74" xfId="24883"/>
    <cellStyle name="Output 2 3 3 2 75" xfId="24884"/>
    <cellStyle name="Output 2 3 3 2 76" xfId="24885"/>
    <cellStyle name="Output 2 3 3 2 77" xfId="24886"/>
    <cellStyle name="Output 2 3 3 2 78" xfId="24887"/>
    <cellStyle name="Output 2 3 3 2 79" xfId="24888"/>
    <cellStyle name="Output 2 3 3 2 8" xfId="5321"/>
    <cellStyle name="Output 2 3 3 2 80" xfId="24889"/>
    <cellStyle name="Output 2 3 3 2 81" xfId="24890"/>
    <cellStyle name="Output 2 3 3 2 9" xfId="5322"/>
    <cellStyle name="Output 2 3 3 20" xfId="5323"/>
    <cellStyle name="Output 2 3 3 21" xfId="5324"/>
    <cellStyle name="Output 2 3 3 22" xfId="5325"/>
    <cellStyle name="Output 2 3 3 23" xfId="5326"/>
    <cellStyle name="Output 2 3 3 24" xfId="5327"/>
    <cellStyle name="Output 2 3 3 25" xfId="5328"/>
    <cellStyle name="Output 2 3 3 26" xfId="5329"/>
    <cellStyle name="Output 2 3 3 27" xfId="5330"/>
    <cellStyle name="Output 2 3 3 28" xfId="5331"/>
    <cellStyle name="Output 2 3 3 29" xfId="5332"/>
    <cellStyle name="Output 2 3 3 3" xfId="5333"/>
    <cellStyle name="Output 2 3 3 3 10" xfId="5334"/>
    <cellStyle name="Output 2 3 3 3 11" xfId="5335"/>
    <cellStyle name="Output 2 3 3 3 12" xfId="5336"/>
    <cellStyle name="Output 2 3 3 3 13" xfId="5337"/>
    <cellStyle name="Output 2 3 3 3 14" xfId="5338"/>
    <cellStyle name="Output 2 3 3 3 15" xfId="5339"/>
    <cellStyle name="Output 2 3 3 3 16" xfId="5340"/>
    <cellStyle name="Output 2 3 3 3 17" xfId="5341"/>
    <cellStyle name="Output 2 3 3 3 18" xfId="5342"/>
    <cellStyle name="Output 2 3 3 3 19" xfId="5343"/>
    <cellStyle name="Output 2 3 3 3 2" xfId="5344"/>
    <cellStyle name="Output 2 3 3 3 20" xfId="5345"/>
    <cellStyle name="Output 2 3 3 3 21" xfId="5346"/>
    <cellStyle name="Output 2 3 3 3 22" xfId="5347"/>
    <cellStyle name="Output 2 3 3 3 23" xfId="5348"/>
    <cellStyle name="Output 2 3 3 3 24" xfId="5349"/>
    <cellStyle name="Output 2 3 3 3 25" xfId="5350"/>
    <cellStyle name="Output 2 3 3 3 26" xfId="5351"/>
    <cellStyle name="Output 2 3 3 3 27" xfId="5352"/>
    <cellStyle name="Output 2 3 3 3 28" xfId="5353"/>
    <cellStyle name="Output 2 3 3 3 29" xfId="5354"/>
    <cellStyle name="Output 2 3 3 3 3" xfId="5355"/>
    <cellStyle name="Output 2 3 3 3 30" xfId="5356"/>
    <cellStyle name="Output 2 3 3 3 31" xfId="5357"/>
    <cellStyle name="Output 2 3 3 3 32" xfId="5358"/>
    <cellStyle name="Output 2 3 3 3 33" xfId="5359"/>
    <cellStyle name="Output 2 3 3 3 34" xfId="5360"/>
    <cellStyle name="Output 2 3 3 3 35" xfId="5361"/>
    <cellStyle name="Output 2 3 3 3 36" xfId="5362"/>
    <cellStyle name="Output 2 3 3 3 37" xfId="5363"/>
    <cellStyle name="Output 2 3 3 3 38" xfId="5364"/>
    <cellStyle name="Output 2 3 3 3 39" xfId="5365"/>
    <cellStyle name="Output 2 3 3 3 4" xfId="5366"/>
    <cellStyle name="Output 2 3 3 3 40" xfId="5367"/>
    <cellStyle name="Output 2 3 3 3 41" xfId="5368"/>
    <cellStyle name="Output 2 3 3 3 42" xfId="17612"/>
    <cellStyle name="Output 2 3 3 3 43" xfId="17613"/>
    <cellStyle name="Output 2 3 3 3 44" xfId="17614"/>
    <cellStyle name="Output 2 3 3 3 45" xfId="17615"/>
    <cellStyle name="Output 2 3 3 3 46" xfId="17616"/>
    <cellStyle name="Output 2 3 3 3 47" xfId="17617"/>
    <cellStyle name="Output 2 3 3 3 48" xfId="17618"/>
    <cellStyle name="Output 2 3 3 3 49" xfId="17619"/>
    <cellStyle name="Output 2 3 3 3 5" xfId="5369"/>
    <cellStyle name="Output 2 3 3 3 50" xfId="17620"/>
    <cellStyle name="Output 2 3 3 3 51" xfId="20520"/>
    <cellStyle name="Output 2 3 3 3 52" xfId="20521"/>
    <cellStyle name="Output 2 3 3 3 53" xfId="20522"/>
    <cellStyle name="Output 2 3 3 3 54" xfId="24891"/>
    <cellStyle name="Output 2 3 3 3 55" xfId="24892"/>
    <cellStyle name="Output 2 3 3 3 56" xfId="24893"/>
    <cellStyle name="Output 2 3 3 3 57" xfId="24894"/>
    <cellStyle name="Output 2 3 3 3 58" xfId="24895"/>
    <cellStyle name="Output 2 3 3 3 59" xfId="24896"/>
    <cellStyle name="Output 2 3 3 3 6" xfId="5370"/>
    <cellStyle name="Output 2 3 3 3 60" xfId="24897"/>
    <cellStyle name="Output 2 3 3 3 61" xfId="24898"/>
    <cellStyle name="Output 2 3 3 3 62" xfId="24899"/>
    <cellStyle name="Output 2 3 3 3 63" xfId="24900"/>
    <cellStyle name="Output 2 3 3 3 64" xfId="24901"/>
    <cellStyle name="Output 2 3 3 3 65" xfId="24902"/>
    <cellStyle name="Output 2 3 3 3 66" xfId="24903"/>
    <cellStyle name="Output 2 3 3 3 67" xfId="24904"/>
    <cellStyle name="Output 2 3 3 3 68" xfId="24905"/>
    <cellStyle name="Output 2 3 3 3 69" xfId="24906"/>
    <cellStyle name="Output 2 3 3 3 7" xfId="5371"/>
    <cellStyle name="Output 2 3 3 3 70" xfId="24907"/>
    <cellStyle name="Output 2 3 3 3 71" xfId="24908"/>
    <cellStyle name="Output 2 3 3 3 72" xfId="24909"/>
    <cellStyle name="Output 2 3 3 3 73" xfId="24910"/>
    <cellStyle name="Output 2 3 3 3 74" xfId="24911"/>
    <cellStyle name="Output 2 3 3 3 75" xfId="24912"/>
    <cellStyle name="Output 2 3 3 3 76" xfId="24913"/>
    <cellStyle name="Output 2 3 3 3 77" xfId="24914"/>
    <cellStyle name="Output 2 3 3 3 78" xfId="24915"/>
    <cellStyle name="Output 2 3 3 3 79" xfId="24916"/>
    <cellStyle name="Output 2 3 3 3 8" xfId="5372"/>
    <cellStyle name="Output 2 3 3 3 80" xfId="24917"/>
    <cellStyle name="Output 2 3 3 3 81" xfId="24918"/>
    <cellStyle name="Output 2 3 3 3 9" xfId="5373"/>
    <cellStyle name="Output 2 3 3 30" xfId="5374"/>
    <cellStyle name="Output 2 3 3 31" xfId="5375"/>
    <cellStyle name="Output 2 3 3 32" xfId="5376"/>
    <cellStyle name="Output 2 3 3 33" xfId="5377"/>
    <cellStyle name="Output 2 3 3 34" xfId="5378"/>
    <cellStyle name="Output 2 3 3 35" xfId="5379"/>
    <cellStyle name="Output 2 3 3 36" xfId="5380"/>
    <cellStyle name="Output 2 3 3 37" xfId="5381"/>
    <cellStyle name="Output 2 3 3 38" xfId="5382"/>
    <cellStyle name="Output 2 3 3 39" xfId="5383"/>
    <cellStyle name="Output 2 3 3 4" xfId="5384"/>
    <cellStyle name="Output 2 3 3 40" xfId="5385"/>
    <cellStyle name="Output 2 3 3 41" xfId="5386"/>
    <cellStyle name="Output 2 3 3 42" xfId="5387"/>
    <cellStyle name="Output 2 3 3 43" xfId="5388"/>
    <cellStyle name="Output 2 3 3 44" xfId="17621"/>
    <cellStyle name="Output 2 3 3 45" xfId="17622"/>
    <cellStyle name="Output 2 3 3 46" xfId="17623"/>
    <cellStyle name="Output 2 3 3 47" xfId="17624"/>
    <cellStyle name="Output 2 3 3 48" xfId="17625"/>
    <cellStyle name="Output 2 3 3 49" xfId="17626"/>
    <cellStyle name="Output 2 3 3 5" xfId="5389"/>
    <cellStyle name="Output 2 3 3 50" xfId="17627"/>
    <cellStyle name="Output 2 3 3 51" xfId="17628"/>
    <cellStyle name="Output 2 3 3 52" xfId="17629"/>
    <cellStyle name="Output 2 3 3 53" xfId="20523"/>
    <cellStyle name="Output 2 3 3 54" xfId="20524"/>
    <cellStyle name="Output 2 3 3 55" xfId="20525"/>
    <cellStyle name="Output 2 3 3 56" xfId="24919"/>
    <cellStyle name="Output 2 3 3 57" xfId="24920"/>
    <cellStyle name="Output 2 3 3 58" xfId="24921"/>
    <cellStyle name="Output 2 3 3 59" xfId="24922"/>
    <cellStyle name="Output 2 3 3 6" xfId="5390"/>
    <cellStyle name="Output 2 3 3 60" xfId="24923"/>
    <cellStyle name="Output 2 3 3 61" xfId="24924"/>
    <cellStyle name="Output 2 3 3 62" xfId="24925"/>
    <cellStyle name="Output 2 3 3 63" xfId="24926"/>
    <cellStyle name="Output 2 3 3 64" xfId="24927"/>
    <cellStyle name="Output 2 3 3 65" xfId="24928"/>
    <cellStyle name="Output 2 3 3 66" xfId="24929"/>
    <cellStyle name="Output 2 3 3 67" xfId="24930"/>
    <cellStyle name="Output 2 3 3 68" xfId="24931"/>
    <cellStyle name="Output 2 3 3 69" xfId="24932"/>
    <cellStyle name="Output 2 3 3 7" xfId="5391"/>
    <cellStyle name="Output 2 3 3 70" xfId="24933"/>
    <cellStyle name="Output 2 3 3 71" xfId="24934"/>
    <cellStyle name="Output 2 3 3 72" xfId="24935"/>
    <cellStyle name="Output 2 3 3 73" xfId="24936"/>
    <cellStyle name="Output 2 3 3 74" xfId="24937"/>
    <cellStyle name="Output 2 3 3 75" xfId="24938"/>
    <cellStyle name="Output 2 3 3 76" xfId="24939"/>
    <cellStyle name="Output 2 3 3 77" xfId="24940"/>
    <cellStyle name="Output 2 3 3 78" xfId="24941"/>
    <cellStyle name="Output 2 3 3 79" xfId="24942"/>
    <cellStyle name="Output 2 3 3 8" xfId="5392"/>
    <cellStyle name="Output 2 3 3 80" xfId="24943"/>
    <cellStyle name="Output 2 3 3 81" xfId="24944"/>
    <cellStyle name="Output 2 3 3 82" xfId="24945"/>
    <cellStyle name="Output 2 3 3 83" xfId="24946"/>
    <cellStyle name="Output 2 3 3 9" xfId="5393"/>
    <cellStyle name="Output 2 3 4" xfId="5394"/>
    <cellStyle name="Output 2 3 4 10" xfId="5395"/>
    <cellStyle name="Output 2 3 4 11" xfId="5396"/>
    <cellStyle name="Output 2 3 4 12" xfId="5397"/>
    <cellStyle name="Output 2 3 4 13" xfId="5398"/>
    <cellStyle name="Output 2 3 4 14" xfId="5399"/>
    <cellStyle name="Output 2 3 4 15" xfId="5400"/>
    <cellStyle name="Output 2 3 4 16" xfId="5401"/>
    <cellStyle name="Output 2 3 4 17" xfId="5402"/>
    <cellStyle name="Output 2 3 4 18" xfId="5403"/>
    <cellStyle name="Output 2 3 4 19" xfId="5404"/>
    <cellStyle name="Output 2 3 4 2" xfId="5405"/>
    <cellStyle name="Output 2 3 4 2 10" xfId="5406"/>
    <cellStyle name="Output 2 3 4 2 11" xfId="5407"/>
    <cellStyle name="Output 2 3 4 2 12" xfId="5408"/>
    <cellStyle name="Output 2 3 4 2 13" xfId="5409"/>
    <cellStyle name="Output 2 3 4 2 14" xfId="5410"/>
    <cellStyle name="Output 2 3 4 2 15" xfId="5411"/>
    <cellStyle name="Output 2 3 4 2 16" xfId="5412"/>
    <cellStyle name="Output 2 3 4 2 17" xfId="5413"/>
    <cellStyle name="Output 2 3 4 2 18" xfId="5414"/>
    <cellStyle name="Output 2 3 4 2 19" xfId="5415"/>
    <cellStyle name="Output 2 3 4 2 2" xfId="5416"/>
    <cellStyle name="Output 2 3 4 2 20" xfId="5417"/>
    <cellStyle name="Output 2 3 4 2 21" xfId="5418"/>
    <cellStyle name="Output 2 3 4 2 22" xfId="5419"/>
    <cellStyle name="Output 2 3 4 2 23" xfId="5420"/>
    <cellStyle name="Output 2 3 4 2 24" xfId="5421"/>
    <cellStyle name="Output 2 3 4 2 25" xfId="5422"/>
    <cellStyle name="Output 2 3 4 2 26" xfId="5423"/>
    <cellStyle name="Output 2 3 4 2 27" xfId="5424"/>
    <cellStyle name="Output 2 3 4 2 28" xfId="5425"/>
    <cellStyle name="Output 2 3 4 2 29" xfId="5426"/>
    <cellStyle name="Output 2 3 4 2 3" xfId="5427"/>
    <cellStyle name="Output 2 3 4 2 30" xfId="5428"/>
    <cellStyle name="Output 2 3 4 2 31" xfId="5429"/>
    <cellStyle name="Output 2 3 4 2 32" xfId="5430"/>
    <cellStyle name="Output 2 3 4 2 33" xfId="5431"/>
    <cellStyle name="Output 2 3 4 2 34" xfId="5432"/>
    <cellStyle name="Output 2 3 4 2 35" xfId="5433"/>
    <cellStyle name="Output 2 3 4 2 36" xfId="5434"/>
    <cellStyle name="Output 2 3 4 2 37" xfId="5435"/>
    <cellStyle name="Output 2 3 4 2 38" xfId="5436"/>
    <cellStyle name="Output 2 3 4 2 39" xfId="5437"/>
    <cellStyle name="Output 2 3 4 2 4" xfId="5438"/>
    <cellStyle name="Output 2 3 4 2 40" xfId="5439"/>
    <cellStyle name="Output 2 3 4 2 41" xfId="5440"/>
    <cellStyle name="Output 2 3 4 2 42" xfId="17630"/>
    <cellStyle name="Output 2 3 4 2 43" xfId="17631"/>
    <cellStyle name="Output 2 3 4 2 44" xfId="17632"/>
    <cellStyle name="Output 2 3 4 2 45" xfId="17633"/>
    <cellStyle name="Output 2 3 4 2 46" xfId="17634"/>
    <cellStyle name="Output 2 3 4 2 47" xfId="17635"/>
    <cellStyle name="Output 2 3 4 2 48" xfId="17636"/>
    <cellStyle name="Output 2 3 4 2 49" xfId="17637"/>
    <cellStyle name="Output 2 3 4 2 5" xfId="5441"/>
    <cellStyle name="Output 2 3 4 2 50" xfId="17638"/>
    <cellStyle name="Output 2 3 4 2 51" xfId="20526"/>
    <cellStyle name="Output 2 3 4 2 52" xfId="20527"/>
    <cellStyle name="Output 2 3 4 2 53" xfId="20528"/>
    <cellStyle name="Output 2 3 4 2 54" xfId="24947"/>
    <cellStyle name="Output 2 3 4 2 55" xfId="24948"/>
    <cellStyle name="Output 2 3 4 2 56" xfId="24949"/>
    <cellStyle name="Output 2 3 4 2 57" xfId="24950"/>
    <cellStyle name="Output 2 3 4 2 58" xfId="24951"/>
    <cellStyle name="Output 2 3 4 2 59" xfId="24952"/>
    <cellStyle name="Output 2 3 4 2 6" xfId="5442"/>
    <cellStyle name="Output 2 3 4 2 60" xfId="24953"/>
    <cellStyle name="Output 2 3 4 2 61" xfId="24954"/>
    <cellStyle name="Output 2 3 4 2 62" xfId="24955"/>
    <cellStyle name="Output 2 3 4 2 63" xfId="24956"/>
    <cellStyle name="Output 2 3 4 2 64" xfId="24957"/>
    <cellStyle name="Output 2 3 4 2 65" xfId="24958"/>
    <cellStyle name="Output 2 3 4 2 66" xfId="24959"/>
    <cellStyle name="Output 2 3 4 2 67" xfId="24960"/>
    <cellStyle name="Output 2 3 4 2 68" xfId="24961"/>
    <cellStyle name="Output 2 3 4 2 69" xfId="24962"/>
    <cellStyle name="Output 2 3 4 2 7" xfId="5443"/>
    <cellStyle name="Output 2 3 4 2 70" xfId="24963"/>
    <cellStyle name="Output 2 3 4 2 71" xfId="24964"/>
    <cellStyle name="Output 2 3 4 2 72" xfId="24965"/>
    <cellStyle name="Output 2 3 4 2 73" xfId="24966"/>
    <cellStyle name="Output 2 3 4 2 74" xfId="24967"/>
    <cellStyle name="Output 2 3 4 2 75" xfId="24968"/>
    <cellStyle name="Output 2 3 4 2 76" xfId="24969"/>
    <cellStyle name="Output 2 3 4 2 77" xfId="24970"/>
    <cellStyle name="Output 2 3 4 2 78" xfId="24971"/>
    <cellStyle name="Output 2 3 4 2 79" xfId="24972"/>
    <cellStyle name="Output 2 3 4 2 8" xfId="5444"/>
    <cellStyle name="Output 2 3 4 2 80" xfId="24973"/>
    <cellStyle name="Output 2 3 4 2 81" xfId="24974"/>
    <cellStyle name="Output 2 3 4 2 9" xfId="5445"/>
    <cellStyle name="Output 2 3 4 20" xfId="5446"/>
    <cellStyle name="Output 2 3 4 21" xfId="5447"/>
    <cellStyle name="Output 2 3 4 22" xfId="5448"/>
    <cellStyle name="Output 2 3 4 23" xfId="5449"/>
    <cellStyle name="Output 2 3 4 24" xfId="5450"/>
    <cellStyle name="Output 2 3 4 25" xfId="5451"/>
    <cellStyle name="Output 2 3 4 26" xfId="5452"/>
    <cellStyle name="Output 2 3 4 27" xfId="5453"/>
    <cellStyle name="Output 2 3 4 28" xfId="5454"/>
    <cellStyle name="Output 2 3 4 29" xfId="5455"/>
    <cellStyle name="Output 2 3 4 3" xfId="5456"/>
    <cellStyle name="Output 2 3 4 3 10" xfId="5457"/>
    <cellStyle name="Output 2 3 4 3 11" xfId="5458"/>
    <cellStyle name="Output 2 3 4 3 12" xfId="5459"/>
    <cellStyle name="Output 2 3 4 3 13" xfId="5460"/>
    <cellStyle name="Output 2 3 4 3 14" xfId="5461"/>
    <cellStyle name="Output 2 3 4 3 15" xfId="5462"/>
    <cellStyle name="Output 2 3 4 3 16" xfId="5463"/>
    <cellStyle name="Output 2 3 4 3 17" xfId="5464"/>
    <cellStyle name="Output 2 3 4 3 18" xfId="5465"/>
    <cellStyle name="Output 2 3 4 3 19" xfId="5466"/>
    <cellStyle name="Output 2 3 4 3 2" xfId="5467"/>
    <cellStyle name="Output 2 3 4 3 20" xfId="5468"/>
    <cellStyle name="Output 2 3 4 3 21" xfId="5469"/>
    <cellStyle name="Output 2 3 4 3 22" xfId="5470"/>
    <cellStyle name="Output 2 3 4 3 23" xfId="5471"/>
    <cellStyle name="Output 2 3 4 3 24" xfId="5472"/>
    <cellStyle name="Output 2 3 4 3 25" xfId="5473"/>
    <cellStyle name="Output 2 3 4 3 26" xfId="5474"/>
    <cellStyle name="Output 2 3 4 3 27" xfId="5475"/>
    <cellStyle name="Output 2 3 4 3 28" xfId="5476"/>
    <cellStyle name="Output 2 3 4 3 29" xfId="5477"/>
    <cellStyle name="Output 2 3 4 3 3" xfId="5478"/>
    <cellStyle name="Output 2 3 4 3 30" xfId="5479"/>
    <cellStyle name="Output 2 3 4 3 31" xfId="5480"/>
    <cellStyle name="Output 2 3 4 3 32" xfId="5481"/>
    <cellStyle name="Output 2 3 4 3 33" xfId="5482"/>
    <cellStyle name="Output 2 3 4 3 34" xfId="5483"/>
    <cellStyle name="Output 2 3 4 3 35" xfId="5484"/>
    <cellStyle name="Output 2 3 4 3 36" xfId="5485"/>
    <cellStyle name="Output 2 3 4 3 37" xfId="5486"/>
    <cellStyle name="Output 2 3 4 3 38" xfId="5487"/>
    <cellStyle name="Output 2 3 4 3 39" xfId="5488"/>
    <cellStyle name="Output 2 3 4 3 4" xfId="5489"/>
    <cellStyle name="Output 2 3 4 3 40" xfId="5490"/>
    <cellStyle name="Output 2 3 4 3 41" xfId="5491"/>
    <cellStyle name="Output 2 3 4 3 42" xfId="17639"/>
    <cellStyle name="Output 2 3 4 3 43" xfId="17640"/>
    <cellStyle name="Output 2 3 4 3 44" xfId="17641"/>
    <cellStyle name="Output 2 3 4 3 45" xfId="17642"/>
    <cellStyle name="Output 2 3 4 3 46" xfId="17643"/>
    <cellStyle name="Output 2 3 4 3 47" xfId="17644"/>
    <cellStyle name="Output 2 3 4 3 48" xfId="17645"/>
    <cellStyle name="Output 2 3 4 3 49" xfId="17646"/>
    <cellStyle name="Output 2 3 4 3 5" xfId="5492"/>
    <cellStyle name="Output 2 3 4 3 50" xfId="17647"/>
    <cellStyle name="Output 2 3 4 3 51" xfId="20529"/>
    <cellStyle name="Output 2 3 4 3 52" xfId="20530"/>
    <cellStyle name="Output 2 3 4 3 53" xfId="20531"/>
    <cellStyle name="Output 2 3 4 3 54" xfId="24975"/>
    <cellStyle name="Output 2 3 4 3 55" xfId="24976"/>
    <cellStyle name="Output 2 3 4 3 56" xfId="24977"/>
    <cellStyle name="Output 2 3 4 3 57" xfId="24978"/>
    <cellStyle name="Output 2 3 4 3 58" xfId="24979"/>
    <cellStyle name="Output 2 3 4 3 59" xfId="24980"/>
    <cellStyle name="Output 2 3 4 3 6" xfId="5493"/>
    <cellStyle name="Output 2 3 4 3 60" xfId="24981"/>
    <cellStyle name="Output 2 3 4 3 61" xfId="24982"/>
    <cellStyle name="Output 2 3 4 3 62" xfId="24983"/>
    <cellStyle name="Output 2 3 4 3 63" xfId="24984"/>
    <cellStyle name="Output 2 3 4 3 64" xfId="24985"/>
    <cellStyle name="Output 2 3 4 3 65" xfId="24986"/>
    <cellStyle name="Output 2 3 4 3 66" xfId="24987"/>
    <cellStyle name="Output 2 3 4 3 67" xfId="24988"/>
    <cellStyle name="Output 2 3 4 3 68" xfId="24989"/>
    <cellStyle name="Output 2 3 4 3 69" xfId="24990"/>
    <cellStyle name="Output 2 3 4 3 7" xfId="5494"/>
    <cellStyle name="Output 2 3 4 3 70" xfId="24991"/>
    <cellStyle name="Output 2 3 4 3 71" xfId="24992"/>
    <cellStyle name="Output 2 3 4 3 72" xfId="24993"/>
    <cellStyle name="Output 2 3 4 3 73" xfId="24994"/>
    <cellStyle name="Output 2 3 4 3 74" xfId="24995"/>
    <cellStyle name="Output 2 3 4 3 75" xfId="24996"/>
    <cellStyle name="Output 2 3 4 3 76" xfId="24997"/>
    <cellStyle name="Output 2 3 4 3 77" xfId="24998"/>
    <cellStyle name="Output 2 3 4 3 78" xfId="24999"/>
    <cellStyle name="Output 2 3 4 3 79" xfId="25000"/>
    <cellStyle name="Output 2 3 4 3 8" xfId="5495"/>
    <cellStyle name="Output 2 3 4 3 80" xfId="25001"/>
    <cellStyle name="Output 2 3 4 3 81" xfId="25002"/>
    <cellStyle name="Output 2 3 4 3 9" xfId="5496"/>
    <cellStyle name="Output 2 3 4 30" xfId="5497"/>
    <cellStyle name="Output 2 3 4 31" xfId="5498"/>
    <cellStyle name="Output 2 3 4 32" xfId="5499"/>
    <cellStyle name="Output 2 3 4 33" xfId="5500"/>
    <cellStyle name="Output 2 3 4 34" xfId="5501"/>
    <cellStyle name="Output 2 3 4 35" xfId="5502"/>
    <cellStyle name="Output 2 3 4 36" xfId="5503"/>
    <cellStyle name="Output 2 3 4 37" xfId="5504"/>
    <cellStyle name="Output 2 3 4 38" xfId="5505"/>
    <cellStyle name="Output 2 3 4 39" xfId="5506"/>
    <cellStyle name="Output 2 3 4 4" xfId="5507"/>
    <cellStyle name="Output 2 3 4 40" xfId="5508"/>
    <cellStyle name="Output 2 3 4 41" xfId="5509"/>
    <cellStyle name="Output 2 3 4 42" xfId="5510"/>
    <cellStyle name="Output 2 3 4 43" xfId="5511"/>
    <cellStyle name="Output 2 3 4 44" xfId="17648"/>
    <cellStyle name="Output 2 3 4 45" xfId="17649"/>
    <cellStyle name="Output 2 3 4 46" xfId="17650"/>
    <cellStyle name="Output 2 3 4 47" xfId="17651"/>
    <cellStyle name="Output 2 3 4 48" xfId="17652"/>
    <cellStyle name="Output 2 3 4 49" xfId="17653"/>
    <cellStyle name="Output 2 3 4 5" xfId="5512"/>
    <cellStyle name="Output 2 3 4 50" xfId="17654"/>
    <cellStyle name="Output 2 3 4 51" xfId="17655"/>
    <cellStyle name="Output 2 3 4 52" xfId="17656"/>
    <cellStyle name="Output 2 3 4 53" xfId="20532"/>
    <cellStyle name="Output 2 3 4 54" xfId="20533"/>
    <cellStyle name="Output 2 3 4 55" xfId="20534"/>
    <cellStyle name="Output 2 3 4 56" xfId="25003"/>
    <cellStyle name="Output 2 3 4 57" xfId="25004"/>
    <cellStyle name="Output 2 3 4 58" xfId="25005"/>
    <cellStyle name="Output 2 3 4 59" xfId="25006"/>
    <cellStyle name="Output 2 3 4 6" xfId="5513"/>
    <cellStyle name="Output 2 3 4 60" xfId="25007"/>
    <cellStyle name="Output 2 3 4 61" xfId="25008"/>
    <cellStyle name="Output 2 3 4 62" xfId="25009"/>
    <cellStyle name="Output 2 3 4 63" xfId="25010"/>
    <cellStyle name="Output 2 3 4 64" xfId="25011"/>
    <cellStyle name="Output 2 3 4 65" xfId="25012"/>
    <cellStyle name="Output 2 3 4 66" xfId="25013"/>
    <cellStyle name="Output 2 3 4 67" xfId="25014"/>
    <cellStyle name="Output 2 3 4 68" xfId="25015"/>
    <cellStyle name="Output 2 3 4 69" xfId="25016"/>
    <cellStyle name="Output 2 3 4 7" xfId="5514"/>
    <cellStyle name="Output 2 3 4 70" xfId="25017"/>
    <cellStyle name="Output 2 3 4 71" xfId="25018"/>
    <cellStyle name="Output 2 3 4 72" xfId="25019"/>
    <cellStyle name="Output 2 3 4 73" xfId="25020"/>
    <cellStyle name="Output 2 3 4 74" xfId="25021"/>
    <cellStyle name="Output 2 3 4 75" xfId="25022"/>
    <cellStyle name="Output 2 3 4 76" xfId="25023"/>
    <cellStyle name="Output 2 3 4 77" xfId="25024"/>
    <cellStyle name="Output 2 3 4 78" xfId="25025"/>
    <cellStyle name="Output 2 3 4 79" xfId="25026"/>
    <cellStyle name="Output 2 3 4 8" xfId="5515"/>
    <cellStyle name="Output 2 3 4 80" xfId="25027"/>
    <cellStyle name="Output 2 3 4 81" xfId="25028"/>
    <cellStyle name="Output 2 3 4 82" xfId="25029"/>
    <cellStyle name="Output 2 3 4 83" xfId="25030"/>
    <cellStyle name="Output 2 3 4 9" xfId="5516"/>
    <cellStyle name="Output 2 3 5" xfId="5517"/>
    <cellStyle name="Output 2 3 5 10" xfId="5518"/>
    <cellStyle name="Output 2 3 5 11" xfId="5519"/>
    <cellStyle name="Output 2 3 5 12" xfId="5520"/>
    <cellStyle name="Output 2 3 5 13" xfId="5521"/>
    <cellStyle name="Output 2 3 5 14" xfId="5522"/>
    <cellStyle name="Output 2 3 5 15" xfId="5523"/>
    <cellStyle name="Output 2 3 5 16" xfId="5524"/>
    <cellStyle name="Output 2 3 5 17" xfId="5525"/>
    <cellStyle name="Output 2 3 5 18" xfId="5526"/>
    <cellStyle name="Output 2 3 5 19" xfId="5527"/>
    <cellStyle name="Output 2 3 5 2" xfId="5528"/>
    <cellStyle name="Output 2 3 5 20" xfId="5529"/>
    <cellStyle name="Output 2 3 5 21" xfId="5530"/>
    <cellStyle name="Output 2 3 5 22" xfId="5531"/>
    <cellStyle name="Output 2 3 5 23" xfId="5532"/>
    <cellStyle name="Output 2 3 5 24" xfId="5533"/>
    <cellStyle name="Output 2 3 5 25" xfId="5534"/>
    <cellStyle name="Output 2 3 5 26" xfId="5535"/>
    <cellStyle name="Output 2 3 5 27" xfId="5536"/>
    <cellStyle name="Output 2 3 5 28" xfId="5537"/>
    <cellStyle name="Output 2 3 5 29" xfId="5538"/>
    <cellStyle name="Output 2 3 5 3" xfId="5539"/>
    <cellStyle name="Output 2 3 5 30" xfId="5540"/>
    <cellStyle name="Output 2 3 5 31" xfId="5541"/>
    <cellStyle name="Output 2 3 5 32" xfId="5542"/>
    <cellStyle name="Output 2 3 5 33" xfId="5543"/>
    <cellStyle name="Output 2 3 5 34" xfId="5544"/>
    <cellStyle name="Output 2 3 5 35" xfId="5545"/>
    <cellStyle name="Output 2 3 5 36" xfId="5546"/>
    <cellStyle name="Output 2 3 5 37" xfId="5547"/>
    <cellStyle name="Output 2 3 5 38" xfId="5548"/>
    <cellStyle name="Output 2 3 5 39" xfId="5549"/>
    <cellStyle name="Output 2 3 5 4" xfId="5550"/>
    <cellStyle name="Output 2 3 5 40" xfId="5551"/>
    <cellStyle name="Output 2 3 5 41" xfId="5552"/>
    <cellStyle name="Output 2 3 5 42" xfId="17657"/>
    <cellStyle name="Output 2 3 5 43" xfId="17658"/>
    <cellStyle name="Output 2 3 5 44" xfId="17659"/>
    <cellStyle name="Output 2 3 5 45" xfId="17660"/>
    <cellStyle name="Output 2 3 5 46" xfId="17661"/>
    <cellStyle name="Output 2 3 5 47" xfId="17662"/>
    <cellStyle name="Output 2 3 5 48" xfId="17663"/>
    <cellStyle name="Output 2 3 5 49" xfId="17664"/>
    <cellStyle name="Output 2 3 5 5" xfId="5553"/>
    <cellStyle name="Output 2 3 5 50" xfId="17665"/>
    <cellStyle name="Output 2 3 5 51" xfId="20535"/>
    <cellStyle name="Output 2 3 5 52" xfId="20536"/>
    <cellStyle name="Output 2 3 5 53" xfId="20537"/>
    <cellStyle name="Output 2 3 5 54" xfId="25031"/>
    <cellStyle name="Output 2 3 5 55" xfId="25032"/>
    <cellStyle name="Output 2 3 5 56" xfId="25033"/>
    <cellStyle name="Output 2 3 5 57" xfId="25034"/>
    <cellStyle name="Output 2 3 5 58" xfId="25035"/>
    <cellStyle name="Output 2 3 5 59" xfId="25036"/>
    <cellStyle name="Output 2 3 5 6" xfId="5554"/>
    <cellStyle name="Output 2 3 5 60" xfId="25037"/>
    <cellStyle name="Output 2 3 5 61" xfId="25038"/>
    <cellStyle name="Output 2 3 5 62" xfId="25039"/>
    <cellStyle name="Output 2 3 5 63" xfId="25040"/>
    <cellStyle name="Output 2 3 5 64" xfId="25041"/>
    <cellStyle name="Output 2 3 5 65" xfId="25042"/>
    <cellStyle name="Output 2 3 5 66" xfId="25043"/>
    <cellStyle name="Output 2 3 5 67" xfId="25044"/>
    <cellStyle name="Output 2 3 5 68" xfId="25045"/>
    <cellStyle name="Output 2 3 5 69" xfId="25046"/>
    <cellStyle name="Output 2 3 5 7" xfId="5555"/>
    <cellStyle name="Output 2 3 5 70" xfId="25047"/>
    <cellStyle name="Output 2 3 5 71" xfId="25048"/>
    <cellStyle name="Output 2 3 5 72" xfId="25049"/>
    <cellStyle name="Output 2 3 5 73" xfId="25050"/>
    <cellStyle name="Output 2 3 5 74" xfId="25051"/>
    <cellStyle name="Output 2 3 5 75" xfId="25052"/>
    <cellStyle name="Output 2 3 5 76" xfId="25053"/>
    <cellStyle name="Output 2 3 5 77" xfId="25054"/>
    <cellStyle name="Output 2 3 5 78" xfId="25055"/>
    <cellStyle name="Output 2 3 5 79" xfId="25056"/>
    <cellStyle name="Output 2 3 5 8" xfId="5556"/>
    <cellStyle name="Output 2 3 5 80" xfId="25057"/>
    <cellStyle name="Output 2 3 5 81" xfId="25058"/>
    <cellStyle name="Output 2 3 5 9" xfId="5557"/>
    <cellStyle name="Output 2 3 6" xfId="5558"/>
    <cellStyle name="Output 2 3 6 10" xfId="5559"/>
    <cellStyle name="Output 2 3 6 11" xfId="5560"/>
    <cellStyle name="Output 2 3 6 12" xfId="5561"/>
    <cellStyle name="Output 2 3 6 13" xfId="5562"/>
    <cellStyle name="Output 2 3 6 14" xfId="5563"/>
    <cellStyle name="Output 2 3 6 15" xfId="5564"/>
    <cellStyle name="Output 2 3 6 16" xfId="5565"/>
    <cellStyle name="Output 2 3 6 17" xfId="5566"/>
    <cellStyle name="Output 2 3 6 18" xfId="5567"/>
    <cellStyle name="Output 2 3 6 19" xfId="5568"/>
    <cellStyle name="Output 2 3 6 2" xfId="5569"/>
    <cellStyle name="Output 2 3 6 20" xfId="5570"/>
    <cellStyle name="Output 2 3 6 21" xfId="5571"/>
    <cellStyle name="Output 2 3 6 22" xfId="5572"/>
    <cellStyle name="Output 2 3 6 23" xfId="5573"/>
    <cellStyle name="Output 2 3 6 24" xfId="5574"/>
    <cellStyle name="Output 2 3 6 25" xfId="5575"/>
    <cellStyle name="Output 2 3 6 26" xfId="5576"/>
    <cellStyle name="Output 2 3 6 27" xfId="5577"/>
    <cellStyle name="Output 2 3 6 28" xfId="5578"/>
    <cellStyle name="Output 2 3 6 29" xfId="5579"/>
    <cellStyle name="Output 2 3 6 3" xfId="5580"/>
    <cellStyle name="Output 2 3 6 30" xfId="5581"/>
    <cellStyle name="Output 2 3 6 31" xfId="5582"/>
    <cellStyle name="Output 2 3 6 32" xfId="5583"/>
    <cellStyle name="Output 2 3 6 33" xfId="5584"/>
    <cellStyle name="Output 2 3 6 34" xfId="5585"/>
    <cellStyle name="Output 2 3 6 35" xfId="5586"/>
    <cellStyle name="Output 2 3 6 36" xfId="5587"/>
    <cellStyle name="Output 2 3 6 37" xfId="5588"/>
    <cellStyle name="Output 2 3 6 38" xfId="5589"/>
    <cellStyle name="Output 2 3 6 39" xfId="5590"/>
    <cellStyle name="Output 2 3 6 4" xfId="5591"/>
    <cellStyle name="Output 2 3 6 40" xfId="5592"/>
    <cellStyle name="Output 2 3 6 41" xfId="5593"/>
    <cellStyle name="Output 2 3 6 42" xfId="17666"/>
    <cellStyle name="Output 2 3 6 43" xfId="17667"/>
    <cellStyle name="Output 2 3 6 44" xfId="17668"/>
    <cellStyle name="Output 2 3 6 45" xfId="17669"/>
    <cellStyle name="Output 2 3 6 46" xfId="17670"/>
    <cellStyle name="Output 2 3 6 47" xfId="17671"/>
    <cellStyle name="Output 2 3 6 48" xfId="17672"/>
    <cellStyle name="Output 2 3 6 49" xfId="17673"/>
    <cellStyle name="Output 2 3 6 5" xfId="5594"/>
    <cellStyle name="Output 2 3 6 50" xfId="17674"/>
    <cellStyle name="Output 2 3 6 51" xfId="20538"/>
    <cellStyle name="Output 2 3 6 52" xfId="20539"/>
    <cellStyle name="Output 2 3 6 53" xfId="20540"/>
    <cellStyle name="Output 2 3 6 54" xfId="25059"/>
    <cellStyle name="Output 2 3 6 55" xfId="25060"/>
    <cellStyle name="Output 2 3 6 56" xfId="25061"/>
    <cellStyle name="Output 2 3 6 57" xfId="25062"/>
    <cellStyle name="Output 2 3 6 58" xfId="25063"/>
    <cellStyle name="Output 2 3 6 59" xfId="25064"/>
    <cellStyle name="Output 2 3 6 6" xfId="5595"/>
    <cellStyle name="Output 2 3 6 60" xfId="25065"/>
    <cellStyle name="Output 2 3 6 61" xfId="25066"/>
    <cellStyle name="Output 2 3 6 62" xfId="25067"/>
    <cellStyle name="Output 2 3 6 63" xfId="25068"/>
    <cellStyle name="Output 2 3 6 64" xfId="25069"/>
    <cellStyle name="Output 2 3 6 65" xfId="25070"/>
    <cellStyle name="Output 2 3 6 66" xfId="25071"/>
    <cellStyle name="Output 2 3 6 67" xfId="25072"/>
    <cellStyle name="Output 2 3 6 68" xfId="25073"/>
    <cellStyle name="Output 2 3 6 69" xfId="25074"/>
    <cellStyle name="Output 2 3 6 7" xfId="5596"/>
    <cellStyle name="Output 2 3 6 70" xfId="25075"/>
    <cellStyle name="Output 2 3 6 71" xfId="25076"/>
    <cellStyle name="Output 2 3 6 72" xfId="25077"/>
    <cellStyle name="Output 2 3 6 73" xfId="25078"/>
    <cellStyle name="Output 2 3 6 74" xfId="25079"/>
    <cellStyle name="Output 2 3 6 75" xfId="25080"/>
    <cellStyle name="Output 2 3 6 76" xfId="25081"/>
    <cellStyle name="Output 2 3 6 77" xfId="25082"/>
    <cellStyle name="Output 2 3 6 78" xfId="25083"/>
    <cellStyle name="Output 2 3 6 79" xfId="25084"/>
    <cellStyle name="Output 2 3 6 8" xfId="5597"/>
    <cellStyle name="Output 2 3 6 80" xfId="25085"/>
    <cellStyle name="Output 2 3 6 81" xfId="25086"/>
    <cellStyle name="Output 2 3 6 9" xfId="5598"/>
    <cellStyle name="Output 2 3 7" xfId="5599"/>
    <cellStyle name="Output 2 3 8" xfId="5600"/>
    <cellStyle name="Output 2 3 9" xfId="5601"/>
    <cellStyle name="Output 2 4" xfId="5602"/>
    <cellStyle name="Output 2 4 10" xfId="17675"/>
    <cellStyle name="Output 2 4 11" xfId="17676"/>
    <cellStyle name="Output 2 4 12" xfId="17677"/>
    <cellStyle name="Output 2 4 13" xfId="17678"/>
    <cellStyle name="Output 2 4 14" xfId="17679"/>
    <cellStyle name="Output 2 4 15" xfId="20541"/>
    <cellStyle name="Output 2 4 16" xfId="25087"/>
    <cellStyle name="Output 2 4 17" xfId="25088"/>
    <cellStyle name="Output 2 4 18" xfId="25089"/>
    <cellStyle name="Output 2 4 19" xfId="25090"/>
    <cellStyle name="Output 2 4 2" xfId="5603"/>
    <cellStyle name="Output 2 4 2 10" xfId="5604"/>
    <cellStyle name="Output 2 4 2 11" xfId="5605"/>
    <cellStyle name="Output 2 4 2 12" xfId="5606"/>
    <cellStyle name="Output 2 4 2 13" xfId="5607"/>
    <cellStyle name="Output 2 4 2 14" xfId="5608"/>
    <cellStyle name="Output 2 4 2 15" xfId="5609"/>
    <cellStyle name="Output 2 4 2 16" xfId="17680"/>
    <cellStyle name="Output 2 4 2 17" xfId="17681"/>
    <cellStyle name="Output 2 4 2 18" xfId="17682"/>
    <cellStyle name="Output 2 4 2 19" xfId="17683"/>
    <cellStyle name="Output 2 4 2 2" xfId="5610"/>
    <cellStyle name="Output 2 4 2 2 10" xfId="5611"/>
    <cellStyle name="Output 2 4 2 2 11" xfId="5612"/>
    <cellStyle name="Output 2 4 2 2 12" xfId="5613"/>
    <cellStyle name="Output 2 4 2 2 13" xfId="5614"/>
    <cellStyle name="Output 2 4 2 2 14" xfId="5615"/>
    <cellStyle name="Output 2 4 2 2 15" xfId="5616"/>
    <cellStyle name="Output 2 4 2 2 16" xfId="5617"/>
    <cellStyle name="Output 2 4 2 2 17" xfId="5618"/>
    <cellStyle name="Output 2 4 2 2 18" xfId="5619"/>
    <cellStyle name="Output 2 4 2 2 19" xfId="5620"/>
    <cellStyle name="Output 2 4 2 2 2" xfId="5621"/>
    <cellStyle name="Output 2 4 2 2 20" xfId="5622"/>
    <cellStyle name="Output 2 4 2 2 21" xfId="5623"/>
    <cellStyle name="Output 2 4 2 2 22" xfId="5624"/>
    <cellStyle name="Output 2 4 2 2 23" xfId="5625"/>
    <cellStyle name="Output 2 4 2 2 24" xfId="5626"/>
    <cellStyle name="Output 2 4 2 2 25" xfId="5627"/>
    <cellStyle name="Output 2 4 2 2 26" xfId="5628"/>
    <cellStyle name="Output 2 4 2 2 27" xfId="5629"/>
    <cellStyle name="Output 2 4 2 2 28" xfId="5630"/>
    <cellStyle name="Output 2 4 2 2 29" xfId="5631"/>
    <cellStyle name="Output 2 4 2 2 3" xfId="5632"/>
    <cellStyle name="Output 2 4 2 2 30" xfId="5633"/>
    <cellStyle name="Output 2 4 2 2 31" xfId="5634"/>
    <cellStyle name="Output 2 4 2 2 32" xfId="5635"/>
    <cellStyle name="Output 2 4 2 2 33" xfId="5636"/>
    <cellStyle name="Output 2 4 2 2 34" xfId="5637"/>
    <cellStyle name="Output 2 4 2 2 35" xfId="5638"/>
    <cellStyle name="Output 2 4 2 2 36" xfId="5639"/>
    <cellStyle name="Output 2 4 2 2 37" xfId="5640"/>
    <cellStyle name="Output 2 4 2 2 38" xfId="5641"/>
    <cellStyle name="Output 2 4 2 2 39" xfId="5642"/>
    <cellStyle name="Output 2 4 2 2 4" xfId="5643"/>
    <cellStyle name="Output 2 4 2 2 40" xfId="5644"/>
    <cellStyle name="Output 2 4 2 2 41" xfId="5645"/>
    <cellStyle name="Output 2 4 2 2 42" xfId="17684"/>
    <cellStyle name="Output 2 4 2 2 43" xfId="17685"/>
    <cellStyle name="Output 2 4 2 2 44" xfId="17686"/>
    <cellStyle name="Output 2 4 2 2 45" xfId="17687"/>
    <cellStyle name="Output 2 4 2 2 46" xfId="17688"/>
    <cellStyle name="Output 2 4 2 2 47" xfId="17689"/>
    <cellStyle name="Output 2 4 2 2 48" xfId="17690"/>
    <cellStyle name="Output 2 4 2 2 49" xfId="17691"/>
    <cellStyle name="Output 2 4 2 2 5" xfId="5646"/>
    <cellStyle name="Output 2 4 2 2 50" xfId="17692"/>
    <cellStyle name="Output 2 4 2 2 51" xfId="20542"/>
    <cellStyle name="Output 2 4 2 2 52" xfId="20543"/>
    <cellStyle name="Output 2 4 2 2 53" xfId="20544"/>
    <cellStyle name="Output 2 4 2 2 54" xfId="25091"/>
    <cellStyle name="Output 2 4 2 2 55" xfId="25092"/>
    <cellStyle name="Output 2 4 2 2 56" xfId="25093"/>
    <cellStyle name="Output 2 4 2 2 57" xfId="25094"/>
    <cellStyle name="Output 2 4 2 2 58" xfId="25095"/>
    <cellStyle name="Output 2 4 2 2 59" xfId="25096"/>
    <cellStyle name="Output 2 4 2 2 6" xfId="5647"/>
    <cellStyle name="Output 2 4 2 2 60" xfId="25097"/>
    <cellStyle name="Output 2 4 2 2 61" xfId="25098"/>
    <cellStyle name="Output 2 4 2 2 62" xfId="25099"/>
    <cellStyle name="Output 2 4 2 2 63" xfId="25100"/>
    <cellStyle name="Output 2 4 2 2 64" xfId="25101"/>
    <cellStyle name="Output 2 4 2 2 65" xfId="25102"/>
    <cellStyle name="Output 2 4 2 2 66" xfId="25103"/>
    <cellStyle name="Output 2 4 2 2 67" xfId="25104"/>
    <cellStyle name="Output 2 4 2 2 68" xfId="25105"/>
    <cellStyle name="Output 2 4 2 2 69" xfId="25106"/>
    <cellStyle name="Output 2 4 2 2 7" xfId="5648"/>
    <cellStyle name="Output 2 4 2 2 70" xfId="25107"/>
    <cellStyle name="Output 2 4 2 2 71" xfId="25108"/>
    <cellStyle name="Output 2 4 2 2 72" xfId="25109"/>
    <cellStyle name="Output 2 4 2 2 73" xfId="25110"/>
    <cellStyle name="Output 2 4 2 2 74" xfId="25111"/>
    <cellStyle name="Output 2 4 2 2 75" xfId="25112"/>
    <cellStyle name="Output 2 4 2 2 76" xfId="25113"/>
    <cellStyle name="Output 2 4 2 2 77" xfId="25114"/>
    <cellStyle name="Output 2 4 2 2 78" xfId="25115"/>
    <cellStyle name="Output 2 4 2 2 79" xfId="25116"/>
    <cellStyle name="Output 2 4 2 2 8" xfId="5649"/>
    <cellStyle name="Output 2 4 2 2 80" xfId="25117"/>
    <cellStyle name="Output 2 4 2 2 81" xfId="25118"/>
    <cellStyle name="Output 2 4 2 2 9" xfId="5650"/>
    <cellStyle name="Output 2 4 2 20" xfId="20545"/>
    <cellStyle name="Output 2 4 2 21" xfId="20546"/>
    <cellStyle name="Output 2 4 2 22" xfId="25119"/>
    <cellStyle name="Output 2 4 2 23" xfId="25120"/>
    <cellStyle name="Output 2 4 2 24" xfId="25121"/>
    <cellStyle name="Output 2 4 2 25" xfId="25122"/>
    <cellStyle name="Output 2 4 2 26" xfId="25123"/>
    <cellStyle name="Output 2 4 2 27" xfId="25124"/>
    <cellStyle name="Output 2 4 2 28" xfId="25125"/>
    <cellStyle name="Output 2 4 2 29" xfId="25126"/>
    <cellStyle name="Output 2 4 2 3" xfId="5651"/>
    <cellStyle name="Output 2 4 2 3 10" xfId="5652"/>
    <cellStyle name="Output 2 4 2 3 11" xfId="5653"/>
    <cellStyle name="Output 2 4 2 3 12" xfId="5654"/>
    <cellStyle name="Output 2 4 2 3 13" xfId="5655"/>
    <cellStyle name="Output 2 4 2 3 14" xfId="5656"/>
    <cellStyle name="Output 2 4 2 3 15" xfId="5657"/>
    <cellStyle name="Output 2 4 2 3 16" xfId="5658"/>
    <cellStyle name="Output 2 4 2 3 17" xfId="5659"/>
    <cellStyle name="Output 2 4 2 3 18" xfId="5660"/>
    <cellStyle name="Output 2 4 2 3 19" xfId="5661"/>
    <cellStyle name="Output 2 4 2 3 2" xfId="5662"/>
    <cellStyle name="Output 2 4 2 3 20" xfId="5663"/>
    <cellStyle name="Output 2 4 2 3 21" xfId="5664"/>
    <cellStyle name="Output 2 4 2 3 22" xfId="5665"/>
    <cellStyle name="Output 2 4 2 3 23" xfId="5666"/>
    <cellStyle name="Output 2 4 2 3 24" xfId="5667"/>
    <cellStyle name="Output 2 4 2 3 25" xfId="5668"/>
    <cellStyle name="Output 2 4 2 3 26" xfId="5669"/>
    <cellStyle name="Output 2 4 2 3 27" xfId="5670"/>
    <cellStyle name="Output 2 4 2 3 28" xfId="5671"/>
    <cellStyle name="Output 2 4 2 3 29" xfId="5672"/>
    <cellStyle name="Output 2 4 2 3 3" xfId="5673"/>
    <cellStyle name="Output 2 4 2 3 30" xfId="5674"/>
    <cellStyle name="Output 2 4 2 3 31" xfId="5675"/>
    <cellStyle name="Output 2 4 2 3 32" xfId="5676"/>
    <cellStyle name="Output 2 4 2 3 33" xfId="5677"/>
    <cellStyle name="Output 2 4 2 3 34" xfId="5678"/>
    <cellStyle name="Output 2 4 2 3 35" xfId="5679"/>
    <cellStyle name="Output 2 4 2 3 36" xfId="5680"/>
    <cellStyle name="Output 2 4 2 3 37" xfId="5681"/>
    <cellStyle name="Output 2 4 2 3 38" xfId="5682"/>
    <cellStyle name="Output 2 4 2 3 39" xfId="5683"/>
    <cellStyle name="Output 2 4 2 3 4" xfId="5684"/>
    <cellStyle name="Output 2 4 2 3 40" xfId="5685"/>
    <cellStyle name="Output 2 4 2 3 41" xfId="5686"/>
    <cellStyle name="Output 2 4 2 3 42" xfId="17693"/>
    <cellStyle name="Output 2 4 2 3 43" xfId="17694"/>
    <cellStyle name="Output 2 4 2 3 44" xfId="17695"/>
    <cellStyle name="Output 2 4 2 3 45" xfId="17696"/>
    <cellStyle name="Output 2 4 2 3 46" xfId="17697"/>
    <cellStyle name="Output 2 4 2 3 47" xfId="17698"/>
    <cellStyle name="Output 2 4 2 3 48" xfId="17699"/>
    <cellStyle name="Output 2 4 2 3 49" xfId="17700"/>
    <cellStyle name="Output 2 4 2 3 5" xfId="5687"/>
    <cellStyle name="Output 2 4 2 3 50" xfId="17701"/>
    <cellStyle name="Output 2 4 2 3 51" xfId="20547"/>
    <cellStyle name="Output 2 4 2 3 52" xfId="20548"/>
    <cellStyle name="Output 2 4 2 3 53" xfId="20549"/>
    <cellStyle name="Output 2 4 2 3 54" xfId="25127"/>
    <cellStyle name="Output 2 4 2 3 55" xfId="25128"/>
    <cellStyle name="Output 2 4 2 3 56" xfId="25129"/>
    <cellStyle name="Output 2 4 2 3 57" xfId="25130"/>
    <cellStyle name="Output 2 4 2 3 58" xfId="25131"/>
    <cellStyle name="Output 2 4 2 3 59" xfId="25132"/>
    <cellStyle name="Output 2 4 2 3 6" xfId="5688"/>
    <cellStyle name="Output 2 4 2 3 60" xfId="25133"/>
    <cellStyle name="Output 2 4 2 3 61" xfId="25134"/>
    <cellStyle name="Output 2 4 2 3 62" xfId="25135"/>
    <cellStyle name="Output 2 4 2 3 63" xfId="25136"/>
    <cellStyle name="Output 2 4 2 3 64" xfId="25137"/>
    <cellStyle name="Output 2 4 2 3 65" xfId="25138"/>
    <cellStyle name="Output 2 4 2 3 66" xfId="25139"/>
    <cellStyle name="Output 2 4 2 3 67" xfId="25140"/>
    <cellStyle name="Output 2 4 2 3 68" xfId="25141"/>
    <cellStyle name="Output 2 4 2 3 69" xfId="25142"/>
    <cellStyle name="Output 2 4 2 3 7" xfId="5689"/>
    <cellStyle name="Output 2 4 2 3 70" xfId="25143"/>
    <cellStyle name="Output 2 4 2 3 71" xfId="25144"/>
    <cellStyle name="Output 2 4 2 3 72" xfId="25145"/>
    <cellStyle name="Output 2 4 2 3 73" xfId="25146"/>
    <cellStyle name="Output 2 4 2 3 74" xfId="25147"/>
    <cellStyle name="Output 2 4 2 3 75" xfId="25148"/>
    <cellStyle name="Output 2 4 2 3 76" xfId="25149"/>
    <cellStyle name="Output 2 4 2 3 77" xfId="25150"/>
    <cellStyle name="Output 2 4 2 3 78" xfId="25151"/>
    <cellStyle name="Output 2 4 2 3 79" xfId="25152"/>
    <cellStyle name="Output 2 4 2 3 8" xfId="5690"/>
    <cellStyle name="Output 2 4 2 3 80" xfId="25153"/>
    <cellStyle name="Output 2 4 2 3 81" xfId="25154"/>
    <cellStyle name="Output 2 4 2 3 9" xfId="5691"/>
    <cellStyle name="Output 2 4 2 30" xfId="25155"/>
    <cellStyle name="Output 2 4 2 31" xfId="25156"/>
    <cellStyle name="Output 2 4 2 32" xfId="25157"/>
    <cellStyle name="Output 2 4 2 4" xfId="5692"/>
    <cellStyle name="Output 2 4 2 5" xfId="5693"/>
    <cellStyle name="Output 2 4 2 6" xfId="5694"/>
    <cellStyle name="Output 2 4 2 7" xfId="5695"/>
    <cellStyle name="Output 2 4 2 8" xfId="5696"/>
    <cellStyle name="Output 2 4 2 9" xfId="5697"/>
    <cellStyle name="Output 2 4 20" xfId="25158"/>
    <cellStyle name="Output 2 4 21" xfId="25159"/>
    <cellStyle name="Output 2 4 3" xfId="5698"/>
    <cellStyle name="Output 2 4 3 10" xfId="5699"/>
    <cellStyle name="Output 2 4 3 11" xfId="5700"/>
    <cellStyle name="Output 2 4 3 12" xfId="5701"/>
    <cellStyle name="Output 2 4 3 13" xfId="5702"/>
    <cellStyle name="Output 2 4 3 14" xfId="5703"/>
    <cellStyle name="Output 2 4 3 15" xfId="5704"/>
    <cellStyle name="Output 2 4 3 16" xfId="5705"/>
    <cellStyle name="Output 2 4 3 17" xfId="5706"/>
    <cellStyle name="Output 2 4 3 18" xfId="5707"/>
    <cellStyle name="Output 2 4 3 19" xfId="5708"/>
    <cellStyle name="Output 2 4 3 2" xfId="5709"/>
    <cellStyle name="Output 2 4 3 2 10" xfId="5710"/>
    <cellStyle name="Output 2 4 3 2 11" xfId="5711"/>
    <cellStyle name="Output 2 4 3 2 12" xfId="5712"/>
    <cellStyle name="Output 2 4 3 2 13" xfId="5713"/>
    <cellStyle name="Output 2 4 3 2 14" xfId="5714"/>
    <cellStyle name="Output 2 4 3 2 15" xfId="5715"/>
    <cellStyle name="Output 2 4 3 2 16" xfId="5716"/>
    <cellStyle name="Output 2 4 3 2 17" xfId="5717"/>
    <cellStyle name="Output 2 4 3 2 18" xfId="5718"/>
    <cellStyle name="Output 2 4 3 2 19" xfId="5719"/>
    <cellStyle name="Output 2 4 3 2 2" xfId="5720"/>
    <cellStyle name="Output 2 4 3 2 20" xfId="5721"/>
    <cellStyle name="Output 2 4 3 2 21" xfId="5722"/>
    <cellStyle name="Output 2 4 3 2 22" xfId="5723"/>
    <cellStyle name="Output 2 4 3 2 23" xfId="5724"/>
    <cellStyle name="Output 2 4 3 2 24" xfId="5725"/>
    <cellStyle name="Output 2 4 3 2 25" xfId="5726"/>
    <cellStyle name="Output 2 4 3 2 26" xfId="5727"/>
    <cellStyle name="Output 2 4 3 2 27" xfId="5728"/>
    <cellStyle name="Output 2 4 3 2 28" xfId="5729"/>
    <cellStyle name="Output 2 4 3 2 29" xfId="5730"/>
    <cellStyle name="Output 2 4 3 2 3" xfId="5731"/>
    <cellStyle name="Output 2 4 3 2 30" xfId="5732"/>
    <cellStyle name="Output 2 4 3 2 31" xfId="5733"/>
    <cellStyle name="Output 2 4 3 2 32" xfId="5734"/>
    <cellStyle name="Output 2 4 3 2 33" xfId="5735"/>
    <cellStyle name="Output 2 4 3 2 34" xfId="5736"/>
    <cellStyle name="Output 2 4 3 2 35" xfId="5737"/>
    <cellStyle name="Output 2 4 3 2 36" xfId="5738"/>
    <cellStyle name="Output 2 4 3 2 37" xfId="5739"/>
    <cellStyle name="Output 2 4 3 2 38" xfId="5740"/>
    <cellStyle name="Output 2 4 3 2 39" xfId="5741"/>
    <cellStyle name="Output 2 4 3 2 4" xfId="5742"/>
    <cellStyle name="Output 2 4 3 2 40" xfId="5743"/>
    <cellStyle name="Output 2 4 3 2 41" xfId="5744"/>
    <cellStyle name="Output 2 4 3 2 42" xfId="17702"/>
    <cellStyle name="Output 2 4 3 2 43" xfId="17703"/>
    <cellStyle name="Output 2 4 3 2 44" xfId="17704"/>
    <cellStyle name="Output 2 4 3 2 45" xfId="17705"/>
    <cellStyle name="Output 2 4 3 2 46" xfId="17706"/>
    <cellStyle name="Output 2 4 3 2 47" xfId="17707"/>
    <cellStyle name="Output 2 4 3 2 48" xfId="17708"/>
    <cellStyle name="Output 2 4 3 2 49" xfId="17709"/>
    <cellStyle name="Output 2 4 3 2 5" xfId="5745"/>
    <cellStyle name="Output 2 4 3 2 50" xfId="17710"/>
    <cellStyle name="Output 2 4 3 2 51" xfId="20550"/>
    <cellStyle name="Output 2 4 3 2 52" xfId="20551"/>
    <cellStyle name="Output 2 4 3 2 53" xfId="20552"/>
    <cellStyle name="Output 2 4 3 2 54" xfId="25160"/>
    <cellStyle name="Output 2 4 3 2 55" xfId="25161"/>
    <cellStyle name="Output 2 4 3 2 56" xfId="25162"/>
    <cellStyle name="Output 2 4 3 2 57" xfId="25163"/>
    <cellStyle name="Output 2 4 3 2 58" xfId="25164"/>
    <cellStyle name="Output 2 4 3 2 59" xfId="25165"/>
    <cellStyle name="Output 2 4 3 2 6" xfId="5746"/>
    <cellStyle name="Output 2 4 3 2 60" xfId="25166"/>
    <cellStyle name="Output 2 4 3 2 61" xfId="25167"/>
    <cellStyle name="Output 2 4 3 2 62" xfId="25168"/>
    <cellStyle name="Output 2 4 3 2 63" xfId="25169"/>
    <cellStyle name="Output 2 4 3 2 64" xfId="25170"/>
    <cellStyle name="Output 2 4 3 2 65" xfId="25171"/>
    <cellStyle name="Output 2 4 3 2 66" xfId="25172"/>
    <cellStyle name="Output 2 4 3 2 67" xfId="25173"/>
    <cellStyle name="Output 2 4 3 2 68" xfId="25174"/>
    <cellStyle name="Output 2 4 3 2 69" xfId="25175"/>
    <cellStyle name="Output 2 4 3 2 7" xfId="5747"/>
    <cellStyle name="Output 2 4 3 2 70" xfId="25176"/>
    <cellStyle name="Output 2 4 3 2 71" xfId="25177"/>
    <cellStyle name="Output 2 4 3 2 72" xfId="25178"/>
    <cellStyle name="Output 2 4 3 2 73" xfId="25179"/>
    <cellStyle name="Output 2 4 3 2 74" xfId="25180"/>
    <cellStyle name="Output 2 4 3 2 75" xfId="25181"/>
    <cellStyle name="Output 2 4 3 2 76" xfId="25182"/>
    <cellStyle name="Output 2 4 3 2 77" xfId="25183"/>
    <cellStyle name="Output 2 4 3 2 78" xfId="25184"/>
    <cellStyle name="Output 2 4 3 2 79" xfId="25185"/>
    <cellStyle name="Output 2 4 3 2 8" xfId="5748"/>
    <cellStyle name="Output 2 4 3 2 80" xfId="25186"/>
    <cellStyle name="Output 2 4 3 2 81" xfId="25187"/>
    <cellStyle name="Output 2 4 3 2 9" xfId="5749"/>
    <cellStyle name="Output 2 4 3 20" xfId="5750"/>
    <cellStyle name="Output 2 4 3 21" xfId="5751"/>
    <cellStyle name="Output 2 4 3 22" xfId="5752"/>
    <cellStyle name="Output 2 4 3 23" xfId="5753"/>
    <cellStyle name="Output 2 4 3 24" xfId="5754"/>
    <cellStyle name="Output 2 4 3 25" xfId="5755"/>
    <cellStyle name="Output 2 4 3 26" xfId="5756"/>
    <cellStyle name="Output 2 4 3 27" xfId="5757"/>
    <cellStyle name="Output 2 4 3 28" xfId="5758"/>
    <cellStyle name="Output 2 4 3 29" xfId="5759"/>
    <cellStyle name="Output 2 4 3 3" xfId="5760"/>
    <cellStyle name="Output 2 4 3 3 10" xfId="5761"/>
    <cellStyle name="Output 2 4 3 3 11" xfId="5762"/>
    <cellStyle name="Output 2 4 3 3 12" xfId="5763"/>
    <cellStyle name="Output 2 4 3 3 13" xfId="5764"/>
    <cellStyle name="Output 2 4 3 3 14" xfId="5765"/>
    <cellStyle name="Output 2 4 3 3 15" xfId="5766"/>
    <cellStyle name="Output 2 4 3 3 16" xfId="5767"/>
    <cellStyle name="Output 2 4 3 3 17" xfId="5768"/>
    <cellStyle name="Output 2 4 3 3 18" xfId="5769"/>
    <cellStyle name="Output 2 4 3 3 19" xfId="5770"/>
    <cellStyle name="Output 2 4 3 3 2" xfId="5771"/>
    <cellStyle name="Output 2 4 3 3 20" xfId="5772"/>
    <cellStyle name="Output 2 4 3 3 21" xfId="5773"/>
    <cellStyle name="Output 2 4 3 3 22" xfId="5774"/>
    <cellStyle name="Output 2 4 3 3 23" xfId="5775"/>
    <cellStyle name="Output 2 4 3 3 24" xfId="5776"/>
    <cellStyle name="Output 2 4 3 3 25" xfId="5777"/>
    <cellStyle name="Output 2 4 3 3 26" xfId="5778"/>
    <cellStyle name="Output 2 4 3 3 27" xfId="5779"/>
    <cellStyle name="Output 2 4 3 3 28" xfId="5780"/>
    <cellStyle name="Output 2 4 3 3 29" xfId="5781"/>
    <cellStyle name="Output 2 4 3 3 3" xfId="5782"/>
    <cellStyle name="Output 2 4 3 3 30" xfId="5783"/>
    <cellStyle name="Output 2 4 3 3 31" xfId="5784"/>
    <cellStyle name="Output 2 4 3 3 32" xfId="5785"/>
    <cellStyle name="Output 2 4 3 3 33" xfId="5786"/>
    <cellStyle name="Output 2 4 3 3 34" xfId="5787"/>
    <cellStyle name="Output 2 4 3 3 35" xfId="5788"/>
    <cellStyle name="Output 2 4 3 3 36" xfId="5789"/>
    <cellStyle name="Output 2 4 3 3 37" xfId="5790"/>
    <cellStyle name="Output 2 4 3 3 38" xfId="5791"/>
    <cellStyle name="Output 2 4 3 3 39" xfId="5792"/>
    <cellStyle name="Output 2 4 3 3 4" xfId="5793"/>
    <cellStyle name="Output 2 4 3 3 40" xfId="5794"/>
    <cellStyle name="Output 2 4 3 3 41" xfId="5795"/>
    <cellStyle name="Output 2 4 3 3 42" xfId="17711"/>
    <cellStyle name="Output 2 4 3 3 43" xfId="17712"/>
    <cellStyle name="Output 2 4 3 3 44" xfId="17713"/>
    <cellStyle name="Output 2 4 3 3 45" xfId="17714"/>
    <cellStyle name="Output 2 4 3 3 46" xfId="17715"/>
    <cellStyle name="Output 2 4 3 3 47" xfId="17716"/>
    <cellStyle name="Output 2 4 3 3 48" xfId="17717"/>
    <cellStyle name="Output 2 4 3 3 49" xfId="17718"/>
    <cellStyle name="Output 2 4 3 3 5" xfId="5796"/>
    <cellStyle name="Output 2 4 3 3 50" xfId="17719"/>
    <cellStyle name="Output 2 4 3 3 51" xfId="20553"/>
    <cellStyle name="Output 2 4 3 3 52" xfId="20554"/>
    <cellStyle name="Output 2 4 3 3 53" xfId="20555"/>
    <cellStyle name="Output 2 4 3 3 54" xfId="25188"/>
    <cellStyle name="Output 2 4 3 3 55" xfId="25189"/>
    <cellStyle name="Output 2 4 3 3 56" xfId="25190"/>
    <cellStyle name="Output 2 4 3 3 57" xfId="25191"/>
    <cellStyle name="Output 2 4 3 3 58" xfId="25192"/>
    <cellStyle name="Output 2 4 3 3 59" xfId="25193"/>
    <cellStyle name="Output 2 4 3 3 6" xfId="5797"/>
    <cellStyle name="Output 2 4 3 3 60" xfId="25194"/>
    <cellStyle name="Output 2 4 3 3 61" xfId="25195"/>
    <cellStyle name="Output 2 4 3 3 62" xfId="25196"/>
    <cellStyle name="Output 2 4 3 3 63" xfId="25197"/>
    <cellStyle name="Output 2 4 3 3 64" xfId="25198"/>
    <cellStyle name="Output 2 4 3 3 65" xfId="25199"/>
    <cellStyle name="Output 2 4 3 3 66" xfId="25200"/>
    <cellStyle name="Output 2 4 3 3 67" xfId="25201"/>
    <cellStyle name="Output 2 4 3 3 68" xfId="25202"/>
    <cellStyle name="Output 2 4 3 3 69" xfId="25203"/>
    <cellStyle name="Output 2 4 3 3 7" xfId="5798"/>
    <cellStyle name="Output 2 4 3 3 70" xfId="25204"/>
    <cellStyle name="Output 2 4 3 3 71" xfId="25205"/>
    <cellStyle name="Output 2 4 3 3 72" xfId="25206"/>
    <cellStyle name="Output 2 4 3 3 73" xfId="25207"/>
    <cellStyle name="Output 2 4 3 3 74" xfId="25208"/>
    <cellStyle name="Output 2 4 3 3 75" xfId="25209"/>
    <cellStyle name="Output 2 4 3 3 76" xfId="25210"/>
    <cellStyle name="Output 2 4 3 3 77" xfId="25211"/>
    <cellStyle name="Output 2 4 3 3 78" xfId="25212"/>
    <cellStyle name="Output 2 4 3 3 79" xfId="25213"/>
    <cellStyle name="Output 2 4 3 3 8" xfId="5799"/>
    <cellStyle name="Output 2 4 3 3 80" xfId="25214"/>
    <cellStyle name="Output 2 4 3 3 81" xfId="25215"/>
    <cellStyle name="Output 2 4 3 3 9" xfId="5800"/>
    <cellStyle name="Output 2 4 3 30" xfId="5801"/>
    <cellStyle name="Output 2 4 3 31" xfId="5802"/>
    <cellStyle name="Output 2 4 3 32" xfId="5803"/>
    <cellStyle name="Output 2 4 3 33" xfId="5804"/>
    <cellStyle name="Output 2 4 3 34" xfId="5805"/>
    <cellStyle name="Output 2 4 3 35" xfId="5806"/>
    <cellStyle name="Output 2 4 3 36" xfId="5807"/>
    <cellStyle name="Output 2 4 3 37" xfId="5808"/>
    <cellStyle name="Output 2 4 3 38" xfId="5809"/>
    <cellStyle name="Output 2 4 3 39" xfId="5810"/>
    <cellStyle name="Output 2 4 3 4" xfId="5811"/>
    <cellStyle name="Output 2 4 3 40" xfId="5812"/>
    <cellStyle name="Output 2 4 3 41" xfId="5813"/>
    <cellStyle name="Output 2 4 3 42" xfId="5814"/>
    <cellStyle name="Output 2 4 3 43" xfId="5815"/>
    <cellStyle name="Output 2 4 3 44" xfId="17720"/>
    <cellStyle name="Output 2 4 3 45" xfId="17721"/>
    <cellStyle name="Output 2 4 3 46" xfId="17722"/>
    <cellStyle name="Output 2 4 3 47" xfId="17723"/>
    <cellStyle name="Output 2 4 3 48" xfId="17724"/>
    <cellStyle name="Output 2 4 3 49" xfId="17725"/>
    <cellStyle name="Output 2 4 3 5" xfId="5816"/>
    <cellStyle name="Output 2 4 3 50" xfId="17726"/>
    <cellStyle name="Output 2 4 3 51" xfId="17727"/>
    <cellStyle name="Output 2 4 3 52" xfId="17728"/>
    <cellStyle name="Output 2 4 3 53" xfId="20556"/>
    <cellStyle name="Output 2 4 3 54" xfId="20557"/>
    <cellStyle name="Output 2 4 3 55" xfId="20558"/>
    <cellStyle name="Output 2 4 3 56" xfId="25216"/>
    <cellStyle name="Output 2 4 3 57" xfId="25217"/>
    <cellStyle name="Output 2 4 3 58" xfId="25218"/>
    <cellStyle name="Output 2 4 3 59" xfId="25219"/>
    <cellStyle name="Output 2 4 3 6" xfId="5817"/>
    <cellStyle name="Output 2 4 3 60" xfId="25220"/>
    <cellStyle name="Output 2 4 3 61" xfId="25221"/>
    <cellStyle name="Output 2 4 3 62" xfId="25222"/>
    <cellStyle name="Output 2 4 3 63" xfId="25223"/>
    <cellStyle name="Output 2 4 3 64" xfId="25224"/>
    <cellStyle name="Output 2 4 3 65" xfId="25225"/>
    <cellStyle name="Output 2 4 3 66" xfId="25226"/>
    <cellStyle name="Output 2 4 3 67" xfId="25227"/>
    <cellStyle name="Output 2 4 3 68" xfId="25228"/>
    <cellStyle name="Output 2 4 3 69" xfId="25229"/>
    <cellStyle name="Output 2 4 3 7" xfId="5818"/>
    <cellStyle name="Output 2 4 3 70" xfId="25230"/>
    <cellStyle name="Output 2 4 3 71" xfId="25231"/>
    <cellStyle name="Output 2 4 3 72" xfId="25232"/>
    <cellStyle name="Output 2 4 3 73" xfId="25233"/>
    <cellStyle name="Output 2 4 3 74" xfId="25234"/>
    <cellStyle name="Output 2 4 3 75" xfId="25235"/>
    <cellStyle name="Output 2 4 3 76" xfId="25236"/>
    <cellStyle name="Output 2 4 3 77" xfId="25237"/>
    <cellStyle name="Output 2 4 3 78" xfId="25238"/>
    <cellStyle name="Output 2 4 3 79" xfId="25239"/>
    <cellStyle name="Output 2 4 3 8" xfId="5819"/>
    <cellStyle name="Output 2 4 3 80" xfId="25240"/>
    <cellStyle name="Output 2 4 3 81" xfId="25241"/>
    <cellStyle name="Output 2 4 3 82" xfId="25242"/>
    <cellStyle name="Output 2 4 3 83" xfId="25243"/>
    <cellStyle name="Output 2 4 3 9" xfId="5820"/>
    <cellStyle name="Output 2 4 4" xfId="5821"/>
    <cellStyle name="Output 2 4 4 10" xfId="5822"/>
    <cellStyle name="Output 2 4 4 11" xfId="5823"/>
    <cellStyle name="Output 2 4 4 12" xfId="5824"/>
    <cellStyle name="Output 2 4 4 13" xfId="5825"/>
    <cellStyle name="Output 2 4 4 14" xfId="5826"/>
    <cellStyle name="Output 2 4 4 15" xfId="5827"/>
    <cellStyle name="Output 2 4 4 16" xfId="5828"/>
    <cellStyle name="Output 2 4 4 17" xfId="5829"/>
    <cellStyle name="Output 2 4 4 18" xfId="5830"/>
    <cellStyle name="Output 2 4 4 19" xfId="5831"/>
    <cellStyle name="Output 2 4 4 2" xfId="5832"/>
    <cellStyle name="Output 2 4 4 2 10" xfId="5833"/>
    <cellStyle name="Output 2 4 4 2 11" xfId="5834"/>
    <cellStyle name="Output 2 4 4 2 12" xfId="5835"/>
    <cellStyle name="Output 2 4 4 2 13" xfId="5836"/>
    <cellStyle name="Output 2 4 4 2 14" xfId="5837"/>
    <cellStyle name="Output 2 4 4 2 15" xfId="5838"/>
    <cellStyle name="Output 2 4 4 2 16" xfId="5839"/>
    <cellStyle name="Output 2 4 4 2 17" xfId="5840"/>
    <cellStyle name="Output 2 4 4 2 18" xfId="5841"/>
    <cellStyle name="Output 2 4 4 2 19" xfId="5842"/>
    <cellStyle name="Output 2 4 4 2 2" xfId="5843"/>
    <cellStyle name="Output 2 4 4 2 20" xfId="5844"/>
    <cellStyle name="Output 2 4 4 2 21" xfId="5845"/>
    <cellStyle name="Output 2 4 4 2 22" xfId="5846"/>
    <cellStyle name="Output 2 4 4 2 23" xfId="5847"/>
    <cellStyle name="Output 2 4 4 2 24" xfId="5848"/>
    <cellStyle name="Output 2 4 4 2 25" xfId="5849"/>
    <cellStyle name="Output 2 4 4 2 26" xfId="5850"/>
    <cellStyle name="Output 2 4 4 2 27" xfId="5851"/>
    <cellStyle name="Output 2 4 4 2 28" xfId="5852"/>
    <cellStyle name="Output 2 4 4 2 29" xfId="5853"/>
    <cellStyle name="Output 2 4 4 2 3" xfId="5854"/>
    <cellStyle name="Output 2 4 4 2 30" xfId="5855"/>
    <cellStyle name="Output 2 4 4 2 31" xfId="5856"/>
    <cellStyle name="Output 2 4 4 2 32" xfId="5857"/>
    <cellStyle name="Output 2 4 4 2 33" xfId="5858"/>
    <cellStyle name="Output 2 4 4 2 34" xfId="5859"/>
    <cellStyle name="Output 2 4 4 2 35" xfId="5860"/>
    <cellStyle name="Output 2 4 4 2 36" xfId="5861"/>
    <cellStyle name="Output 2 4 4 2 37" xfId="5862"/>
    <cellStyle name="Output 2 4 4 2 38" xfId="5863"/>
    <cellStyle name="Output 2 4 4 2 39" xfId="5864"/>
    <cellStyle name="Output 2 4 4 2 4" xfId="5865"/>
    <cellStyle name="Output 2 4 4 2 40" xfId="5866"/>
    <cellStyle name="Output 2 4 4 2 41" xfId="5867"/>
    <cellStyle name="Output 2 4 4 2 42" xfId="17729"/>
    <cellStyle name="Output 2 4 4 2 43" xfId="17730"/>
    <cellStyle name="Output 2 4 4 2 44" xfId="17731"/>
    <cellStyle name="Output 2 4 4 2 45" xfId="17732"/>
    <cellStyle name="Output 2 4 4 2 46" xfId="17733"/>
    <cellStyle name="Output 2 4 4 2 47" xfId="17734"/>
    <cellStyle name="Output 2 4 4 2 48" xfId="17735"/>
    <cellStyle name="Output 2 4 4 2 49" xfId="17736"/>
    <cellStyle name="Output 2 4 4 2 5" xfId="5868"/>
    <cellStyle name="Output 2 4 4 2 50" xfId="17737"/>
    <cellStyle name="Output 2 4 4 2 51" xfId="20559"/>
    <cellStyle name="Output 2 4 4 2 52" xfId="20560"/>
    <cellStyle name="Output 2 4 4 2 53" xfId="20561"/>
    <cellStyle name="Output 2 4 4 2 54" xfId="25244"/>
    <cellStyle name="Output 2 4 4 2 55" xfId="25245"/>
    <cellStyle name="Output 2 4 4 2 56" xfId="25246"/>
    <cellStyle name="Output 2 4 4 2 57" xfId="25247"/>
    <cellStyle name="Output 2 4 4 2 58" xfId="25248"/>
    <cellStyle name="Output 2 4 4 2 59" xfId="25249"/>
    <cellStyle name="Output 2 4 4 2 6" xfId="5869"/>
    <cellStyle name="Output 2 4 4 2 60" xfId="25250"/>
    <cellStyle name="Output 2 4 4 2 61" xfId="25251"/>
    <cellStyle name="Output 2 4 4 2 62" xfId="25252"/>
    <cellStyle name="Output 2 4 4 2 63" xfId="25253"/>
    <cellStyle name="Output 2 4 4 2 64" xfId="25254"/>
    <cellStyle name="Output 2 4 4 2 65" xfId="25255"/>
    <cellStyle name="Output 2 4 4 2 66" xfId="25256"/>
    <cellStyle name="Output 2 4 4 2 67" xfId="25257"/>
    <cellStyle name="Output 2 4 4 2 68" xfId="25258"/>
    <cellStyle name="Output 2 4 4 2 69" xfId="25259"/>
    <cellStyle name="Output 2 4 4 2 7" xfId="5870"/>
    <cellStyle name="Output 2 4 4 2 70" xfId="25260"/>
    <cellStyle name="Output 2 4 4 2 71" xfId="25261"/>
    <cellStyle name="Output 2 4 4 2 72" xfId="25262"/>
    <cellStyle name="Output 2 4 4 2 73" xfId="25263"/>
    <cellStyle name="Output 2 4 4 2 74" xfId="25264"/>
    <cellStyle name="Output 2 4 4 2 75" xfId="25265"/>
    <cellStyle name="Output 2 4 4 2 76" xfId="25266"/>
    <cellStyle name="Output 2 4 4 2 77" xfId="25267"/>
    <cellStyle name="Output 2 4 4 2 78" xfId="25268"/>
    <cellStyle name="Output 2 4 4 2 79" xfId="25269"/>
    <cellStyle name="Output 2 4 4 2 8" xfId="5871"/>
    <cellStyle name="Output 2 4 4 2 80" xfId="25270"/>
    <cellStyle name="Output 2 4 4 2 81" xfId="25271"/>
    <cellStyle name="Output 2 4 4 2 9" xfId="5872"/>
    <cellStyle name="Output 2 4 4 20" xfId="5873"/>
    <cellStyle name="Output 2 4 4 21" xfId="5874"/>
    <cellStyle name="Output 2 4 4 22" xfId="5875"/>
    <cellStyle name="Output 2 4 4 23" xfId="5876"/>
    <cellStyle name="Output 2 4 4 24" xfId="5877"/>
    <cellStyle name="Output 2 4 4 25" xfId="5878"/>
    <cellStyle name="Output 2 4 4 26" xfId="5879"/>
    <cellStyle name="Output 2 4 4 27" xfId="5880"/>
    <cellStyle name="Output 2 4 4 28" xfId="5881"/>
    <cellStyle name="Output 2 4 4 29" xfId="5882"/>
    <cellStyle name="Output 2 4 4 3" xfId="5883"/>
    <cellStyle name="Output 2 4 4 3 10" xfId="5884"/>
    <cellStyle name="Output 2 4 4 3 11" xfId="5885"/>
    <cellStyle name="Output 2 4 4 3 12" xfId="5886"/>
    <cellStyle name="Output 2 4 4 3 13" xfId="5887"/>
    <cellStyle name="Output 2 4 4 3 14" xfId="5888"/>
    <cellStyle name="Output 2 4 4 3 15" xfId="5889"/>
    <cellStyle name="Output 2 4 4 3 16" xfId="5890"/>
    <cellStyle name="Output 2 4 4 3 17" xfId="5891"/>
    <cellStyle name="Output 2 4 4 3 18" xfId="5892"/>
    <cellStyle name="Output 2 4 4 3 19" xfId="5893"/>
    <cellStyle name="Output 2 4 4 3 2" xfId="5894"/>
    <cellStyle name="Output 2 4 4 3 20" xfId="5895"/>
    <cellStyle name="Output 2 4 4 3 21" xfId="5896"/>
    <cellStyle name="Output 2 4 4 3 22" xfId="5897"/>
    <cellStyle name="Output 2 4 4 3 23" xfId="5898"/>
    <cellStyle name="Output 2 4 4 3 24" xfId="5899"/>
    <cellStyle name="Output 2 4 4 3 25" xfId="5900"/>
    <cellStyle name="Output 2 4 4 3 26" xfId="5901"/>
    <cellStyle name="Output 2 4 4 3 27" xfId="5902"/>
    <cellStyle name="Output 2 4 4 3 28" xfId="5903"/>
    <cellStyle name="Output 2 4 4 3 29" xfId="5904"/>
    <cellStyle name="Output 2 4 4 3 3" xfId="5905"/>
    <cellStyle name="Output 2 4 4 3 30" xfId="5906"/>
    <cellStyle name="Output 2 4 4 3 31" xfId="5907"/>
    <cellStyle name="Output 2 4 4 3 32" xfId="5908"/>
    <cellStyle name="Output 2 4 4 3 33" xfId="5909"/>
    <cellStyle name="Output 2 4 4 3 34" xfId="5910"/>
    <cellStyle name="Output 2 4 4 3 35" xfId="5911"/>
    <cellStyle name="Output 2 4 4 3 36" xfId="5912"/>
    <cellStyle name="Output 2 4 4 3 37" xfId="5913"/>
    <cellStyle name="Output 2 4 4 3 38" xfId="5914"/>
    <cellStyle name="Output 2 4 4 3 39" xfId="5915"/>
    <cellStyle name="Output 2 4 4 3 4" xfId="5916"/>
    <cellStyle name="Output 2 4 4 3 40" xfId="5917"/>
    <cellStyle name="Output 2 4 4 3 41" xfId="5918"/>
    <cellStyle name="Output 2 4 4 3 42" xfId="17738"/>
    <cellStyle name="Output 2 4 4 3 43" xfId="17739"/>
    <cellStyle name="Output 2 4 4 3 44" xfId="17740"/>
    <cellStyle name="Output 2 4 4 3 45" xfId="17741"/>
    <cellStyle name="Output 2 4 4 3 46" xfId="17742"/>
    <cellStyle name="Output 2 4 4 3 47" xfId="17743"/>
    <cellStyle name="Output 2 4 4 3 48" xfId="17744"/>
    <cellStyle name="Output 2 4 4 3 49" xfId="17745"/>
    <cellStyle name="Output 2 4 4 3 5" xfId="5919"/>
    <cellStyle name="Output 2 4 4 3 50" xfId="17746"/>
    <cellStyle name="Output 2 4 4 3 51" xfId="20562"/>
    <cellStyle name="Output 2 4 4 3 52" xfId="20563"/>
    <cellStyle name="Output 2 4 4 3 53" xfId="20564"/>
    <cellStyle name="Output 2 4 4 3 54" xfId="25272"/>
    <cellStyle name="Output 2 4 4 3 55" xfId="25273"/>
    <cellStyle name="Output 2 4 4 3 56" xfId="25274"/>
    <cellStyle name="Output 2 4 4 3 57" xfId="25275"/>
    <cellStyle name="Output 2 4 4 3 58" xfId="25276"/>
    <cellStyle name="Output 2 4 4 3 59" xfId="25277"/>
    <cellStyle name="Output 2 4 4 3 6" xfId="5920"/>
    <cellStyle name="Output 2 4 4 3 60" xfId="25278"/>
    <cellStyle name="Output 2 4 4 3 61" xfId="25279"/>
    <cellStyle name="Output 2 4 4 3 62" xfId="25280"/>
    <cellStyle name="Output 2 4 4 3 63" xfId="25281"/>
    <cellStyle name="Output 2 4 4 3 64" xfId="25282"/>
    <cellStyle name="Output 2 4 4 3 65" xfId="25283"/>
    <cellStyle name="Output 2 4 4 3 66" xfId="25284"/>
    <cellStyle name="Output 2 4 4 3 67" xfId="25285"/>
    <cellStyle name="Output 2 4 4 3 68" xfId="25286"/>
    <cellStyle name="Output 2 4 4 3 69" xfId="25287"/>
    <cellStyle name="Output 2 4 4 3 7" xfId="5921"/>
    <cellStyle name="Output 2 4 4 3 70" xfId="25288"/>
    <cellStyle name="Output 2 4 4 3 71" xfId="25289"/>
    <cellStyle name="Output 2 4 4 3 72" xfId="25290"/>
    <cellStyle name="Output 2 4 4 3 73" xfId="25291"/>
    <cellStyle name="Output 2 4 4 3 74" xfId="25292"/>
    <cellStyle name="Output 2 4 4 3 75" xfId="25293"/>
    <cellStyle name="Output 2 4 4 3 76" xfId="25294"/>
    <cellStyle name="Output 2 4 4 3 77" xfId="25295"/>
    <cellStyle name="Output 2 4 4 3 78" xfId="25296"/>
    <cellStyle name="Output 2 4 4 3 79" xfId="25297"/>
    <cellStyle name="Output 2 4 4 3 8" xfId="5922"/>
    <cellStyle name="Output 2 4 4 3 80" xfId="25298"/>
    <cellStyle name="Output 2 4 4 3 81" xfId="25299"/>
    <cellStyle name="Output 2 4 4 3 9" xfId="5923"/>
    <cellStyle name="Output 2 4 4 30" xfId="5924"/>
    <cellStyle name="Output 2 4 4 31" xfId="5925"/>
    <cellStyle name="Output 2 4 4 32" xfId="5926"/>
    <cellStyle name="Output 2 4 4 33" xfId="5927"/>
    <cellStyle name="Output 2 4 4 34" xfId="5928"/>
    <cellStyle name="Output 2 4 4 35" xfId="5929"/>
    <cellStyle name="Output 2 4 4 36" xfId="5930"/>
    <cellStyle name="Output 2 4 4 37" xfId="5931"/>
    <cellStyle name="Output 2 4 4 38" xfId="5932"/>
    <cellStyle name="Output 2 4 4 39" xfId="5933"/>
    <cellStyle name="Output 2 4 4 4" xfId="5934"/>
    <cellStyle name="Output 2 4 4 40" xfId="5935"/>
    <cellStyle name="Output 2 4 4 41" xfId="5936"/>
    <cellStyle name="Output 2 4 4 42" xfId="5937"/>
    <cellStyle name="Output 2 4 4 43" xfId="5938"/>
    <cellStyle name="Output 2 4 4 44" xfId="17747"/>
    <cellStyle name="Output 2 4 4 45" xfId="17748"/>
    <cellStyle name="Output 2 4 4 46" xfId="17749"/>
    <cellStyle name="Output 2 4 4 47" xfId="17750"/>
    <cellStyle name="Output 2 4 4 48" xfId="17751"/>
    <cellStyle name="Output 2 4 4 49" xfId="17752"/>
    <cellStyle name="Output 2 4 4 5" xfId="5939"/>
    <cellStyle name="Output 2 4 4 50" xfId="17753"/>
    <cellStyle name="Output 2 4 4 51" xfId="17754"/>
    <cellStyle name="Output 2 4 4 52" xfId="17755"/>
    <cellStyle name="Output 2 4 4 53" xfId="20565"/>
    <cellStyle name="Output 2 4 4 54" xfId="20566"/>
    <cellStyle name="Output 2 4 4 55" xfId="20567"/>
    <cellStyle name="Output 2 4 4 56" xfId="25300"/>
    <cellStyle name="Output 2 4 4 57" xfId="25301"/>
    <cellStyle name="Output 2 4 4 58" xfId="25302"/>
    <cellStyle name="Output 2 4 4 59" xfId="25303"/>
    <cellStyle name="Output 2 4 4 6" xfId="5940"/>
    <cellStyle name="Output 2 4 4 60" xfId="25304"/>
    <cellStyle name="Output 2 4 4 61" xfId="25305"/>
    <cellStyle name="Output 2 4 4 62" xfId="25306"/>
    <cellStyle name="Output 2 4 4 63" xfId="25307"/>
    <cellStyle name="Output 2 4 4 64" xfId="25308"/>
    <cellStyle name="Output 2 4 4 65" xfId="25309"/>
    <cellStyle name="Output 2 4 4 66" xfId="25310"/>
    <cellStyle name="Output 2 4 4 67" xfId="25311"/>
    <cellStyle name="Output 2 4 4 68" xfId="25312"/>
    <cellStyle name="Output 2 4 4 69" xfId="25313"/>
    <cellStyle name="Output 2 4 4 7" xfId="5941"/>
    <cellStyle name="Output 2 4 4 70" xfId="25314"/>
    <cellStyle name="Output 2 4 4 71" xfId="25315"/>
    <cellStyle name="Output 2 4 4 72" xfId="25316"/>
    <cellStyle name="Output 2 4 4 73" xfId="25317"/>
    <cellStyle name="Output 2 4 4 74" xfId="25318"/>
    <cellStyle name="Output 2 4 4 75" xfId="25319"/>
    <cellStyle name="Output 2 4 4 76" xfId="25320"/>
    <cellStyle name="Output 2 4 4 77" xfId="25321"/>
    <cellStyle name="Output 2 4 4 78" xfId="25322"/>
    <cellStyle name="Output 2 4 4 79" xfId="25323"/>
    <cellStyle name="Output 2 4 4 8" xfId="5942"/>
    <cellStyle name="Output 2 4 4 80" xfId="25324"/>
    <cellStyle name="Output 2 4 4 81" xfId="25325"/>
    <cellStyle name="Output 2 4 4 82" xfId="25326"/>
    <cellStyle name="Output 2 4 4 83" xfId="25327"/>
    <cellStyle name="Output 2 4 4 9" xfId="5943"/>
    <cellStyle name="Output 2 4 5" xfId="5944"/>
    <cellStyle name="Output 2 4 5 10" xfId="5945"/>
    <cellStyle name="Output 2 4 5 11" xfId="5946"/>
    <cellStyle name="Output 2 4 5 12" xfId="5947"/>
    <cellStyle name="Output 2 4 5 13" xfId="5948"/>
    <cellStyle name="Output 2 4 5 14" xfId="5949"/>
    <cellStyle name="Output 2 4 5 15" xfId="5950"/>
    <cellStyle name="Output 2 4 5 16" xfId="5951"/>
    <cellStyle name="Output 2 4 5 17" xfId="5952"/>
    <cellStyle name="Output 2 4 5 18" xfId="5953"/>
    <cellStyle name="Output 2 4 5 19" xfId="5954"/>
    <cellStyle name="Output 2 4 5 2" xfId="5955"/>
    <cellStyle name="Output 2 4 5 20" xfId="5956"/>
    <cellStyle name="Output 2 4 5 21" xfId="5957"/>
    <cellStyle name="Output 2 4 5 22" xfId="5958"/>
    <cellStyle name="Output 2 4 5 23" xfId="5959"/>
    <cellStyle name="Output 2 4 5 24" xfId="5960"/>
    <cellStyle name="Output 2 4 5 25" xfId="5961"/>
    <cellStyle name="Output 2 4 5 26" xfId="5962"/>
    <cellStyle name="Output 2 4 5 27" xfId="5963"/>
    <cellStyle name="Output 2 4 5 28" xfId="5964"/>
    <cellStyle name="Output 2 4 5 29" xfId="5965"/>
    <cellStyle name="Output 2 4 5 3" xfId="5966"/>
    <cellStyle name="Output 2 4 5 30" xfId="5967"/>
    <cellStyle name="Output 2 4 5 31" xfId="5968"/>
    <cellStyle name="Output 2 4 5 32" xfId="5969"/>
    <cellStyle name="Output 2 4 5 33" xfId="5970"/>
    <cellStyle name="Output 2 4 5 34" xfId="5971"/>
    <cellStyle name="Output 2 4 5 35" xfId="5972"/>
    <cellStyle name="Output 2 4 5 36" xfId="5973"/>
    <cellStyle name="Output 2 4 5 37" xfId="5974"/>
    <cellStyle name="Output 2 4 5 38" xfId="5975"/>
    <cellStyle name="Output 2 4 5 39" xfId="5976"/>
    <cellStyle name="Output 2 4 5 4" xfId="5977"/>
    <cellStyle name="Output 2 4 5 40" xfId="5978"/>
    <cellStyle name="Output 2 4 5 41" xfId="5979"/>
    <cellStyle name="Output 2 4 5 42" xfId="17756"/>
    <cellStyle name="Output 2 4 5 43" xfId="17757"/>
    <cellStyle name="Output 2 4 5 44" xfId="17758"/>
    <cellStyle name="Output 2 4 5 45" xfId="17759"/>
    <cellStyle name="Output 2 4 5 46" xfId="17760"/>
    <cellStyle name="Output 2 4 5 47" xfId="17761"/>
    <cellStyle name="Output 2 4 5 48" xfId="17762"/>
    <cellStyle name="Output 2 4 5 49" xfId="17763"/>
    <cellStyle name="Output 2 4 5 5" xfId="5980"/>
    <cellStyle name="Output 2 4 5 50" xfId="17764"/>
    <cellStyle name="Output 2 4 5 51" xfId="20568"/>
    <cellStyle name="Output 2 4 5 52" xfId="20569"/>
    <cellStyle name="Output 2 4 5 53" xfId="20570"/>
    <cellStyle name="Output 2 4 5 54" xfId="25328"/>
    <cellStyle name="Output 2 4 5 55" xfId="25329"/>
    <cellStyle name="Output 2 4 5 56" xfId="25330"/>
    <cellStyle name="Output 2 4 5 57" xfId="25331"/>
    <cellStyle name="Output 2 4 5 58" xfId="25332"/>
    <cellStyle name="Output 2 4 5 59" xfId="25333"/>
    <cellStyle name="Output 2 4 5 6" xfId="5981"/>
    <cellStyle name="Output 2 4 5 60" xfId="25334"/>
    <cellStyle name="Output 2 4 5 61" xfId="25335"/>
    <cellStyle name="Output 2 4 5 62" xfId="25336"/>
    <cellStyle name="Output 2 4 5 63" xfId="25337"/>
    <cellStyle name="Output 2 4 5 64" xfId="25338"/>
    <cellStyle name="Output 2 4 5 65" xfId="25339"/>
    <cellStyle name="Output 2 4 5 66" xfId="25340"/>
    <cellStyle name="Output 2 4 5 67" xfId="25341"/>
    <cellStyle name="Output 2 4 5 68" xfId="25342"/>
    <cellStyle name="Output 2 4 5 69" xfId="25343"/>
    <cellStyle name="Output 2 4 5 7" xfId="5982"/>
    <cellStyle name="Output 2 4 5 70" xfId="25344"/>
    <cellStyle name="Output 2 4 5 71" xfId="25345"/>
    <cellStyle name="Output 2 4 5 72" xfId="25346"/>
    <cellStyle name="Output 2 4 5 73" xfId="25347"/>
    <cellStyle name="Output 2 4 5 74" xfId="25348"/>
    <cellStyle name="Output 2 4 5 75" xfId="25349"/>
    <cellStyle name="Output 2 4 5 76" xfId="25350"/>
    <cellStyle name="Output 2 4 5 77" xfId="25351"/>
    <cellStyle name="Output 2 4 5 78" xfId="25352"/>
    <cellStyle name="Output 2 4 5 79" xfId="25353"/>
    <cellStyle name="Output 2 4 5 8" xfId="5983"/>
    <cellStyle name="Output 2 4 5 80" xfId="25354"/>
    <cellStyle name="Output 2 4 5 81" xfId="25355"/>
    <cellStyle name="Output 2 4 5 9" xfId="5984"/>
    <cellStyle name="Output 2 4 6" xfId="5985"/>
    <cellStyle name="Output 2 4 6 10" xfId="5986"/>
    <cellStyle name="Output 2 4 6 11" xfId="5987"/>
    <cellStyle name="Output 2 4 6 12" xfId="5988"/>
    <cellStyle name="Output 2 4 6 13" xfId="5989"/>
    <cellStyle name="Output 2 4 6 14" xfId="5990"/>
    <cellStyle name="Output 2 4 6 15" xfId="5991"/>
    <cellStyle name="Output 2 4 6 16" xfId="5992"/>
    <cellStyle name="Output 2 4 6 17" xfId="5993"/>
    <cellStyle name="Output 2 4 6 18" xfId="5994"/>
    <cellStyle name="Output 2 4 6 19" xfId="5995"/>
    <cellStyle name="Output 2 4 6 2" xfId="5996"/>
    <cellStyle name="Output 2 4 6 20" xfId="5997"/>
    <cellStyle name="Output 2 4 6 21" xfId="5998"/>
    <cellStyle name="Output 2 4 6 22" xfId="5999"/>
    <cellStyle name="Output 2 4 6 23" xfId="6000"/>
    <cellStyle name="Output 2 4 6 24" xfId="6001"/>
    <cellStyle name="Output 2 4 6 25" xfId="6002"/>
    <cellStyle name="Output 2 4 6 26" xfId="6003"/>
    <cellStyle name="Output 2 4 6 27" xfId="6004"/>
    <cellStyle name="Output 2 4 6 28" xfId="6005"/>
    <cellStyle name="Output 2 4 6 29" xfId="6006"/>
    <cellStyle name="Output 2 4 6 3" xfId="6007"/>
    <cellStyle name="Output 2 4 6 30" xfId="6008"/>
    <cellStyle name="Output 2 4 6 31" xfId="6009"/>
    <cellStyle name="Output 2 4 6 32" xfId="6010"/>
    <cellStyle name="Output 2 4 6 33" xfId="6011"/>
    <cellStyle name="Output 2 4 6 34" xfId="6012"/>
    <cellStyle name="Output 2 4 6 35" xfId="6013"/>
    <cellStyle name="Output 2 4 6 36" xfId="6014"/>
    <cellStyle name="Output 2 4 6 37" xfId="6015"/>
    <cellStyle name="Output 2 4 6 38" xfId="6016"/>
    <cellStyle name="Output 2 4 6 39" xfId="6017"/>
    <cellStyle name="Output 2 4 6 4" xfId="6018"/>
    <cellStyle name="Output 2 4 6 40" xfId="6019"/>
    <cellStyle name="Output 2 4 6 41" xfId="6020"/>
    <cellStyle name="Output 2 4 6 42" xfId="17765"/>
    <cellStyle name="Output 2 4 6 43" xfId="17766"/>
    <cellStyle name="Output 2 4 6 44" xfId="17767"/>
    <cellStyle name="Output 2 4 6 45" xfId="17768"/>
    <cellStyle name="Output 2 4 6 46" xfId="17769"/>
    <cellStyle name="Output 2 4 6 47" xfId="17770"/>
    <cellStyle name="Output 2 4 6 48" xfId="17771"/>
    <cellStyle name="Output 2 4 6 49" xfId="17772"/>
    <cellStyle name="Output 2 4 6 5" xfId="6021"/>
    <cellStyle name="Output 2 4 6 50" xfId="17773"/>
    <cellStyle name="Output 2 4 6 51" xfId="20571"/>
    <cellStyle name="Output 2 4 6 52" xfId="20572"/>
    <cellStyle name="Output 2 4 6 53" xfId="20573"/>
    <cellStyle name="Output 2 4 6 54" xfId="25356"/>
    <cellStyle name="Output 2 4 6 55" xfId="25357"/>
    <cellStyle name="Output 2 4 6 56" xfId="25358"/>
    <cellStyle name="Output 2 4 6 57" xfId="25359"/>
    <cellStyle name="Output 2 4 6 58" xfId="25360"/>
    <cellStyle name="Output 2 4 6 59" xfId="25361"/>
    <cellStyle name="Output 2 4 6 6" xfId="6022"/>
    <cellStyle name="Output 2 4 6 60" xfId="25362"/>
    <cellStyle name="Output 2 4 6 61" xfId="25363"/>
    <cellStyle name="Output 2 4 6 62" xfId="25364"/>
    <cellStyle name="Output 2 4 6 63" xfId="25365"/>
    <cellStyle name="Output 2 4 6 64" xfId="25366"/>
    <cellStyle name="Output 2 4 6 65" xfId="25367"/>
    <cellStyle name="Output 2 4 6 66" xfId="25368"/>
    <cellStyle name="Output 2 4 6 67" xfId="25369"/>
    <cellStyle name="Output 2 4 6 68" xfId="25370"/>
    <cellStyle name="Output 2 4 6 69" xfId="25371"/>
    <cellStyle name="Output 2 4 6 7" xfId="6023"/>
    <cellStyle name="Output 2 4 6 70" xfId="25372"/>
    <cellStyle name="Output 2 4 6 71" xfId="25373"/>
    <cellStyle name="Output 2 4 6 72" xfId="25374"/>
    <cellStyle name="Output 2 4 6 73" xfId="25375"/>
    <cellStyle name="Output 2 4 6 74" xfId="25376"/>
    <cellStyle name="Output 2 4 6 75" xfId="25377"/>
    <cellStyle name="Output 2 4 6 76" xfId="25378"/>
    <cellStyle name="Output 2 4 6 77" xfId="25379"/>
    <cellStyle name="Output 2 4 6 78" xfId="25380"/>
    <cellStyle name="Output 2 4 6 79" xfId="25381"/>
    <cellStyle name="Output 2 4 6 8" xfId="6024"/>
    <cellStyle name="Output 2 4 6 80" xfId="25382"/>
    <cellStyle name="Output 2 4 6 81" xfId="25383"/>
    <cellStyle name="Output 2 4 6 9" xfId="6025"/>
    <cellStyle name="Output 2 4 7" xfId="6026"/>
    <cellStyle name="Output 2 4 8" xfId="6027"/>
    <cellStyle name="Output 2 4 9" xfId="6028"/>
    <cellStyle name="Output 2 5" xfId="6029"/>
    <cellStyle name="Output 2 5 10" xfId="6030"/>
    <cellStyle name="Output 2 5 11" xfId="6031"/>
    <cellStyle name="Output 2 5 12" xfId="6032"/>
    <cellStyle name="Output 2 5 13" xfId="6033"/>
    <cellStyle name="Output 2 5 14" xfId="6034"/>
    <cellStyle name="Output 2 5 15" xfId="6035"/>
    <cellStyle name="Output 2 5 16" xfId="6036"/>
    <cellStyle name="Output 2 5 17" xfId="6037"/>
    <cellStyle name="Output 2 5 18" xfId="6038"/>
    <cellStyle name="Output 2 5 19" xfId="6039"/>
    <cellStyle name="Output 2 5 2" xfId="6040"/>
    <cellStyle name="Output 2 5 2 10" xfId="6041"/>
    <cellStyle name="Output 2 5 2 11" xfId="6042"/>
    <cellStyle name="Output 2 5 2 12" xfId="6043"/>
    <cellStyle name="Output 2 5 2 13" xfId="6044"/>
    <cellStyle name="Output 2 5 2 14" xfId="6045"/>
    <cellStyle name="Output 2 5 2 15" xfId="6046"/>
    <cellStyle name="Output 2 5 2 16" xfId="6047"/>
    <cellStyle name="Output 2 5 2 17" xfId="6048"/>
    <cellStyle name="Output 2 5 2 18" xfId="6049"/>
    <cellStyle name="Output 2 5 2 19" xfId="6050"/>
    <cellStyle name="Output 2 5 2 2" xfId="6051"/>
    <cellStyle name="Output 2 5 2 20" xfId="6052"/>
    <cellStyle name="Output 2 5 2 21" xfId="6053"/>
    <cellStyle name="Output 2 5 2 22" xfId="6054"/>
    <cellStyle name="Output 2 5 2 23" xfId="6055"/>
    <cellStyle name="Output 2 5 2 24" xfId="6056"/>
    <cellStyle name="Output 2 5 2 25" xfId="6057"/>
    <cellStyle name="Output 2 5 2 26" xfId="6058"/>
    <cellStyle name="Output 2 5 2 27" xfId="6059"/>
    <cellStyle name="Output 2 5 2 28" xfId="6060"/>
    <cellStyle name="Output 2 5 2 29" xfId="6061"/>
    <cellStyle name="Output 2 5 2 3" xfId="6062"/>
    <cellStyle name="Output 2 5 2 30" xfId="6063"/>
    <cellStyle name="Output 2 5 2 31" xfId="6064"/>
    <cellStyle name="Output 2 5 2 32" xfId="6065"/>
    <cellStyle name="Output 2 5 2 33" xfId="6066"/>
    <cellStyle name="Output 2 5 2 34" xfId="6067"/>
    <cellStyle name="Output 2 5 2 35" xfId="6068"/>
    <cellStyle name="Output 2 5 2 36" xfId="6069"/>
    <cellStyle name="Output 2 5 2 37" xfId="6070"/>
    <cellStyle name="Output 2 5 2 38" xfId="6071"/>
    <cellStyle name="Output 2 5 2 39" xfId="6072"/>
    <cellStyle name="Output 2 5 2 4" xfId="6073"/>
    <cellStyle name="Output 2 5 2 40" xfId="6074"/>
    <cellStyle name="Output 2 5 2 41" xfId="6075"/>
    <cellStyle name="Output 2 5 2 42" xfId="17774"/>
    <cellStyle name="Output 2 5 2 43" xfId="17775"/>
    <cellStyle name="Output 2 5 2 44" xfId="17776"/>
    <cellStyle name="Output 2 5 2 45" xfId="17777"/>
    <cellStyle name="Output 2 5 2 46" xfId="17778"/>
    <cellStyle name="Output 2 5 2 47" xfId="17779"/>
    <cellStyle name="Output 2 5 2 48" xfId="17780"/>
    <cellStyle name="Output 2 5 2 49" xfId="17781"/>
    <cellStyle name="Output 2 5 2 5" xfId="6076"/>
    <cellStyle name="Output 2 5 2 50" xfId="17782"/>
    <cellStyle name="Output 2 5 2 51" xfId="20574"/>
    <cellStyle name="Output 2 5 2 52" xfId="20575"/>
    <cellStyle name="Output 2 5 2 53" xfId="20576"/>
    <cellStyle name="Output 2 5 2 54" xfId="25384"/>
    <cellStyle name="Output 2 5 2 55" xfId="25385"/>
    <cellStyle name="Output 2 5 2 56" xfId="25386"/>
    <cellStyle name="Output 2 5 2 57" xfId="25387"/>
    <cellStyle name="Output 2 5 2 58" xfId="25388"/>
    <cellStyle name="Output 2 5 2 59" xfId="25389"/>
    <cellStyle name="Output 2 5 2 6" xfId="6077"/>
    <cellStyle name="Output 2 5 2 60" xfId="25390"/>
    <cellStyle name="Output 2 5 2 61" xfId="25391"/>
    <cellStyle name="Output 2 5 2 62" xfId="25392"/>
    <cellStyle name="Output 2 5 2 63" xfId="25393"/>
    <cellStyle name="Output 2 5 2 64" xfId="25394"/>
    <cellStyle name="Output 2 5 2 65" xfId="25395"/>
    <cellStyle name="Output 2 5 2 66" xfId="25396"/>
    <cellStyle name="Output 2 5 2 67" xfId="25397"/>
    <cellStyle name="Output 2 5 2 68" xfId="25398"/>
    <cellStyle name="Output 2 5 2 69" xfId="25399"/>
    <cellStyle name="Output 2 5 2 7" xfId="6078"/>
    <cellStyle name="Output 2 5 2 70" xfId="25400"/>
    <cellStyle name="Output 2 5 2 71" xfId="25401"/>
    <cellStyle name="Output 2 5 2 72" xfId="25402"/>
    <cellStyle name="Output 2 5 2 73" xfId="25403"/>
    <cellStyle name="Output 2 5 2 74" xfId="25404"/>
    <cellStyle name="Output 2 5 2 75" xfId="25405"/>
    <cellStyle name="Output 2 5 2 76" xfId="25406"/>
    <cellStyle name="Output 2 5 2 77" xfId="25407"/>
    <cellStyle name="Output 2 5 2 78" xfId="25408"/>
    <cellStyle name="Output 2 5 2 79" xfId="25409"/>
    <cellStyle name="Output 2 5 2 8" xfId="6079"/>
    <cellStyle name="Output 2 5 2 80" xfId="25410"/>
    <cellStyle name="Output 2 5 2 81" xfId="25411"/>
    <cellStyle name="Output 2 5 2 9" xfId="6080"/>
    <cellStyle name="Output 2 5 20" xfId="6081"/>
    <cellStyle name="Output 2 5 21" xfId="6082"/>
    <cellStyle name="Output 2 5 22" xfId="6083"/>
    <cellStyle name="Output 2 5 23" xfId="6084"/>
    <cellStyle name="Output 2 5 24" xfId="6085"/>
    <cellStyle name="Output 2 5 25" xfId="6086"/>
    <cellStyle name="Output 2 5 26" xfId="6087"/>
    <cellStyle name="Output 2 5 27" xfId="6088"/>
    <cellStyle name="Output 2 5 28" xfId="6089"/>
    <cellStyle name="Output 2 5 29" xfId="6090"/>
    <cellStyle name="Output 2 5 3" xfId="6091"/>
    <cellStyle name="Output 2 5 3 10" xfId="6092"/>
    <cellStyle name="Output 2 5 3 11" xfId="6093"/>
    <cellStyle name="Output 2 5 3 12" xfId="6094"/>
    <cellStyle name="Output 2 5 3 13" xfId="6095"/>
    <cellStyle name="Output 2 5 3 14" xfId="6096"/>
    <cellStyle name="Output 2 5 3 15" xfId="6097"/>
    <cellStyle name="Output 2 5 3 16" xfId="6098"/>
    <cellStyle name="Output 2 5 3 17" xfId="6099"/>
    <cellStyle name="Output 2 5 3 18" xfId="6100"/>
    <cellStyle name="Output 2 5 3 19" xfId="6101"/>
    <cellStyle name="Output 2 5 3 2" xfId="6102"/>
    <cellStyle name="Output 2 5 3 20" xfId="6103"/>
    <cellStyle name="Output 2 5 3 21" xfId="6104"/>
    <cellStyle name="Output 2 5 3 22" xfId="6105"/>
    <cellStyle name="Output 2 5 3 23" xfId="6106"/>
    <cellStyle name="Output 2 5 3 24" xfId="6107"/>
    <cellStyle name="Output 2 5 3 25" xfId="6108"/>
    <cellStyle name="Output 2 5 3 26" xfId="6109"/>
    <cellStyle name="Output 2 5 3 27" xfId="6110"/>
    <cellStyle name="Output 2 5 3 28" xfId="6111"/>
    <cellStyle name="Output 2 5 3 29" xfId="6112"/>
    <cellStyle name="Output 2 5 3 3" xfId="6113"/>
    <cellStyle name="Output 2 5 3 30" xfId="6114"/>
    <cellStyle name="Output 2 5 3 31" xfId="6115"/>
    <cellStyle name="Output 2 5 3 32" xfId="6116"/>
    <cellStyle name="Output 2 5 3 33" xfId="6117"/>
    <cellStyle name="Output 2 5 3 34" xfId="6118"/>
    <cellStyle name="Output 2 5 3 35" xfId="6119"/>
    <cellStyle name="Output 2 5 3 36" xfId="6120"/>
    <cellStyle name="Output 2 5 3 37" xfId="6121"/>
    <cellStyle name="Output 2 5 3 38" xfId="6122"/>
    <cellStyle name="Output 2 5 3 39" xfId="6123"/>
    <cellStyle name="Output 2 5 3 4" xfId="6124"/>
    <cellStyle name="Output 2 5 3 40" xfId="6125"/>
    <cellStyle name="Output 2 5 3 41" xfId="6126"/>
    <cellStyle name="Output 2 5 3 42" xfId="17783"/>
    <cellStyle name="Output 2 5 3 43" xfId="17784"/>
    <cellStyle name="Output 2 5 3 44" xfId="17785"/>
    <cellStyle name="Output 2 5 3 45" xfId="17786"/>
    <cellStyle name="Output 2 5 3 46" xfId="17787"/>
    <cellStyle name="Output 2 5 3 47" xfId="17788"/>
    <cellStyle name="Output 2 5 3 48" xfId="17789"/>
    <cellStyle name="Output 2 5 3 49" xfId="17790"/>
    <cellStyle name="Output 2 5 3 5" xfId="6127"/>
    <cellStyle name="Output 2 5 3 50" xfId="17791"/>
    <cellStyle name="Output 2 5 3 51" xfId="20577"/>
    <cellStyle name="Output 2 5 3 52" xfId="20578"/>
    <cellStyle name="Output 2 5 3 53" xfId="20579"/>
    <cellStyle name="Output 2 5 3 54" xfId="25412"/>
    <cellStyle name="Output 2 5 3 55" xfId="25413"/>
    <cellStyle name="Output 2 5 3 56" xfId="25414"/>
    <cellStyle name="Output 2 5 3 57" xfId="25415"/>
    <cellStyle name="Output 2 5 3 58" xfId="25416"/>
    <cellStyle name="Output 2 5 3 59" xfId="25417"/>
    <cellStyle name="Output 2 5 3 6" xfId="6128"/>
    <cellStyle name="Output 2 5 3 60" xfId="25418"/>
    <cellStyle name="Output 2 5 3 61" xfId="25419"/>
    <cellStyle name="Output 2 5 3 62" xfId="25420"/>
    <cellStyle name="Output 2 5 3 63" xfId="25421"/>
    <cellStyle name="Output 2 5 3 64" xfId="25422"/>
    <cellStyle name="Output 2 5 3 65" xfId="25423"/>
    <cellStyle name="Output 2 5 3 66" xfId="25424"/>
    <cellStyle name="Output 2 5 3 67" xfId="25425"/>
    <cellStyle name="Output 2 5 3 68" xfId="25426"/>
    <cellStyle name="Output 2 5 3 69" xfId="25427"/>
    <cellStyle name="Output 2 5 3 7" xfId="6129"/>
    <cellStyle name="Output 2 5 3 70" xfId="25428"/>
    <cellStyle name="Output 2 5 3 71" xfId="25429"/>
    <cellStyle name="Output 2 5 3 72" xfId="25430"/>
    <cellStyle name="Output 2 5 3 73" xfId="25431"/>
    <cellStyle name="Output 2 5 3 74" xfId="25432"/>
    <cellStyle name="Output 2 5 3 75" xfId="25433"/>
    <cellStyle name="Output 2 5 3 76" xfId="25434"/>
    <cellStyle name="Output 2 5 3 77" xfId="25435"/>
    <cellStyle name="Output 2 5 3 78" xfId="25436"/>
    <cellStyle name="Output 2 5 3 79" xfId="25437"/>
    <cellStyle name="Output 2 5 3 8" xfId="6130"/>
    <cellStyle name="Output 2 5 3 80" xfId="25438"/>
    <cellStyle name="Output 2 5 3 81" xfId="25439"/>
    <cellStyle name="Output 2 5 3 9" xfId="6131"/>
    <cellStyle name="Output 2 5 30" xfId="6132"/>
    <cellStyle name="Output 2 5 31" xfId="6133"/>
    <cellStyle name="Output 2 5 32" xfId="6134"/>
    <cellStyle name="Output 2 5 33" xfId="6135"/>
    <cellStyle name="Output 2 5 34" xfId="6136"/>
    <cellStyle name="Output 2 5 35" xfId="6137"/>
    <cellStyle name="Output 2 5 36" xfId="6138"/>
    <cellStyle name="Output 2 5 37" xfId="6139"/>
    <cellStyle name="Output 2 5 38" xfId="6140"/>
    <cellStyle name="Output 2 5 39" xfId="6141"/>
    <cellStyle name="Output 2 5 4" xfId="6142"/>
    <cellStyle name="Output 2 5 40" xfId="6143"/>
    <cellStyle name="Output 2 5 41" xfId="6144"/>
    <cellStyle name="Output 2 5 42" xfId="6145"/>
    <cellStyle name="Output 2 5 43" xfId="6146"/>
    <cellStyle name="Output 2 5 44" xfId="17792"/>
    <cellStyle name="Output 2 5 45" xfId="17793"/>
    <cellStyle name="Output 2 5 46" xfId="17794"/>
    <cellStyle name="Output 2 5 47" xfId="17795"/>
    <cellStyle name="Output 2 5 48" xfId="17796"/>
    <cellStyle name="Output 2 5 49" xfId="17797"/>
    <cellStyle name="Output 2 5 5" xfId="6147"/>
    <cellStyle name="Output 2 5 50" xfId="17798"/>
    <cellStyle name="Output 2 5 51" xfId="17799"/>
    <cellStyle name="Output 2 5 52" xfId="17800"/>
    <cellStyle name="Output 2 5 53" xfId="20580"/>
    <cellStyle name="Output 2 5 54" xfId="20581"/>
    <cellStyle name="Output 2 5 55" xfId="20582"/>
    <cellStyle name="Output 2 5 56" xfId="25440"/>
    <cellStyle name="Output 2 5 57" xfId="25441"/>
    <cellStyle name="Output 2 5 58" xfId="25442"/>
    <cellStyle name="Output 2 5 59" xfId="25443"/>
    <cellStyle name="Output 2 5 6" xfId="6148"/>
    <cellStyle name="Output 2 5 60" xfId="25444"/>
    <cellStyle name="Output 2 5 61" xfId="25445"/>
    <cellStyle name="Output 2 5 62" xfId="25446"/>
    <cellStyle name="Output 2 5 63" xfId="25447"/>
    <cellStyle name="Output 2 5 64" xfId="25448"/>
    <cellStyle name="Output 2 5 65" xfId="25449"/>
    <cellStyle name="Output 2 5 66" xfId="25450"/>
    <cellStyle name="Output 2 5 67" xfId="25451"/>
    <cellStyle name="Output 2 5 68" xfId="25452"/>
    <cellStyle name="Output 2 5 69" xfId="25453"/>
    <cellStyle name="Output 2 5 7" xfId="6149"/>
    <cellStyle name="Output 2 5 70" xfId="25454"/>
    <cellStyle name="Output 2 5 71" xfId="25455"/>
    <cellStyle name="Output 2 5 72" xfId="25456"/>
    <cellStyle name="Output 2 5 73" xfId="25457"/>
    <cellStyle name="Output 2 5 74" xfId="25458"/>
    <cellStyle name="Output 2 5 75" xfId="25459"/>
    <cellStyle name="Output 2 5 76" xfId="25460"/>
    <cellStyle name="Output 2 5 77" xfId="25461"/>
    <cellStyle name="Output 2 5 78" xfId="25462"/>
    <cellStyle name="Output 2 5 79" xfId="25463"/>
    <cellStyle name="Output 2 5 8" xfId="6150"/>
    <cellStyle name="Output 2 5 80" xfId="25464"/>
    <cellStyle name="Output 2 5 81" xfId="25465"/>
    <cellStyle name="Output 2 5 82" xfId="25466"/>
    <cellStyle name="Output 2 5 83" xfId="25467"/>
    <cellStyle name="Output 2 5 9" xfId="6151"/>
    <cellStyle name="Output 2 6" xfId="6152"/>
    <cellStyle name="Output 2 6 10" xfId="6153"/>
    <cellStyle name="Output 2 6 11" xfId="6154"/>
    <cellStyle name="Output 2 6 12" xfId="6155"/>
    <cellStyle name="Output 2 6 13" xfId="6156"/>
    <cellStyle name="Output 2 6 14" xfId="6157"/>
    <cellStyle name="Output 2 6 15" xfId="6158"/>
    <cellStyle name="Output 2 6 16" xfId="6159"/>
    <cellStyle name="Output 2 6 17" xfId="6160"/>
    <cellStyle name="Output 2 6 18" xfId="6161"/>
    <cellStyle name="Output 2 6 19" xfId="6162"/>
    <cellStyle name="Output 2 6 2" xfId="6163"/>
    <cellStyle name="Output 2 6 2 10" xfId="6164"/>
    <cellStyle name="Output 2 6 2 11" xfId="6165"/>
    <cellStyle name="Output 2 6 2 12" xfId="6166"/>
    <cellStyle name="Output 2 6 2 13" xfId="6167"/>
    <cellStyle name="Output 2 6 2 14" xfId="6168"/>
    <cellStyle name="Output 2 6 2 15" xfId="6169"/>
    <cellStyle name="Output 2 6 2 16" xfId="6170"/>
    <cellStyle name="Output 2 6 2 17" xfId="6171"/>
    <cellStyle name="Output 2 6 2 18" xfId="6172"/>
    <cellStyle name="Output 2 6 2 19" xfId="6173"/>
    <cellStyle name="Output 2 6 2 2" xfId="6174"/>
    <cellStyle name="Output 2 6 2 20" xfId="6175"/>
    <cellStyle name="Output 2 6 2 21" xfId="6176"/>
    <cellStyle name="Output 2 6 2 22" xfId="6177"/>
    <cellStyle name="Output 2 6 2 23" xfId="6178"/>
    <cellStyle name="Output 2 6 2 24" xfId="6179"/>
    <cellStyle name="Output 2 6 2 25" xfId="6180"/>
    <cellStyle name="Output 2 6 2 26" xfId="6181"/>
    <cellStyle name="Output 2 6 2 27" xfId="6182"/>
    <cellStyle name="Output 2 6 2 28" xfId="6183"/>
    <cellStyle name="Output 2 6 2 29" xfId="6184"/>
    <cellStyle name="Output 2 6 2 3" xfId="6185"/>
    <cellStyle name="Output 2 6 2 30" xfId="6186"/>
    <cellStyle name="Output 2 6 2 31" xfId="6187"/>
    <cellStyle name="Output 2 6 2 32" xfId="6188"/>
    <cellStyle name="Output 2 6 2 33" xfId="6189"/>
    <cellStyle name="Output 2 6 2 34" xfId="6190"/>
    <cellStyle name="Output 2 6 2 35" xfId="6191"/>
    <cellStyle name="Output 2 6 2 36" xfId="6192"/>
    <cellStyle name="Output 2 6 2 37" xfId="6193"/>
    <cellStyle name="Output 2 6 2 38" xfId="6194"/>
    <cellStyle name="Output 2 6 2 39" xfId="6195"/>
    <cellStyle name="Output 2 6 2 4" xfId="6196"/>
    <cellStyle name="Output 2 6 2 40" xfId="6197"/>
    <cellStyle name="Output 2 6 2 41" xfId="6198"/>
    <cellStyle name="Output 2 6 2 42" xfId="17801"/>
    <cellStyle name="Output 2 6 2 43" xfId="17802"/>
    <cellStyle name="Output 2 6 2 44" xfId="17803"/>
    <cellStyle name="Output 2 6 2 45" xfId="17804"/>
    <cellStyle name="Output 2 6 2 46" xfId="17805"/>
    <cellStyle name="Output 2 6 2 47" xfId="17806"/>
    <cellStyle name="Output 2 6 2 48" xfId="17807"/>
    <cellStyle name="Output 2 6 2 49" xfId="17808"/>
    <cellStyle name="Output 2 6 2 5" xfId="6199"/>
    <cellStyle name="Output 2 6 2 50" xfId="17809"/>
    <cellStyle name="Output 2 6 2 51" xfId="20583"/>
    <cellStyle name="Output 2 6 2 52" xfId="20584"/>
    <cellStyle name="Output 2 6 2 53" xfId="20585"/>
    <cellStyle name="Output 2 6 2 54" xfId="25468"/>
    <cellStyle name="Output 2 6 2 55" xfId="25469"/>
    <cellStyle name="Output 2 6 2 56" xfId="25470"/>
    <cellStyle name="Output 2 6 2 57" xfId="25471"/>
    <cellStyle name="Output 2 6 2 58" xfId="25472"/>
    <cellStyle name="Output 2 6 2 59" xfId="25473"/>
    <cellStyle name="Output 2 6 2 6" xfId="6200"/>
    <cellStyle name="Output 2 6 2 60" xfId="25474"/>
    <cellStyle name="Output 2 6 2 61" xfId="25475"/>
    <cellStyle name="Output 2 6 2 62" xfId="25476"/>
    <cellStyle name="Output 2 6 2 63" xfId="25477"/>
    <cellStyle name="Output 2 6 2 64" xfId="25478"/>
    <cellStyle name="Output 2 6 2 65" xfId="25479"/>
    <cellStyle name="Output 2 6 2 66" xfId="25480"/>
    <cellStyle name="Output 2 6 2 67" xfId="25481"/>
    <cellStyle name="Output 2 6 2 68" xfId="25482"/>
    <cellStyle name="Output 2 6 2 69" xfId="25483"/>
    <cellStyle name="Output 2 6 2 7" xfId="6201"/>
    <cellStyle name="Output 2 6 2 70" xfId="25484"/>
    <cellStyle name="Output 2 6 2 71" xfId="25485"/>
    <cellStyle name="Output 2 6 2 72" xfId="25486"/>
    <cellStyle name="Output 2 6 2 73" xfId="25487"/>
    <cellStyle name="Output 2 6 2 74" xfId="25488"/>
    <cellStyle name="Output 2 6 2 75" xfId="25489"/>
    <cellStyle name="Output 2 6 2 76" xfId="25490"/>
    <cellStyle name="Output 2 6 2 77" xfId="25491"/>
    <cellStyle name="Output 2 6 2 78" xfId="25492"/>
    <cellStyle name="Output 2 6 2 79" xfId="25493"/>
    <cellStyle name="Output 2 6 2 8" xfId="6202"/>
    <cellStyle name="Output 2 6 2 80" xfId="25494"/>
    <cellStyle name="Output 2 6 2 81" xfId="25495"/>
    <cellStyle name="Output 2 6 2 9" xfId="6203"/>
    <cellStyle name="Output 2 6 20" xfId="6204"/>
    <cellStyle name="Output 2 6 21" xfId="6205"/>
    <cellStyle name="Output 2 6 22" xfId="6206"/>
    <cellStyle name="Output 2 6 23" xfId="6207"/>
    <cellStyle name="Output 2 6 24" xfId="6208"/>
    <cellStyle name="Output 2 6 25" xfId="6209"/>
    <cellStyle name="Output 2 6 26" xfId="6210"/>
    <cellStyle name="Output 2 6 27" xfId="6211"/>
    <cellStyle name="Output 2 6 28" xfId="6212"/>
    <cellStyle name="Output 2 6 29" xfId="6213"/>
    <cellStyle name="Output 2 6 3" xfId="6214"/>
    <cellStyle name="Output 2 6 3 10" xfId="6215"/>
    <cellStyle name="Output 2 6 3 11" xfId="6216"/>
    <cellStyle name="Output 2 6 3 12" xfId="6217"/>
    <cellStyle name="Output 2 6 3 13" xfId="6218"/>
    <cellStyle name="Output 2 6 3 14" xfId="6219"/>
    <cellStyle name="Output 2 6 3 15" xfId="6220"/>
    <cellStyle name="Output 2 6 3 16" xfId="6221"/>
    <cellStyle name="Output 2 6 3 17" xfId="6222"/>
    <cellStyle name="Output 2 6 3 18" xfId="6223"/>
    <cellStyle name="Output 2 6 3 19" xfId="6224"/>
    <cellStyle name="Output 2 6 3 2" xfId="6225"/>
    <cellStyle name="Output 2 6 3 20" xfId="6226"/>
    <cellStyle name="Output 2 6 3 21" xfId="6227"/>
    <cellStyle name="Output 2 6 3 22" xfId="6228"/>
    <cellStyle name="Output 2 6 3 23" xfId="6229"/>
    <cellStyle name="Output 2 6 3 24" xfId="6230"/>
    <cellStyle name="Output 2 6 3 25" xfId="6231"/>
    <cellStyle name="Output 2 6 3 26" xfId="6232"/>
    <cellStyle name="Output 2 6 3 27" xfId="6233"/>
    <cellStyle name="Output 2 6 3 28" xfId="6234"/>
    <cellStyle name="Output 2 6 3 29" xfId="6235"/>
    <cellStyle name="Output 2 6 3 3" xfId="6236"/>
    <cellStyle name="Output 2 6 3 30" xfId="6237"/>
    <cellStyle name="Output 2 6 3 31" xfId="6238"/>
    <cellStyle name="Output 2 6 3 32" xfId="6239"/>
    <cellStyle name="Output 2 6 3 33" xfId="6240"/>
    <cellStyle name="Output 2 6 3 34" xfId="6241"/>
    <cellStyle name="Output 2 6 3 35" xfId="6242"/>
    <cellStyle name="Output 2 6 3 36" xfId="6243"/>
    <cellStyle name="Output 2 6 3 37" xfId="6244"/>
    <cellStyle name="Output 2 6 3 38" xfId="6245"/>
    <cellStyle name="Output 2 6 3 39" xfId="6246"/>
    <cellStyle name="Output 2 6 3 4" xfId="6247"/>
    <cellStyle name="Output 2 6 3 40" xfId="6248"/>
    <cellStyle name="Output 2 6 3 41" xfId="6249"/>
    <cellStyle name="Output 2 6 3 42" xfId="17810"/>
    <cellStyle name="Output 2 6 3 43" xfId="17811"/>
    <cellStyle name="Output 2 6 3 44" xfId="17812"/>
    <cellStyle name="Output 2 6 3 45" xfId="17813"/>
    <cellStyle name="Output 2 6 3 46" xfId="17814"/>
    <cellStyle name="Output 2 6 3 47" xfId="17815"/>
    <cellStyle name="Output 2 6 3 48" xfId="17816"/>
    <cellStyle name="Output 2 6 3 49" xfId="17817"/>
    <cellStyle name="Output 2 6 3 5" xfId="6250"/>
    <cellStyle name="Output 2 6 3 50" xfId="17818"/>
    <cellStyle name="Output 2 6 3 51" xfId="20586"/>
    <cellStyle name="Output 2 6 3 52" xfId="20587"/>
    <cellStyle name="Output 2 6 3 53" xfId="20588"/>
    <cellStyle name="Output 2 6 3 54" xfId="25496"/>
    <cellStyle name="Output 2 6 3 55" xfId="25497"/>
    <cellStyle name="Output 2 6 3 56" xfId="25498"/>
    <cellStyle name="Output 2 6 3 57" xfId="25499"/>
    <cellStyle name="Output 2 6 3 58" xfId="25500"/>
    <cellStyle name="Output 2 6 3 59" xfId="25501"/>
    <cellStyle name="Output 2 6 3 6" xfId="6251"/>
    <cellStyle name="Output 2 6 3 60" xfId="25502"/>
    <cellStyle name="Output 2 6 3 61" xfId="25503"/>
    <cellStyle name="Output 2 6 3 62" xfId="25504"/>
    <cellStyle name="Output 2 6 3 63" xfId="25505"/>
    <cellStyle name="Output 2 6 3 64" xfId="25506"/>
    <cellStyle name="Output 2 6 3 65" xfId="25507"/>
    <cellStyle name="Output 2 6 3 66" xfId="25508"/>
    <cellStyle name="Output 2 6 3 67" xfId="25509"/>
    <cellStyle name="Output 2 6 3 68" xfId="25510"/>
    <cellStyle name="Output 2 6 3 69" xfId="25511"/>
    <cellStyle name="Output 2 6 3 7" xfId="6252"/>
    <cellStyle name="Output 2 6 3 70" xfId="25512"/>
    <cellStyle name="Output 2 6 3 71" xfId="25513"/>
    <cellStyle name="Output 2 6 3 72" xfId="25514"/>
    <cellStyle name="Output 2 6 3 73" xfId="25515"/>
    <cellStyle name="Output 2 6 3 74" xfId="25516"/>
    <cellStyle name="Output 2 6 3 75" xfId="25517"/>
    <cellStyle name="Output 2 6 3 76" xfId="25518"/>
    <cellStyle name="Output 2 6 3 77" xfId="25519"/>
    <cellStyle name="Output 2 6 3 78" xfId="25520"/>
    <cellStyle name="Output 2 6 3 79" xfId="25521"/>
    <cellStyle name="Output 2 6 3 8" xfId="6253"/>
    <cellStyle name="Output 2 6 3 80" xfId="25522"/>
    <cellStyle name="Output 2 6 3 81" xfId="25523"/>
    <cellStyle name="Output 2 6 3 9" xfId="6254"/>
    <cellStyle name="Output 2 6 30" xfId="6255"/>
    <cellStyle name="Output 2 6 31" xfId="6256"/>
    <cellStyle name="Output 2 6 32" xfId="6257"/>
    <cellStyle name="Output 2 6 33" xfId="6258"/>
    <cellStyle name="Output 2 6 34" xfId="6259"/>
    <cellStyle name="Output 2 6 35" xfId="6260"/>
    <cellStyle name="Output 2 6 36" xfId="6261"/>
    <cellStyle name="Output 2 6 37" xfId="6262"/>
    <cellStyle name="Output 2 6 38" xfId="6263"/>
    <cellStyle name="Output 2 6 39" xfId="6264"/>
    <cellStyle name="Output 2 6 4" xfId="6265"/>
    <cellStyle name="Output 2 6 40" xfId="6266"/>
    <cellStyle name="Output 2 6 41" xfId="6267"/>
    <cellStyle name="Output 2 6 42" xfId="6268"/>
    <cellStyle name="Output 2 6 43" xfId="6269"/>
    <cellStyle name="Output 2 6 44" xfId="17819"/>
    <cellStyle name="Output 2 6 45" xfId="17820"/>
    <cellStyle name="Output 2 6 46" xfId="17821"/>
    <cellStyle name="Output 2 6 47" xfId="17822"/>
    <cellStyle name="Output 2 6 48" xfId="17823"/>
    <cellStyle name="Output 2 6 49" xfId="17824"/>
    <cellStyle name="Output 2 6 5" xfId="6270"/>
    <cellStyle name="Output 2 6 50" xfId="17825"/>
    <cellStyle name="Output 2 6 51" xfId="17826"/>
    <cellStyle name="Output 2 6 52" xfId="17827"/>
    <cellStyle name="Output 2 6 53" xfId="20589"/>
    <cellStyle name="Output 2 6 54" xfId="20590"/>
    <cellStyle name="Output 2 6 55" xfId="20591"/>
    <cellStyle name="Output 2 6 56" xfId="25524"/>
    <cellStyle name="Output 2 6 57" xfId="25525"/>
    <cellStyle name="Output 2 6 58" xfId="25526"/>
    <cellStyle name="Output 2 6 59" xfId="25527"/>
    <cellStyle name="Output 2 6 6" xfId="6271"/>
    <cellStyle name="Output 2 6 60" xfId="25528"/>
    <cellStyle name="Output 2 6 61" xfId="25529"/>
    <cellStyle name="Output 2 6 62" xfId="25530"/>
    <cellStyle name="Output 2 6 63" xfId="25531"/>
    <cellStyle name="Output 2 6 64" xfId="25532"/>
    <cellStyle name="Output 2 6 65" xfId="25533"/>
    <cellStyle name="Output 2 6 66" xfId="25534"/>
    <cellStyle name="Output 2 6 67" xfId="25535"/>
    <cellStyle name="Output 2 6 68" xfId="25536"/>
    <cellStyle name="Output 2 6 69" xfId="25537"/>
    <cellStyle name="Output 2 6 7" xfId="6272"/>
    <cellStyle name="Output 2 6 70" xfId="25538"/>
    <cellStyle name="Output 2 6 71" xfId="25539"/>
    <cellStyle name="Output 2 6 72" xfId="25540"/>
    <cellStyle name="Output 2 6 73" xfId="25541"/>
    <cellStyle name="Output 2 6 74" xfId="25542"/>
    <cellStyle name="Output 2 6 75" xfId="25543"/>
    <cellStyle name="Output 2 6 76" xfId="25544"/>
    <cellStyle name="Output 2 6 77" xfId="25545"/>
    <cellStyle name="Output 2 6 78" xfId="25546"/>
    <cellStyle name="Output 2 6 79" xfId="25547"/>
    <cellStyle name="Output 2 6 8" xfId="6273"/>
    <cellStyle name="Output 2 6 80" xfId="25548"/>
    <cellStyle name="Output 2 6 81" xfId="25549"/>
    <cellStyle name="Output 2 6 82" xfId="25550"/>
    <cellStyle name="Output 2 6 83" xfId="25551"/>
    <cellStyle name="Output 2 6 9" xfId="6274"/>
    <cellStyle name="Output 2 7" xfId="6275"/>
    <cellStyle name="Output 2 7 10" xfId="6276"/>
    <cellStyle name="Output 2 7 11" xfId="6277"/>
    <cellStyle name="Output 2 7 12" xfId="6278"/>
    <cellStyle name="Output 2 7 13" xfId="6279"/>
    <cellStyle name="Output 2 7 14" xfId="6280"/>
    <cellStyle name="Output 2 7 15" xfId="6281"/>
    <cellStyle name="Output 2 7 16" xfId="6282"/>
    <cellStyle name="Output 2 7 17" xfId="6283"/>
    <cellStyle name="Output 2 7 18" xfId="6284"/>
    <cellStyle name="Output 2 7 19" xfId="6285"/>
    <cellStyle name="Output 2 7 2" xfId="6286"/>
    <cellStyle name="Output 2 7 2 10" xfId="6287"/>
    <cellStyle name="Output 2 7 2 11" xfId="6288"/>
    <cellStyle name="Output 2 7 2 12" xfId="6289"/>
    <cellStyle name="Output 2 7 2 13" xfId="6290"/>
    <cellStyle name="Output 2 7 2 14" xfId="6291"/>
    <cellStyle name="Output 2 7 2 15" xfId="6292"/>
    <cellStyle name="Output 2 7 2 16" xfId="6293"/>
    <cellStyle name="Output 2 7 2 17" xfId="6294"/>
    <cellStyle name="Output 2 7 2 18" xfId="6295"/>
    <cellStyle name="Output 2 7 2 19" xfId="6296"/>
    <cellStyle name="Output 2 7 2 2" xfId="6297"/>
    <cellStyle name="Output 2 7 2 20" xfId="6298"/>
    <cellStyle name="Output 2 7 2 21" xfId="6299"/>
    <cellStyle name="Output 2 7 2 22" xfId="6300"/>
    <cellStyle name="Output 2 7 2 23" xfId="6301"/>
    <cellStyle name="Output 2 7 2 24" xfId="6302"/>
    <cellStyle name="Output 2 7 2 25" xfId="6303"/>
    <cellStyle name="Output 2 7 2 26" xfId="6304"/>
    <cellStyle name="Output 2 7 2 27" xfId="6305"/>
    <cellStyle name="Output 2 7 2 28" xfId="6306"/>
    <cellStyle name="Output 2 7 2 29" xfId="6307"/>
    <cellStyle name="Output 2 7 2 3" xfId="6308"/>
    <cellStyle name="Output 2 7 2 30" xfId="6309"/>
    <cellStyle name="Output 2 7 2 31" xfId="6310"/>
    <cellStyle name="Output 2 7 2 32" xfId="6311"/>
    <cellStyle name="Output 2 7 2 33" xfId="6312"/>
    <cellStyle name="Output 2 7 2 34" xfId="6313"/>
    <cellStyle name="Output 2 7 2 35" xfId="6314"/>
    <cellStyle name="Output 2 7 2 36" xfId="6315"/>
    <cellStyle name="Output 2 7 2 37" xfId="6316"/>
    <cellStyle name="Output 2 7 2 38" xfId="6317"/>
    <cellStyle name="Output 2 7 2 39" xfId="6318"/>
    <cellStyle name="Output 2 7 2 4" xfId="6319"/>
    <cellStyle name="Output 2 7 2 40" xfId="6320"/>
    <cellStyle name="Output 2 7 2 41" xfId="6321"/>
    <cellStyle name="Output 2 7 2 42" xfId="17828"/>
    <cellStyle name="Output 2 7 2 43" xfId="17829"/>
    <cellStyle name="Output 2 7 2 44" xfId="17830"/>
    <cellStyle name="Output 2 7 2 45" xfId="17831"/>
    <cellStyle name="Output 2 7 2 46" xfId="17832"/>
    <cellStyle name="Output 2 7 2 47" xfId="17833"/>
    <cellStyle name="Output 2 7 2 48" xfId="17834"/>
    <cellStyle name="Output 2 7 2 49" xfId="17835"/>
    <cellStyle name="Output 2 7 2 5" xfId="6322"/>
    <cellStyle name="Output 2 7 2 50" xfId="17836"/>
    <cellStyle name="Output 2 7 2 51" xfId="20592"/>
    <cellStyle name="Output 2 7 2 52" xfId="20593"/>
    <cellStyle name="Output 2 7 2 53" xfId="20594"/>
    <cellStyle name="Output 2 7 2 54" xfId="25552"/>
    <cellStyle name="Output 2 7 2 55" xfId="25553"/>
    <cellStyle name="Output 2 7 2 56" xfId="25554"/>
    <cellStyle name="Output 2 7 2 57" xfId="25555"/>
    <cellStyle name="Output 2 7 2 58" xfId="25556"/>
    <cellStyle name="Output 2 7 2 59" xfId="25557"/>
    <cellStyle name="Output 2 7 2 6" xfId="6323"/>
    <cellStyle name="Output 2 7 2 60" xfId="25558"/>
    <cellStyle name="Output 2 7 2 61" xfId="25559"/>
    <cellStyle name="Output 2 7 2 62" xfId="25560"/>
    <cellStyle name="Output 2 7 2 63" xfId="25561"/>
    <cellStyle name="Output 2 7 2 64" xfId="25562"/>
    <cellStyle name="Output 2 7 2 65" xfId="25563"/>
    <cellStyle name="Output 2 7 2 66" xfId="25564"/>
    <cellStyle name="Output 2 7 2 67" xfId="25565"/>
    <cellStyle name="Output 2 7 2 68" xfId="25566"/>
    <cellStyle name="Output 2 7 2 69" xfId="25567"/>
    <cellStyle name="Output 2 7 2 7" xfId="6324"/>
    <cellStyle name="Output 2 7 2 70" xfId="25568"/>
    <cellStyle name="Output 2 7 2 71" xfId="25569"/>
    <cellStyle name="Output 2 7 2 72" xfId="25570"/>
    <cellStyle name="Output 2 7 2 73" xfId="25571"/>
    <cellStyle name="Output 2 7 2 74" xfId="25572"/>
    <cellStyle name="Output 2 7 2 75" xfId="25573"/>
    <cellStyle name="Output 2 7 2 76" xfId="25574"/>
    <cellStyle name="Output 2 7 2 77" xfId="25575"/>
    <cellStyle name="Output 2 7 2 78" xfId="25576"/>
    <cellStyle name="Output 2 7 2 79" xfId="25577"/>
    <cellStyle name="Output 2 7 2 8" xfId="6325"/>
    <cellStyle name="Output 2 7 2 80" xfId="25578"/>
    <cellStyle name="Output 2 7 2 81" xfId="25579"/>
    <cellStyle name="Output 2 7 2 9" xfId="6326"/>
    <cellStyle name="Output 2 7 20" xfId="6327"/>
    <cellStyle name="Output 2 7 21" xfId="6328"/>
    <cellStyle name="Output 2 7 22" xfId="6329"/>
    <cellStyle name="Output 2 7 23" xfId="6330"/>
    <cellStyle name="Output 2 7 24" xfId="6331"/>
    <cellStyle name="Output 2 7 25" xfId="6332"/>
    <cellStyle name="Output 2 7 26" xfId="6333"/>
    <cellStyle name="Output 2 7 27" xfId="6334"/>
    <cellStyle name="Output 2 7 28" xfId="6335"/>
    <cellStyle name="Output 2 7 29" xfId="6336"/>
    <cellStyle name="Output 2 7 3" xfId="6337"/>
    <cellStyle name="Output 2 7 3 10" xfId="6338"/>
    <cellStyle name="Output 2 7 3 11" xfId="6339"/>
    <cellStyle name="Output 2 7 3 12" xfId="6340"/>
    <cellStyle name="Output 2 7 3 13" xfId="6341"/>
    <cellStyle name="Output 2 7 3 14" xfId="6342"/>
    <cellStyle name="Output 2 7 3 15" xfId="6343"/>
    <cellStyle name="Output 2 7 3 16" xfId="6344"/>
    <cellStyle name="Output 2 7 3 17" xfId="6345"/>
    <cellStyle name="Output 2 7 3 18" xfId="6346"/>
    <cellStyle name="Output 2 7 3 19" xfId="6347"/>
    <cellStyle name="Output 2 7 3 2" xfId="6348"/>
    <cellStyle name="Output 2 7 3 20" xfId="6349"/>
    <cellStyle name="Output 2 7 3 21" xfId="6350"/>
    <cellStyle name="Output 2 7 3 22" xfId="6351"/>
    <cellStyle name="Output 2 7 3 23" xfId="6352"/>
    <cellStyle name="Output 2 7 3 24" xfId="6353"/>
    <cellStyle name="Output 2 7 3 25" xfId="6354"/>
    <cellStyle name="Output 2 7 3 26" xfId="6355"/>
    <cellStyle name="Output 2 7 3 27" xfId="6356"/>
    <cellStyle name="Output 2 7 3 28" xfId="6357"/>
    <cellStyle name="Output 2 7 3 29" xfId="6358"/>
    <cellStyle name="Output 2 7 3 3" xfId="6359"/>
    <cellStyle name="Output 2 7 3 30" xfId="6360"/>
    <cellStyle name="Output 2 7 3 31" xfId="6361"/>
    <cellStyle name="Output 2 7 3 32" xfId="6362"/>
    <cellStyle name="Output 2 7 3 33" xfId="6363"/>
    <cellStyle name="Output 2 7 3 34" xfId="6364"/>
    <cellStyle name="Output 2 7 3 35" xfId="6365"/>
    <cellStyle name="Output 2 7 3 36" xfId="6366"/>
    <cellStyle name="Output 2 7 3 37" xfId="6367"/>
    <cellStyle name="Output 2 7 3 38" xfId="6368"/>
    <cellStyle name="Output 2 7 3 39" xfId="6369"/>
    <cellStyle name="Output 2 7 3 4" xfId="6370"/>
    <cellStyle name="Output 2 7 3 40" xfId="6371"/>
    <cellStyle name="Output 2 7 3 41" xfId="6372"/>
    <cellStyle name="Output 2 7 3 42" xfId="17837"/>
    <cellStyle name="Output 2 7 3 43" xfId="17838"/>
    <cellStyle name="Output 2 7 3 44" xfId="17839"/>
    <cellStyle name="Output 2 7 3 45" xfId="17840"/>
    <cellStyle name="Output 2 7 3 46" xfId="17841"/>
    <cellStyle name="Output 2 7 3 47" xfId="17842"/>
    <cellStyle name="Output 2 7 3 48" xfId="17843"/>
    <cellStyle name="Output 2 7 3 49" xfId="17844"/>
    <cellStyle name="Output 2 7 3 5" xfId="6373"/>
    <cellStyle name="Output 2 7 3 50" xfId="17845"/>
    <cellStyle name="Output 2 7 3 51" xfId="20595"/>
    <cellStyle name="Output 2 7 3 52" xfId="20596"/>
    <cellStyle name="Output 2 7 3 53" xfId="20597"/>
    <cellStyle name="Output 2 7 3 54" xfId="25580"/>
    <cellStyle name="Output 2 7 3 55" xfId="25581"/>
    <cellStyle name="Output 2 7 3 56" xfId="25582"/>
    <cellStyle name="Output 2 7 3 57" xfId="25583"/>
    <cellStyle name="Output 2 7 3 58" xfId="25584"/>
    <cellStyle name="Output 2 7 3 59" xfId="25585"/>
    <cellStyle name="Output 2 7 3 6" xfId="6374"/>
    <cellStyle name="Output 2 7 3 60" xfId="25586"/>
    <cellStyle name="Output 2 7 3 61" xfId="25587"/>
    <cellStyle name="Output 2 7 3 62" xfId="25588"/>
    <cellStyle name="Output 2 7 3 63" xfId="25589"/>
    <cellStyle name="Output 2 7 3 64" xfId="25590"/>
    <cellStyle name="Output 2 7 3 65" xfId="25591"/>
    <cellStyle name="Output 2 7 3 66" xfId="25592"/>
    <cellStyle name="Output 2 7 3 67" xfId="25593"/>
    <cellStyle name="Output 2 7 3 68" xfId="25594"/>
    <cellStyle name="Output 2 7 3 69" xfId="25595"/>
    <cellStyle name="Output 2 7 3 7" xfId="6375"/>
    <cellStyle name="Output 2 7 3 70" xfId="25596"/>
    <cellStyle name="Output 2 7 3 71" xfId="25597"/>
    <cellStyle name="Output 2 7 3 72" xfId="25598"/>
    <cellStyle name="Output 2 7 3 73" xfId="25599"/>
    <cellStyle name="Output 2 7 3 74" xfId="25600"/>
    <cellStyle name="Output 2 7 3 75" xfId="25601"/>
    <cellStyle name="Output 2 7 3 76" xfId="25602"/>
    <cellStyle name="Output 2 7 3 77" xfId="25603"/>
    <cellStyle name="Output 2 7 3 78" xfId="25604"/>
    <cellStyle name="Output 2 7 3 79" xfId="25605"/>
    <cellStyle name="Output 2 7 3 8" xfId="6376"/>
    <cellStyle name="Output 2 7 3 80" xfId="25606"/>
    <cellStyle name="Output 2 7 3 81" xfId="25607"/>
    <cellStyle name="Output 2 7 3 9" xfId="6377"/>
    <cellStyle name="Output 2 7 30" xfId="6378"/>
    <cellStyle name="Output 2 7 31" xfId="6379"/>
    <cellStyle name="Output 2 7 32" xfId="6380"/>
    <cellStyle name="Output 2 7 33" xfId="6381"/>
    <cellStyle name="Output 2 7 34" xfId="6382"/>
    <cellStyle name="Output 2 7 35" xfId="6383"/>
    <cellStyle name="Output 2 7 36" xfId="6384"/>
    <cellStyle name="Output 2 7 37" xfId="6385"/>
    <cellStyle name="Output 2 7 38" xfId="6386"/>
    <cellStyle name="Output 2 7 39" xfId="6387"/>
    <cellStyle name="Output 2 7 4" xfId="6388"/>
    <cellStyle name="Output 2 7 40" xfId="6389"/>
    <cellStyle name="Output 2 7 41" xfId="6390"/>
    <cellStyle name="Output 2 7 42" xfId="6391"/>
    <cellStyle name="Output 2 7 43" xfId="6392"/>
    <cellStyle name="Output 2 7 44" xfId="17846"/>
    <cellStyle name="Output 2 7 45" xfId="17847"/>
    <cellStyle name="Output 2 7 46" xfId="17848"/>
    <cellStyle name="Output 2 7 47" xfId="17849"/>
    <cellStyle name="Output 2 7 48" xfId="17850"/>
    <cellStyle name="Output 2 7 49" xfId="17851"/>
    <cellStyle name="Output 2 7 5" xfId="6393"/>
    <cellStyle name="Output 2 7 50" xfId="17852"/>
    <cellStyle name="Output 2 7 51" xfId="17853"/>
    <cellStyle name="Output 2 7 52" xfId="17854"/>
    <cellStyle name="Output 2 7 53" xfId="20598"/>
    <cellStyle name="Output 2 7 54" xfId="20599"/>
    <cellStyle name="Output 2 7 55" xfId="20600"/>
    <cellStyle name="Output 2 7 56" xfId="25608"/>
    <cellStyle name="Output 2 7 57" xfId="25609"/>
    <cellStyle name="Output 2 7 58" xfId="25610"/>
    <cellStyle name="Output 2 7 59" xfId="25611"/>
    <cellStyle name="Output 2 7 6" xfId="6394"/>
    <cellStyle name="Output 2 7 60" xfId="25612"/>
    <cellStyle name="Output 2 7 61" xfId="25613"/>
    <cellStyle name="Output 2 7 62" xfId="25614"/>
    <cellStyle name="Output 2 7 63" xfId="25615"/>
    <cellStyle name="Output 2 7 64" xfId="25616"/>
    <cellStyle name="Output 2 7 65" xfId="25617"/>
    <cellStyle name="Output 2 7 66" xfId="25618"/>
    <cellStyle name="Output 2 7 67" xfId="25619"/>
    <cellStyle name="Output 2 7 68" xfId="25620"/>
    <cellStyle name="Output 2 7 69" xfId="25621"/>
    <cellStyle name="Output 2 7 7" xfId="6395"/>
    <cellStyle name="Output 2 7 70" xfId="25622"/>
    <cellStyle name="Output 2 7 71" xfId="25623"/>
    <cellStyle name="Output 2 7 72" xfId="25624"/>
    <cellStyle name="Output 2 7 73" xfId="25625"/>
    <cellStyle name="Output 2 7 74" xfId="25626"/>
    <cellStyle name="Output 2 7 75" xfId="25627"/>
    <cellStyle name="Output 2 7 76" xfId="25628"/>
    <cellStyle name="Output 2 7 77" xfId="25629"/>
    <cellStyle name="Output 2 7 78" xfId="25630"/>
    <cellStyle name="Output 2 7 79" xfId="25631"/>
    <cellStyle name="Output 2 7 8" xfId="6396"/>
    <cellStyle name="Output 2 7 80" xfId="25632"/>
    <cellStyle name="Output 2 7 81" xfId="25633"/>
    <cellStyle name="Output 2 7 82" xfId="25634"/>
    <cellStyle name="Output 2 7 83" xfId="25635"/>
    <cellStyle name="Output 2 7 9" xfId="6397"/>
    <cellStyle name="Output 2 8" xfId="6398"/>
    <cellStyle name="Output 2 8 10" xfId="6399"/>
    <cellStyle name="Output 2 8 11" xfId="6400"/>
    <cellStyle name="Output 2 8 12" xfId="6401"/>
    <cellStyle name="Output 2 8 13" xfId="6402"/>
    <cellStyle name="Output 2 8 14" xfId="6403"/>
    <cellStyle name="Output 2 8 15" xfId="6404"/>
    <cellStyle name="Output 2 8 16" xfId="6405"/>
    <cellStyle name="Output 2 8 17" xfId="6406"/>
    <cellStyle name="Output 2 8 18" xfId="6407"/>
    <cellStyle name="Output 2 8 19" xfId="6408"/>
    <cellStyle name="Output 2 8 2" xfId="6409"/>
    <cellStyle name="Output 2 8 20" xfId="6410"/>
    <cellStyle name="Output 2 8 21" xfId="6411"/>
    <cellStyle name="Output 2 8 22" xfId="6412"/>
    <cellStyle name="Output 2 8 23" xfId="6413"/>
    <cellStyle name="Output 2 8 24" xfId="6414"/>
    <cellStyle name="Output 2 8 25" xfId="6415"/>
    <cellStyle name="Output 2 8 26" xfId="6416"/>
    <cellStyle name="Output 2 8 27" xfId="6417"/>
    <cellStyle name="Output 2 8 28" xfId="6418"/>
    <cellStyle name="Output 2 8 29" xfId="6419"/>
    <cellStyle name="Output 2 8 3" xfId="6420"/>
    <cellStyle name="Output 2 8 30" xfId="6421"/>
    <cellStyle name="Output 2 8 31" xfId="6422"/>
    <cellStyle name="Output 2 8 32" xfId="6423"/>
    <cellStyle name="Output 2 8 33" xfId="6424"/>
    <cellStyle name="Output 2 8 34" xfId="6425"/>
    <cellStyle name="Output 2 8 35" xfId="6426"/>
    <cellStyle name="Output 2 8 36" xfId="6427"/>
    <cellStyle name="Output 2 8 37" xfId="6428"/>
    <cellStyle name="Output 2 8 38" xfId="6429"/>
    <cellStyle name="Output 2 8 39" xfId="6430"/>
    <cellStyle name="Output 2 8 4" xfId="6431"/>
    <cellStyle name="Output 2 8 40" xfId="6432"/>
    <cellStyle name="Output 2 8 41" xfId="6433"/>
    <cellStyle name="Output 2 8 42" xfId="17855"/>
    <cellStyle name="Output 2 8 43" xfId="17856"/>
    <cellStyle name="Output 2 8 44" xfId="17857"/>
    <cellStyle name="Output 2 8 45" xfId="17858"/>
    <cellStyle name="Output 2 8 46" xfId="17859"/>
    <cellStyle name="Output 2 8 47" xfId="17860"/>
    <cellStyle name="Output 2 8 48" xfId="17861"/>
    <cellStyle name="Output 2 8 49" xfId="17862"/>
    <cellStyle name="Output 2 8 5" xfId="6434"/>
    <cellStyle name="Output 2 8 50" xfId="17863"/>
    <cellStyle name="Output 2 8 51" xfId="20601"/>
    <cellStyle name="Output 2 8 52" xfId="20602"/>
    <cellStyle name="Output 2 8 53" xfId="20603"/>
    <cellStyle name="Output 2 8 54" xfId="25636"/>
    <cellStyle name="Output 2 8 55" xfId="25637"/>
    <cellStyle name="Output 2 8 56" xfId="25638"/>
    <cellStyle name="Output 2 8 57" xfId="25639"/>
    <cellStyle name="Output 2 8 58" xfId="25640"/>
    <cellStyle name="Output 2 8 59" xfId="25641"/>
    <cellStyle name="Output 2 8 6" xfId="6435"/>
    <cellStyle name="Output 2 8 60" xfId="25642"/>
    <cellStyle name="Output 2 8 61" xfId="25643"/>
    <cellStyle name="Output 2 8 62" xfId="25644"/>
    <cellStyle name="Output 2 8 63" xfId="25645"/>
    <cellStyle name="Output 2 8 64" xfId="25646"/>
    <cellStyle name="Output 2 8 65" xfId="25647"/>
    <cellStyle name="Output 2 8 66" xfId="25648"/>
    <cellStyle name="Output 2 8 67" xfId="25649"/>
    <cellStyle name="Output 2 8 68" xfId="25650"/>
    <cellStyle name="Output 2 8 69" xfId="25651"/>
    <cellStyle name="Output 2 8 7" xfId="6436"/>
    <cellStyle name="Output 2 8 70" xfId="25652"/>
    <cellStyle name="Output 2 8 71" xfId="25653"/>
    <cellStyle name="Output 2 8 72" xfId="25654"/>
    <cellStyle name="Output 2 8 73" xfId="25655"/>
    <cellStyle name="Output 2 8 74" xfId="25656"/>
    <cellStyle name="Output 2 8 75" xfId="25657"/>
    <cellStyle name="Output 2 8 76" xfId="25658"/>
    <cellStyle name="Output 2 8 77" xfId="25659"/>
    <cellStyle name="Output 2 8 78" xfId="25660"/>
    <cellStyle name="Output 2 8 79" xfId="25661"/>
    <cellStyle name="Output 2 8 8" xfId="6437"/>
    <cellStyle name="Output 2 8 80" xfId="25662"/>
    <cellStyle name="Output 2 8 81" xfId="25663"/>
    <cellStyle name="Output 2 8 9" xfId="6438"/>
    <cellStyle name="Output 2 9" xfId="6439"/>
    <cellStyle name="Output 2 9 10" xfId="6440"/>
    <cellStyle name="Output 2 9 11" xfId="6441"/>
    <cellStyle name="Output 2 9 12" xfId="6442"/>
    <cellStyle name="Output 2 9 13" xfId="6443"/>
    <cellStyle name="Output 2 9 14" xfId="6444"/>
    <cellStyle name="Output 2 9 15" xfId="6445"/>
    <cellStyle name="Output 2 9 16" xfId="6446"/>
    <cellStyle name="Output 2 9 17" xfId="6447"/>
    <cellStyle name="Output 2 9 18" xfId="6448"/>
    <cellStyle name="Output 2 9 19" xfId="6449"/>
    <cellStyle name="Output 2 9 2" xfId="6450"/>
    <cellStyle name="Output 2 9 20" xfId="6451"/>
    <cellStyle name="Output 2 9 21" xfId="6452"/>
    <cellStyle name="Output 2 9 22" xfId="6453"/>
    <cellStyle name="Output 2 9 23" xfId="6454"/>
    <cellStyle name="Output 2 9 24" xfId="6455"/>
    <cellStyle name="Output 2 9 25" xfId="6456"/>
    <cellStyle name="Output 2 9 26" xfId="6457"/>
    <cellStyle name="Output 2 9 27" xfId="6458"/>
    <cellStyle name="Output 2 9 28" xfId="6459"/>
    <cellStyle name="Output 2 9 29" xfId="6460"/>
    <cellStyle name="Output 2 9 3" xfId="6461"/>
    <cellStyle name="Output 2 9 30" xfId="6462"/>
    <cellStyle name="Output 2 9 31" xfId="6463"/>
    <cellStyle name="Output 2 9 32" xfId="6464"/>
    <cellStyle name="Output 2 9 33" xfId="6465"/>
    <cellStyle name="Output 2 9 34" xfId="6466"/>
    <cellStyle name="Output 2 9 35" xfId="6467"/>
    <cellStyle name="Output 2 9 36" xfId="6468"/>
    <cellStyle name="Output 2 9 37" xfId="6469"/>
    <cellStyle name="Output 2 9 38" xfId="6470"/>
    <cellStyle name="Output 2 9 39" xfId="6471"/>
    <cellStyle name="Output 2 9 4" xfId="6472"/>
    <cellStyle name="Output 2 9 40" xfId="6473"/>
    <cellStyle name="Output 2 9 41" xfId="6474"/>
    <cellStyle name="Output 2 9 42" xfId="17864"/>
    <cellStyle name="Output 2 9 43" xfId="17865"/>
    <cellStyle name="Output 2 9 44" xfId="17866"/>
    <cellStyle name="Output 2 9 45" xfId="17867"/>
    <cellStyle name="Output 2 9 46" xfId="17868"/>
    <cellStyle name="Output 2 9 47" xfId="17869"/>
    <cellStyle name="Output 2 9 48" xfId="17870"/>
    <cellStyle name="Output 2 9 49" xfId="17871"/>
    <cellStyle name="Output 2 9 5" xfId="6475"/>
    <cellStyle name="Output 2 9 50" xfId="17872"/>
    <cellStyle name="Output 2 9 51" xfId="20604"/>
    <cellStyle name="Output 2 9 52" xfId="20605"/>
    <cellStyle name="Output 2 9 53" xfId="20606"/>
    <cellStyle name="Output 2 9 54" xfId="25664"/>
    <cellStyle name="Output 2 9 55" xfId="25665"/>
    <cellStyle name="Output 2 9 56" xfId="25666"/>
    <cellStyle name="Output 2 9 57" xfId="25667"/>
    <cellStyle name="Output 2 9 58" xfId="25668"/>
    <cellStyle name="Output 2 9 59" xfId="25669"/>
    <cellStyle name="Output 2 9 6" xfId="6476"/>
    <cellStyle name="Output 2 9 60" xfId="25670"/>
    <cellStyle name="Output 2 9 61" xfId="25671"/>
    <cellStyle name="Output 2 9 62" xfId="25672"/>
    <cellStyle name="Output 2 9 63" xfId="25673"/>
    <cellStyle name="Output 2 9 64" xfId="25674"/>
    <cellStyle name="Output 2 9 65" xfId="25675"/>
    <cellStyle name="Output 2 9 66" xfId="25676"/>
    <cellStyle name="Output 2 9 67" xfId="25677"/>
    <cellStyle name="Output 2 9 68" xfId="25678"/>
    <cellStyle name="Output 2 9 69" xfId="25679"/>
    <cellStyle name="Output 2 9 7" xfId="6477"/>
    <cellStyle name="Output 2 9 70" xfId="25680"/>
    <cellStyle name="Output 2 9 71" xfId="25681"/>
    <cellStyle name="Output 2 9 72" xfId="25682"/>
    <cellStyle name="Output 2 9 73" xfId="25683"/>
    <cellStyle name="Output 2 9 74" xfId="25684"/>
    <cellStyle name="Output 2 9 75" xfId="25685"/>
    <cellStyle name="Output 2 9 76" xfId="25686"/>
    <cellStyle name="Output 2 9 77" xfId="25687"/>
    <cellStyle name="Output 2 9 78" xfId="25688"/>
    <cellStyle name="Output 2 9 79" xfId="25689"/>
    <cellStyle name="Output 2 9 8" xfId="6478"/>
    <cellStyle name="Output 2 9 80" xfId="25690"/>
    <cellStyle name="Output 2 9 81" xfId="25691"/>
    <cellStyle name="Output 2 9 9" xfId="6479"/>
    <cellStyle name="Percent" xfId="1" builtinId="5"/>
    <cellStyle name="Percent 10" xfId="6480"/>
    <cellStyle name="Percent 11" xfId="6481"/>
    <cellStyle name="Percent 13" xfId="6482"/>
    <cellStyle name="Percent 2" xfId="6483"/>
    <cellStyle name="Percent 2 2" xfId="6484"/>
    <cellStyle name="Percent 3" xfId="6485"/>
    <cellStyle name="Percent 3 2" xfId="6486"/>
    <cellStyle name="Percent 4" xfId="6487"/>
    <cellStyle name="Percent 5" xfId="6488"/>
    <cellStyle name="Percent 6" xfId="6489"/>
    <cellStyle name="Percent 7" xfId="6490"/>
    <cellStyle name="Percent 8" xfId="6491"/>
    <cellStyle name="Percent 9" xfId="6492"/>
    <cellStyle name="Title 2" xfId="6493"/>
    <cellStyle name="Total 2" xfId="6494"/>
    <cellStyle name="Total 2 10" xfId="6495"/>
    <cellStyle name="Total 2 11" xfId="6496"/>
    <cellStyle name="Total 2 12" xfId="17873"/>
    <cellStyle name="Total 2 13" xfId="17874"/>
    <cellStyle name="Total 2 14" xfId="17875"/>
    <cellStyle name="Total 2 15" xfId="17876"/>
    <cellStyle name="Total 2 16" xfId="20607"/>
    <cellStyle name="Total 2 17" xfId="25692"/>
    <cellStyle name="Total 2 18" xfId="25693"/>
    <cellStyle name="Total 2 19" xfId="25694"/>
    <cellStyle name="Total 2 2" xfId="6497"/>
    <cellStyle name="Total 2 2 10" xfId="17877"/>
    <cellStyle name="Total 2 2 11" xfId="17878"/>
    <cellStyle name="Total 2 2 12" xfId="17879"/>
    <cellStyle name="Total 2 2 13" xfId="17880"/>
    <cellStyle name="Total 2 2 14" xfId="17881"/>
    <cellStyle name="Total 2 2 15" xfId="25695"/>
    <cellStyle name="Total 2 2 16" xfId="25696"/>
    <cellStyle name="Total 2 2 17" xfId="25697"/>
    <cellStyle name="Total 2 2 18" xfId="25698"/>
    <cellStyle name="Total 2 2 19" xfId="25699"/>
    <cellStyle name="Total 2 2 2" xfId="6498"/>
    <cellStyle name="Total 2 2 2 10" xfId="6499"/>
    <cellStyle name="Total 2 2 2 11" xfId="6500"/>
    <cellStyle name="Total 2 2 2 12" xfId="6501"/>
    <cellStyle name="Total 2 2 2 13" xfId="6502"/>
    <cellStyle name="Total 2 2 2 14" xfId="6503"/>
    <cellStyle name="Total 2 2 2 15" xfId="6504"/>
    <cellStyle name="Total 2 2 2 16" xfId="6505"/>
    <cellStyle name="Total 2 2 2 17" xfId="6506"/>
    <cellStyle name="Total 2 2 2 18" xfId="6507"/>
    <cellStyle name="Total 2 2 2 19" xfId="6508"/>
    <cellStyle name="Total 2 2 2 2" xfId="6509"/>
    <cellStyle name="Total 2 2 2 2 10" xfId="6510"/>
    <cellStyle name="Total 2 2 2 2 11" xfId="6511"/>
    <cellStyle name="Total 2 2 2 2 12" xfId="6512"/>
    <cellStyle name="Total 2 2 2 2 13" xfId="6513"/>
    <cellStyle name="Total 2 2 2 2 14" xfId="6514"/>
    <cellStyle name="Total 2 2 2 2 15" xfId="6515"/>
    <cellStyle name="Total 2 2 2 2 16" xfId="6516"/>
    <cellStyle name="Total 2 2 2 2 17" xfId="6517"/>
    <cellStyle name="Total 2 2 2 2 18" xfId="6518"/>
    <cellStyle name="Total 2 2 2 2 19" xfId="6519"/>
    <cellStyle name="Total 2 2 2 2 2" xfId="6520"/>
    <cellStyle name="Total 2 2 2 2 20" xfId="6521"/>
    <cellStyle name="Total 2 2 2 2 21" xfId="6522"/>
    <cellStyle name="Total 2 2 2 2 22" xfId="6523"/>
    <cellStyle name="Total 2 2 2 2 23" xfId="6524"/>
    <cellStyle name="Total 2 2 2 2 24" xfId="6525"/>
    <cellStyle name="Total 2 2 2 2 25" xfId="6526"/>
    <cellStyle name="Total 2 2 2 2 26" xfId="6527"/>
    <cellStyle name="Total 2 2 2 2 27" xfId="6528"/>
    <cellStyle name="Total 2 2 2 2 28" xfId="6529"/>
    <cellStyle name="Total 2 2 2 2 29" xfId="6530"/>
    <cellStyle name="Total 2 2 2 2 3" xfId="6531"/>
    <cellStyle name="Total 2 2 2 2 30" xfId="6532"/>
    <cellStyle name="Total 2 2 2 2 31" xfId="6533"/>
    <cellStyle name="Total 2 2 2 2 32" xfId="6534"/>
    <cellStyle name="Total 2 2 2 2 33" xfId="6535"/>
    <cellStyle name="Total 2 2 2 2 34" xfId="6536"/>
    <cellStyle name="Total 2 2 2 2 35" xfId="6537"/>
    <cellStyle name="Total 2 2 2 2 36" xfId="6538"/>
    <cellStyle name="Total 2 2 2 2 37" xfId="6539"/>
    <cellStyle name="Total 2 2 2 2 38" xfId="6540"/>
    <cellStyle name="Total 2 2 2 2 39" xfId="6541"/>
    <cellStyle name="Total 2 2 2 2 4" xfId="6542"/>
    <cellStyle name="Total 2 2 2 2 40" xfId="6543"/>
    <cellStyle name="Total 2 2 2 2 41" xfId="6544"/>
    <cellStyle name="Total 2 2 2 2 42" xfId="17882"/>
    <cellStyle name="Total 2 2 2 2 43" xfId="17883"/>
    <cellStyle name="Total 2 2 2 2 44" xfId="17884"/>
    <cellStyle name="Total 2 2 2 2 45" xfId="17885"/>
    <cellStyle name="Total 2 2 2 2 46" xfId="17886"/>
    <cellStyle name="Total 2 2 2 2 47" xfId="17887"/>
    <cellStyle name="Total 2 2 2 2 48" xfId="17888"/>
    <cellStyle name="Total 2 2 2 2 49" xfId="17889"/>
    <cellStyle name="Total 2 2 2 2 5" xfId="6545"/>
    <cellStyle name="Total 2 2 2 2 50" xfId="17890"/>
    <cellStyle name="Total 2 2 2 2 51" xfId="20608"/>
    <cellStyle name="Total 2 2 2 2 52" xfId="20609"/>
    <cellStyle name="Total 2 2 2 2 53" xfId="20610"/>
    <cellStyle name="Total 2 2 2 2 54" xfId="25700"/>
    <cellStyle name="Total 2 2 2 2 55" xfId="25701"/>
    <cellStyle name="Total 2 2 2 2 56" xfId="25702"/>
    <cellStyle name="Total 2 2 2 2 57" xfId="25703"/>
    <cellStyle name="Total 2 2 2 2 58" xfId="25704"/>
    <cellStyle name="Total 2 2 2 2 59" xfId="25705"/>
    <cellStyle name="Total 2 2 2 2 6" xfId="6546"/>
    <cellStyle name="Total 2 2 2 2 60" xfId="25706"/>
    <cellStyle name="Total 2 2 2 2 61" xfId="25707"/>
    <cellStyle name="Total 2 2 2 2 62" xfId="25708"/>
    <cellStyle name="Total 2 2 2 2 63" xfId="25709"/>
    <cellStyle name="Total 2 2 2 2 64" xfId="25710"/>
    <cellStyle name="Total 2 2 2 2 65" xfId="25711"/>
    <cellStyle name="Total 2 2 2 2 66" xfId="25712"/>
    <cellStyle name="Total 2 2 2 2 67" xfId="25713"/>
    <cellStyle name="Total 2 2 2 2 68" xfId="25714"/>
    <cellStyle name="Total 2 2 2 2 69" xfId="25715"/>
    <cellStyle name="Total 2 2 2 2 7" xfId="6547"/>
    <cellStyle name="Total 2 2 2 2 70" xfId="25716"/>
    <cellStyle name="Total 2 2 2 2 71" xfId="25717"/>
    <cellStyle name="Total 2 2 2 2 72" xfId="25718"/>
    <cellStyle name="Total 2 2 2 2 73" xfId="25719"/>
    <cellStyle name="Total 2 2 2 2 74" xfId="25720"/>
    <cellStyle name="Total 2 2 2 2 75" xfId="25721"/>
    <cellStyle name="Total 2 2 2 2 76" xfId="25722"/>
    <cellStyle name="Total 2 2 2 2 77" xfId="25723"/>
    <cellStyle name="Total 2 2 2 2 78" xfId="25724"/>
    <cellStyle name="Total 2 2 2 2 79" xfId="25725"/>
    <cellStyle name="Total 2 2 2 2 8" xfId="6548"/>
    <cellStyle name="Total 2 2 2 2 80" xfId="25726"/>
    <cellStyle name="Total 2 2 2 2 81" xfId="25727"/>
    <cellStyle name="Total 2 2 2 2 9" xfId="6549"/>
    <cellStyle name="Total 2 2 2 20" xfId="6550"/>
    <cellStyle name="Total 2 2 2 21" xfId="6551"/>
    <cellStyle name="Total 2 2 2 22" xfId="6552"/>
    <cellStyle name="Total 2 2 2 23" xfId="6553"/>
    <cellStyle name="Total 2 2 2 24" xfId="6554"/>
    <cellStyle name="Total 2 2 2 25" xfId="6555"/>
    <cellStyle name="Total 2 2 2 26" xfId="6556"/>
    <cellStyle name="Total 2 2 2 27" xfId="6557"/>
    <cellStyle name="Total 2 2 2 28" xfId="6558"/>
    <cellStyle name="Total 2 2 2 29" xfId="6559"/>
    <cellStyle name="Total 2 2 2 3" xfId="6560"/>
    <cellStyle name="Total 2 2 2 3 10" xfId="6561"/>
    <cellStyle name="Total 2 2 2 3 11" xfId="6562"/>
    <cellStyle name="Total 2 2 2 3 12" xfId="6563"/>
    <cellStyle name="Total 2 2 2 3 13" xfId="6564"/>
    <cellStyle name="Total 2 2 2 3 14" xfId="6565"/>
    <cellStyle name="Total 2 2 2 3 15" xfId="6566"/>
    <cellStyle name="Total 2 2 2 3 16" xfId="6567"/>
    <cellStyle name="Total 2 2 2 3 17" xfId="6568"/>
    <cellStyle name="Total 2 2 2 3 18" xfId="6569"/>
    <cellStyle name="Total 2 2 2 3 19" xfId="6570"/>
    <cellStyle name="Total 2 2 2 3 2" xfId="6571"/>
    <cellStyle name="Total 2 2 2 3 20" xfId="6572"/>
    <cellStyle name="Total 2 2 2 3 21" xfId="6573"/>
    <cellStyle name="Total 2 2 2 3 22" xfId="6574"/>
    <cellStyle name="Total 2 2 2 3 23" xfId="6575"/>
    <cellStyle name="Total 2 2 2 3 24" xfId="6576"/>
    <cellStyle name="Total 2 2 2 3 25" xfId="6577"/>
    <cellStyle name="Total 2 2 2 3 26" xfId="6578"/>
    <cellStyle name="Total 2 2 2 3 27" xfId="6579"/>
    <cellStyle name="Total 2 2 2 3 28" xfId="6580"/>
    <cellStyle name="Total 2 2 2 3 29" xfId="6581"/>
    <cellStyle name="Total 2 2 2 3 3" xfId="6582"/>
    <cellStyle name="Total 2 2 2 3 30" xfId="6583"/>
    <cellStyle name="Total 2 2 2 3 31" xfId="6584"/>
    <cellStyle name="Total 2 2 2 3 32" xfId="6585"/>
    <cellStyle name="Total 2 2 2 3 33" xfId="6586"/>
    <cellStyle name="Total 2 2 2 3 34" xfId="6587"/>
    <cellStyle name="Total 2 2 2 3 35" xfId="6588"/>
    <cellStyle name="Total 2 2 2 3 36" xfId="6589"/>
    <cellStyle name="Total 2 2 2 3 37" xfId="6590"/>
    <cellStyle name="Total 2 2 2 3 38" xfId="6591"/>
    <cellStyle name="Total 2 2 2 3 39" xfId="6592"/>
    <cellStyle name="Total 2 2 2 3 4" xfId="6593"/>
    <cellStyle name="Total 2 2 2 3 40" xfId="6594"/>
    <cellStyle name="Total 2 2 2 3 41" xfId="6595"/>
    <cellStyle name="Total 2 2 2 3 42" xfId="17891"/>
    <cellStyle name="Total 2 2 2 3 43" xfId="17892"/>
    <cellStyle name="Total 2 2 2 3 44" xfId="17893"/>
    <cellStyle name="Total 2 2 2 3 45" xfId="17894"/>
    <cellStyle name="Total 2 2 2 3 46" xfId="17895"/>
    <cellStyle name="Total 2 2 2 3 47" xfId="17896"/>
    <cellStyle name="Total 2 2 2 3 48" xfId="17897"/>
    <cellStyle name="Total 2 2 2 3 49" xfId="17898"/>
    <cellStyle name="Total 2 2 2 3 5" xfId="6596"/>
    <cellStyle name="Total 2 2 2 3 50" xfId="17899"/>
    <cellStyle name="Total 2 2 2 3 51" xfId="20611"/>
    <cellStyle name="Total 2 2 2 3 52" xfId="20612"/>
    <cellStyle name="Total 2 2 2 3 53" xfId="20613"/>
    <cellStyle name="Total 2 2 2 3 54" xfId="25728"/>
    <cellStyle name="Total 2 2 2 3 55" xfId="25729"/>
    <cellStyle name="Total 2 2 2 3 56" xfId="25730"/>
    <cellStyle name="Total 2 2 2 3 57" xfId="25731"/>
    <cellStyle name="Total 2 2 2 3 58" xfId="25732"/>
    <cellStyle name="Total 2 2 2 3 59" xfId="25733"/>
    <cellStyle name="Total 2 2 2 3 6" xfId="6597"/>
    <cellStyle name="Total 2 2 2 3 60" xfId="25734"/>
    <cellStyle name="Total 2 2 2 3 61" xfId="25735"/>
    <cellStyle name="Total 2 2 2 3 62" xfId="25736"/>
    <cellStyle name="Total 2 2 2 3 63" xfId="25737"/>
    <cellStyle name="Total 2 2 2 3 64" xfId="25738"/>
    <cellStyle name="Total 2 2 2 3 65" xfId="25739"/>
    <cellStyle name="Total 2 2 2 3 66" xfId="25740"/>
    <cellStyle name="Total 2 2 2 3 67" xfId="25741"/>
    <cellStyle name="Total 2 2 2 3 68" xfId="25742"/>
    <cellStyle name="Total 2 2 2 3 69" xfId="25743"/>
    <cellStyle name="Total 2 2 2 3 7" xfId="6598"/>
    <cellStyle name="Total 2 2 2 3 70" xfId="25744"/>
    <cellStyle name="Total 2 2 2 3 71" xfId="25745"/>
    <cellStyle name="Total 2 2 2 3 72" xfId="25746"/>
    <cellStyle name="Total 2 2 2 3 73" xfId="25747"/>
    <cellStyle name="Total 2 2 2 3 74" xfId="25748"/>
    <cellStyle name="Total 2 2 2 3 75" xfId="25749"/>
    <cellStyle name="Total 2 2 2 3 76" xfId="25750"/>
    <cellStyle name="Total 2 2 2 3 77" xfId="25751"/>
    <cellStyle name="Total 2 2 2 3 78" xfId="25752"/>
    <cellStyle name="Total 2 2 2 3 79" xfId="25753"/>
    <cellStyle name="Total 2 2 2 3 8" xfId="6599"/>
    <cellStyle name="Total 2 2 2 3 80" xfId="25754"/>
    <cellStyle name="Total 2 2 2 3 81" xfId="25755"/>
    <cellStyle name="Total 2 2 2 3 9" xfId="6600"/>
    <cellStyle name="Total 2 2 2 30" xfId="6601"/>
    <cellStyle name="Total 2 2 2 31" xfId="6602"/>
    <cellStyle name="Total 2 2 2 32" xfId="6603"/>
    <cellStyle name="Total 2 2 2 33" xfId="6604"/>
    <cellStyle name="Total 2 2 2 34" xfId="6605"/>
    <cellStyle name="Total 2 2 2 35" xfId="6606"/>
    <cellStyle name="Total 2 2 2 36" xfId="6607"/>
    <cellStyle name="Total 2 2 2 37" xfId="6608"/>
    <cellStyle name="Total 2 2 2 38" xfId="6609"/>
    <cellStyle name="Total 2 2 2 39" xfId="6610"/>
    <cellStyle name="Total 2 2 2 4" xfId="6611"/>
    <cellStyle name="Total 2 2 2 40" xfId="6612"/>
    <cellStyle name="Total 2 2 2 41" xfId="6613"/>
    <cellStyle name="Total 2 2 2 42" xfId="6614"/>
    <cellStyle name="Total 2 2 2 43" xfId="6615"/>
    <cellStyle name="Total 2 2 2 44" xfId="17900"/>
    <cellStyle name="Total 2 2 2 45" xfId="17901"/>
    <cellStyle name="Total 2 2 2 46" xfId="17902"/>
    <cellStyle name="Total 2 2 2 47" xfId="17903"/>
    <cellStyle name="Total 2 2 2 48" xfId="17904"/>
    <cellStyle name="Total 2 2 2 49" xfId="17905"/>
    <cellStyle name="Total 2 2 2 5" xfId="6616"/>
    <cellStyle name="Total 2 2 2 50" xfId="17906"/>
    <cellStyle name="Total 2 2 2 51" xfId="17907"/>
    <cellStyle name="Total 2 2 2 52" xfId="17908"/>
    <cellStyle name="Total 2 2 2 53" xfId="20614"/>
    <cellStyle name="Total 2 2 2 54" xfId="20615"/>
    <cellStyle name="Total 2 2 2 55" xfId="20616"/>
    <cellStyle name="Total 2 2 2 56" xfId="25756"/>
    <cellStyle name="Total 2 2 2 57" xfId="25757"/>
    <cellStyle name="Total 2 2 2 58" xfId="25758"/>
    <cellStyle name="Total 2 2 2 59" xfId="25759"/>
    <cellStyle name="Total 2 2 2 6" xfId="6617"/>
    <cellStyle name="Total 2 2 2 60" xfId="25760"/>
    <cellStyle name="Total 2 2 2 61" xfId="25761"/>
    <cellStyle name="Total 2 2 2 62" xfId="25762"/>
    <cellStyle name="Total 2 2 2 63" xfId="25763"/>
    <cellStyle name="Total 2 2 2 64" xfId="25764"/>
    <cellStyle name="Total 2 2 2 65" xfId="25765"/>
    <cellStyle name="Total 2 2 2 66" xfId="25766"/>
    <cellStyle name="Total 2 2 2 67" xfId="25767"/>
    <cellStyle name="Total 2 2 2 68" xfId="25768"/>
    <cellStyle name="Total 2 2 2 69" xfId="25769"/>
    <cellStyle name="Total 2 2 2 7" xfId="6618"/>
    <cellStyle name="Total 2 2 2 70" xfId="25770"/>
    <cellStyle name="Total 2 2 2 71" xfId="25771"/>
    <cellStyle name="Total 2 2 2 72" xfId="25772"/>
    <cellStyle name="Total 2 2 2 73" xfId="25773"/>
    <cellStyle name="Total 2 2 2 74" xfId="25774"/>
    <cellStyle name="Total 2 2 2 75" xfId="25775"/>
    <cellStyle name="Total 2 2 2 76" xfId="25776"/>
    <cellStyle name="Total 2 2 2 77" xfId="25777"/>
    <cellStyle name="Total 2 2 2 78" xfId="25778"/>
    <cellStyle name="Total 2 2 2 79" xfId="25779"/>
    <cellStyle name="Total 2 2 2 8" xfId="6619"/>
    <cellStyle name="Total 2 2 2 80" xfId="25780"/>
    <cellStyle name="Total 2 2 2 81" xfId="25781"/>
    <cellStyle name="Total 2 2 2 82" xfId="25782"/>
    <cellStyle name="Total 2 2 2 83" xfId="25783"/>
    <cellStyle name="Total 2 2 2 9" xfId="6620"/>
    <cellStyle name="Total 2 2 20" xfId="25784"/>
    <cellStyle name="Total 2 2 3" xfId="6621"/>
    <cellStyle name="Total 2 2 3 10" xfId="6622"/>
    <cellStyle name="Total 2 2 3 11" xfId="6623"/>
    <cellStyle name="Total 2 2 3 12" xfId="6624"/>
    <cellStyle name="Total 2 2 3 13" xfId="6625"/>
    <cellStyle name="Total 2 2 3 14" xfId="6626"/>
    <cellStyle name="Total 2 2 3 15" xfId="6627"/>
    <cellStyle name="Total 2 2 3 16" xfId="6628"/>
    <cellStyle name="Total 2 2 3 17" xfId="6629"/>
    <cellStyle name="Total 2 2 3 18" xfId="6630"/>
    <cellStyle name="Total 2 2 3 19" xfId="6631"/>
    <cellStyle name="Total 2 2 3 2" xfId="6632"/>
    <cellStyle name="Total 2 2 3 2 10" xfId="6633"/>
    <cellStyle name="Total 2 2 3 2 11" xfId="6634"/>
    <cellStyle name="Total 2 2 3 2 12" xfId="6635"/>
    <cellStyle name="Total 2 2 3 2 13" xfId="6636"/>
    <cellStyle name="Total 2 2 3 2 14" xfId="6637"/>
    <cellStyle name="Total 2 2 3 2 15" xfId="6638"/>
    <cellStyle name="Total 2 2 3 2 16" xfId="6639"/>
    <cellStyle name="Total 2 2 3 2 17" xfId="6640"/>
    <cellStyle name="Total 2 2 3 2 18" xfId="6641"/>
    <cellStyle name="Total 2 2 3 2 19" xfId="6642"/>
    <cellStyle name="Total 2 2 3 2 2" xfId="6643"/>
    <cellStyle name="Total 2 2 3 2 20" xfId="6644"/>
    <cellStyle name="Total 2 2 3 2 21" xfId="6645"/>
    <cellStyle name="Total 2 2 3 2 22" xfId="6646"/>
    <cellStyle name="Total 2 2 3 2 23" xfId="6647"/>
    <cellStyle name="Total 2 2 3 2 24" xfId="6648"/>
    <cellStyle name="Total 2 2 3 2 25" xfId="6649"/>
    <cellStyle name="Total 2 2 3 2 26" xfId="6650"/>
    <cellStyle name="Total 2 2 3 2 27" xfId="6651"/>
    <cellStyle name="Total 2 2 3 2 28" xfId="6652"/>
    <cellStyle name="Total 2 2 3 2 29" xfId="6653"/>
    <cellStyle name="Total 2 2 3 2 3" xfId="6654"/>
    <cellStyle name="Total 2 2 3 2 30" xfId="6655"/>
    <cellStyle name="Total 2 2 3 2 31" xfId="6656"/>
    <cellStyle name="Total 2 2 3 2 32" xfId="6657"/>
    <cellStyle name="Total 2 2 3 2 33" xfId="6658"/>
    <cellStyle name="Total 2 2 3 2 34" xfId="6659"/>
    <cellStyle name="Total 2 2 3 2 35" xfId="6660"/>
    <cellStyle name="Total 2 2 3 2 36" xfId="6661"/>
    <cellStyle name="Total 2 2 3 2 37" xfId="6662"/>
    <cellStyle name="Total 2 2 3 2 38" xfId="6663"/>
    <cellStyle name="Total 2 2 3 2 39" xfId="6664"/>
    <cellStyle name="Total 2 2 3 2 4" xfId="6665"/>
    <cellStyle name="Total 2 2 3 2 40" xfId="6666"/>
    <cellStyle name="Total 2 2 3 2 41" xfId="6667"/>
    <cellStyle name="Total 2 2 3 2 42" xfId="17909"/>
    <cellStyle name="Total 2 2 3 2 43" xfId="17910"/>
    <cellStyle name="Total 2 2 3 2 44" xfId="17911"/>
    <cellStyle name="Total 2 2 3 2 45" xfId="17912"/>
    <cellStyle name="Total 2 2 3 2 46" xfId="17913"/>
    <cellStyle name="Total 2 2 3 2 47" xfId="17914"/>
    <cellStyle name="Total 2 2 3 2 48" xfId="17915"/>
    <cellStyle name="Total 2 2 3 2 49" xfId="17916"/>
    <cellStyle name="Total 2 2 3 2 5" xfId="6668"/>
    <cellStyle name="Total 2 2 3 2 50" xfId="17917"/>
    <cellStyle name="Total 2 2 3 2 51" xfId="20617"/>
    <cellStyle name="Total 2 2 3 2 52" xfId="20618"/>
    <cellStyle name="Total 2 2 3 2 53" xfId="20619"/>
    <cellStyle name="Total 2 2 3 2 54" xfId="25785"/>
    <cellStyle name="Total 2 2 3 2 55" xfId="25786"/>
    <cellStyle name="Total 2 2 3 2 56" xfId="25787"/>
    <cellStyle name="Total 2 2 3 2 57" xfId="25788"/>
    <cellStyle name="Total 2 2 3 2 58" xfId="25789"/>
    <cellStyle name="Total 2 2 3 2 59" xfId="25790"/>
    <cellStyle name="Total 2 2 3 2 6" xfId="6669"/>
    <cellStyle name="Total 2 2 3 2 60" xfId="25791"/>
    <cellStyle name="Total 2 2 3 2 61" xfId="25792"/>
    <cellStyle name="Total 2 2 3 2 62" xfId="25793"/>
    <cellStyle name="Total 2 2 3 2 63" xfId="25794"/>
    <cellStyle name="Total 2 2 3 2 64" xfId="25795"/>
    <cellStyle name="Total 2 2 3 2 65" xfId="25796"/>
    <cellStyle name="Total 2 2 3 2 66" xfId="25797"/>
    <cellStyle name="Total 2 2 3 2 67" xfId="25798"/>
    <cellStyle name="Total 2 2 3 2 68" xfId="25799"/>
    <cellStyle name="Total 2 2 3 2 69" xfId="25800"/>
    <cellStyle name="Total 2 2 3 2 7" xfId="6670"/>
    <cellStyle name="Total 2 2 3 2 70" xfId="25801"/>
    <cellStyle name="Total 2 2 3 2 71" xfId="25802"/>
    <cellStyle name="Total 2 2 3 2 72" xfId="25803"/>
    <cellStyle name="Total 2 2 3 2 73" xfId="25804"/>
    <cellStyle name="Total 2 2 3 2 74" xfId="25805"/>
    <cellStyle name="Total 2 2 3 2 75" xfId="25806"/>
    <cellStyle name="Total 2 2 3 2 76" xfId="25807"/>
    <cellStyle name="Total 2 2 3 2 77" xfId="25808"/>
    <cellStyle name="Total 2 2 3 2 78" xfId="25809"/>
    <cellStyle name="Total 2 2 3 2 79" xfId="25810"/>
    <cellStyle name="Total 2 2 3 2 8" xfId="6671"/>
    <cellStyle name="Total 2 2 3 2 80" xfId="25811"/>
    <cellStyle name="Total 2 2 3 2 81" xfId="25812"/>
    <cellStyle name="Total 2 2 3 2 9" xfId="6672"/>
    <cellStyle name="Total 2 2 3 20" xfId="6673"/>
    <cellStyle name="Total 2 2 3 21" xfId="6674"/>
    <cellStyle name="Total 2 2 3 22" xfId="6675"/>
    <cellStyle name="Total 2 2 3 23" xfId="6676"/>
    <cellStyle name="Total 2 2 3 24" xfId="6677"/>
    <cellStyle name="Total 2 2 3 25" xfId="6678"/>
    <cellStyle name="Total 2 2 3 26" xfId="6679"/>
    <cellStyle name="Total 2 2 3 27" xfId="6680"/>
    <cellStyle name="Total 2 2 3 28" xfId="6681"/>
    <cellStyle name="Total 2 2 3 29" xfId="6682"/>
    <cellStyle name="Total 2 2 3 3" xfId="6683"/>
    <cellStyle name="Total 2 2 3 3 10" xfId="6684"/>
    <cellStyle name="Total 2 2 3 3 11" xfId="6685"/>
    <cellStyle name="Total 2 2 3 3 12" xfId="6686"/>
    <cellStyle name="Total 2 2 3 3 13" xfId="6687"/>
    <cellStyle name="Total 2 2 3 3 14" xfId="6688"/>
    <cellStyle name="Total 2 2 3 3 15" xfId="6689"/>
    <cellStyle name="Total 2 2 3 3 16" xfId="6690"/>
    <cellStyle name="Total 2 2 3 3 17" xfId="6691"/>
    <cellStyle name="Total 2 2 3 3 18" xfId="6692"/>
    <cellStyle name="Total 2 2 3 3 19" xfId="6693"/>
    <cellStyle name="Total 2 2 3 3 2" xfId="6694"/>
    <cellStyle name="Total 2 2 3 3 20" xfId="6695"/>
    <cellStyle name="Total 2 2 3 3 21" xfId="6696"/>
    <cellStyle name="Total 2 2 3 3 22" xfId="6697"/>
    <cellStyle name="Total 2 2 3 3 23" xfId="6698"/>
    <cellStyle name="Total 2 2 3 3 24" xfId="6699"/>
    <cellStyle name="Total 2 2 3 3 25" xfId="6700"/>
    <cellStyle name="Total 2 2 3 3 26" xfId="6701"/>
    <cellStyle name="Total 2 2 3 3 27" xfId="6702"/>
    <cellStyle name="Total 2 2 3 3 28" xfId="6703"/>
    <cellStyle name="Total 2 2 3 3 29" xfId="6704"/>
    <cellStyle name="Total 2 2 3 3 3" xfId="6705"/>
    <cellStyle name="Total 2 2 3 3 30" xfId="6706"/>
    <cellStyle name="Total 2 2 3 3 31" xfId="6707"/>
    <cellStyle name="Total 2 2 3 3 32" xfId="6708"/>
    <cellStyle name="Total 2 2 3 3 33" xfId="6709"/>
    <cellStyle name="Total 2 2 3 3 34" xfId="6710"/>
    <cellStyle name="Total 2 2 3 3 35" xfId="6711"/>
    <cellStyle name="Total 2 2 3 3 36" xfId="6712"/>
    <cellStyle name="Total 2 2 3 3 37" xfId="6713"/>
    <cellStyle name="Total 2 2 3 3 38" xfId="6714"/>
    <cellStyle name="Total 2 2 3 3 39" xfId="6715"/>
    <cellStyle name="Total 2 2 3 3 4" xfId="6716"/>
    <cellStyle name="Total 2 2 3 3 40" xfId="6717"/>
    <cellStyle name="Total 2 2 3 3 41" xfId="6718"/>
    <cellStyle name="Total 2 2 3 3 42" xfId="17918"/>
    <cellStyle name="Total 2 2 3 3 43" xfId="17919"/>
    <cellStyle name="Total 2 2 3 3 44" xfId="17920"/>
    <cellStyle name="Total 2 2 3 3 45" xfId="17921"/>
    <cellStyle name="Total 2 2 3 3 46" xfId="17922"/>
    <cellStyle name="Total 2 2 3 3 47" xfId="17923"/>
    <cellStyle name="Total 2 2 3 3 48" xfId="17924"/>
    <cellStyle name="Total 2 2 3 3 49" xfId="17925"/>
    <cellStyle name="Total 2 2 3 3 5" xfId="6719"/>
    <cellStyle name="Total 2 2 3 3 50" xfId="17926"/>
    <cellStyle name="Total 2 2 3 3 51" xfId="20620"/>
    <cellStyle name="Total 2 2 3 3 52" xfId="20621"/>
    <cellStyle name="Total 2 2 3 3 53" xfId="20622"/>
    <cellStyle name="Total 2 2 3 3 54" xfId="25813"/>
    <cellStyle name="Total 2 2 3 3 55" xfId="25814"/>
    <cellStyle name="Total 2 2 3 3 56" xfId="25815"/>
    <cellStyle name="Total 2 2 3 3 57" xfId="25816"/>
    <cellStyle name="Total 2 2 3 3 58" xfId="25817"/>
    <cellStyle name="Total 2 2 3 3 59" xfId="25818"/>
    <cellStyle name="Total 2 2 3 3 6" xfId="6720"/>
    <cellStyle name="Total 2 2 3 3 60" xfId="25819"/>
    <cellStyle name="Total 2 2 3 3 61" xfId="25820"/>
    <cellStyle name="Total 2 2 3 3 62" xfId="25821"/>
    <cellStyle name="Total 2 2 3 3 63" xfId="25822"/>
    <cellStyle name="Total 2 2 3 3 64" xfId="25823"/>
    <cellStyle name="Total 2 2 3 3 65" xfId="25824"/>
    <cellStyle name="Total 2 2 3 3 66" xfId="25825"/>
    <cellStyle name="Total 2 2 3 3 67" xfId="25826"/>
    <cellStyle name="Total 2 2 3 3 68" xfId="25827"/>
    <cellStyle name="Total 2 2 3 3 69" xfId="25828"/>
    <cellStyle name="Total 2 2 3 3 7" xfId="6721"/>
    <cellStyle name="Total 2 2 3 3 70" xfId="25829"/>
    <cellStyle name="Total 2 2 3 3 71" xfId="25830"/>
    <cellStyle name="Total 2 2 3 3 72" xfId="25831"/>
    <cellStyle name="Total 2 2 3 3 73" xfId="25832"/>
    <cellStyle name="Total 2 2 3 3 74" xfId="25833"/>
    <cellStyle name="Total 2 2 3 3 75" xfId="25834"/>
    <cellStyle name="Total 2 2 3 3 76" xfId="25835"/>
    <cellStyle name="Total 2 2 3 3 77" xfId="25836"/>
    <cellStyle name="Total 2 2 3 3 78" xfId="25837"/>
    <cellStyle name="Total 2 2 3 3 79" xfId="25838"/>
    <cellStyle name="Total 2 2 3 3 8" xfId="6722"/>
    <cellStyle name="Total 2 2 3 3 80" xfId="25839"/>
    <cellStyle name="Total 2 2 3 3 81" xfId="25840"/>
    <cellStyle name="Total 2 2 3 3 9" xfId="6723"/>
    <cellStyle name="Total 2 2 3 30" xfId="6724"/>
    <cellStyle name="Total 2 2 3 31" xfId="6725"/>
    <cellStyle name="Total 2 2 3 32" xfId="6726"/>
    <cellStyle name="Total 2 2 3 33" xfId="6727"/>
    <cellStyle name="Total 2 2 3 34" xfId="6728"/>
    <cellStyle name="Total 2 2 3 35" xfId="6729"/>
    <cellStyle name="Total 2 2 3 36" xfId="6730"/>
    <cellStyle name="Total 2 2 3 37" xfId="6731"/>
    <cellStyle name="Total 2 2 3 38" xfId="6732"/>
    <cellStyle name="Total 2 2 3 39" xfId="6733"/>
    <cellStyle name="Total 2 2 3 4" xfId="6734"/>
    <cellStyle name="Total 2 2 3 40" xfId="6735"/>
    <cellStyle name="Total 2 2 3 41" xfId="6736"/>
    <cellStyle name="Total 2 2 3 42" xfId="6737"/>
    <cellStyle name="Total 2 2 3 43" xfId="6738"/>
    <cellStyle name="Total 2 2 3 44" xfId="17927"/>
    <cellStyle name="Total 2 2 3 45" xfId="17928"/>
    <cellStyle name="Total 2 2 3 46" xfId="17929"/>
    <cellStyle name="Total 2 2 3 47" xfId="17930"/>
    <cellStyle name="Total 2 2 3 48" xfId="17931"/>
    <cellStyle name="Total 2 2 3 49" xfId="17932"/>
    <cellStyle name="Total 2 2 3 5" xfId="6739"/>
    <cellStyle name="Total 2 2 3 50" xfId="17933"/>
    <cellStyle name="Total 2 2 3 51" xfId="17934"/>
    <cellStyle name="Total 2 2 3 52" xfId="17935"/>
    <cellStyle name="Total 2 2 3 53" xfId="20623"/>
    <cellStyle name="Total 2 2 3 54" xfId="20624"/>
    <cellStyle name="Total 2 2 3 55" xfId="20625"/>
    <cellStyle name="Total 2 2 3 56" xfId="25841"/>
    <cellStyle name="Total 2 2 3 57" xfId="25842"/>
    <cellStyle name="Total 2 2 3 58" xfId="25843"/>
    <cellStyle name="Total 2 2 3 59" xfId="25844"/>
    <cellStyle name="Total 2 2 3 6" xfId="6740"/>
    <cellStyle name="Total 2 2 3 60" xfId="25845"/>
    <cellStyle name="Total 2 2 3 61" xfId="25846"/>
    <cellStyle name="Total 2 2 3 62" xfId="25847"/>
    <cellStyle name="Total 2 2 3 63" xfId="25848"/>
    <cellStyle name="Total 2 2 3 64" xfId="25849"/>
    <cellStyle name="Total 2 2 3 65" xfId="25850"/>
    <cellStyle name="Total 2 2 3 66" xfId="25851"/>
    <cellStyle name="Total 2 2 3 67" xfId="25852"/>
    <cellStyle name="Total 2 2 3 68" xfId="25853"/>
    <cellStyle name="Total 2 2 3 69" xfId="25854"/>
    <cellStyle name="Total 2 2 3 7" xfId="6741"/>
    <cellStyle name="Total 2 2 3 70" xfId="25855"/>
    <cellStyle name="Total 2 2 3 71" xfId="25856"/>
    <cellStyle name="Total 2 2 3 72" xfId="25857"/>
    <cellStyle name="Total 2 2 3 73" xfId="25858"/>
    <cellStyle name="Total 2 2 3 74" xfId="25859"/>
    <cellStyle name="Total 2 2 3 75" xfId="25860"/>
    <cellStyle name="Total 2 2 3 76" xfId="25861"/>
    <cellStyle name="Total 2 2 3 77" xfId="25862"/>
    <cellStyle name="Total 2 2 3 78" xfId="25863"/>
    <cellStyle name="Total 2 2 3 79" xfId="25864"/>
    <cellStyle name="Total 2 2 3 8" xfId="6742"/>
    <cellStyle name="Total 2 2 3 80" xfId="25865"/>
    <cellStyle name="Total 2 2 3 81" xfId="25866"/>
    <cellStyle name="Total 2 2 3 82" xfId="25867"/>
    <cellStyle name="Total 2 2 3 83" xfId="25868"/>
    <cellStyle name="Total 2 2 3 9" xfId="6743"/>
    <cellStyle name="Total 2 2 4" xfId="6744"/>
    <cellStyle name="Total 2 2 4 10" xfId="6745"/>
    <cellStyle name="Total 2 2 4 11" xfId="6746"/>
    <cellStyle name="Total 2 2 4 12" xfId="6747"/>
    <cellStyle name="Total 2 2 4 13" xfId="6748"/>
    <cellStyle name="Total 2 2 4 14" xfId="6749"/>
    <cellStyle name="Total 2 2 4 15" xfId="6750"/>
    <cellStyle name="Total 2 2 4 16" xfId="6751"/>
    <cellStyle name="Total 2 2 4 17" xfId="6752"/>
    <cellStyle name="Total 2 2 4 18" xfId="6753"/>
    <cellStyle name="Total 2 2 4 19" xfId="6754"/>
    <cellStyle name="Total 2 2 4 2" xfId="6755"/>
    <cellStyle name="Total 2 2 4 2 10" xfId="6756"/>
    <cellStyle name="Total 2 2 4 2 11" xfId="6757"/>
    <cellStyle name="Total 2 2 4 2 12" xfId="6758"/>
    <cellStyle name="Total 2 2 4 2 13" xfId="6759"/>
    <cellStyle name="Total 2 2 4 2 14" xfId="6760"/>
    <cellStyle name="Total 2 2 4 2 15" xfId="6761"/>
    <cellStyle name="Total 2 2 4 2 16" xfId="6762"/>
    <cellStyle name="Total 2 2 4 2 17" xfId="6763"/>
    <cellStyle name="Total 2 2 4 2 18" xfId="6764"/>
    <cellStyle name="Total 2 2 4 2 19" xfId="6765"/>
    <cellStyle name="Total 2 2 4 2 2" xfId="6766"/>
    <cellStyle name="Total 2 2 4 2 20" xfId="6767"/>
    <cellStyle name="Total 2 2 4 2 21" xfId="6768"/>
    <cellStyle name="Total 2 2 4 2 22" xfId="6769"/>
    <cellStyle name="Total 2 2 4 2 23" xfId="6770"/>
    <cellStyle name="Total 2 2 4 2 24" xfId="6771"/>
    <cellStyle name="Total 2 2 4 2 25" xfId="6772"/>
    <cellStyle name="Total 2 2 4 2 26" xfId="6773"/>
    <cellStyle name="Total 2 2 4 2 27" xfId="6774"/>
    <cellStyle name="Total 2 2 4 2 28" xfId="6775"/>
    <cellStyle name="Total 2 2 4 2 29" xfId="6776"/>
    <cellStyle name="Total 2 2 4 2 3" xfId="6777"/>
    <cellStyle name="Total 2 2 4 2 30" xfId="6778"/>
    <cellStyle name="Total 2 2 4 2 31" xfId="6779"/>
    <cellStyle name="Total 2 2 4 2 32" xfId="6780"/>
    <cellStyle name="Total 2 2 4 2 33" xfId="6781"/>
    <cellStyle name="Total 2 2 4 2 34" xfId="6782"/>
    <cellStyle name="Total 2 2 4 2 35" xfId="6783"/>
    <cellStyle name="Total 2 2 4 2 36" xfId="6784"/>
    <cellStyle name="Total 2 2 4 2 37" xfId="6785"/>
    <cellStyle name="Total 2 2 4 2 38" xfId="6786"/>
    <cellStyle name="Total 2 2 4 2 39" xfId="6787"/>
    <cellStyle name="Total 2 2 4 2 4" xfId="6788"/>
    <cellStyle name="Total 2 2 4 2 40" xfId="6789"/>
    <cellStyle name="Total 2 2 4 2 41" xfId="6790"/>
    <cellStyle name="Total 2 2 4 2 42" xfId="17936"/>
    <cellStyle name="Total 2 2 4 2 43" xfId="17937"/>
    <cellStyle name="Total 2 2 4 2 44" xfId="17938"/>
    <cellStyle name="Total 2 2 4 2 45" xfId="17939"/>
    <cellStyle name="Total 2 2 4 2 46" xfId="17940"/>
    <cellStyle name="Total 2 2 4 2 47" xfId="17941"/>
    <cellStyle name="Total 2 2 4 2 48" xfId="17942"/>
    <cellStyle name="Total 2 2 4 2 49" xfId="17943"/>
    <cellStyle name="Total 2 2 4 2 5" xfId="6791"/>
    <cellStyle name="Total 2 2 4 2 50" xfId="17944"/>
    <cellStyle name="Total 2 2 4 2 51" xfId="20626"/>
    <cellStyle name="Total 2 2 4 2 52" xfId="20627"/>
    <cellStyle name="Total 2 2 4 2 53" xfId="20628"/>
    <cellStyle name="Total 2 2 4 2 54" xfId="25869"/>
    <cellStyle name="Total 2 2 4 2 55" xfId="25870"/>
    <cellStyle name="Total 2 2 4 2 56" xfId="25871"/>
    <cellStyle name="Total 2 2 4 2 57" xfId="25872"/>
    <cellStyle name="Total 2 2 4 2 58" xfId="25873"/>
    <cellStyle name="Total 2 2 4 2 59" xfId="25874"/>
    <cellStyle name="Total 2 2 4 2 6" xfId="6792"/>
    <cellStyle name="Total 2 2 4 2 60" xfId="25875"/>
    <cellStyle name="Total 2 2 4 2 61" xfId="25876"/>
    <cellStyle name="Total 2 2 4 2 62" xfId="25877"/>
    <cellStyle name="Total 2 2 4 2 63" xfId="25878"/>
    <cellStyle name="Total 2 2 4 2 64" xfId="25879"/>
    <cellStyle name="Total 2 2 4 2 65" xfId="25880"/>
    <cellStyle name="Total 2 2 4 2 66" xfId="25881"/>
    <cellStyle name="Total 2 2 4 2 67" xfId="25882"/>
    <cellStyle name="Total 2 2 4 2 68" xfId="25883"/>
    <cellStyle name="Total 2 2 4 2 69" xfId="25884"/>
    <cellStyle name="Total 2 2 4 2 7" xfId="6793"/>
    <cellStyle name="Total 2 2 4 2 70" xfId="25885"/>
    <cellStyle name="Total 2 2 4 2 71" xfId="25886"/>
    <cellStyle name="Total 2 2 4 2 72" xfId="25887"/>
    <cellStyle name="Total 2 2 4 2 73" xfId="25888"/>
    <cellStyle name="Total 2 2 4 2 74" xfId="25889"/>
    <cellStyle name="Total 2 2 4 2 75" xfId="25890"/>
    <cellStyle name="Total 2 2 4 2 76" xfId="25891"/>
    <cellStyle name="Total 2 2 4 2 77" xfId="25892"/>
    <cellStyle name="Total 2 2 4 2 78" xfId="25893"/>
    <cellStyle name="Total 2 2 4 2 79" xfId="25894"/>
    <cellStyle name="Total 2 2 4 2 8" xfId="6794"/>
    <cellStyle name="Total 2 2 4 2 80" xfId="25895"/>
    <cellStyle name="Total 2 2 4 2 81" xfId="25896"/>
    <cellStyle name="Total 2 2 4 2 9" xfId="6795"/>
    <cellStyle name="Total 2 2 4 20" xfId="6796"/>
    <cellStyle name="Total 2 2 4 21" xfId="6797"/>
    <cellStyle name="Total 2 2 4 22" xfId="6798"/>
    <cellStyle name="Total 2 2 4 23" xfId="6799"/>
    <cellStyle name="Total 2 2 4 24" xfId="6800"/>
    <cellStyle name="Total 2 2 4 25" xfId="6801"/>
    <cellStyle name="Total 2 2 4 26" xfId="6802"/>
    <cellStyle name="Total 2 2 4 27" xfId="6803"/>
    <cellStyle name="Total 2 2 4 28" xfId="6804"/>
    <cellStyle name="Total 2 2 4 29" xfId="6805"/>
    <cellStyle name="Total 2 2 4 3" xfId="6806"/>
    <cellStyle name="Total 2 2 4 3 10" xfId="6807"/>
    <cellStyle name="Total 2 2 4 3 11" xfId="6808"/>
    <cellStyle name="Total 2 2 4 3 12" xfId="6809"/>
    <cellStyle name="Total 2 2 4 3 13" xfId="6810"/>
    <cellStyle name="Total 2 2 4 3 14" xfId="6811"/>
    <cellStyle name="Total 2 2 4 3 15" xfId="6812"/>
    <cellStyle name="Total 2 2 4 3 16" xfId="6813"/>
    <cellStyle name="Total 2 2 4 3 17" xfId="6814"/>
    <cellStyle name="Total 2 2 4 3 18" xfId="6815"/>
    <cellStyle name="Total 2 2 4 3 19" xfId="6816"/>
    <cellStyle name="Total 2 2 4 3 2" xfId="6817"/>
    <cellStyle name="Total 2 2 4 3 20" xfId="6818"/>
    <cellStyle name="Total 2 2 4 3 21" xfId="6819"/>
    <cellStyle name="Total 2 2 4 3 22" xfId="6820"/>
    <cellStyle name="Total 2 2 4 3 23" xfId="6821"/>
    <cellStyle name="Total 2 2 4 3 24" xfId="6822"/>
    <cellStyle name="Total 2 2 4 3 25" xfId="6823"/>
    <cellStyle name="Total 2 2 4 3 26" xfId="6824"/>
    <cellStyle name="Total 2 2 4 3 27" xfId="6825"/>
    <cellStyle name="Total 2 2 4 3 28" xfId="6826"/>
    <cellStyle name="Total 2 2 4 3 29" xfId="6827"/>
    <cellStyle name="Total 2 2 4 3 3" xfId="6828"/>
    <cellStyle name="Total 2 2 4 3 30" xfId="6829"/>
    <cellStyle name="Total 2 2 4 3 31" xfId="6830"/>
    <cellStyle name="Total 2 2 4 3 32" xfId="6831"/>
    <cellStyle name="Total 2 2 4 3 33" xfId="6832"/>
    <cellStyle name="Total 2 2 4 3 34" xfId="6833"/>
    <cellStyle name="Total 2 2 4 3 35" xfId="6834"/>
    <cellStyle name="Total 2 2 4 3 36" xfId="6835"/>
    <cellStyle name="Total 2 2 4 3 37" xfId="6836"/>
    <cellStyle name="Total 2 2 4 3 38" xfId="6837"/>
    <cellStyle name="Total 2 2 4 3 39" xfId="6838"/>
    <cellStyle name="Total 2 2 4 3 4" xfId="6839"/>
    <cellStyle name="Total 2 2 4 3 40" xfId="6840"/>
    <cellStyle name="Total 2 2 4 3 41" xfId="6841"/>
    <cellStyle name="Total 2 2 4 3 42" xfId="17945"/>
    <cellStyle name="Total 2 2 4 3 43" xfId="17946"/>
    <cellStyle name="Total 2 2 4 3 44" xfId="17947"/>
    <cellStyle name="Total 2 2 4 3 45" xfId="17948"/>
    <cellStyle name="Total 2 2 4 3 46" xfId="17949"/>
    <cellStyle name="Total 2 2 4 3 47" xfId="17950"/>
    <cellStyle name="Total 2 2 4 3 48" xfId="17951"/>
    <cellStyle name="Total 2 2 4 3 49" xfId="17952"/>
    <cellStyle name="Total 2 2 4 3 5" xfId="6842"/>
    <cellStyle name="Total 2 2 4 3 50" xfId="17953"/>
    <cellStyle name="Total 2 2 4 3 51" xfId="20629"/>
    <cellStyle name="Total 2 2 4 3 52" xfId="20630"/>
    <cellStyle name="Total 2 2 4 3 53" xfId="20631"/>
    <cellStyle name="Total 2 2 4 3 54" xfId="25897"/>
    <cellStyle name="Total 2 2 4 3 55" xfId="25898"/>
    <cellStyle name="Total 2 2 4 3 56" xfId="25899"/>
    <cellStyle name="Total 2 2 4 3 57" xfId="25900"/>
    <cellStyle name="Total 2 2 4 3 58" xfId="25901"/>
    <cellStyle name="Total 2 2 4 3 59" xfId="25902"/>
    <cellStyle name="Total 2 2 4 3 6" xfId="6843"/>
    <cellStyle name="Total 2 2 4 3 60" xfId="25903"/>
    <cellStyle name="Total 2 2 4 3 61" xfId="25904"/>
    <cellStyle name="Total 2 2 4 3 62" xfId="25905"/>
    <cellStyle name="Total 2 2 4 3 63" xfId="25906"/>
    <cellStyle name="Total 2 2 4 3 64" xfId="25907"/>
    <cellStyle name="Total 2 2 4 3 65" xfId="25908"/>
    <cellStyle name="Total 2 2 4 3 66" xfId="25909"/>
    <cellStyle name="Total 2 2 4 3 67" xfId="25910"/>
    <cellStyle name="Total 2 2 4 3 68" xfId="25911"/>
    <cellStyle name="Total 2 2 4 3 69" xfId="25912"/>
    <cellStyle name="Total 2 2 4 3 7" xfId="6844"/>
    <cellStyle name="Total 2 2 4 3 70" xfId="25913"/>
    <cellStyle name="Total 2 2 4 3 71" xfId="25914"/>
    <cellStyle name="Total 2 2 4 3 72" xfId="25915"/>
    <cellStyle name="Total 2 2 4 3 73" xfId="25916"/>
    <cellStyle name="Total 2 2 4 3 74" xfId="25917"/>
    <cellStyle name="Total 2 2 4 3 75" xfId="25918"/>
    <cellStyle name="Total 2 2 4 3 76" xfId="25919"/>
    <cellStyle name="Total 2 2 4 3 77" xfId="25920"/>
    <cellStyle name="Total 2 2 4 3 78" xfId="25921"/>
    <cellStyle name="Total 2 2 4 3 79" xfId="25922"/>
    <cellStyle name="Total 2 2 4 3 8" xfId="6845"/>
    <cellStyle name="Total 2 2 4 3 80" xfId="25923"/>
    <cellStyle name="Total 2 2 4 3 81" xfId="25924"/>
    <cellStyle name="Total 2 2 4 3 9" xfId="6846"/>
    <cellStyle name="Total 2 2 4 30" xfId="6847"/>
    <cellStyle name="Total 2 2 4 31" xfId="6848"/>
    <cellStyle name="Total 2 2 4 32" xfId="6849"/>
    <cellStyle name="Total 2 2 4 33" xfId="6850"/>
    <cellStyle name="Total 2 2 4 34" xfId="6851"/>
    <cellStyle name="Total 2 2 4 35" xfId="6852"/>
    <cellStyle name="Total 2 2 4 36" xfId="6853"/>
    <cellStyle name="Total 2 2 4 37" xfId="6854"/>
    <cellStyle name="Total 2 2 4 38" xfId="6855"/>
    <cellStyle name="Total 2 2 4 39" xfId="6856"/>
    <cellStyle name="Total 2 2 4 4" xfId="6857"/>
    <cellStyle name="Total 2 2 4 40" xfId="6858"/>
    <cellStyle name="Total 2 2 4 41" xfId="6859"/>
    <cellStyle name="Total 2 2 4 42" xfId="6860"/>
    <cellStyle name="Total 2 2 4 43" xfId="6861"/>
    <cellStyle name="Total 2 2 4 44" xfId="17954"/>
    <cellStyle name="Total 2 2 4 45" xfId="17955"/>
    <cellStyle name="Total 2 2 4 46" xfId="17956"/>
    <cellStyle name="Total 2 2 4 47" xfId="17957"/>
    <cellStyle name="Total 2 2 4 48" xfId="17958"/>
    <cellStyle name="Total 2 2 4 49" xfId="17959"/>
    <cellStyle name="Total 2 2 4 5" xfId="6862"/>
    <cellStyle name="Total 2 2 4 50" xfId="17960"/>
    <cellStyle name="Total 2 2 4 51" xfId="17961"/>
    <cellStyle name="Total 2 2 4 52" xfId="17962"/>
    <cellStyle name="Total 2 2 4 53" xfId="20632"/>
    <cellStyle name="Total 2 2 4 54" xfId="20633"/>
    <cellStyle name="Total 2 2 4 55" xfId="20634"/>
    <cellStyle name="Total 2 2 4 56" xfId="25925"/>
    <cellStyle name="Total 2 2 4 57" xfId="25926"/>
    <cellStyle name="Total 2 2 4 58" xfId="25927"/>
    <cellStyle name="Total 2 2 4 59" xfId="25928"/>
    <cellStyle name="Total 2 2 4 6" xfId="6863"/>
    <cellStyle name="Total 2 2 4 60" xfId="25929"/>
    <cellStyle name="Total 2 2 4 61" xfId="25930"/>
    <cellStyle name="Total 2 2 4 62" xfId="25931"/>
    <cellStyle name="Total 2 2 4 63" xfId="25932"/>
    <cellStyle name="Total 2 2 4 64" xfId="25933"/>
    <cellStyle name="Total 2 2 4 65" xfId="25934"/>
    <cellStyle name="Total 2 2 4 66" xfId="25935"/>
    <cellStyle name="Total 2 2 4 67" xfId="25936"/>
    <cellStyle name="Total 2 2 4 68" xfId="25937"/>
    <cellStyle name="Total 2 2 4 69" xfId="25938"/>
    <cellStyle name="Total 2 2 4 7" xfId="6864"/>
    <cellStyle name="Total 2 2 4 70" xfId="25939"/>
    <cellStyle name="Total 2 2 4 71" xfId="25940"/>
    <cellStyle name="Total 2 2 4 72" xfId="25941"/>
    <cellStyle name="Total 2 2 4 73" xfId="25942"/>
    <cellStyle name="Total 2 2 4 74" xfId="25943"/>
    <cellStyle name="Total 2 2 4 75" xfId="25944"/>
    <cellStyle name="Total 2 2 4 76" xfId="25945"/>
    <cellStyle name="Total 2 2 4 77" xfId="25946"/>
    <cellStyle name="Total 2 2 4 78" xfId="25947"/>
    <cellStyle name="Total 2 2 4 79" xfId="25948"/>
    <cellStyle name="Total 2 2 4 8" xfId="6865"/>
    <cellStyle name="Total 2 2 4 80" xfId="25949"/>
    <cellStyle name="Total 2 2 4 81" xfId="25950"/>
    <cellStyle name="Total 2 2 4 82" xfId="25951"/>
    <cellStyle name="Total 2 2 4 83" xfId="25952"/>
    <cellStyle name="Total 2 2 4 9" xfId="6866"/>
    <cellStyle name="Total 2 2 5" xfId="6867"/>
    <cellStyle name="Total 2 2 5 10" xfId="6868"/>
    <cellStyle name="Total 2 2 5 11" xfId="6869"/>
    <cellStyle name="Total 2 2 5 12" xfId="6870"/>
    <cellStyle name="Total 2 2 5 13" xfId="6871"/>
    <cellStyle name="Total 2 2 5 14" xfId="6872"/>
    <cellStyle name="Total 2 2 5 15" xfId="6873"/>
    <cellStyle name="Total 2 2 5 16" xfId="6874"/>
    <cellStyle name="Total 2 2 5 17" xfId="6875"/>
    <cellStyle name="Total 2 2 5 18" xfId="6876"/>
    <cellStyle name="Total 2 2 5 19" xfId="6877"/>
    <cellStyle name="Total 2 2 5 2" xfId="6878"/>
    <cellStyle name="Total 2 2 5 20" xfId="6879"/>
    <cellStyle name="Total 2 2 5 21" xfId="6880"/>
    <cellStyle name="Total 2 2 5 22" xfId="6881"/>
    <cellStyle name="Total 2 2 5 23" xfId="6882"/>
    <cellStyle name="Total 2 2 5 24" xfId="6883"/>
    <cellStyle name="Total 2 2 5 25" xfId="6884"/>
    <cellStyle name="Total 2 2 5 26" xfId="6885"/>
    <cellStyle name="Total 2 2 5 27" xfId="6886"/>
    <cellStyle name="Total 2 2 5 28" xfId="6887"/>
    <cellStyle name="Total 2 2 5 29" xfId="6888"/>
    <cellStyle name="Total 2 2 5 3" xfId="6889"/>
    <cellStyle name="Total 2 2 5 30" xfId="6890"/>
    <cellStyle name="Total 2 2 5 31" xfId="6891"/>
    <cellStyle name="Total 2 2 5 32" xfId="6892"/>
    <cellStyle name="Total 2 2 5 33" xfId="6893"/>
    <cellStyle name="Total 2 2 5 34" xfId="6894"/>
    <cellStyle name="Total 2 2 5 35" xfId="6895"/>
    <cellStyle name="Total 2 2 5 36" xfId="6896"/>
    <cellStyle name="Total 2 2 5 37" xfId="6897"/>
    <cellStyle name="Total 2 2 5 38" xfId="6898"/>
    <cellStyle name="Total 2 2 5 39" xfId="6899"/>
    <cellStyle name="Total 2 2 5 4" xfId="6900"/>
    <cellStyle name="Total 2 2 5 40" xfId="6901"/>
    <cellStyle name="Total 2 2 5 41" xfId="6902"/>
    <cellStyle name="Total 2 2 5 42" xfId="17963"/>
    <cellStyle name="Total 2 2 5 43" xfId="17964"/>
    <cellStyle name="Total 2 2 5 44" xfId="17965"/>
    <cellStyle name="Total 2 2 5 45" xfId="17966"/>
    <cellStyle name="Total 2 2 5 46" xfId="17967"/>
    <cellStyle name="Total 2 2 5 47" xfId="17968"/>
    <cellStyle name="Total 2 2 5 48" xfId="17969"/>
    <cellStyle name="Total 2 2 5 49" xfId="17970"/>
    <cellStyle name="Total 2 2 5 5" xfId="6903"/>
    <cellStyle name="Total 2 2 5 50" xfId="17971"/>
    <cellStyle name="Total 2 2 5 51" xfId="20635"/>
    <cellStyle name="Total 2 2 5 52" xfId="20636"/>
    <cellStyle name="Total 2 2 5 53" xfId="20637"/>
    <cellStyle name="Total 2 2 5 54" xfId="25953"/>
    <cellStyle name="Total 2 2 5 55" xfId="25954"/>
    <cellStyle name="Total 2 2 5 56" xfId="25955"/>
    <cellStyle name="Total 2 2 5 57" xfId="25956"/>
    <cellStyle name="Total 2 2 5 58" xfId="25957"/>
    <cellStyle name="Total 2 2 5 59" xfId="25958"/>
    <cellStyle name="Total 2 2 5 6" xfId="6904"/>
    <cellStyle name="Total 2 2 5 60" xfId="25959"/>
    <cellStyle name="Total 2 2 5 61" xfId="25960"/>
    <cellStyle name="Total 2 2 5 62" xfId="25961"/>
    <cellStyle name="Total 2 2 5 63" xfId="25962"/>
    <cellStyle name="Total 2 2 5 64" xfId="25963"/>
    <cellStyle name="Total 2 2 5 65" xfId="25964"/>
    <cellStyle name="Total 2 2 5 66" xfId="25965"/>
    <cellStyle name="Total 2 2 5 67" xfId="25966"/>
    <cellStyle name="Total 2 2 5 68" xfId="25967"/>
    <cellStyle name="Total 2 2 5 69" xfId="25968"/>
    <cellStyle name="Total 2 2 5 7" xfId="6905"/>
    <cellStyle name="Total 2 2 5 70" xfId="25969"/>
    <cellStyle name="Total 2 2 5 71" xfId="25970"/>
    <cellStyle name="Total 2 2 5 72" xfId="25971"/>
    <cellStyle name="Total 2 2 5 73" xfId="25972"/>
    <cellStyle name="Total 2 2 5 74" xfId="25973"/>
    <cellStyle name="Total 2 2 5 75" xfId="25974"/>
    <cellStyle name="Total 2 2 5 76" xfId="25975"/>
    <cellStyle name="Total 2 2 5 77" xfId="25976"/>
    <cellStyle name="Total 2 2 5 78" xfId="25977"/>
    <cellStyle name="Total 2 2 5 79" xfId="25978"/>
    <cellStyle name="Total 2 2 5 8" xfId="6906"/>
    <cellStyle name="Total 2 2 5 80" xfId="25979"/>
    <cellStyle name="Total 2 2 5 81" xfId="25980"/>
    <cellStyle name="Total 2 2 5 9" xfId="6907"/>
    <cellStyle name="Total 2 2 6" xfId="6908"/>
    <cellStyle name="Total 2 2 6 10" xfId="6909"/>
    <cellStyle name="Total 2 2 6 11" xfId="6910"/>
    <cellStyle name="Total 2 2 6 12" xfId="6911"/>
    <cellStyle name="Total 2 2 6 13" xfId="6912"/>
    <cellStyle name="Total 2 2 6 14" xfId="6913"/>
    <cellStyle name="Total 2 2 6 15" xfId="6914"/>
    <cellStyle name="Total 2 2 6 16" xfId="6915"/>
    <cellStyle name="Total 2 2 6 17" xfId="6916"/>
    <cellStyle name="Total 2 2 6 18" xfId="6917"/>
    <cellStyle name="Total 2 2 6 19" xfId="6918"/>
    <cellStyle name="Total 2 2 6 2" xfId="6919"/>
    <cellStyle name="Total 2 2 6 20" xfId="6920"/>
    <cellStyle name="Total 2 2 6 21" xfId="6921"/>
    <cellStyle name="Total 2 2 6 22" xfId="6922"/>
    <cellStyle name="Total 2 2 6 23" xfId="6923"/>
    <cellStyle name="Total 2 2 6 24" xfId="6924"/>
    <cellStyle name="Total 2 2 6 25" xfId="6925"/>
    <cellStyle name="Total 2 2 6 26" xfId="6926"/>
    <cellStyle name="Total 2 2 6 27" xfId="6927"/>
    <cellStyle name="Total 2 2 6 28" xfId="6928"/>
    <cellStyle name="Total 2 2 6 29" xfId="6929"/>
    <cellStyle name="Total 2 2 6 3" xfId="6930"/>
    <cellStyle name="Total 2 2 6 30" xfId="6931"/>
    <cellStyle name="Total 2 2 6 31" xfId="6932"/>
    <cellStyle name="Total 2 2 6 32" xfId="6933"/>
    <cellStyle name="Total 2 2 6 33" xfId="6934"/>
    <cellStyle name="Total 2 2 6 34" xfId="6935"/>
    <cellStyle name="Total 2 2 6 35" xfId="6936"/>
    <cellStyle name="Total 2 2 6 36" xfId="6937"/>
    <cellStyle name="Total 2 2 6 37" xfId="6938"/>
    <cellStyle name="Total 2 2 6 38" xfId="6939"/>
    <cellStyle name="Total 2 2 6 39" xfId="6940"/>
    <cellStyle name="Total 2 2 6 4" xfId="6941"/>
    <cellStyle name="Total 2 2 6 40" xfId="6942"/>
    <cellStyle name="Total 2 2 6 41" xfId="6943"/>
    <cellStyle name="Total 2 2 6 42" xfId="17972"/>
    <cellStyle name="Total 2 2 6 43" xfId="17973"/>
    <cellStyle name="Total 2 2 6 44" xfId="17974"/>
    <cellStyle name="Total 2 2 6 45" xfId="17975"/>
    <cellStyle name="Total 2 2 6 46" xfId="17976"/>
    <cellStyle name="Total 2 2 6 47" xfId="17977"/>
    <cellStyle name="Total 2 2 6 48" xfId="17978"/>
    <cellStyle name="Total 2 2 6 49" xfId="17979"/>
    <cellStyle name="Total 2 2 6 5" xfId="6944"/>
    <cellStyle name="Total 2 2 6 50" xfId="17980"/>
    <cellStyle name="Total 2 2 6 51" xfId="20638"/>
    <cellStyle name="Total 2 2 6 52" xfId="20639"/>
    <cellStyle name="Total 2 2 6 53" xfId="20640"/>
    <cellStyle name="Total 2 2 6 54" xfId="25981"/>
    <cellStyle name="Total 2 2 6 55" xfId="25982"/>
    <cellStyle name="Total 2 2 6 56" xfId="25983"/>
    <cellStyle name="Total 2 2 6 57" xfId="25984"/>
    <cellStyle name="Total 2 2 6 58" xfId="25985"/>
    <cellStyle name="Total 2 2 6 59" xfId="25986"/>
    <cellStyle name="Total 2 2 6 6" xfId="6945"/>
    <cellStyle name="Total 2 2 6 60" xfId="25987"/>
    <cellStyle name="Total 2 2 6 61" xfId="25988"/>
    <cellStyle name="Total 2 2 6 62" xfId="25989"/>
    <cellStyle name="Total 2 2 6 63" xfId="25990"/>
    <cellStyle name="Total 2 2 6 64" xfId="25991"/>
    <cellStyle name="Total 2 2 6 65" xfId="25992"/>
    <cellStyle name="Total 2 2 6 66" xfId="25993"/>
    <cellStyle name="Total 2 2 6 67" xfId="25994"/>
    <cellStyle name="Total 2 2 6 68" xfId="25995"/>
    <cellStyle name="Total 2 2 6 69" xfId="25996"/>
    <cellStyle name="Total 2 2 6 7" xfId="6946"/>
    <cellStyle name="Total 2 2 6 70" xfId="25997"/>
    <cellStyle name="Total 2 2 6 71" xfId="25998"/>
    <cellStyle name="Total 2 2 6 72" xfId="25999"/>
    <cellStyle name="Total 2 2 6 73" xfId="26000"/>
    <cellStyle name="Total 2 2 6 74" xfId="26001"/>
    <cellStyle name="Total 2 2 6 75" xfId="26002"/>
    <cellStyle name="Total 2 2 6 76" xfId="26003"/>
    <cellStyle name="Total 2 2 6 77" xfId="26004"/>
    <cellStyle name="Total 2 2 6 78" xfId="26005"/>
    <cellStyle name="Total 2 2 6 79" xfId="26006"/>
    <cellStyle name="Total 2 2 6 8" xfId="6947"/>
    <cellStyle name="Total 2 2 6 80" xfId="26007"/>
    <cellStyle name="Total 2 2 6 81" xfId="26008"/>
    <cellStyle name="Total 2 2 6 9" xfId="6948"/>
    <cellStyle name="Total 2 2 7" xfId="6949"/>
    <cellStyle name="Total 2 2 8" xfId="6950"/>
    <cellStyle name="Total 2 2 9" xfId="6951"/>
    <cellStyle name="Total 2 20" xfId="26009"/>
    <cellStyle name="Total 2 21" xfId="26010"/>
    <cellStyle name="Total 2 22" xfId="26011"/>
    <cellStyle name="Total 2 23" xfId="26012"/>
    <cellStyle name="Total 2 3" xfId="6952"/>
    <cellStyle name="Total 2 3 10" xfId="17981"/>
    <cellStyle name="Total 2 3 11" xfId="17982"/>
    <cellStyle name="Total 2 3 12" xfId="17983"/>
    <cellStyle name="Total 2 3 13" xfId="17984"/>
    <cellStyle name="Total 2 3 14" xfId="17985"/>
    <cellStyle name="Total 2 3 15" xfId="26013"/>
    <cellStyle name="Total 2 3 16" xfId="26014"/>
    <cellStyle name="Total 2 3 17" xfId="26015"/>
    <cellStyle name="Total 2 3 18" xfId="26016"/>
    <cellStyle name="Total 2 3 19" xfId="26017"/>
    <cellStyle name="Total 2 3 2" xfId="6953"/>
    <cellStyle name="Total 2 3 2 10" xfId="6954"/>
    <cellStyle name="Total 2 3 2 11" xfId="6955"/>
    <cellStyle name="Total 2 3 2 12" xfId="6956"/>
    <cellStyle name="Total 2 3 2 13" xfId="6957"/>
    <cellStyle name="Total 2 3 2 14" xfId="6958"/>
    <cellStyle name="Total 2 3 2 15" xfId="6959"/>
    <cellStyle name="Total 2 3 2 16" xfId="6960"/>
    <cellStyle name="Total 2 3 2 17" xfId="6961"/>
    <cellStyle name="Total 2 3 2 18" xfId="6962"/>
    <cellStyle name="Total 2 3 2 19" xfId="6963"/>
    <cellStyle name="Total 2 3 2 2" xfId="6964"/>
    <cellStyle name="Total 2 3 2 2 10" xfId="6965"/>
    <cellStyle name="Total 2 3 2 2 11" xfId="6966"/>
    <cellStyle name="Total 2 3 2 2 12" xfId="6967"/>
    <cellStyle name="Total 2 3 2 2 13" xfId="6968"/>
    <cellStyle name="Total 2 3 2 2 14" xfId="6969"/>
    <cellStyle name="Total 2 3 2 2 15" xfId="6970"/>
    <cellStyle name="Total 2 3 2 2 16" xfId="6971"/>
    <cellStyle name="Total 2 3 2 2 17" xfId="6972"/>
    <cellStyle name="Total 2 3 2 2 18" xfId="6973"/>
    <cellStyle name="Total 2 3 2 2 19" xfId="6974"/>
    <cellStyle name="Total 2 3 2 2 2" xfId="6975"/>
    <cellStyle name="Total 2 3 2 2 20" xfId="6976"/>
    <cellStyle name="Total 2 3 2 2 21" xfId="6977"/>
    <cellStyle name="Total 2 3 2 2 22" xfId="6978"/>
    <cellStyle name="Total 2 3 2 2 23" xfId="6979"/>
    <cellStyle name="Total 2 3 2 2 24" xfId="6980"/>
    <cellStyle name="Total 2 3 2 2 25" xfId="6981"/>
    <cellStyle name="Total 2 3 2 2 26" xfId="6982"/>
    <cellStyle name="Total 2 3 2 2 27" xfId="6983"/>
    <cellStyle name="Total 2 3 2 2 28" xfId="6984"/>
    <cellStyle name="Total 2 3 2 2 29" xfId="6985"/>
    <cellStyle name="Total 2 3 2 2 3" xfId="6986"/>
    <cellStyle name="Total 2 3 2 2 30" xfId="6987"/>
    <cellStyle name="Total 2 3 2 2 31" xfId="6988"/>
    <cellStyle name="Total 2 3 2 2 32" xfId="6989"/>
    <cellStyle name="Total 2 3 2 2 33" xfId="6990"/>
    <cellStyle name="Total 2 3 2 2 34" xfId="6991"/>
    <cellStyle name="Total 2 3 2 2 35" xfId="6992"/>
    <cellStyle name="Total 2 3 2 2 36" xfId="6993"/>
    <cellStyle name="Total 2 3 2 2 37" xfId="6994"/>
    <cellStyle name="Total 2 3 2 2 38" xfId="6995"/>
    <cellStyle name="Total 2 3 2 2 39" xfId="6996"/>
    <cellStyle name="Total 2 3 2 2 4" xfId="6997"/>
    <cellStyle name="Total 2 3 2 2 40" xfId="6998"/>
    <cellStyle name="Total 2 3 2 2 41" xfId="6999"/>
    <cellStyle name="Total 2 3 2 2 42" xfId="17986"/>
    <cellStyle name="Total 2 3 2 2 43" xfId="17987"/>
    <cellStyle name="Total 2 3 2 2 44" xfId="17988"/>
    <cellStyle name="Total 2 3 2 2 45" xfId="17989"/>
    <cellStyle name="Total 2 3 2 2 46" xfId="17990"/>
    <cellStyle name="Total 2 3 2 2 47" xfId="17991"/>
    <cellStyle name="Total 2 3 2 2 48" xfId="17992"/>
    <cellStyle name="Total 2 3 2 2 49" xfId="17993"/>
    <cellStyle name="Total 2 3 2 2 5" xfId="7000"/>
    <cellStyle name="Total 2 3 2 2 50" xfId="17994"/>
    <cellStyle name="Total 2 3 2 2 51" xfId="20641"/>
    <cellStyle name="Total 2 3 2 2 52" xfId="20642"/>
    <cellStyle name="Total 2 3 2 2 53" xfId="20643"/>
    <cellStyle name="Total 2 3 2 2 54" xfId="26018"/>
    <cellStyle name="Total 2 3 2 2 55" xfId="26019"/>
    <cellStyle name="Total 2 3 2 2 56" xfId="26020"/>
    <cellStyle name="Total 2 3 2 2 57" xfId="26021"/>
    <cellStyle name="Total 2 3 2 2 58" xfId="26022"/>
    <cellStyle name="Total 2 3 2 2 59" xfId="26023"/>
    <cellStyle name="Total 2 3 2 2 6" xfId="7001"/>
    <cellStyle name="Total 2 3 2 2 60" xfId="26024"/>
    <cellStyle name="Total 2 3 2 2 61" xfId="26025"/>
    <cellStyle name="Total 2 3 2 2 62" xfId="26026"/>
    <cellStyle name="Total 2 3 2 2 63" xfId="26027"/>
    <cellStyle name="Total 2 3 2 2 64" xfId="26028"/>
    <cellStyle name="Total 2 3 2 2 65" xfId="26029"/>
    <cellStyle name="Total 2 3 2 2 66" xfId="26030"/>
    <cellStyle name="Total 2 3 2 2 67" xfId="26031"/>
    <cellStyle name="Total 2 3 2 2 68" xfId="26032"/>
    <cellStyle name="Total 2 3 2 2 69" xfId="26033"/>
    <cellStyle name="Total 2 3 2 2 7" xfId="7002"/>
    <cellStyle name="Total 2 3 2 2 70" xfId="26034"/>
    <cellStyle name="Total 2 3 2 2 71" xfId="26035"/>
    <cellStyle name="Total 2 3 2 2 72" xfId="26036"/>
    <cellStyle name="Total 2 3 2 2 73" xfId="26037"/>
    <cellStyle name="Total 2 3 2 2 74" xfId="26038"/>
    <cellStyle name="Total 2 3 2 2 75" xfId="26039"/>
    <cellStyle name="Total 2 3 2 2 76" xfId="26040"/>
    <cellStyle name="Total 2 3 2 2 77" xfId="26041"/>
    <cellStyle name="Total 2 3 2 2 78" xfId="26042"/>
    <cellStyle name="Total 2 3 2 2 79" xfId="26043"/>
    <cellStyle name="Total 2 3 2 2 8" xfId="7003"/>
    <cellStyle name="Total 2 3 2 2 80" xfId="26044"/>
    <cellStyle name="Total 2 3 2 2 81" xfId="26045"/>
    <cellStyle name="Total 2 3 2 2 9" xfId="7004"/>
    <cellStyle name="Total 2 3 2 20" xfId="7005"/>
    <cellStyle name="Total 2 3 2 21" xfId="7006"/>
    <cellStyle name="Total 2 3 2 22" xfId="7007"/>
    <cellStyle name="Total 2 3 2 23" xfId="7008"/>
    <cellStyle name="Total 2 3 2 24" xfId="7009"/>
    <cellStyle name="Total 2 3 2 25" xfId="7010"/>
    <cellStyle name="Total 2 3 2 26" xfId="7011"/>
    <cellStyle name="Total 2 3 2 27" xfId="7012"/>
    <cellStyle name="Total 2 3 2 28" xfId="7013"/>
    <cellStyle name="Total 2 3 2 29" xfId="7014"/>
    <cellStyle name="Total 2 3 2 3" xfId="7015"/>
    <cellStyle name="Total 2 3 2 3 10" xfId="7016"/>
    <cellStyle name="Total 2 3 2 3 11" xfId="7017"/>
    <cellStyle name="Total 2 3 2 3 12" xfId="7018"/>
    <cellStyle name="Total 2 3 2 3 13" xfId="7019"/>
    <cellStyle name="Total 2 3 2 3 14" xfId="7020"/>
    <cellStyle name="Total 2 3 2 3 15" xfId="7021"/>
    <cellStyle name="Total 2 3 2 3 16" xfId="7022"/>
    <cellStyle name="Total 2 3 2 3 17" xfId="7023"/>
    <cellStyle name="Total 2 3 2 3 18" xfId="7024"/>
    <cellStyle name="Total 2 3 2 3 19" xfId="7025"/>
    <cellStyle name="Total 2 3 2 3 2" xfId="7026"/>
    <cellStyle name="Total 2 3 2 3 20" xfId="7027"/>
    <cellStyle name="Total 2 3 2 3 21" xfId="7028"/>
    <cellStyle name="Total 2 3 2 3 22" xfId="7029"/>
    <cellStyle name="Total 2 3 2 3 23" xfId="7030"/>
    <cellStyle name="Total 2 3 2 3 24" xfId="7031"/>
    <cellStyle name="Total 2 3 2 3 25" xfId="7032"/>
    <cellStyle name="Total 2 3 2 3 26" xfId="7033"/>
    <cellStyle name="Total 2 3 2 3 27" xfId="7034"/>
    <cellStyle name="Total 2 3 2 3 28" xfId="7035"/>
    <cellStyle name="Total 2 3 2 3 29" xfId="7036"/>
    <cellStyle name="Total 2 3 2 3 3" xfId="7037"/>
    <cellStyle name="Total 2 3 2 3 30" xfId="7038"/>
    <cellStyle name="Total 2 3 2 3 31" xfId="7039"/>
    <cellStyle name="Total 2 3 2 3 32" xfId="7040"/>
    <cellStyle name="Total 2 3 2 3 33" xfId="7041"/>
    <cellStyle name="Total 2 3 2 3 34" xfId="7042"/>
    <cellStyle name="Total 2 3 2 3 35" xfId="7043"/>
    <cellStyle name="Total 2 3 2 3 36" xfId="7044"/>
    <cellStyle name="Total 2 3 2 3 37" xfId="7045"/>
    <cellStyle name="Total 2 3 2 3 38" xfId="7046"/>
    <cellStyle name="Total 2 3 2 3 39" xfId="7047"/>
    <cellStyle name="Total 2 3 2 3 4" xfId="7048"/>
    <cellStyle name="Total 2 3 2 3 40" xfId="7049"/>
    <cellStyle name="Total 2 3 2 3 41" xfId="7050"/>
    <cellStyle name="Total 2 3 2 3 42" xfId="17995"/>
    <cellStyle name="Total 2 3 2 3 43" xfId="17996"/>
    <cellStyle name="Total 2 3 2 3 44" xfId="17997"/>
    <cellStyle name="Total 2 3 2 3 45" xfId="17998"/>
    <cellStyle name="Total 2 3 2 3 46" xfId="17999"/>
    <cellStyle name="Total 2 3 2 3 47" xfId="18000"/>
    <cellStyle name="Total 2 3 2 3 48" xfId="18001"/>
    <cellStyle name="Total 2 3 2 3 49" xfId="18002"/>
    <cellStyle name="Total 2 3 2 3 5" xfId="7051"/>
    <cellStyle name="Total 2 3 2 3 50" xfId="18003"/>
    <cellStyle name="Total 2 3 2 3 51" xfId="20644"/>
    <cellStyle name="Total 2 3 2 3 52" xfId="20645"/>
    <cellStyle name="Total 2 3 2 3 53" xfId="20646"/>
    <cellStyle name="Total 2 3 2 3 54" xfId="26046"/>
    <cellStyle name="Total 2 3 2 3 55" xfId="26047"/>
    <cellStyle name="Total 2 3 2 3 56" xfId="26048"/>
    <cellStyle name="Total 2 3 2 3 57" xfId="26049"/>
    <cellStyle name="Total 2 3 2 3 58" xfId="26050"/>
    <cellStyle name="Total 2 3 2 3 59" xfId="26051"/>
    <cellStyle name="Total 2 3 2 3 6" xfId="7052"/>
    <cellStyle name="Total 2 3 2 3 60" xfId="26052"/>
    <cellStyle name="Total 2 3 2 3 61" xfId="26053"/>
    <cellStyle name="Total 2 3 2 3 62" xfId="26054"/>
    <cellStyle name="Total 2 3 2 3 63" xfId="26055"/>
    <cellStyle name="Total 2 3 2 3 64" xfId="26056"/>
    <cellStyle name="Total 2 3 2 3 65" xfId="26057"/>
    <cellStyle name="Total 2 3 2 3 66" xfId="26058"/>
    <cellStyle name="Total 2 3 2 3 67" xfId="26059"/>
    <cellStyle name="Total 2 3 2 3 68" xfId="26060"/>
    <cellStyle name="Total 2 3 2 3 69" xfId="26061"/>
    <cellStyle name="Total 2 3 2 3 7" xfId="7053"/>
    <cellStyle name="Total 2 3 2 3 70" xfId="26062"/>
    <cellStyle name="Total 2 3 2 3 71" xfId="26063"/>
    <cellStyle name="Total 2 3 2 3 72" xfId="26064"/>
    <cellStyle name="Total 2 3 2 3 73" xfId="26065"/>
    <cellStyle name="Total 2 3 2 3 74" xfId="26066"/>
    <cellStyle name="Total 2 3 2 3 75" xfId="26067"/>
    <cellStyle name="Total 2 3 2 3 76" xfId="26068"/>
    <cellStyle name="Total 2 3 2 3 77" xfId="26069"/>
    <cellStyle name="Total 2 3 2 3 78" xfId="26070"/>
    <cellStyle name="Total 2 3 2 3 79" xfId="26071"/>
    <cellStyle name="Total 2 3 2 3 8" xfId="7054"/>
    <cellStyle name="Total 2 3 2 3 80" xfId="26072"/>
    <cellStyle name="Total 2 3 2 3 81" xfId="26073"/>
    <cellStyle name="Total 2 3 2 3 9" xfId="7055"/>
    <cellStyle name="Total 2 3 2 30" xfId="7056"/>
    <cellStyle name="Total 2 3 2 31" xfId="7057"/>
    <cellStyle name="Total 2 3 2 32" xfId="7058"/>
    <cellStyle name="Total 2 3 2 33" xfId="7059"/>
    <cellStyle name="Total 2 3 2 34" xfId="7060"/>
    <cellStyle name="Total 2 3 2 35" xfId="7061"/>
    <cellStyle name="Total 2 3 2 36" xfId="7062"/>
    <cellStyle name="Total 2 3 2 37" xfId="7063"/>
    <cellStyle name="Total 2 3 2 38" xfId="7064"/>
    <cellStyle name="Total 2 3 2 39" xfId="7065"/>
    <cellStyle name="Total 2 3 2 4" xfId="7066"/>
    <cellStyle name="Total 2 3 2 40" xfId="7067"/>
    <cellStyle name="Total 2 3 2 41" xfId="7068"/>
    <cellStyle name="Total 2 3 2 42" xfId="7069"/>
    <cellStyle name="Total 2 3 2 43" xfId="7070"/>
    <cellStyle name="Total 2 3 2 44" xfId="18004"/>
    <cellStyle name="Total 2 3 2 45" xfId="18005"/>
    <cellStyle name="Total 2 3 2 46" xfId="18006"/>
    <cellStyle name="Total 2 3 2 47" xfId="18007"/>
    <cellStyle name="Total 2 3 2 48" xfId="18008"/>
    <cellStyle name="Total 2 3 2 49" xfId="18009"/>
    <cellStyle name="Total 2 3 2 5" xfId="7071"/>
    <cellStyle name="Total 2 3 2 50" xfId="18010"/>
    <cellStyle name="Total 2 3 2 51" xfId="18011"/>
    <cellStyle name="Total 2 3 2 52" xfId="18012"/>
    <cellStyle name="Total 2 3 2 53" xfId="20647"/>
    <cellStyle name="Total 2 3 2 54" xfId="20648"/>
    <cellStyle name="Total 2 3 2 55" xfId="20649"/>
    <cellStyle name="Total 2 3 2 56" xfId="26074"/>
    <cellStyle name="Total 2 3 2 57" xfId="26075"/>
    <cellStyle name="Total 2 3 2 58" xfId="26076"/>
    <cellStyle name="Total 2 3 2 59" xfId="26077"/>
    <cellStyle name="Total 2 3 2 6" xfId="7072"/>
    <cellStyle name="Total 2 3 2 60" xfId="26078"/>
    <cellStyle name="Total 2 3 2 61" xfId="26079"/>
    <cellStyle name="Total 2 3 2 62" xfId="26080"/>
    <cellStyle name="Total 2 3 2 63" xfId="26081"/>
    <cellStyle name="Total 2 3 2 64" xfId="26082"/>
    <cellStyle name="Total 2 3 2 65" xfId="26083"/>
    <cellStyle name="Total 2 3 2 66" xfId="26084"/>
    <cellStyle name="Total 2 3 2 67" xfId="26085"/>
    <cellStyle name="Total 2 3 2 68" xfId="26086"/>
    <cellStyle name="Total 2 3 2 69" xfId="26087"/>
    <cellStyle name="Total 2 3 2 7" xfId="7073"/>
    <cellStyle name="Total 2 3 2 70" xfId="26088"/>
    <cellStyle name="Total 2 3 2 71" xfId="26089"/>
    <cellStyle name="Total 2 3 2 72" xfId="26090"/>
    <cellStyle name="Total 2 3 2 73" xfId="26091"/>
    <cellStyle name="Total 2 3 2 74" xfId="26092"/>
    <cellStyle name="Total 2 3 2 75" xfId="26093"/>
    <cellStyle name="Total 2 3 2 76" xfId="26094"/>
    <cellStyle name="Total 2 3 2 77" xfId="26095"/>
    <cellStyle name="Total 2 3 2 78" xfId="26096"/>
    <cellStyle name="Total 2 3 2 79" xfId="26097"/>
    <cellStyle name="Total 2 3 2 8" xfId="7074"/>
    <cellStyle name="Total 2 3 2 80" xfId="26098"/>
    <cellStyle name="Total 2 3 2 81" xfId="26099"/>
    <cellStyle name="Total 2 3 2 82" xfId="26100"/>
    <cellStyle name="Total 2 3 2 83" xfId="26101"/>
    <cellStyle name="Total 2 3 2 9" xfId="7075"/>
    <cellStyle name="Total 2 3 20" xfId="26102"/>
    <cellStyle name="Total 2 3 3" xfId="7076"/>
    <cellStyle name="Total 2 3 3 10" xfId="7077"/>
    <cellStyle name="Total 2 3 3 11" xfId="7078"/>
    <cellStyle name="Total 2 3 3 12" xfId="7079"/>
    <cellStyle name="Total 2 3 3 13" xfId="7080"/>
    <cellStyle name="Total 2 3 3 14" xfId="7081"/>
    <cellStyle name="Total 2 3 3 15" xfId="7082"/>
    <cellStyle name="Total 2 3 3 16" xfId="7083"/>
    <cellStyle name="Total 2 3 3 17" xfId="7084"/>
    <cellStyle name="Total 2 3 3 18" xfId="7085"/>
    <cellStyle name="Total 2 3 3 19" xfId="7086"/>
    <cellStyle name="Total 2 3 3 2" xfId="7087"/>
    <cellStyle name="Total 2 3 3 2 10" xfId="7088"/>
    <cellStyle name="Total 2 3 3 2 11" xfId="7089"/>
    <cellStyle name="Total 2 3 3 2 12" xfId="7090"/>
    <cellStyle name="Total 2 3 3 2 13" xfId="7091"/>
    <cellStyle name="Total 2 3 3 2 14" xfId="7092"/>
    <cellStyle name="Total 2 3 3 2 15" xfId="7093"/>
    <cellStyle name="Total 2 3 3 2 16" xfId="7094"/>
    <cellStyle name="Total 2 3 3 2 17" xfId="7095"/>
    <cellStyle name="Total 2 3 3 2 18" xfId="7096"/>
    <cellStyle name="Total 2 3 3 2 19" xfId="7097"/>
    <cellStyle name="Total 2 3 3 2 2" xfId="7098"/>
    <cellStyle name="Total 2 3 3 2 20" xfId="7099"/>
    <cellStyle name="Total 2 3 3 2 21" xfId="7100"/>
    <cellStyle name="Total 2 3 3 2 22" xfId="7101"/>
    <cellStyle name="Total 2 3 3 2 23" xfId="7102"/>
    <cellStyle name="Total 2 3 3 2 24" xfId="7103"/>
    <cellStyle name="Total 2 3 3 2 25" xfId="7104"/>
    <cellStyle name="Total 2 3 3 2 26" xfId="7105"/>
    <cellStyle name="Total 2 3 3 2 27" xfId="7106"/>
    <cellStyle name="Total 2 3 3 2 28" xfId="7107"/>
    <cellStyle name="Total 2 3 3 2 29" xfId="7108"/>
    <cellStyle name="Total 2 3 3 2 3" xfId="7109"/>
    <cellStyle name="Total 2 3 3 2 30" xfId="7110"/>
    <cellStyle name="Total 2 3 3 2 31" xfId="7111"/>
    <cellStyle name="Total 2 3 3 2 32" xfId="7112"/>
    <cellStyle name="Total 2 3 3 2 33" xfId="7113"/>
    <cellStyle name="Total 2 3 3 2 34" xfId="7114"/>
    <cellStyle name="Total 2 3 3 2 35" xfId="7115"/>
    <cellStyle name="Total 2 3 3 2 36" xfId="7116"/>
    <cellStyle name="Total 2 3 3 2 37" xfId="7117"/>
    <cellStyle name="Total 2 3 3 2 38" xfId="7118"/>
    <cellStyle name="Total 2 3 3 2 39" xfId="7119"/>
    <cellStyle name="Total 2 3 3 2 4" xfId="7120"/>
    <cellStyle name="Total 2 3 3 2 40" xfId="7121"/>
    <cellStyle name="Total 2 3 3 2 41" xfId="7122"/>
    <cellStyle name="Total 2 3 3 2 42" xfId="18013"/>
    <cellStyle name="Total 2 3 3 2 43" xfId="18014"/>
    <cellStyle name="Total 2 3 3 2 44" xfId="18015"/>
    <cellStyle name="Total 2 3 3 2 45" xfId="18016"/>
    <cellStyle name="Total 2 3 3 2 46" xfId="18017"/>
    <cellStyle name="Total 2 3 3 2 47" xfId="18018"/>
    <cellStyle name="Total 2 3 3 2 48" xfId="18019"/>
    <cellStyle name="Total 2 3 3 2 49" xfId="18020"/>
    <cellStyle name="Total 2 3 3 2 5" xfId="7123"/>
    <cellStyle name="Total 2 3 3 2 50" xfId="18021"/>
    <cellStyle name="Total 2 3 3 2 51" xfId="20650"/>
    <cellStyle name="Total 2 3 3 2 52" xfId="20651"/>
    <cellStyle name="Total 2 3 3 2 53" xfId="20652"/>
    <cellStyle name="Total 2 3 3 2 54" xfId="26103"/>
    <cellStyle name="Total 2 3 3 2 55" xfId="26104"/>
    <cellStyle name="Total 2 3 3 2 56" xfId="26105"/>
    <cellStyle name="Total 2 3 3 2 57" xfId="26106"/>
    <cellStyle name="Total 2 3 3 2 58" xfId="26107"/>
    <cellStyle name="Total 2 3 3 2 59" xfId="26108"/>
    <cellStyle name="Total 2 3 3 2 6" xfId="7124"/>
    <cellStyle name="Total 2 3 3 2 60" xfId="26109"/>
    <cellStyle name="Total 2 3 3 2 61" xfId="26110"/>
    <cellStyle name="Total 2 3 3 2 62" xfId="26111"/>
    <cellStyle name="Total 2 3 3 2 63" xfId="26112"/>
    <cellStyle name="Total 2 3 3 2 64" xfId="26113"/>
    <cellStyle name="Total 2 3 3 2 65" xfId="26114"/>
    <cellStyle name="Total 2 3 3 2 66" xfId="26115"/>
    <cellStyle name="Total 2 3 3 2 67" xfId="26116"/>
    <cellStyle name="Total 2 3 3 2 68" xfId="26117"/>
    <cellStyle name="Total 2 3 3 2 69" xfId="26118"/>
    <cellStyle name="Total 2 3 3 2 7" xfId="7125"/>
    <cellStyle name="Total 2 3 3 2 70" xfId="26119"/>
    <cellStyle name="Total 2 3 3 2 71" xfId="26120"/>
    <cellStyle name="Total 2 3 3 2 72" xfId="26121"/>
    <cellStyle name="Total 2 3 3 2 73" xfId="26122"/>
    <cellStyle name="Total 2 3 3 2 74" xfId="26123"/>
    <cellStyle name="Total 2 3 3 2 75" xfId="26124"/>
    <cellStyle name="Total 2 3 3 2 76" xfId="26125"/>
    <cellStyle name="Total 2 3 3 2 77" xfId="26126"/>
    <cellStyle name="Total 2 3 3 2 78" xfId="26127"/>
    <cellStyle name="Total 2 3 3 2 79" xfId="26128"/>
    <cellStyle name="Total 2 3 3 2 8" xfId="7126"/>
    <cellStyle name="Total 2 3 3 2 80" xfId="26129"/>
    <cellStyle name="Total 2 3 3 2 81" xfId="26130"/>
    <cellStyle name="Total 2 3 3 2 9" xfId="7127"/>
    <cellStyle name="Total 2 3 3 20" xfId="7128"/>
    <cellStyle name="Total 2 3 3 21" xfId="7129"/>
    <cellStyle name="Total 2 3 3 22" xfId="7130"/>
    <cellStyle name="Total 2 3 3 23" xfId="7131"/>
    <cellStyle name="Total 2 3 3 24" xfId="7132"/>
    <cellStyle name="Total 2 3 3 25" xfId="7133"/>
    <cellStyle name="Total 2 3 3 26" xfId="7134"/>
    <cellStyle name="Total 2 3 3 27" xfId="7135"/>
    <cellStyle name="Total 2 3 3 28" xfId="7136"/>
    <cellStyle name="Total 2 3 3 29" xfId="7137"/>
    <cellStyle name="Total 2 3 3 3" xfId="7138"/>
    <cellStyle name="Total 2 3 3 3 10" xfId="7139"/>
    <cellStyle name="Total 2 3 3 3 11" xfId="7140"/>
    <cellStyle name="Total 2 3 3 3 12" xfId="7141"/>
    <cellStyle name="Total 2 3 3 3 13" xfId="7142"/>
    <cellStyle name="Total 2 3 3 3 14" xfId="7143"/>
    <cellStyle name="Total 2 3 3 3 15" xfId="7144"/>
    <cellStyle name="Total 2 3 3 3 16" xfId="7145"/>
    <cellStyle name="Total 2 3 3 3 17" xfId="7146"/>
    <cellStyle name="Total 2 3 3 3 18" xfId="7147"/>
    <cellStyle name="Total 2 3 3 3 19" xfId="7148"/>
    <cellStyle name="Total 2 3 3 3 2" xfId="7149"/>
    <cellStyle name="Total 2 3 3 3 20" xfId="7150"/>
    <cellStyle name="Total 2 3 3 3 21" xfId="7151"/>
    <cellStyle name="Total 2 3 3 3 22" xfId="7152"/>
    <cellStyle name="Total 2 3 3 3 23" xfId="7153"/>
    <cellStyle name="Total 2 3 3 3 24" xfId="7154"/>
    <cellStyle name="Total 2 3 3 3 25" xfId="7155"/>
    <cellStyle name="Total 2 3 3 3 26" xfId="7156"/>
    <cellStyle name="Total 2 3 3 3 27" xfId="7157"/>
    <cellStyle name="Total 2 3 3 3 28" xfId="7158"/>
    <cellStyle name="Total 2 3 3 3 29" xfId="7159"/>
    <cellStyle name="Total 2 3 3 3 3" xfId="7160"/>
    <cellStyle name="Total 2 3 3 3 30" xfId="7161"/>
    <cellStyle name="Total 2 3 3 3 31" xfId="7162"/>
    <cellStyle name="Total 2 3 3 3 32" xfId="7163"/>
    <cellStyle name="Total 2 3 3 3 33" xfId="7164"/>
    <cellStyle name="Total 2 3 3 3 34" xfId="7165"/>
    <cellStyle name="Total 2 3 3 3 35" xfId="7166"/>
    <cellStyle name="Total 2 3 3 3 36" xfId="7167"/>
    <cellStyle name="Total 2 3 3 3 37" xfId="7168"/>
    <cellStyle name="Total 2 3 3 3 38" xfId="7169"/>
    <cellStyle name="Total 2 3 3 3 39" xfId="7170"/>
    <cellStyle name="Total 2 3 3 3 4" xfId="7171"/>
    <cellStyle name="Total 2 3 3 3 40" xfId="7172"/>
    <cellStyle name="Total 2 3 3 3 41" xfId="7173"/>
    <cellStyle name="Total 2 3 3 3 42" xfId="18022"/>
    <cellStyle name="Total 2 3 3 3 43" xfId="18023"/>
    <cellStyle name="Total 2 3 3 3 44" xfId="18024"/>
    <cellStyle name="Total 2 3 3 3 45" xfId="18025"/>
    <cellStyle name="Total 2 3 3 3 46" xfId="18026"/>
    <cellStyle name="Total 2 3 3 3 47" xfId="18027"/>
    <cellStyle name="Total 2 3 3 3 48" xfId="18028"/>
    <cellStyle name="Total 2 3 3 3 49" xfId="18029"/>
    <cellStyle name="Total 2 3 3 3 5" xfId="7174"/>
    <cellStyle name="Total 2 3 3 3 50" xfId="18030"/>
    <cellStyle name="Total 2 3 3 3 51" xfId="20653"/>
    <cellStyle name="Total 2 3 3 3 52" xfId="20654"/>
    <cellStyle name="Total 2 3 3 3 53" xfId="20655"/>
    <cellStyle name="Total 2 3 3 3 54" xfId="26131"/>
    <cellStyle name="Total 2 3 3 3 55" xfId="26132"/>
    <cellStyle name="Total 2 3 3 3 56" xfId="26133"/>
    <cellStyle name="Total 2 3 3 3 57" xfId="26134"/>
    <cellStyle name="Total 2 3 3 3 58" xfId="26135"/>
    <cellStyle name="Total 2 3 3 3 59" xfId="26136"/>
    <cellStyle name="Total 2 3 3 3 6" xfId="7175"/>
    <cellStyle name="Total 2 3 3 3 60" xfId="26137"/>
    <cellStyle name="Total 2 3 3 3 61" xfId="26138"/>
    <cellStyle name="Total 2 3 3 3 62" xfId="26139"/>
    <cellStyle name="Total 2 3 3 3 63" xfId="26140"/>
    <cellStyle name="Total 2 3 3 3 64" xfId="26141"/>
    <cellStyle name="Total 2 3 3 3 65" xfId="26142"/>
    <cellStyle name="Total 2 3 3 3 66" xfId="26143"/>
    <cellStyle name="Total 2 3 3 3 67" xfId="26144"/>
    <cellStyle name="Total 2 3 3 3 68" xfId="26145"/>
    <cellStyle name="Total 2 3 3 3 69" xfId="26146"/>
    <cellStyle name="Total 2 3 3 3 7" xfId="7176"/>
    <cellStyle name="Total 2 3 3 3 70" xfId="26147"/>
    <cellStyle name="Total 2 3 3 3 71" xfId="26148"/>
    <cellStyle name="Total 2 3 3 3 72" xfId="26149"/>
    <cellStyle name="Total 2 3 3 3 73" xfId="26150"/>
    <cellStyle name="Total 2 3 3 3 74" xfId="26151"/>
    <cellStyle name="Total 2 3 3 3 75" xfId="26152"/>
    <cellStyle name="Total 2 3 3 3 76" xfId="26153"/>
    <cellStyle name="Total 2 3 3 3 77" xfId="26154"/>
    <cellStyle name="Total 2 3 3 3 78" xfId="26155"/>
    <cellStyle name="Total 2 3 3 3 79" xfId="26156"/>
    <cellStyle name="Total 2 3 3 3 8" xfId="7177"/>
    <cellStyle name="Total 2 3 3 3 80" xfId="26157"/>
    <cellStyle name="Total 2 3 3 3 81" xfId="26158"/>
    <cellStyle name="Total 2 3 3 3 9" xfId="7178"/>
    <cellStyle name="Total 2 3 3 30" xfId="7179"/>
    <cellStyle name="Total 2 3 3 31" xfId="7180"/>
    <cellStyle name="Total 2 3 3 32" xfId="7181"/>
    <cellStyle name="Total 2 3 3 33" xfId="7182"/>
    <cellStyle name="Total 2 3 3 34" xfId="7183"/>
    <cellStyle name="Total 2 3 3 35" xfId="7184"/>
    <cellStyle name="Total 2 3 3 36" xfId="7185"/>
    <cellStyle name="Total 2 3 3 37" xfId="7186"/>
    <cellStyle name="Total 2 3 3 38" xfId="7187"/>
    <cellStyle name="Total 2 3 3 39" xfId="7188"/>
    <cellStyle name="Total 2 3 3 4" xfId="7189"/>
    <cellStyle name="Total 2 3 3 40" xfId="7190"/>
    <cellStyle name="Total 2 3 3 41" xfId="7191"/>
    <cellStyle name="Total 2 3 3 42" xfId="7192"/>
    <cellStyle name="Total 2 3 3 43" xfId="7193"/>
    <cellStyle name="Total 2 3 3 44" xfId="18031"/>
    <cellStyle name="Total 2 3 3 45" xfId="18032"/>
    <cellStyle name="Total 2 3 3 46" xfId="18033"/>
    <cellStyle name="Total 2 3 3 47" xfId="18034"/>
    <cellStyle name="Total 2 3 3 48" xfId="18035"/>
    <cellStyle name="Total 2 3 3 49" xfId="18036"/>
    <cellStyle name="Total 2 3 3 5" xfId="7194"/>
    <cellStyle name="Total 2 3 3 50" xfId="18037"/>
    <cellStyle name="Total 2 3 3 51" xfId="18038"/>
    <cellStyle name="Total 2 3 3 52" xfId="18039"/>
    <cellStyle name="Total 2 3 3 53" xfId="20656"/>
    <cellStyle name="Total 2 3 3 54" xfId="20657"/>
    <cellStyle name="Total 2 3 3 55" xfId="20658"/>
    <cellStyle name="Total 2 3 3 56" xfId="26159"/>
    <cellStyle name="Total 2 3 3 57" xfId="26160"/>
    <cellStyle name="Total 2 3 3 58" xfId="26161"/>
    <cellStyle name="Total 2 3 3 59" xfId="26162"/>
    <cellStyle name="Total 2 3 3 6" xfId="7195"/>
    <cellStyle name="Total 2 3 3 60" xfId="26163"/>
    <cellStyle name="Total 2 3 3 61" xfId="26164"/>
    <cellStyle name="Total 2 3 3 62" xfId="26165"/>
    <cellStyle name="Total 2 3 3 63" xfId="26166"/>
    <cellStyle name="Total 2 3 3 64" xfId="26167"/>
    <cellStyle name="Total 2 3 3 65" xfId="26168"/>
    <cellStyle name="Total 2 3 3 66" xfId="26169"/>
    <cellStyle name="Total 2 3 3 67" xfId="26170"/>
    <cellStyle name="Total 2 3 3 68" xfId="26171"/>
    <cellStyle name="Total 2 3 3 69" xfId="26172"/>
    <cellStyle name="Total 2 3 3 7" xfId="7196"/>
    <cellStyle name="Total 2 3 3 70" xfId="26173"/>
    <cellStyle name="Total 2 3 3 71" xfId="26174"/>
    <cellStyle name="Total 2 3 3 72" xfId="26175"/>
    <cellStyle name="Total 2 3 3 73" xfId="26176"/>
    <cellStyle name="Total 2 3 3 74" xfId="26177"/>
    <cellStyle name="Total 2 3 3 75" xfId="26178"/>
    <cellStyle name="Total 2 3 3 76" xfId="26179"/>
    <cellStyle name="Total 2 3 3 77" xfId="26180"/>
    <cellStyle name="Total 2 3 3 78" xfId="26181"/>
    <cellStyle name="Total 2 3 3 79" xfId="26182"/>
    <cellStyle name="Total 2 3 3 8" xfId="7197"/>
    <cellStyle name="Total 2 3 3 80" xfId="26183"/>
    <cellStyle name="Total 2 3 3 81" xfId="26184"/>
    <cellStyle name="Total 2 3 3 82" xfId="26185"/>
    <cellStyle name="Total 2 3 3 83" xfId="26186"/>
    <cellStyle name="Total 2 3 3 9" xfId="7198"/>
    <cellStyle name="Total 2 3 4" xfId="7199"/>
    <cellStyle name="Total 2 3 4 10" xfId="7200"/>
    <cellStyle name="Total 2 3 4 11" xfId="7201"/>
    <cellStyle name="Total 2 3 4 12" xfId="7202"/>
    <cellStyle name="Total 2 3 4 13" xfId="7203"/>
    <cellStyle name="Total 2 3 4 14" xfId="7204"/>
    <cellStyle name="Total 2 3 4 15" xfId="7205"/>
    <cellStyle name="Total 2 3 4 16" xfId="7206"/>
    <cellStyle name="Total 2 3 4 17" xfId="7207"/>
    <cellStyle name="Total 2 3 4 18" xfId="7208"/>
    <cellStyle name="Total 2 3 4 19" xfId="7209"/>
    <cellStyle name="Total 2 3 4 2" xfId="7210"/>
    <cellStyle name="Total 2 3 4 2 10" xfId="7211"/>
    <cellStyle name="Total 2 3 4 2 11" xfId="7212"/>
    <cellStyle name="Total 2 3 4 2 12" xfId="7213"/>
    <cellStyle name="Total 2 3 4 2 13" xfId="7214"/>
    <cellStyle name="Total 2 3 4 2 14" xfId="7215"/>
    <cellStyle name="Total 2 3 4 2 15" xfId="7216"/>
    <cellStyle name="Total 2 3 4 2 16" xfId="7217"/>
    <cellStyle name="Total 2 3 4 2 17" xfId="7218"/>
    <cellStyle name="Total 2 3 4 2 18" xfId="7219"/>
    <cellStyle name="Total 2 3 4 2 19" xfId="7220"/>
    <cellStyle name="Total 2 3 4 2 2" xfId="7221"/>
    <cellStyle name="Total 2 3 4 2 20" xfId="7222"/>
    <cellStyle name="Total 2 3 4 2 21" xfId="7223"/>
    <cellStyle name="Total 2 3 4 2 22" xfId="7224"/>
    <cellStyle name="Total 2 3 4 2 23" xfId="7225"/>
    <cellStyle name="Total 2 3 4 2 24" xfId="7226"/>
    <cellStyle name="Total 2 3 4 2 25" xfId="7227"/>
    <cellStyle name="Total 2 3 4 2 26" xfId="7228"/>
    <cellStyle name="Total 2 3 4 2 27" xfId="7229"/>
    <cellStyle name="Total 2 3 4 2 28" xfId="7230"/>
    <cellStyle name="Total 2 3 4 2 29" xfId="7231"/>
    <cellStyle name="Total 2 3 4 2 3" xfId="7232"/>
    <cellStyle name="Total 2 3 4 2 30" xfId="7233"/>
    <cellStyle name="Total 2 3 4 2 31" xfId="7234"/>
    <cellStyle name="Total 2 3 4 2 32" xfId="7235"/>
    <cellStyle name="Total 2 3 4 2 33" xfId="7236"/>
    <cellStyle name="Total 2 3 4 2 34" xfId="7237"/>
    <cellStyle name="Total 2 3 4 2 35" xfId="7238"/>
    <cellStyle name="Total 2 3 4 2 36" xfId="7239"/>
    <cellStyle name="Total 2 3 4 2 37" xfId="7240"/>
    <cellStyle name="Total 2 3 4 2 38" xfId="7241"/>
    <cellStyle name="Total 2 3 4 2 39" xfId="7242"/>
    <cellStyle name="Total 2 3 4 2 4" xfId="7243"/>
    <cellStyle name="Total 2 3 4 2 40" xfId="7244"/>
    <cellStyle name="Total 2 3 4 2 41" xfId="7245"/>
    <cellStyle name="Total 2 3 4 2 42" xfId="18040"/>
    <cellStyle name="Total 2 3 4 2 43" xfId="18041"/>
    <cellStyle name="Total 2 3 4 2 44" xfId="18042"/>
    <cellStyle name="Total 2 3 4 2 45" xfId="18043"/>
    <cellStyle name="Total 2 3 4 2 46" xfId="18044"/>
    <cellStyle name="Total 2 3 4 2 47" xfId="18045"/>
    <cellStyle name="Total 2 3 4 2 48" xfId="18046"/>
    <cellStyle name="Total 2 3 4 2 49" xfId="18047"/>
    <cellStyle name="Total 2 3 4 2 5" xfId="7246"/>
    <cellStyle name="Total 2 3 4 2 50" xfId="18048"/>
    <cellStyle name="Total 2 3 4 2 51" xfId="20659"/>
    <cellStyle name="Total 2 3 4 2 52" xfId="20660"/>
    <cellStyle name="Total 2 3 4 2 53" xfId="20661"/>
    <cellStyle name="Total 2 3 4 2 54" xfId="26187"/>
    <cellStyle name="Total 2 3 4 2 55" xfId="26188"/>
    <cellStyle name="Total 2 3 4 2 56" xfId="26189"/>
    <cellStyle name="Total 2 3 4 2 57" xfId="26190"/>
    <cellStyle name="Total 2 3 4 2 58" xfId="26191"/>
    <cellStyle name="Total 2 3 4 2 59" xfId="26192"/>
    <cellStyle name="Total 2 3 4 2 6" xfId="7247"/>
    <cellStyle name="Total 2 3 4 2 60" xfId="26193"/>
    <cellStyle name="Total 2 3 4 2 61" xfId="26194"/>
    <cellStyle name="Total 2 3 4 2 62" xfId="26195"/>
    <cellStyle name="Total 2 3 4 2 63" xfId="26196"/>
    <cellStyle name="Total 2 3 4 2 64" xfId="26197"/>
    <cellStyle name="Total 2 3 4 2 65" xfId="26198"/>
    <cellStyle name="Total 2 3 4 2 66" xfId="26199"/>
    <cellStyle name="Total 2 3 4 2 67" xfId="26200"/>
    <cellStyle name="Total 2 3 4 2 68" xfId="26201"/>
    <cellStyle name="Total 2 3 4 2 69" xfId="26202"/>
    <cellStyle name="Total 2 3 4 2 7" xfId="7248"/>
    <cellStyle name="Total 2 3 4 2 70" xfId="26203"/>
    <cellStyle name="Total 2 3 4 2 71" xfId="26204"/>
    <cellStyle name="Total 2 3 4 2 72" xfId="26205"/>
    <cellStyle name="Total 2 3 4 2 73" xfId="26206"/>
    <cellStyle name="Total 2 3 4 2 74" xfId="26207"/>
    <cellStyle name="Total 2 3 4 2 75" xfId="26208"/>
    <cellStyle name="Total 2 3 4 2 76" xfId="26209"/>
    <cellStyle name="Total 2 3 4 2 77" xfId="26210"/>
    <cellStyle name="Total 2 3 4 2 78" xfId="26211"/>
    <cellStyle name="Total 2 3 4 2 79" xfId="26212"/>
    <cellStyle name="Total 2 3 4 2 8" xfId="7249"/>
    <cellStyle name="Total 2 3 4 2 80" xfId="26213"/>
    <cellStyle name="Total 2 3 4 2 81" xfId="26214"/>
    <cellStyle name="Total 2 3 4 2 9" xfId="7250"/>
    <cellStyle name="Total 2 3 4 20" xfId="7251"/>
    <cellStyle name="Total 2 3 4 21" xfId="7252"/>
    <cellStyle name="Total 2 3 4 22" xfId="7253"/>
    <cellStyle name="Total 2 3 4 23" xfId="7254"/>
    <cellStyle name="Total 2 3 4 24" xfId="7255"/>
    <cellStyle name="Total 2 3 4 25" xfId="7256"/>
    <cellStyle name="Total 2 3 4 26" xfId="7257"/>
    <cellStyle name="Total 2 3 4 27" xfId="7258"/>
    <cellStyle name="Total 2 3 4 28" xfId="7259"/>
    <cellStyle name="Total 2 3 4 29" xfId="7260"/>
    <cellStyle name="Total 2 3 4 3" xfId="7261"/>
    <cellStyle name="Total 2 3 4 3 10" xfId="7262"/>
    <cellStyle name="Total 2 3 4 3 11" xfId="7263"/>
    <cellStyle name="Total 2 3 4 3 12" xfId="7264"/>
    <cellStyle name="Total 2 3 4 3 13" xfId="7265"/>
    <cellStyle name="Total 2 3 4 3 14" xfId="7266"/>
    <cellStyle name="Total 2 3 4 3 15" xfId="7267"/>
    <cellStyle name="Total 2 3 4 3 16" xfId="7268"/>
    <cellStyle name="Total 2 3 4 3 17" xfId="7269"/>
    <cellStyle name="Total 2 3 4 3 18" xfId="7270"/>
    <cellStyle name="Total 2 3 4 3 19" xfId="7271"/>
    <cellStyle name="Total 2 3 4 3 2" xfId="7272"/>
    <cellStyle name="Total 2 3 4 3 20" xfId="7273"/>
    <cellStyle name="Total 2 3 4 3 21" xfId="7274"/>
    <cellStyle name="Total 2 3 4 3 22" xfId="7275"/>
    <cellStyle name="Total 2 3 4 3 23" xfId="7276"/>
    <cellStyle name="Total 2 3 4 3 24" xfId="7277"/>
    <cellStyle name="Total 2 3 4 3 25" xfId="7278"/>
    <cellStyle name="Total 2 3 4 3 26" xfId="7279"/>
    <cellStyle name="Total 2 3 4 3 27" xfId="7280"/>
    <cellStyle name="Total 2 3 4 3 28" xfId="7281"/>
    <cellStyle name="Total 2 3 4 3 29" xfId="7282"/>
    <cellStyle name="Total 2 3 4 3 3" xfId="7283"/>
    <cellStyle name="Total 2 3 4 3 30" xfId="7284"/>
    <cellStyle name="Total 2 3 4 3 31" xfId="7285"/>
    <cellStyle name="Total 2 3 4 3 32" xfId="7286"/>
    <cellStyle name="Total 2 3 4 3 33" xfId="7287"/>
    <cellStyle name="Total 2 3 4 3 34" xfId="7288"/>
    <cellStyle name="Total 2 3 4 3 35" xfId="7289"/>
    <cellStyle name="Total 2 3 4 3 36" xfId="7290"/>
    <cellStyle name="Total 2 3 4 3 37" xfId="7291"/>
    <cellStyle name="Total 2 3 4 3 38" xfId="7292"/>
    <cellStyle name="Total 2 3 4 3 39" xfId="7293"/>
    <cellStyle name="Total 2 3 4 3 4" xfId="7294"/>
    <cellStyle name="Total 2 3 4 3 40" xfId="7295"/>
    <cellStyle name="Total 2 3 4 3 41" xfId="7296"/>
    <cellStyle name="Total 2 3 4 3 42" xfId="18049"/>
    <cellStyle name="Total 2 3 4 3 43" xfId="18050"/>
    <cellStyle name="Total 2 3 4 3 44" xfId="18051"/>
    <cellStyle name="Total 2 3 4 3 45" xfId="18052"/>
    <cellStyle name="Total 2 3 4 3 46" xfId="18053"/>
    <cellStyle name="Total 2 3 4 3 47" xfId="18054"/>
    <cellStyle name="Total 2 3 4 3 48" xfId="18055"/>
    <cellStyle name="Total 2 3 4 3 49" xfId="18056"/>
    <cellStyle name="Total 2 3 4 3 5" xfId="7297"/>
    <cellStyle name="Total 2 3 4 3 50" xfId="18057"/>
    <cellStyle name="Total 2 3 4 3 51" xfId="20662"/>
    <cellStyle name="Total 2 3 4 3 52" xfId="20663"/>
    <cellStyle name="Total 2 3 4 3 53" xfId="20664"/>
    <cellStyle name="Total 2 3 4 3 54" xfId="26215"/>
    <cellStyle name="Total 2 3 4 3 55" xfId="26216"/>
    <cellStyle name="Total 2 3 4 3 56" xfId="26217"/>
    <cellStyle name="Total 2 3 4 3 57" xfId="26218"/>
    <cellStyle name="Total 2 3 4 3 58" xfId="26219"/>
    <cellStyle name="Total 2 3 4 3 59" xfId="26220"/>
    <cellStyle name="Total 2 3 4 3 6" xfId="7298"/>
    <cellStyle name="Total 2 3 4 3 60" xfId="26221"/>
    <cellStyle name="Total 2 3 4 3 61" xfId="26222"/>
    <cellStyle name="Total 2 3 4 3 62" xfId="26223"/>
    <cellStyle name="Total 2 3 4 3 63" xfId="26224"/>
    <cellStyle name="Total 2 3 4 3 64" xfId="26225"/>
    <cellStyle name="Total 2 3 4 3 65" xfId="26226"/>
    <cellStyle name="Total 2 3 4 3 66" xfId="26227"/>
    <cellStyle name="Total 2 3 4 3 67" xfId="26228"/>
    <cellStyle name="Total 2 3 4 3 68" xfId="26229"/>
    <cellStyle name="Total 2 3 4 3 69" xfId="26230"/>
    <cellStyle name="Total 2 3 4 3 7" xfId="7299"/>
    <cellStyle name="Total 2 3 4 3 70" xfId="26231"/>
    <cellStyle name="Total 2 3 4 3 71" xfId="26232"/>
    <cellStyle name="Total 2 3 4 3 72" xfId="26233"/>
    <cellStyle name="Total 2 3 4 3 73" xfId="26234"/>
    <cellStyle name="Total 2 3 4 3 74" xfId="26235"/>
    <cellStyle name="Total 2 3 4 3 75" xfId="26236"/>
    <cellStyle name="Total 2 3 4 3 76" xfId="26237"/>
    <cellStyle name="Total 2 3 4 3 77" xfId="26238"/>
    <cellStyle name="Total 2 3 4 3 78" xfId="26239"/>
    <cellStyle name="Total 2 3 4 3 79" xfId="26240"/>
    <cellStyle name="Total 2 3 4 3 8" xfId="7300"/>
    <cellStyle name="Total 2 3 4 3 80" xfId="26241"/>
    <cellStyle name="Total 2 3 4 3 81" xfId="26242"/>
    <cellStyle name="Total 2 3 4 3 9" xfId="7301"/>
    <cellStyle name="Total 2 3 4 30" xfId="7302"/>
    <cellStyle name="Total 2 3 4 31" xfId="7303"/>
    <cellStyle name="Total 2 3 4 32" xfId="7304"/>
    <cellStyle name="Total 2 3 4 33" xfId="7305"/>
    <cellStyle name="Total 2 3 4 34" xfId="7306"/>
    <cellStyle name="Total 2 3 4 35" xfId="7307"/>
    <cellStyle name="Total 2 3 4 36" xfId="7308"/>
    <cellStyle name="Total 2 3 4 37" xfId="7309"/>
    <cellStyle name="Total 2 3 4 38" xfId="7310"/>
    <cellStyle name="Total 2 3 4 39" xfId="7311"/>
    <cellStyle name="Total 2 3 4 4" xfId="7312"/>
    <cellStyle name="Total 2 3 4 40" xfId="7313"/>
    <cellStyle name="Total 2 3 4 41" xfId="7314"/>
    <cellStyle name="Total 2 3 4 42" xfId="7315"/>
    <cellStyle name="Total 2 3 4 43" xfId="7316"/>
    <cellStyle name="Total 2 3 4 44" xfId="18058"/>
    <cellStyle name="Total 2 3 4 45" xfId="18059"/>
    <cellStyle name="Total 2 3 4 46" xfId="18060"/>
    <cellStyle name="Total 2 3 4 47" xfId="18061"/>
    <cellStyle name="Total 2 3 4 48" xfId="18062"/>
    <cellStyle name="Total 2 3 4 49" xfId="18063"/>
    <cellStyle name="Total 2 3 4 5" xfId="7317"/>
    <cellStyle name="Total 2 3 4 50" xfId="18064"/>
    <cellStyle name="Total 2 3 4 51" xfId="18065"/>
    <cellStyle name="Total 2 3 4 52" xfId="18066"/>
    <cellStyle name="Total 2 3 4 53" xfId="20665"/>
    <cellStyle name="Total 2 3 4 54" xfId="20666"/>
    <cellStyle name="Total 2 3 4 55" xfId="20667"/>
    <cellStyle name="Total 2 3 4 56" xfId="26243"/>
    <cellStyle name="Total 2 3 4 57" xfId="26244"/>
    <cellStyle name="Total 2 3 4 58" xfId="26245"/>
    <cellStyle name="Total 2 3 4 59" xfId="26246"/>
    <cellStyle name="Total 2 3 4 6" xfId="7318"/>
    <cellStyle name="Total 2 3 4 60" xfId="26247"/>
    <cellStyle name="Total 2 3 4 61" xfId="26248"/>
    <cellStyle name="Total 2 3 4 62" xfId="26249"/>
    <cellStyle name="Total 2 3 4 63" xfId="26250"/>
    <cellStyle name="Total 2 3 4 64" xfId="26251"/>
    <cellStyle name="Total 2 3 4 65" xfId="26252"/>
    <cellStyle name="Total 2 3 4 66" xfId="26253"/>
    <cellStyle name="Total 2 3 4 67" xfId="26254"/>
    <cellStyle name="Total 2 3 4 68" xfId="26255"/>
    <cellStyle name="Total 2 3 4 69" xfId="26256"/>
    <cellStyle name="Total 2 3 4 7" xfId="7319"/>
    <cellStyle name="Total 2 3 4 70" xfId="26257"/>
    <cellStyle name="Total 2 3 4 71" xfId="26258"/>
    <cellStyle name="Total 2 3 4 72" xfId="26259"/>
    <cellStyle name="Total 2 3 4 73" xfId="26260"/>
    <cellStyle name="Total 2 3 4 74" xfId="26261"/>
    <cellStyle name="Total 2 3 4 75" xfId="26262"/>
    <cellStyle name="Total 2 3 4 76" xfId="26263"/>
    <cellStyle name="Total 2 3 4 77" xfId="26264"/>
    <cellStyle name="Total 2 3 4 78" xfId="26265"/>
    <cellStyle name="Total 2 3 4 79" xfId="26266"/>
    <cellStyle name="Total 2 3 4 8" xfId="7320"/>
    <cellStyle name="Total 2 3 4 80" xfId="26267"/>
    <cellStyle name="Total 2 3 4 81" xfId="26268"/>
    <cellStyle name="Total 2 3 4 82" xfId="26269"/>
    <cellStyle name="Total 2 3 4 83" xfId="26270"/>
    <cellStyle name="Total 2 3 4 9" xfId="7321"/>
    <cellStyle name="Total 2 3 5" xfId="7322"/>
    <cellStyle name="Total 2 3 5 10" xfId="7323"/>
    <cellStyle name="Total 2 3 5 11" xfId="7324"/>
    <cellStyle name="Total 2 3 5 12" xfId="7325"/>
    <cellStyle name="Total 2 3 5 13" xfId="7326"/>
    <cellStyle name="Total 2 3 5 14" xfId="7327"/>
    <cellStyle name="Total 2 3 5 15" xfId="7328"/>
    <cellStyle name="Total 2 3 5 16" xfId="7329"/>
    <cellStyle name="Total 2 3 5 17" xfId="7330"/>
    <cellStyle name="Total 2 3 5 18" xfId="7331"/>
    <cellStyle name="Total 2 3 5 19" xfId="7332"/>
    <cellStyle name="Total 2 3 5 2" xfId="7333"/>
    <cellStyle name="Total 2 3 5 20" xfId="7334"/>
    <cellStyle name="Total 2 3 5 21" xfId="7335"/>
    <cellStyle name="Total 2 3 5 22" xfId="7336"/>
    <cellStyle name="Total 2 3 5 23" xfId="7337"/>
    <cellStyle name="Total 2 3 5 24" xfId="7338"/>
    <cellStyle name="Total 2 3 5 25" xfId="7339"/>
    <cellStyle name="Total 2 3 5 26" xfId="7340"/>
    <cellStyle name="Total 2 3 5 27" xfId="7341"/>
    <cellStyle name="Total 2 3 5 28" xfId="7342"/>
    <cellStyle name="Total 2 3 5 29" xfId="7343"/>
    <cellStyle name="Total 2 3 5 3" xfId="7344"/>
    <cellStyle name="Total 2 3 5 30" xfId="7345"/>
    <cellStyle name="Total 2 3 5 31" xfId="7346"/>
    <cellStyle name="Total 2 3 5 32" xfId="7347"/>
    <cellStyle name="Total 2 3 5 33" xfId="7348"/>
    <cellStyle name="Total 2 3 5 34" xfId="7349"/>
    <cellStyle name="Total 2 3 5 35" xfId="7350"/>
    <cellStyle name="Total 2 3 5 36" xfId="7351"/>
    <cellStyle name="Total 2 3 5 37" xfId="7352"/>
    <cellStyle name="Total 2 3 5 38" xfId="7353"/>
    <cellStyle name="Total 2 3 5 39" xfId="7354"/>
    <cellStyle name="Total 2 3 5 4" xfId="7355"/>
    <cellStyle name="Total 2 3 5 40" xfId="7356"/>
    <cellStyle name="Total 2 3 5 41" xfId="7357"/>
    <cellStyle name="Total 2 3 5 42" xfId="18067"/>
    <cellStyle name="Total 2 3 5 43" xfId="18068"/>
    <cellStyle name="Total 2 3 5 44" xfId="18069"/>
    <cellStyle name="Total 2 3 5 45" xfId="18070"/>
    <cellStyle name="Total 2 3 5 46" xfId="18071"/>
    <cellStyle name="Total 2 3 5 47" xfId="18072"/>
    <cellStyle name="Total 2 3 5 48" xfId="18073"/>
    <cellStyle name="Total 2 3 5 49" xfId="18074"/>
    <cellStyle name="Total 2 3 5 5" xfId="7358"/>
    <cellStyle name="Total 2 3 5 50" xfId="18075"/>
    <cellStyle name="Total 2 3 5 51" xfId="20668"/>
    <cellStyle name="Total 2 3 5 52" xfId="20669"/>
    <cellStyle name="Total 2 3 5 53" xfId="20670"/>
    <cellStyle name="Total 2 3 5 54" xfId="26271"/>
    <cellStyle name="Total 2 3 5 55" xfId="26272"/>
    <cellStyle name="Total 2 3 5 56" xfId="26273"/>
    <cellStyle name="Total 2 3 5 57" xfId="26274"/>
    <cellStyle name="Total 2 3 5 58" xfId="26275"/>
    <cellStyle name="Total 2 3 5 59" xfId="26276"/>
    <cellStyle name="Total 2 3 5 6" xfId="7359"/>
    <cellStyle name="Total 2 3 5 60" xfId="26277"/>
    <cellStyle name="Total 2 3 5 61" xfId="26278"/>
    <cellStyle name="Total 2 3 5 62" xfId="26279"/>
    <cellStyle name="Total 2 3 5 63" xfId="26280"/>
    <cellStyle name="Total 2 3 5 64" xfId="26281"/>
    <cellStyle name="Total 2 3 5 65" xfId="26282"/>
    <cellStyle name="Total 2 3 5 66" xfId="26283"/>
    <cellStyle name="Total 2 3 5 67" xfId="26284"/>
    <cellStyle name="Total 2 3 5 68" xfId="26285"/>
    <cellStyle name="Total 2 3 5 69" xfId="26286"/>
    <cellStyle name="Total 2 3 5 7" xfId="7360"/>
    <cellStyle name="Total 2 3 5 70" xfId="26287"/>
    <cellStyle name="Total 2 3 5 71" xfId="26288"/>
    <cellStyle name="Total 2 3 5 72" xfId="26289"/>
    <cellStyle name="Total 2 3 5 73" xfId="26290"/>
    <cellStyle name="Total 2 3 5 74" xfId="26291"/>
    <cellStyle name="Total 2 3 5 75" xfId="26292"/>
    <cellStyle name="Total 2 3 5 76" xfId="26293"/>
    <cellStyle name="Total 2 3 5 77" xfId="26294"/>
    <cellStyle name="Total 2 3 5 78" xfId="26295"/>
    <cellStyle name="Total 2 3 5 79" xfId="26296"/>
    <cellStyle name="Total 2 3 5 8" xfId="7361"/>
    <cellStyle name="Total 2 3 5 80" xfId="26297"/>
    <cellStyle name="Total 2 3 5 81" xfId="26298"/>
    <cellStyle name="Total 2 3 5 9" xfId="7362"/>
    <cellStyle name="Total 2 3 6" xfId="7363"/>
    <cellStyle name="Total 2 3 6 10" xfId="7364"/>
    <cellStyle name="Total 2 3 6 11" xfId="7365"/>
    <cellStyle name="Total 2 3 6 12" xfId="7366"/>
    <cellStyle name="Total 2 3 6 13" xfId="7367"/>
    <cellStyle name="Total 2 3 6 14" xfId="7368"/>
    <cellStyle name="Total 2 3 6 15" xfId="7369"/>
    <cellStyle name="Total 2 3 6 16" xfId="7370"/>
    <cellStyle name="Total 2 3 6 17" xfId="7371"/>
    <cellStyle name="Total 2 3 6 18" xfId="7372"/>
    <cellStyle name="Total 2 3 6 19" xfId="7373"/>
    <cellStyle name="Total 2 3 6 2" xfId="7374"/>
    <cellStyle name="Total 2 3 6 20" xfId="7375"/>
    <cellStyle name="Total 2 3 6 21" xfId="7376"/>
    <cellStyle name="Total 2 3 6 22" xfId="7377"/>
    <cellStyle name="Total 2 3 6 23" xfId="7378"/>
    <cellStyle name="Total 2 3 6 24" xfId="7379"/>
    <cellStyle name="Total 2 3 6 25" xfId="7380"/>
    <cellStyle name="Total 2 3 6 26" xfId="7381"/>
    <cellStyle name="Total 2 3 6 27" xfId="7382"/>
    <cellStyle name="Total 2 3 6 28" xfId="7383"/>
    <cellStyle name="Total 2 3 6 29" xfId="7384"/>
    <cellStyle name="Total 2 3 6 3" xfId="7385"/>
    <cellStyle name="Total 2 3 6 30" xfId="7386"/>
    <cellStyle name="Total 2 3 6 31" xfId="7387"/>
    <cellStyle name="Total 2 3 6 32" xfId="7388"/>
    <cellStyle name="Total 2 3 6 33" xfId="7389"/>
    <cellStyle name="Total 2 3 6 34" xfId="7390"/>
    <cellStyle name="Total 2 3 6 35" xfId="7391"/>
    <cellStyle name="Total 2 3 6 36" xfId="7392"/>
    <cellStyle name="Total 2 3 6 37" xfId="7393"/>
    <cellStyle name="Total 2 3 6 38" xfId="7394"/>
    <cellStyle name="Total 2 3 6 39" xfId="7395"/>
    <cellStyle name="Total 2 3 6 4" xfId="7396"/>
    <cellStyle name="Total 2 3 6 40" xfId="7397"/>
    <cellStyle name="Total 2 3 6 41" xfId="7398"/>
    <cellStyle name="Total 2 3 6 42" xfId="18076"/>
    <cellStyle name="Total 2 3 6 43" xfId="18077"/>
    <cellStyle name="Total 2 3 6 44" xfId="18078"/>
    <cellStyle name="Total 2 3 6 45" xfId="18079"/>
    <cellStyle name="Total 2 3 6 46" xfId="18080"/>
    <cellStyle name="Total 2 3 6 47" xfId="18081"/>
    <cellStyle name="Total 2 3 6 48" xfId="18082"/>
    <cellStyle name="Total 2 3 6 49" xfId="18083"/>
    <cellStyle name="Total 2 3 6 5" xfId="7399"/>
    <cellStyle name="Total 2 3 6 50" xfId="18084"/>
    <cellStyle name="Total 2 3 6 51" xfId="20671"/>
    <cellStyle name="Total 2 3 6 52" xfId="20672"/>
    <cellStyle name="Total 2 3 6 53" xfId="20673"/>
    <cellStyle name="Total 2 3 6 54" xfId="26299"/>
    <cellStyle name="Total 2 3 6 55" xfId="26300"/>
    <cellStyle name="Total 2 3 6 56" xfId="26301"/>
    <cellStyle name="Total 2 3 6 57" xfId="26302"/>
    <cellStyle name="Total 2 3 6 58" xfId="26303"/>
    <cellStyle name="Total 2 3 6 59" xfId="26304"/>
    <cellStyle name="Total 2 3 6 6" xfId="7400"/>
    <cellStyle name="Total 2 3 6 60" xfId="26305"/>
    <cellStyle name="Total 2 3 6 61" xfId="26306"/>
    <cellStyle name="Total 2 3 6 62" xfId="26307"/>
    <cellStyle name="Total 2 3 6 63" xfId="26308"/>
    <cellStyle name="Total 2 3 6 64" xfId="26309"/>
    <cellStyle name="Total 2 3 6 65" xfId="26310"/>
    <cellStyle name="Total 2 3 6 66" xfId="26311"/>
    <cellStyle name="Total 2 3 6 67" xfId="26312"/>
    <cellStyle name="Total 2 3 6 68" xfId="26313"/>
    <cellStyle name="Total 2 3 6 69" xfId="26314"/>
    <cellStyle name="Total 2 3 6 7" xfId="7401"/>
    <cellStyle name="Total 2 3 6 70" xfId="26315"/>
    <cellStyle name="Total 2 3 6 71" xfId="26316"/>
    <cellStyle name="Total 2 3 6 72" xfId="26317"/>
    <cellStyle name="Total 2 3 6 73" xfId="26318"/>
    <cellStyle name="Total 2 3 6 74" xfId="26319"/>
    <cellStyle name="Total 2 3 6 75" xfId="26320"/>
    <cellStyle name="Total 2 3 6 76" xfId="26321"/>
    <cellStyle name="Total 2 3 6 77" xfId="26322"/>
    <cellStyle name="Total 2 3 6 78" xfId="26323"/>
    <cellStyle name="Total 2 3 6 79" xfId="26324"/>
    <cellStyle name="Total 2 3 6 8" xfId="7402"/>
    <cellStyle name="Total 2 3 6 80" xfId="26325"/>
    <cellStyle name="Total 2 3 6 81" xfId="26326"/>
    <cellStyle name="Total 2 3 6 9" xfId="7403"/>
    <cellStyle name="Total 2 3 7" xfId="7404"/>
    <cellStyle name="Total 2 3 8" xfId="7405"/>
    <cellStyle name="Total 2 3 9" xfId="7406"/>
    <cellStyle name="Total 2 4" xfId="7407"/>
    <cellStyle name="Total 2 4 10" xfId="18085"/>
    <cellStyle name="Total 2 4 11" xfId="18086"/>
    <cellStyle name="Total 2 4 12" xfId="18087"/>
    <cellStyle name="Total 2 4 13" xfId="18088"/>
    <cellStyle name="Total 2 4 14" xfId="18089"/>
    <cellStyle name="Total 2 4 15" xfId="20674"/>
    <cellStyle name="Total 2 4 16" xfId="26327"/>
    <cellStyle name="Total 2 4 17" xfId="26328"/>
    <cellStyle name="Total 2 4 18" xfId="26329"/>
    <cellStyle name="Total 2 4 19" xfId="26330"/>
    <cellStyle name="Total 2 4 2" xfId="7408"/>
    <cellStyle name="Total 2 4 2 10" xfId="7409"/>
    <cellStyle name="Total 2 4 2 11" xfId="7410"/>
    <cellStyle name="Total 2 4 2 12" xfId="7411"/>
    <cellStyle name="Total 2 4 2 13" xfId="7412"/>
    <cellStyle name="Total 2 4 2 14" xfId="7413"/>
    <cellStyle name="Total 2 4 2 15" xfId="7414"/>
    <cellStyle name="Total 2 4 2 16" xfId="7415"/>
    <cellStyle name="Total 2 4 2 17" xfId="7416"/>
    <cellStyle name="Total 2 4 2 18" xfId="7417"/>
    <cellStyle name="Total 2 4 2 19" xfId="7418"/>
    <cellStyle name="Total 2 4 2 2" xfId="7419"/>
    <cellStyle name="Total 2 4 2 2 10" xfId="7420"/>
    <cellStyle name="Total 2 4 2 2 11" xfId="7421"/>
    <cellStyle name="Total 2 4 2 2 12" xfId="7422"/>
    <cellStyle name="Total 2 4 2 2 13" xfId="7423"/>
    <cellStyle name="Total 2 4 2 2 14" xfId="7424"/>
    <cellStyle name="Total 2 4 2 2 15" xfId="7425"/>
    <cellStyle name="Total 2 4 2 2 16" xfId="7426"/>
    <cellStyle name="Total 2 4 2 2 17" xfId="7427"/>
    <cellStyle name="Total 2 4 2 2 18" xfId="7428"/>
    <cellStyle name="Total 2 4 2 2 19" xfId="7429"/>
    <cellStyle name="Total 2 4 2 2 2" xfId="7430"/>
    <cellStyle name="Total 2 4 2 2 20" xfId="7431"/>
    <cellStyle name="Total 2 4 2 2 21" xfId="7432"/>
    <cellStyle name="Total 2 4 2 2 22" xfId="7433"/>
    <cellStyle name="Total 2 4 2 2 23" xfId="7434"/>
    <cellStyle name="Total 2 4 2 2 24" xfId="7435"/>
    <cellStyle name="Total 2 4 2 2 25" xfId="7436"/>
    <cellStyle name="Total 2 4 2 2 26" xfId="7437"/>
    <cellStyle name="Total 2 4 2 2 27" xfId="7438"/>
    <cellStyle name="Total 2 4 2 2 28" xfId="7439"/>
    <cellStyle name="Total 2 4 2 2 29" xfId="7440"/>
    <cellStyle name="Total 2 4 2 2 3" xfId="7441"/>
    <cellStyle name="Total 2 4 2 2 30" xfId="7442"/>
    <cellStyle name="Total 2 4 2 2 31" xfId="7443"/>
    <cellStyle name="Total 2 4 2 2 32" xfId="7444"/>
    <cellStyle name="Total 2 4 2 2 33" xfId="7445"/>
    <cellStyle name="Total 2 4 2 2 34" xfId="7446"/>
    <cellStyle name="Total 2 4 2 2 35" xfId="7447"/>
    <cellStyle name="Total 2 4 2 2 36" xfId="7448"/>
    <cellStyle name="Total 2 4 2 2 37" xfId="7449"/>
    <cellStyle name="Total 2 4 2 2 38" xfId="7450"/>
    <cellStyle name="Total 2 4 2 2 39" xfId="7451"/>
    <cellStyle name="Total 2 4 2 2 4" xfId="7452"/>
    <cellStyle name="Total 2 4 2 2 40" xfId="7453"/>
    <cellStyle name="Total 2 4 2 2 41" xfId="7454"/>
    <cellStyle name="Total 2 4 2 2 42" xfId="18090"/>
    <cellStyle name="Total 2 4 2 2 43" xfId="18091"/>
    <cellStyle name="Total 2 4 2 2 44" xfId="18092"/>
    <cellStyle name="Total 2 4 2 2 45" xfId="18093"/>
    <cellStyle name="Total 2 4 2 2 46" xfId="18094"/>
    <cellStyle name="Total 2 4 2 2 47" xfId="18095"/>
    <cellStyle name="Total 2 4 2 2 48" xfId="18096"/>
    <cellStyle name="Total 2 4 2 2 49" xfId="18097"/>
    <cellStyle name="Total 2 4 2 2 5" xfId="7455"/>
    <cellStyle name="Total 2 4 2 2 50" xfId="18098"/>
    <cellStyle name="Total 2 4 2 2 51" xfId="20675"/>
    <cellStyle name="Total 2 4 2 2 52" xfId="20676"/>
    <cellStyle name="Total 2 4 2 2 53" xfId="20677"/>
    <cellStyle name="Total 2 4 2 2 54" xfId="26331"/>
    <cellStyle name="Total 2 4 2 2 55" xfId="26332"/>
    <cellStyle name="Total 2 4 2 2 56" xfId="26333"/>
    <cellStyle name="Total 2 4 2 2 57" xfId="26334"/>
    <cellStyle name="Total 2 4 2 2 58" xfId="26335"/>
    <cellStyle name="Total 2 4 2 2 59" xfId="26336"/>
    <cellStyle name="Total 2 4 2 2 6" xfId="7456"/>
    <cellStyle name="Total 2 4 2 2 60" xfId="26337"/>
    <cellStyle name="Total 2 4 2 2 61" xfId="26338"/>
    <cellStyle name="Total 2 4 2 2 62" xfId="26339"/>
    <cellStyle name="Total 2 4 2 2 63" xfId="26340"/>
    <cellStyle name="Total 2 4 2 2 64" xfId="26341"/>
    <cellStyle name="Total 2 4 2 2 65" xfId="26342"/>
    <cellStyle name="Total 2 4 2 2 66" xfId="26343"/>
    <cellStyle name="Total 2 4 2 2 67" xfId="26344"/>
    <cellStyle name="Total 2 4 2 2 68" xfId="26345"/>
    <cellStyle name="Total 2 4 2 2 69" xfId="26346"/>
    <cellStyle name="Total 2 4 2 2 7" xfId="7457"/>
    <cellStyle name="Total 2 4 2 2 70" xfId="26347"/>
    <cellStyle name="Total 2 4 2 2 71" xfId="26348"/>
    <cellStyle name="Total 2 4 2 2 72" xfId="26349"/>
    <cellStyle name="Total 2 4 2 2 73" xfId="26350"/>
    <cellStyle name="Total 2 4 2 2 74" xfId="26351"/>
    <cellStyle name="Total 2 4 2 2 75" xfId="26352"/>
    <cellStyle name="Total 2 4 2 2 76" xfId="26353"/>
    <cellStyle name="Total 2 4 2 2 77" xfId="26354"/>
    <cellStyle name="Total 2 4 2 2 78" xfId="26355"/>
    <cellStyle name="Total 2 4 2 2 79" xfId="26356"/>
    <cellStyle name="Total 2 4 2 2 8" xfId="7458"/>
    <cellStyle name="Total 2 4 2 2 80" xfId="26357"/>
    <cellStyle name="Total 2 4 2 2 81" xfId="26358"/>
    <cellStyle name="Total 2 4 2 2 9" xfId="7459"/>
    <cellStyle name="Total 2 4 2 20" xfId="7460"/>
    <cellStyle name="Total 2 4 2 21" xfId="7461"/>
    <cellStyle name="Total 2 4 2 22" xfId="7462"/>
    <cellStyle name="Total 2 4 2 23" xfId="7463"/>
    <cellStyle name="Total 2 4 2 24" xfId="7464"/>
    <cellStyle name="Total 2 4 2 25" xfId="7465"/>
    <cellStyle name="Total 2 4 2 26" xfId="7466"/>
    <cellStyle name="Total 2 4 2 27" xfId="7467"/>
    <cellStyle name="Total 2 4 2 28" xfId="7468"/>
    <cellStyle name="Total 2 4 2 29" xfId="7469"/>
    <cellStyle name="Total 2 4 2 3" xfId="7470"/>
    <cellStyle name="Total 2 4 2 3 10" xfId="7471"/>
    <cellStyle name="Total 2 4 2 3 11" xfId="7472"/>
    <cellStyle name="Total 2 4 2 3 12" xfId="7473"/>
    <cellStyle name="Total 2 4 2 3 13" xfId="7474"/>
    <cellStyle name="Total 2 4 2 3 14" xfId="7475"/>
    <cellStyle name="Total 2 4 2 3 15" xfId="7476"/>
    <cellStyle name="Total 2 4 2 3 16" xfId="7477"/>
    <cellStyle name="Total 2 4 2 3 17" xfId="7478"/>
    <cellStyle name="Total 2 4 2 3 18" xfId="7479"/>
    <cellStyle name="Total 2 4 2 3 19" xfId="7480"/>
    <cellStyle name="Total 2 4 2 3 2" xfId="7481"/>
    <cellStyle name="Total 2 4 2 3 20" xfId="7482"/>
    <cellStyle name="Total 2 4 2 3 21" xfId="7483"/>
    <cellStyle name="Total 2 4 2 3 22" xfId="7484"/>
    <cellStyle name="Total 2 4 2 3 23" xfId="7485"/>
    <cellStyle name="Total 2 4 2 3 24" xfId="7486"/>
    <cellStyle name="Total 2 4 2 3 25" xfId="7487"/>
    <cellStyle name="Total 2 4 2 3 26" xfId="7488"/>
    <cellStyle name="Total 2 4 2 3 27" xfId="7489"/>
    <cellStyle name="Total 2 4 2 3 28" xfId="7490"/>
    <cellStyle name="Total 2 4 2 3 29" xfId="7491"/>
    <cellStyle name="Total 2 4 2 3 3" xfId="7492"/>
    <cellStyle name="Total 2 4 2 3 30" xfId="7493"/>
    <cellStyle name="Total 2 4 2 3 31" xfId="7494"/>
    <cellStyle name="Total 2 4 2 3 32" xfId="7495"/>
    <cellStyle name="Total 2 4 2 3 33" xfId="7496"/>
    <cellStyle name="Total 2 4 2 3 34" xfId="7497"/>
    <cellStyle name="Total 2 4 2 3 35" xfId="7498"/>
    <cellStyle name="Total 2 4 2 3 36" xfId="7499"/>
    <cellStyle name="Total 2 4 2 3 37" xfId="7500"/>
    <cellStyle name="Total 2 4 2 3 38" xfId="7501"/>
    <cellStyle name="Total 2 4 2 3 39" xfId="7502"/>
    <cellStyle name="Total 2 4 2 3 4" xfId="7503"/>
    <cellStyle name="Total 2 4 2 3 40" xfId="7504"/>
    <cellStyle name="Total 2 4 2 3 41" xfId="7505"/>
    <cellStyle name="Total 2 4 2 3 42" xfId="18099"/>
    <cellStyle name="Total 2 4 2 3 43" xfId="18100"/>
    <cellStyle name="Total 2 4 2 3 44" xfId="18101"/>
    <cellStyle name="Total 2 4 2 3 45" xfId="18102"/>
    <cellStyle name="Total 2 4 2 3 46" xfId="18103"/>
    <cellStyle name="Total 2 4 2 3 47" xfId="18104"/>
    <cellStyle name="Total 2 4 2 3 48" xfId="18105"/>
    <cellStyle name="Total 2 4 2 3 49" xfId="18106"/>
    <cellStyle name="Total 2 4 2 3 5" xfId="7506"/>
    <cellStyle name="Total 2 4 2 3 50" xfId="18107"/>
    <cellStyle name="Total 2 4 2 3 51" xfId="20678"/>
    <cellStyle name="Total 2 4 2 3 52" xfId="20679"/>
    <cellStyle name="Total 2 4 2 3 53" xfId="20680"/>
    <cellStyle name="Total 2 4 2 3 54" xfId="26359"/>
    <cellStyle name="Total 2 4 2 3 55" xfId="26360"/>
    <cellStyle name="Total 2 4 2 3 56" xfId="26361"/>
    <cellStyle name="Total 2 4 2 3 57" xfId="26362"/>
    <cellStyle name="Total 2 4 2 3 58" xfId="26363"/>
    <cellStyle name="Total 2 4 2 3 59" xfId="26364"/>
    <cellStyle name="Total 2 4 2 3 6" xfId="7507"/>
    <cellStyle name="Total 2 4 2 3 60" xfId="26365"/>
    <cellStyle name="Total 2 4 2 3 61" xfId="26366"/>
    <cellStyle name="Total 2 4 2 3 62" xfId="26367"/>
    <cellStyle name="Total 2 4 2 3 63" xfId="26368"/>
    <cellStyle name="Total 2 4 2 3 64" xfId="26369"/>
    <cellStyle name="Total 2 4 2 3 65" xfId="26370"/>
    <cellStyle name="Total 2 4 2 3 66" xfId="26371"/>
    <cellStyle name="Total 2 4 2 3 67" xfId="26372"/>
    <cellStyle name="Total 2 4 2 3 68" xfId="26373"/>
    <cellStyle name="Total 2 4 2 3 69" xfId="26374"/>
    <cellStyle name="Total 2 4 2 3 7" xfId="7508"/>
    <cellStyle name="Total 2 4 2 3 70" xfId="26375"/>
    <cellStyle name="Total 2 4 2 3 71" xfId="26376"/>
    <cellStyle name="Total 2 4 2 3 72" xfId="26377"/>
    <cellStyle name="Total 2 4 2 3 73" xfId="26378"/>
    <cellStyle name="Total 2 4 2 3 74" xfId="26379"/>
    <cellStyle name="Total 2 4 2 3 75" xfId="26380"/>
    <cellStyle name="Total 2 4 2 3 76" xfId="26381"/>
    <cellStyle name="Total 2 4 2 3 77" xfId="26382"/>
    <cellStyle name="Total 2 4 2 3 78" xfId="26383"/>
    <cellStyle name="Total 2 4 2 3 79" xfId="26384"/>
    <cellStyle name="Total 2 4 2 3 8" xfId="7509"/>
    <cellStyle name="Total 2 4 2 3 80" xfId="26385"/>
    <cellStyle name="Total 2 4 2 3 81" xfId="26386"/>
    <cellStyle name="Total 2 4 2 3 9" xfId="7510"/>
    <cellStyle name="Total 2 4 2 30" xfId="7511"/>
    <cellStyle name="Total 2 4 2 31" xfId="7512"/>
    <cellStyle name="Total 2 4 2 32" xfId="7513"/>
    <cellStyle name="Total 2 4 2 33" xfId="7514"/>
    <cellStyle name="Total 2 4 2 34" xfId="7515"/>
    <cellStyle name="Total 2 4 2 35" xfId="7516"/>
    <cellStyle name="Total 2 4 2 36" xfId="7517"/>
    <cellStyle name="Total 2 4 2 37" xfId="7518"/>
    <cellStyle name="Total 2 4 2 38" xfId="7519"/>
    <cellStyle name="Total 2 4 2 39" xfId="7520"/>
    <cellStyle name="Total 2 4 2 4" xfId="7521"/>
    <cellStyle name="Total 2 4 2 40" xfId="7522"/>
    <cellStyle name="Total 2 4 2 41" xfId="7523"/>
    <cellStyle name="Total 2 4 2 42" xfId="7524"/>
    <cellStyle name="Total 2 4 2 43" xfId="7525"/>
    <cellStyle name="Total 2 4 2 44" xfId="18108"/>
    <cellStyle name="Total 2 4 2 45" xfId="18109"/>
    <cellStyle name="Total 2 4 2 46" xfId="18110"/>
    <cellStyle name="Total 2 4 2 47" xfId="18111"/>
    <cellStyle name="Total 2 4 2 48" xfId="18112"/>
    <cellStyle name="Total 2 4 2 49" xfId="18113"/>
    <cellStyle name="Total 2 4 2 5" xfId="7526"/>
    <cellStyle name="Total 2 4 2 50" xfId="18114"/>
    <cellStyle name="Total 2 4 2 51" xfId="18115"/>
    <cellStyle name="Total 2 4 2 52" xfId="18116"/>
    <cellStyle name="Total 2 4 2 53" xfId="20681"/>
    <cellStyle name="Total 2 4 2 54" xfId="20682"/>
    <cellStyle name="Total 2 4 2 55" xfId="20683"/>
    <cellStyle name="Total 2 4 2 56" xfId="26387"/>
    <cellStyle name="Total 2 4 2 57" xfId="26388"/>
    <cellStyle name="Total 2 4 2 58" xfId="26389"/>
    <cellStyle name="Total 2 4 2 59" xfId="26390"/>
    <cellStyle name="Total 2 4 2 6" xfId="7527"/>
    <cellStyle name="Total 2 4 2 60" xfId="26391"/>
    <cellStyle name="Total 2 4 2 61" xfId="26392"/>
    <cellStyle name="Total 2 4 2 62" xfId="26393"/>
    <cellStyle name="Total 2 4 2 63" xfId="26394"/>
    <cellStyle name="Total 2 4 2 64" xfId="26395"/>
    <cellStyle name="Total 2 4 2 65" xfId="26396"/>
    <cellStyle name="Total 2 4 2 66" xfId="26397"/>
    <cellStyle name="Total 2 4 2 67" xfId="26398"/>
    <cellStyle name="Total 2 4 2 68" xfId="26399"/>
    <cellStyle name="Total 2 4 2 69" xfId="26400"/>
    <cellStyle name="Total 2 4 2 7" xfId="7528"/>
    <cellStyle name="Total 2 4 2 70" xfId="26401"/>
    <cellStyle name="Total 2 4 2 71" xfId="26402"/>
    <cellStyle name="Total 2 4 2 72" xfId="26403"/>
    <cellStyle name="Total 2 4 2 73" xfId="26404"/>
    <cellStyle name="Total 2 4 2 74" xfId="26405"/>
    <cellStyle name="Total 2 4 2 75" xfId="26406"/>
    <cellStyle name="Total 2 4 2 76" xfId="26407"/>
    <cellStyle name="Total 2 4 2 77" xfId="26408"/>
    <cellStyle name="Total 2 4 2 78" xfId="26409"/>
    <cellStyle name="Total 2 4 2 79" xfId="26410"/>
    <cellStyle name="Total 2 4 2 8" xfId="7529"/>
    <cellStyle name="Total 2 4 2 80" xfId="26411"/>
    <cellStyle name="Total 2 4 2 81" xfId="26412"/>
    <cellStyle name="Total 2 4 2 82" xfId="26413"/>
    <cellStyle name="Total 2 4 2 83" xfId="26414"/>
    <cellStyle name="Total 2 4 2 9" xfId="7530"/>
    <cellStyle name="Total 2 4 20" xfId="26415"/>
    <cellStyle name="Total 2 4 21" xfId="26416"/>
    <cellStyle name="Total 2 4 3" xfId="7531"/>
    <cellStyle name="Total 2 4 3 10" xfId="7532"/>
    <cellStyle name="Total 2 4 3 11" xfId="7533"/>
    <cellStyle name="Total 2 4 3 12" xfId="7534"/>
    <cellStyle name="Total 2 4 3 13" xfId="7535"/>
    <cellStyle name="Total 2 4 3 14" xfId="7536"/>
    <cellStyle name="Total 2 4 3 15" xfId="7537"/>
    <cellStyle name="Total 2 4 3 16" xfId="7538"/>
    <cellStyle name="Total 2 4 3 17" xfId="7539"/>
    <cellStyle name="Total 2 4 3 18" xfId="7540"/>
    <cellStyle name="Total 2 4 3 19" xfId="7541"/>
    <cellStyle name="Total 2 4 3 2" xfId="7542"/>
    <cellStyle name="Total 2 4 3 2 10" xfId="7543"/>
    <cellStyle name="Total 2 4 3 2 11" xfId="7544"/>
    <cellStyle name="Total 2 4 3 2 12" xfId="7545"/>
    <cellStyle name="Total 2 4 3 2 13" xfId="7546"/>
    <cellStyle name="Total 2 4 3 2 14" xfId="7547"/>
    <cellStyle name="Total 2 4 3 2 15" xfId="7548"/>
    <cellStyle name="Total 2 4 3 2 16" xfId="7549"/>
    <cellStyle name="Total 2 4 3 2 17" xfId="7550"/>
    <cellStyle name="Total 2 4 3 2 18" xfId="7551"/>
    <cellStyle name="Total 2 4 3 2 19" xfId="7552"/>
    <cellStyle name="Total 2 4 3 2 2" xfId="7553"/>
    <cellStyle name="Total 2 4 3 2 20" xfId="7554"/>
    <cellStyle name="Total 2 4 3 2 21" xfId="7555"/>
    <cellStyle name="Total 2 4 3 2 22" xfId="7556"/>
    <cellStyle name="Total 2 4 3 2 23" xfId="7557"/>
    <cellStyle name="Total 2 4 3 2 24" xfId="7558"/>
    <cellStyle name="Total 2 4 3 2 25" xfId="7559"/>
    <cellStyle name="Total 2 4 3 2 26" xfId="7560"/>
    <cellStyle name="Total 2 4 3 2 27" xfId="7561"/>
    <cellStyle name="Total 2 4 3 2 28" xfId="7562"/>
    <cellStyle name="Total 2 4 3 2 29" xfId="7563"/>
    <cellStyle name="Total 2 4 3 2 3" xfId="7564"/>
    <cellStyle name="Total 2 4 3 2 30" xfId="7565"/>
    <cellStyle name="Total 2 4 3 2 31" xfId="7566"/>
    <cellStyle name="Total 2 4 3 2 32" xfId="7567"/>
    <cellStyle name="Total 2 4 3 2 33" xfId="7568"/>
    <cellStyle name="Total 2 4 3 2 34" xfId="7569"/>
    <cellStyle name="Total 2 4 3 2 35" xfId="7570"/>
    <cellStyle name="Total 2 4 3 2 36" xfId="7571"/>
    <cellStyle name="Total 2 4 3 2 37" xfId="7572"/>
    <cellStyle name="Total 2 4 3 2 38" xfId="7573"/>
    <cellStyle name="Total 2 4 3 2 39" xfId="7574"/>
    <cellStyle name="Total 2 4 3 2 4" xfId="7575"/>
    <cellStyle name="Total 2 4 3 2 40" xfId="7576"/>
    <cellStyle name="Total 2 4 3 2 41" xfId="7577"/>
    <cellStyle name="Total 2 4 3 2 42" xfId="18117"/>
    <cellStyle name="Total 2 4 3 2 43" xfId="18118"/>
    <cellStyle name="Total 2 4 3 2 44" xfId="18119"/>
    <cellStyle name="Total 2 4 3 2 45" xfId="18120"/>
    <cellStyle name="Total 2 4 3 2 46" xfId="18121"/>
    <cellStyle name="Total 2 4 3 2 47" xfId="18122"/>
    <cellStyle name="Total 2 4 3 2 48" xfId="18123"/>
    <cellStyle name="Total 2 4 3 2 49" xfId="18124"/>
    <cellStyle name="Total 2 4 3 2 5" xfId="7578"/>
    <cellStyle name="Total 2 4 3 2 50" xfId="18125"/>
    <cellStyle name="Total 2 4 3 2 51" xfId="20684"/>
    <cellStyle name="Total 2 4 3 2 52" xfId="20685"/>
    <cellStyle name="Total 2 4 3 2 53" xfId="20686"/>
    <cellStyle name="Total 2 4 3 2 54" xfId="26417"/>
    <cellStyle name="Total 2 4 3 2 55" xfId="26418"/>
    <cellStyle name="Total 2 4 3 2 56" xfId="26419"/>
    <cellStyle name="Total 2 4 3 2 57" xfId="26420"/>
    <cellStyle name="Total 2 4 3 2 58" xfId="26421"/>
    <cellStyle name="Total 2 4 3 2 59" xfId="26422"/>
    <cellStyle name="Total 2 4 3 2 6" xfId="7579"/>
    <cellStyle name="Total 2 4 3 2 60" xfId="26423"/>
    <cellStyle name="Total 2 4 3 2 61" xfId="26424"/>
    <cellStyle name="Total 2 4 3 2 62" xfId="26425"/>
    <cellStyle name="Total 2 4 3 2 63" xfId="26426"/>
    <cellStyle name="Total 2 4 3 2 64" xfId="26427"/>
    <cellStyle name="Total 2 4 3 2 65" xfId="26428"/>
    <cellStyle name="Total 2 4 3 2 66" xfId="26429"/>
    <cellStyle name="Total 2 4 3 2 67" xfId="26430"/>
    <cellStyle name="Total 2 4 3 2 68" xfId="26431"/>
    <cellStyle name="Total 2 4 3 2 69" xfId="26432"/>
    <cellStyle name="Total 2 4 3 2 7" xfId="7580"/>
    <cellStyle name="Total 2 4 3 2 70" xfId="26433"/>
    <cellStyle name="Total 2 4 3 2 71" xfId="26434"/>
    <cellStyle name="Total 2 4 3 2 72" xfId="26435"/>
    <cellStyle name="Total 2 4 3 2 73" xfId="26436"/>
    <cellStyle name="Total 2 4 3 2 74" xfId="26437"/>
    <cellStyle name="Total 2 4 3 2 75" xfId="26438"/>
    <cellStyle name="Total 2 4 3 2 76" xfId="26439"/>
    <cellStyle name="Total 2 4 3 2 77" xfId="26440"/>
    <cellStyle name="Total 2 4 3 2 78" xfId="26441"/>
    <cellStyle name="Total 2 4 3 2 79" xfId="26442"/>
    <cellStyle name="Total 2 4 3 2 8" xfId="7581"/>
    <cellStyle name="Total 2 4 3 2 80" xfId="26443"/>
    <cellStyle name="Total 2 4 3 2 81" xfId="26444"/>
    <cellStyle name="Total 2 4 3 2 9" xfId="7582"/>
    <cellStyle name="Total 2 4 3 20" xfId="7583"/>
    <cellStyle name="Total 2 4 3 21" xfId="7584"/>
    <cellStyle name="Total 2 4 3 22" xfId="7585"/>
    <cellStyle name="Total 2 4 3 23" xfId="7586"/>
    <cellStyle name="Total 2 4 3 24" xfId="7587"/>
    <cellStyle name="Total 2 4 3 25" xfId="7588"/>
    <cellStyle name="Total 2 4 3 26" xfId="7589"/>
    <cellStyle name="Total 2 4 3 27" xfId="7590"/>
    <cellStyle name="Total 2 4 3 28" xfId="7591"/>
    <cellStyle name="Total 2 4 3 29" xfId="7592"/>
    <cellStyle name="Total 2 4 3 3" xfId="7593"/>
    <cellStyle name="Total 2 4 3 3 10" xfId="7594"/>
    <cellStyle name="Total 2 4 3 3 11" xfId="7595"/>
    <cellStyle name="Total 2 4 3 3 12" xfId="7596"/>
    <cellStyle name="Total 2 4 3 3 13" xfId="7597"/>
    <cellStyle name="Total 2 4 3 3 14" xfId="7598"/>
    <cellStyle name="Total 2 4 3 3 15" xfId="7599"/>
    <cellStyle name="Total 2 4 3 3 16" xfId="7600"/>
    <cellStyle name="Total 2 4 3 3 17" xfId="7601"/>
    <cellStyle name="Total 2 4 3 3 18" xfId="7602"/>
    <cellStyle name="Total 2 4 3 3 19" xfId="7603"/>
    <cellStyle name="Total 2 4 3 3 2" xfId="7604"/>
    <cellStyle name="Total 2 4 3 3 20" xfId="7605"/>
    <cellStyle name="Total 2 4 3 3 21" xfId="7606"/>
    <cellStyle name="Total 2 4 3 3 22" xfId="7607"/>
    <cellStyle name="Total 2 4 3 3 23" xfId="7608"/>
    <cellStyle name="Total 2 4 3 3 24" xfId="7609"/>
    <cellStyle name="Total 2 4 3 3 25" xfId="7610"/>
    <cellStyle name="Total 2 4 3 3 26" xfId="7611"/>
    <cellStyle name="Total 2 4 3 3 27" xfId="7612"/>
    <cellStyle name="Total 2 4 3 3 28" xfId="7613"/>
    <cellStyle name="Total 2 4 3 3 29" xfId="7614"/>
    <cellStyle name="Total 2 4 3 3 3" xfId="7615"/>
    <cellStyle name="Total 2 4 3 3 30" xfId="7616"/>
    <cellStyle name="Total 2 4 3 3 31" xfId="7617"/>
    <cellStyle name="Total 2 4 3 3 32" xfId="7618"/>
    <cellStyle name="Total 2 4 3 3 33" xfId="7619"/>
    <cellStyle name="Total 2 4 3 3 34" xfId="7620"/>
    <cellStyle name="Total 2 4 3 3 35" xfId="7621"/>
    <cellStyle name="Total 2 4 3 3 36" xfId="7622"/>
    <cellStyle name="Total 2 4 3 3 37" xfId="7623"/>
    <cellStyle name="Total 2 4 3 3 38" xfId="7624"/>
    <cellStyle name="Total 2 4 3 3 39" xfId="7625"/>
    <cellStyle name="Total 2 4 3 3 4" xfId="7626"/>
    <cellStyle name="Total 2 4 3 3 40" xfId="7627"/>
    <cellStyle name="Total 2 4 3 3 41" xfId="7628"/>
    <cellStyle name="Total 2 4 3 3 42" xfId="18126"/>
    <cellStyle name="Total 2 4 3 3 43" xfId="18127"/>
    <cellStyle name="Total 2 4 3 3 44" xfId="18128"/>
    <cellStyle name="Total 2 4 3 3 45" xfId="18129"/>
    <cellStyle name="Total 2 4 3 3 46" xfId="18130"/>
    <cellStyle name="Total 2 4 3 3 47" xfId="18131"/>
    <cellStyle name="Total 2 4 3 3 48" xfId="18132"/>
    <cellStyle name="Total 2 4 3 3 49" xfId="18133"/>
    <cellStyle name="Total 2 4 3 3 5" xfId="7629"/>
    <cellStyle name="Total 2 4 3 3 50" xfId="18134"/>
    <cellStyle name="Total 2 4 3 3 51" xfId="20687"/>
    <cellStyle name="Total 2 4 3 3 52" xfId="20688"/>
    <cellStyle name="Total 2 4 3 3 53" xfId="20689"/>
    <cellStyle name="Total 2 4 3 3 54" xfId="26445"/>
    <cellStyle name="Total 2 4 3 3 55" xfId="26446"/>
    <cellStyle name="Total 2 4 3 3 56" xfId="26447"/>
    <cellStyle name="Total 2 4 3 3 57" xfId="26448"/>
    <cellStyle name="Total 2 4 3 3 58" xfId="26449"/>
    <cellStyle name="Total 2 4 3 3 59" xfId="26450"/>
    <cellStyle name="Total 2 4 3 3 6" xfId="7630"/>
    <cellStyle name="Total 2 4 3 3 60" xfId="26451"/>
    <cellStyle name="Total 2 4 3 3 61" xfId="26452"/>
    <cellStyle name="Total 2 4 3 3 62" xfId="26453"/>
    <cellStyle name="Total 2 4 3 3 63" xfId="26454"/>
    <cellStyle name="Total 2 4 3 3 64" xfId="26455"/>
    <cellStyle name="Total 2 4 3 3 65" xfId="26456"/>
    <cellStyle name="Total 2 4 3 3 66" xfId="26457"/>
    <cellStyle name="Total 2 4 3 3 67" xfId="26458"/>
    <cellStyle name="Total 2 4 3 3 68" xfId="26459"/>
    <cellStyle name="Total 2 4 3 3 69" xfId="26460"/>
    <cellStyle name="Total 2 4 3 3 7" xfId="7631"/>
    <cellStyle name="Total 2 4 3 3 70" xfId="26461"/>
    <cellStyle name="Total 2 4 3 3 71" xfId="26462"/>
    <cellStyle name="Total 2 4 3 3 72" xfId="26463"/>
    <cellStyle name="Total 2 4 3 3 73" xfId="26464"/>
    <cellStyle name="Total 2 4 3 3 74" xfId="26465"/>
    <cellStyle name="Total 2 4 3 3 75" xfId="26466"/>
    <cellStyle name="Total 2 4 3 3 76" xfId="26467"/>
    <cellStyle name="Total 2 4 3 3 77" xfId="26468"/>
    <cellStyle name="Total 2 4 3 3 78" xfId="26469"/>
    <cellStyle name="Total 2 4 3 3 79" xfId="26470"/>
    <cellStyle name="Total 2 4 3 3 8" xfId="7632"/>
    <cellStyle name="Total 2 4 3 3 80" xfId="26471"/>
    <cellStyle name="Total 2 4 3 3 81" xfId="26472"/>
    <cellStyle name="Total 2 4 3 3 9" xfId="7633"/>
    <cellStyle name="Total 2 4 3 30" xfId="7634"/>
    <cellStyle name="Total 2 4 3 31" xfId="7635"/>
    <cellStyle name="Total 2 4 3 32" xfId="7636"/>
    <cellStyle name="Total 2 4 3 33" xfId="7637"/>
    <cellStyle name="Total 2 4 3 34" xfId="7638"/>
    <cellStyle name="Total 2 4 3 35" xfId="7639"/>
    <cellStyle name="Total 2 4 3 36" xfId="7640"/>
    <cellStyle name="Total 2 4 3 37" xfId="7641"/>
    <cellStyle name="Total 2 4 3 38" xfId="7642"/>
    <cellStyle name="Total 2 4 3 39" xfId="7643"/>
    <cellStyle name="Total 2 4 3 4" xfId="7644"/>
    <cellStyle name="Total 2 4 3 40" xfId="7645"/>
    <cellStyle name="Total 2 4 3 41" xfId="7646"/>
    <cellStyle name="Total 2 4 3 42" xfId="7647"/>
    <cellStyle name="Total 2 4 3 43" xfId="7648"/>
    <cellStyle name="Total 2 4 3 44" xfId="18135"/>
    <cellStyle name="Total 2 4 3 45" xfId="18136"/>
    <cellStyle name="Total 2 4 3 46" xfId="18137"/>
    <cellStyle name="Total 2 4 3 47" xfId="18138"/>
    <cellStyle name="Total 2 4 3 48" xfId="18139"/>
    <cellStyle name="Total 2 4 3 49" xfId="18140"/>
    <cellStyle name="Total 2 4 3 5" xfId="7649"/>
    <cellStyle name="Total 2 4 3 50" xfId="18141"/>
    <cellStyle name="Total 2 4 3 51" xfId="18142"/>
    <cellStyle name="Total 2 4 3 52" xfId="18143"/>
    <cellStyle name="Total 2 4 3 53" xfId="20690"/>
    <cellStyle name="Total 2 4 3 54" xfId="20691"/>
    <cellStyle name="Total 2 4 3 55" xfId="20692"/>
    <cellStyle name="Total 2 4 3 56" xfId="26473"/>
    <cellStyle name="Total 2 4 3 57" xfId="26474"/>
    <cellStyle name="Total 2 4 3 58" xfId="26475"/>
    <cellStyle name="Total 2 4 3 59" xfId="26476"/>
    <cellStyle name="Total 2 4 3 6" xfId="7650"/>
    <cellStyle name="Total 2 4 3 60" xfId="26477"/>
    <cellStyle name="Total 2 4 3 61" xfId="26478"/>
    <cellStyle name="Total 2 4 3 62" xfId="26479"/>
    <cellStyle name="Total 2 4 3 63" xfId="26480"/>
    <cellStyle name="Total 2 4 3 64" xfId="26481"/>
    <cellStyle name="Total 2 4 3 65" xfId="26482"/>
    <cellStyle name="Total 2 4 3 66" xfId="26483"/>
    <cellStyle name="Total 2 4 3 67" xfId="26484"/>
    <cellStyle name="Total 2 4 3 68" xfId="26485"/>
    <cellStyle name="Total 2 4 3 69" xfId="26486"/>
    <cellStyle name="Total 2 4 3 7" xfId="7651"/>
    <cellStyle name="Total 2 4 3 70" xfId="26487"/>
    <cellStyle name="Total 2 4 3 71" xfId="26488"/>
    <cellStyle name="Total 2 4 3 72" xfId="26489"/>
    <cellStyle name="Total 2 4 3 73" xfId="26490"/>
    <cellStyle name="Total 2 4 3 74" xfId="26491"/>
    <cellStyle name="Total 2 4 3 75" xfId="26492"/>
    <cellStyle name="Total 2 4 3 76" xfId="26493"/>
    <cellStyle name="Total 2 4 3 77" xfId="26494"/>
    <cellStyle name="Total 2 4 3 78" xfId="26495"/>
    <cellStyle name="Total 2 4 3 79" xfId="26496"/>
    <cellStyle name="Total 2 4 3 8" xfId="7652"/>
    <cellStyle name="Total 2 4 3 80" xfId="26497"/>
    <cellStyle name="Total 2 4 3 81" xfId="26498"/>
    <cellStyle name="Total 2 4 3 82" xfId="26499"/>
    <cellStyle name="Total 2 4 3 83" xfId="26500"/>
    <cellStyle name="Total 2 4 3 9" xfId="7653"/>
    <cellStyle name="Total 2 4 4" xfId="7654"/>
    <cellStyle name="Total 2 4 4 10" xfId="7655"/>
    <cellStyle name="Total 2 4 4 11" xfId="7656"/>
    <cellStyle name="Total 2 4 4 12" xfId="7657"/>
    <cellStyle name="Total 2 4 4 13" xfId="7658"/>
    <cellStyle name="Total 2 4 4 14" xfId="7659"/>
    <cellStyle name="Total 2 4 4 15" xfId="7660"/>
    <cellStyle name="Total 2 4 4 16" xfId="7661"/>
    <cellStyle name="Total 2 4 4 17" xfId="7662"/>
    <cellStyle name="Total 2 4 4 18" xfId="7663"/>
    <cellStyle name="Total 2 4 4 19" xfId="7664"/>
    <cellStyle name="Total 2 4 4 2" xfId="7665"/>
    <cellStyle name="Total 2 4 4 2 10" xfId="7666"/>
    <cellStyle name="Total 2 4 4 2 11" xfId="7667"/>
    <cellStyle name="Total 2 4 4 2 12" xfId="7668"/>
    <cellStyle name="Total 2 4 4 2 13" xfId="7669"/>
    <cellStyle name="Total 2 4 4 2 14" xfId="7670"/>
    <cellStyle name="Total 2 4 4 2 15" xfId="7671"/>
    <cellStyle name="Total 2 4 4 2 16" xfId="7672"/>
    <cellStyle name="Total 2 4 4 2 17" xfId="7673"/>
    <cellStyle name="Total 2 4 4 2 18" xfId="7674"/>
    <cellStyle name="Total 2 4 4 2 19" xfId="7675"/>
    <cellStyle name="Total 2 4 4 2 2" xfId="7676"/>
    <cellStyle name="Total 2 4 4 2 20" xfId="7677"/>
    <cellStyle name="Total 2 4 4 2 21" xfId="7678"/>
    <cellStyle name="Total 2 4 4 2 22" xfId="7679"/>
    <cellStyle name="Total 2 4 4 2 23" xfId="7680"/>
    <cellStyle name="Total 2 4 4 2 24" xfId="7681"/>
    <cellStyle name="Total 2 4 4 2 25" xfId="7682"/>
    <cellStyle name="Total 2 4 4 2 26" xfId="7683"/>
    <cellStyle name="Total 2 4 4 2 27" xfId="7684"/>
    <cellStyle name="Total 2 4 4 2 28" xfId="7685"/>
    <cellStyle name="Total 2 4 4 2 29" xfId="7686"/>
    <cellStyle name="Total 2 4 4 2 3" xfId="7687"/>
    <cellStyle name="Total 2 4 4 2 30" xfId="7688"/>
    <cellStyle name="Total 2 4 4 2 31" xfId="7689"/>
    <cellStyle name="Total 2 4 4 2 32" xfId="7690"/>
    <cellStyle name="Total 2 4 4 2 33" xfId="7691"/>
    <cellStyle name="Total 2 4 4 2 34" xfId="7692"/>
    <cellStyle name="Total 2 4 4 2 35" xfId="7693"/>
    <cellStyle name="Total 2 4 4 2 36" xfId="7694"/>
    <cellStyle name="Total 2 4 4 2 37" xfId="7695"/>
    <cellStyle name="Total 2 4 4 2 38" xfId="7696"/>
    <cellStyle name="Total 2 4 4 2 39" xfId="7697"/>
    <cellStyle name="Total 2 4 4 2 4" xfId="7698"/>
    <cellStyle name="Total 2 4 4 2 40" xfId="7699"/>
    <cellStyle name="Total 2 4 4 2 41" xfId="7700"/>
    <cellStyle name="Total 2 4 4 2 42" xfId="18144"/>
    <cellStyle name="Total 2 4 4 2 43" xfId="18145"/>
    <cellStyle name="Total 2 4 4 2 44" xfId="18146"/>
    <cellStyle name="Total 2 4 4 2 45" xfId="18147"/>
    <cellStyle name="Total 2 4 4 2 46" xfId="18148"/>
    <cellStyle name="Total 2 4 4 2 47" xfId="18149"/>
    <cellStyle name="Total 2 4 4 2 48" xfId="18150"/>
    <cellStyle name="Total 2 4 4 2 49" xfId="18151"/>
    <cellStyle name="Total 2 4 4 2 5" xfId="7701"/>
    <cellStyle name="Total 2 4 4 2 50" xfId="18152"/>
    <cellStyle name="Total 2 4 4 2 51" xfId="20693"/>
    <cellStyle name="Total 2 4 4 2 52" xfId="20694"/>
    <cellStyle name="Total 2 4 4 2 53" xfId="20695"/>
    <cellStyle name="Total 2 4 4 2 54" xfId="26501"/>
    <cellStyle name="Total 2 4 4 2 55" xfId="26502"/>
    <cellStyle name="Total 2 4 4 2 56" xfId="26503"/>
    <cellStyle name="Total 2 4 4 2 57" xfId="26504"/>
    <cellStyle name="Total 2 4 4 2 58" xfId="26505"/>
    <cellStyle name="Total 2 4 4 2 59" xfId="26506"/>
    <cellStyle name="Total 2 4 4 2 6" xfId="7702"/>
    <cellStyle name="Total 2 4 4 2 60" xfId="26507"/>
    <cellStyle name="Total 2 4 4 2 61" xfId="26508"/>
    <cellStyle name="Total 2 4 4 2 62" xfId="26509"/>
    <cellStyle name="Total 2 4 4 2 63" xfId="26510"/>
    <cellStyle name="Total 2 4 4 2 64" xfId="26511"/>
    <cellStyle name="Total 2 4 4 2 65" xfId="26512"/>
    <cellStyle name="Total 2 4 4 2 66" xfId="26513"/>
    <cellStyle name="Total 2 4 4 2 67" xfId="26514"/>
    <cellStyle name="Total 2 4 4 2 68" xfId="26515"/>
    <cellStyle name="Total 2 4 4 2 69" xfId="26516"/>
    <cellStyle name="Total 2 4 4 2 7" xfId="7703"/>
    <cellStyle name="Total 2 4 4 2 70" xfId="26517"/>
    <cellStyle name="Total 2 4 4 2 71" xfId="26518"/>
    <cellStyle name="Total 2 4 4 2 72" xfId="26519"/>
    <cellStyle name="Total 2 4 4 2 73" xfId="26520"/>
    <cellStyle name="Total 2 4 4 2 74" xfId="26521"/>
    <cellStyle name="Total 2 4 4 2 75" xfId="26522"/>
    <cellStyle name="Total 2 4 4 2 76" xfId="26523"/>
    <cellStyle name="Total 2 4 4 2 77" xfId="26524"/>
    <cellStyle name="Total 2 4 4 2 78" xfId="26525"/>
    <cellStyle name="Total 2 4 4 2 79" xfId="26526"/>
    <cellStyle name="Total 2 4 4 2 8" xfId="7704"/>
    <cellStyle name="Total 2 4 4 2 80" xfId="26527"/>
    <cellStyle name="Total 2 4 4 2 81" xfId="26528"/>
    <cellStyle name="Total 2 4 4 2 9" xfId="7705"/>
    <cellStyle name="Total 2 4 4 20" xfId="7706"/>
    <cellStyle name="Total 2 4 4 21" xfId="7707"/>
    <cellStyle name="Total 2 4 4 22" xfId="7708"/>
    <cellStyle name="Total 2 4 4 23" xfId="7709"/>
    <cellStyle name="Total 2 4 4 24" xfId="7710"/>
    <cellStyle name="Total 2 4 4 25" xfId="7711"/>
    <cellStyle name="Total 2 4 4 26" xfId="7712"/>
    <cellStyle name="Total 2 4 4 27" xfId="7713"/>
    <cellStyle name="Total 2 4 4 28" xfId="7714"/>
    <cellStyle name="Total 2 4 4 29" xfId="7715"/>
    <cellStyle name="Total 2 4 4 3" xfId="7716"/>
    <cellStyle name="Total 2 4 4 3 10" xfId="7717"/>
    <cellStyle name="Total 2 4 4 3 11" xfId="7718"/>
    <cellStyle name="Total 2 4 4 3 12" xfId="7719"/>
    <cellStyle name="Total 2 4 4 3 13" xfId="7720"/>
    <cellStyle name="Total 2 4 4 3 14" xfId="7721"/>
    <cellStyle name="Total 2 4 4 3 15" xfId="7722"/>
    <cellStyle name="Total 2 4 4 3 16" xfId="7723"/>
    <cellStyle name="Total 2 4 4 3 17" xfId="7724"/>
    <cellStyle name="Total 2 4 4 3 18" xfId="7725"/>
    <cellStyle name="Total 2 4 4 3 19" xfId="7726"/>
    <cellStyle name="Total 2 4 4 3 2" xfId="7727"/>
    <cellStyle name="Total 2 4 4 3 20" xfId="7728"/>
    <cellStyle name="Total 2 4 4 3 21" xfId="7729"/>
    <cellStyle name="Total 2 4 4 3 22" xfId="7730"/>
    <cellStyle name="Total 2 4 4 3 23" xfId="7731"/>
    <cellStyle name="Total 2 4 4 3 24" xfId="7732"/>
    <cellStyle name="Total 2 4 4 3 25" xfId="7733"/>
    <cellStyle name="Total 2 4 4 3 26" xfId="7734"/>
    <cellStyle name="Total 2 4 4 3 27" xfId="7735"/>
    <cellStyle name="Total 2 4 4 3 28" xfId="7736"/>
    <cellStyle name="Total 2 4 4 3 29" xfId="7737"/>
    <cellStyle name="Total 2 4 4 3 3" xfId="7738"/>
    <cellStyle name="Total 2 4 4 3 30" xfId="7739"/>
    <cellStyle name="Total 2 4 4 3 31" xfId="7740"/>
    <cellStyle name="Total 2 4 4 3 32" xfId="7741"/>
    <cellStyle name="Total 2 4 4 3 33" xfId="7742"/>
    <cellStyle name="Total 2 4 4 3 34" xfId="7743"/>
    <cellStyle name="Total 2 4 4 3 35" xfId="7744"/>
    <cellStyle name="Total 2 4 4 3 36" xfId="7745"/>
    <cellStyle name="Total 2 4 4 3 37" xfId="7746"/>
    <cellStyle name="Total 2 4 4 3 38" xfId="7747"/>
    <cellStyle name="Total 2 4 4 3 39" xfId="7748"/>
    <cellStyle name="Total 2 4 4 3 4" xfId="7749"/>
    <cellStyle name="Total 2 4 4 3 40" xfId="7750"/>
    <cellStyle name="Total 2 4 4 3 41" xfId="7751"/>
    <cellStyle name="Total 2 4 4 3 42" xfId="18153"/>
    <cellStyle name="Total 2 4 4 3 43" xfId="18154"/>
    <cellStyle name="Total 2 4 4 3 44" xfId="18155"/>
    <cellStyle name="Total 2 4 4 3 45" xfId="18156"/>
    <cellStyle name="Total 2 4 4 3 46" xfId="18157"/>
    <cellStyle name="Total 2 4 4 3 47" xfId="18158"/>
    <cellStyle name="Total 2 4 4 3 48" xfId="18159"/>
    <cellStyle name="Total 2 4 4 3 49" xfId="18160"/>
    <cellStyle name="Total 2 4 4 3 5" xfId="7752"/>
    <cellStyle name="Total 2 4 4 3 50" xfId="18161"/>
    <cellStyle name="Total 2 4 4 3 51" xfId="20696"/>
    <cellStyle name="Total 2 4 4 3 52" xfId="20697"/>
    <cellStyle name="Total 2 4 4 3 53" xfId="20698"/>
    <cellStyle name="Total 2 4 4 3 54" xfId="26529"/>
    <cellStyle name="Total 2 4 4 3 55" xfId="26530"/>
    <cellStyle name="Total 2 4 4 3 56" xfId="26531"/>
    <cellStyle name="Total 2 4 4 3 57" xfId="26532"/>
    <cellStyle name="Total 2 4 4 3 58" xfId="26533"/>
    <cellStyle name="Total 2 4 4 3 59" xfId="26534"/>
    <cellStyle name="Total 2 4 4 3 6" xfId="7753"/>
    <cellStyle name="Total 2 4 4 3 60" xfId="26535"/>
    <cellStyle name="Total 2 4 4 3 61" xfId="26536"/>
    <cellStyle name="Total 2 4 4 3 62" xfId="26537"/>
    <cellStyle name="Total 2 4 4 3 63" xfId="26538"/>
    <cellStyle name="Total 2 4 4 3 64" xfId="26539"/>
    <cellStyle name="Total 2 4 4 3 65" xfId="26540"/>
    <cellStyle name="Total 2 4 4 3 66" xfId="26541"/>
    <cellStyle name="Total 2 4 4 3 67" xfId="26542"/>
    <cellStyle name="Total 2 4 4 3 68" xfId="26543"/>
    <cellStyle name="Total 2 4 4 3 69" xfId="26544"/>
    <cellStyle name="Total 2 4 4 3 7" xfId="7754"/>
    <cellStyle name="Total 2 4 4 3 70" xfId="26545"/>
    <cellStyle name="Total 2 4 4 3 71" xfId="26546"/>
    <cellStyle name="Total 2 4 4 3 72" xfId="26547"/>
    <cellStyle name="Total 2 4 4 3 73" xfId="26548"/>
    <cellStyle name="Total 2 4 4 3 74" xfId="26549"/>
    <cellStyle name="Total 2 4 4 3 75" xfId="26550"/>
    <cellStyle name="Total 2 4 4 3 76" xfId="26551"/>
    <cellStyle name="Total 2 4 4 3 77" xfId="26552"/>
    <cellStyle name="Total 2 4 4 3 78" xfId="26553"/>
    <cellStyle name="Total 2 4 4 3 79" xfId="26554"/>
    <cellStyle name="Total 2 4 4 3 8" xfId="7755"/>
    <cellStyle name="Total 2 4 4 3 80" xfId="26555"/>
    <cellStyle name="Total 2 4 4 3 81" xfId="26556"/>
    <cellStyle name="Total 2 4 4 3 9" xfId="7756"/>
    <cellStyle name="Total 2 4 4 30" xfId="7757"/>
    <cellStyle name="Total 2 4 4 31" xfId="7758"/>
    <cellStyle name="Total 2 4 4 32" xfId="7759"/>
    <cellStyle name="Total 2 4 4 33" xfId="7760"/>
    <cellStyle name="Total 2 4 4 34" xfId="7761"/>
    <cellStyle name="Total 2 4 4 35" xfId="7762"/>
    <cellStyle name="Total 2 4 4 36" xfId="7763"/>
    <cellStyle name="Total 2 4 4 37" xfId="7764"/>
    <cellStyle name="Total 2 4 4 38" xfId="7765"/>
    <cellStyle name="Total 2 4 4 39" xfId="7766"/>
    <cellStyle name="Total 2 4 4 4" xfId="7767"/>
    <cellStyle name="Total 2 4 4 40" xfId="7768"/>
    <cellStyle name="Total 2 4 4 41" xfId="7769"/>
    <cellStyle name="Total 2 4 4 42" xfId="7770"/>
    <cellStyle name="Total 2 4 4 43" xfId="7771"/>
    <cellStyle name="Total 2 4 4 44" xfId="18162"/>
    <cellStyle name="Total 2 4 4 45" xfId="18163"/>
    <cellStyle name="Total 2 4 4 46" xfId="18164"/>
    <cellStyle name="Total 2 4 4 47" xfId="18165"/>
    <cellStyle name="Total 2 4 4 48" xfId="18166"/>
    <cellStyle name="Total 2 4 4 49" xfId="18167"/>
    <cellStyle name="Total 2 4 4 5" xfId="7772"/>
    <cellStyle name="Total 2 4 4 50" xfId="18168"/>
    <cellStyle name="Total 2 4 4 51" xfId="18169"/>
    <cellStyle name="Total 2 4 4 52" xfId="18170"/>
    <cellStyle name="Total 2 4 4 53" xfId="20699"/>
    <cellStyle name="Total 2 4 4 54" xfId="20700"/>
    <cellStyle name="Total 2 4 4 55" xfId="20701"/>
    <cellStyle name="Total 2 4 4 56" xfId="26557"/>
    <cellStyle name="Total 2 4 4 57" xfId="26558"/>
    <cellStyle name="Total 2 4 4 58" xfId="26559"/>
    <cellStyle name="Total 2 4 4 59" xfId="26560"/>
    <cellStyle name="Total 2 4 4 6" xfId="7773"/>
    <cellStyle name="Total 2 4 4 60" xfId="26561"/>
    <cellStyle name="Total 2 4 4 61" xfId="26562"/>
    <cellStyle name="Total 2 4 4 62" xfId="26563"/>
    <cellStyle name="Total 2 4 4 63" xfId="26564"/>
    <cellStyle name="Total 2 4 4 64" xfId="26565"/>
    <cellStyle name="Total 2 4 4 65" xfId="26566"/>
    <cellStyle name="Total 2 4 4 66" xfId="26567"/>
    <cellStyle name="Total 2 4 4 67" xfId="26568"/>
    <cellStyle name="Total 2 4 4 68" xfId="26569"/>
    <cellStyle name="Total 2 4 4 69" xfId="26570"/>
    <cellStyle name="Total 2 4 4 7" xfId="7774"/>
    <cellStyle name="Total 2 4 4 70" xfId="26571"/>
    <cellStyle name="Total 2 4 4 71" xfId="26572"/>
    <cellStyle name="Total 2 4 4 72" xfId="26573"/>
    <cellStyle name="Total 2 4 4 73" xfId="26574"/>
    <cellStyle name="Total 2 4 4 74" xfId="26575"/>
    <cellStyle name="Total 2 4 4 75" xfId="26576"/>
    <cellStyle name="Total 2 4 4 76" xfId="26577"/>
    <cellStyle name="Total 2 4 4 77" xfId="26578"/>
    <cellStyle name="Total 2 4 4 78" xfId="26579"/>
    <cellStyle name="Total 2 4 4 79" xfId="26580"/>
    <cellStyle name="Total 2 4 4 8" xfId="7775"/>
    <cellStyle name="Total 2 4 4 80" xfId="26581"/>
    <cellStyle name="Total 2 4 4 81" xfId="26582"/>
    <cellStyle name="Total 2 4 4 82" xfId="26583"/>
    <cellStyle name="Total 2 4 4 83" xfId="26584"/>
    <cellStyle name="Total 2 4 4 9" xfId="7776"/>
    <cellStyle name="Total 2 4 5" xfId="7777"/>
    <cellStyle name="Total 2 4 5 10" xfId="7778"/>
    <cellStyle name="Total 2 4 5 11" xfId="7779"/>
    <cellStyle name="Total 2 4 5 12" xfId="7780"/>
    <cellStyle name="Total 2 4 5 13" xfId="7781"/>
    <cellStyle name="Total 2 4 5 14" xfId="7782"/>
    <cellStyle name="Total 2 4 5 15" xfId="7783"/>
    <cellStyle name="Total 2 4 5 16" xfId="7784"/>
    <cellStyle name="Total 2 4 5 17" xfId="7785"/>
    <cellStyle name="Total 2 4 5 18" xfId="7786"/>
    <cellStyle name="Total 2 4 5 19" xfId="7787"/>
    <cellStyle name="Total 2 4 5 2" xfId="7788"/>
    <cellStyle name="Total 2 4 5 20" xfId="7789"/>
    <cellStyle name="Total 2 4 5 21" xfId="7790"/>
    <cellStyle name="Total 2 4 5 22" xfId="7791"/>
    <cellStyle name="Total 2 4 5 23" xfId="7792"/>
    <cellStyle name="Total 2 4 5 24" xfId="7793"/>
    <cellStyle name="Total 2 4 5 25" xfId="7794"/>
    <cellStyle name="Total 2 4 5 26" xfId="7795"/>
    <cellStyle name="Total 2 4 5 27" xfId="7796"/>
    <cellStyle name="Total 2 4 5 28" xfId="7797"/>
    <cellStyle name="Total 2 4 5 29" xfId="7798"/>
    <cellStyle name="Total 2 4 5 3" xfId="7799"/>
    <cellStyle name="Total 2 4 5 30" xfId="7800"/>
    <cellStyle name="Total 2 4 5 31" xfId="7801"/>
    <cellStyle name="Total 2 4 5 32" xfId="7802"/>
    <cellStyle name="Total 2 4 5 33" xfId="7803"/>
    <cellStyle name="Total 2 4 5 34" xfId="7804"/>
    <cellStyle name="Total 2 4 5 35" xfId="7805"/>
    <cellStyle name="Total 2 4 5 36" xfId="7806"/>
    <cellStyle name="Total 2 4 5 37" xfId="7807"/>
    <cellStyle name="Total 2 4 5 38" xfId="7808"/>
    <cellStyle name="Total 2 4 5 39" xfId="7809"/>
    <cellStyle name="Total 2 4 5 4" xfId="7810"/>
    <cellStyle name="Total 2 4 5 40" xfId="7811"/>
    <cellStyle name="Total 2 4 5 41" xfId="7812"/>
    <cellStyle name="Total 2 4 5 42" xfId="18171"/>
    <cellStyle name="Total 2 4 5 43" xfId="18172"/>
    <cellStyle name="Total 2 4 5 44" xfId="18173"/>
    <cellStyle name="Total 2 4 5 45" xfId="18174"/>
    <cellStyle name="Total 2 4 5 46" xfId="18175"/>
    <cellStyle name="Total 2 4 5 47" xfId="18176"/>
    <cellStyle name="Total 2 4 5 48" xfId="18177"/>
    <cellStyle name="Total 2 4 5 49" xfId="18178"/>
    <cellStyle name="Total 2 4 5 5" xfId="7813"/>
    <cellStyle name="Total 2 4 5 50" xfId="18179"/>
    <cellStyle name="Total 2 4 5 51" xfId="20702"/>
    <cellStyle name="Total 2 4 5 52" xfId="20703"/>
    <cellStyle name="Total 2 4 5 53" xfId="20704"/>
    <cellStyle name="Total 2 4 5 54" xfId="26585"/>
    <cellStyle name="Total 2 4 5 55" xfId="26586"/>
    <cellStyle name="Total 2 4 5 56" xfId="26587"/>
    <cellStyle name="Total 2 4 5 57" xfId="26588"/>
    <cellStyle name="Total 2 4 5 58" xfId="26589"/>
    <cellStyle name="Total 2 4 5 59" xfId="26590"/>
    <cellStyle name="Total 2 4 5 6" xfId="7814"/>
    <cellStyle name="Total 2 4 5 60" xfId="26591"/>
    <cellStyle name="Total 2 4 5 61" xfId="26592"/>
    <cellStyle name="Total 2 4 5 62" xfId="26593"/>
    <cellStyle name="Total 2 4 5 63" xfId="26594"/>
    <cellStyle name="Total 2 4 5 64" xfId="26595"/>
    <cellStyle name="Total 2 4 5 65" xfId="26596"/>
    <cellStyle name="Total 2 4 5 66" xfId="26597"/>
    <cellStyle name="Total 2 4 5 67" xfId="26598"/>
    <cellStyle name="Total 2 4 5 68" xfId="26599"/>
    <cellStyle name="Total 2 4 5 69" xfId="26600"/>
    <cellStyle name="Total 2 4 5 7" xfId="7815"/>
    <cellStyle name="Total 2 4 5 70" xfId="26601"/>
    <cellStyle name="Total 2 4 5 71" xfId="26602"/>
    <cellStyle name="Total 2 4 5 72" xfId="26603"/>
    <cellStyle name="Total 2 4 5 73" xfId="26604"/>
    <cellStyle name="Total 2 4 5 74" xfId="26605"/>
    <cellStyle name="Total 2 4 5 75" xfId="26606"/>
    <cellStyle name="Total 2 4 5 76" xfId="26607"/>
    <cellStyle name="Total 2 4 5 77" xfId="26608"/>
    <cellStyle name="Total 2 4 5 78" xfId="26609"/>
    <cellStyle name="Total 2 4 5 79" xfId="26610"/>
    <cellStyle name="Total 2 4 5 8" xfId="7816"/>
    <cellStyle name="Total 2 4 5 80" xfId="26611"/>
    <cellStyle name="Total 2 4 5 81" xfId="26612"/>
    <cellStyle name="Total 2 4 5 9" xfId="7817"/>
    <cellStyle name="Total 2 4 6" xfId="7818"/>
    <cellStyle name="Total 2 4 6 10" xfId="7819"/>
    <cellStyle name="Total 2 4 6 11" xfId="7820"/>
    <cellStyle name="Total 2 4 6 12" xfId="7821"/>
    <cellStyle name="Total 2 4 6 13" xfId="7822"/>
    <cellStyle name="Total 2 4 6 14" xfId="7823"/>
    <cellStyle name="Total 2 4 6 15" xfId="7824"/>
    <cellStyle name="Total 2 4 6 16" xfId="7825"/>
    <cellStyle name="Total 2 4 6 17" xfId="7826"/>
    <cellStyle name="Total 2 4 6 18" xfId="7827"/>
    <cellStyle name="Total 2 4 6 19" xfId="7828"/>
    <cellStyle name="Total 2 4 6 2" xfId="7829"/>
    <cellStyle name="Total 2 4 6 20" xfId="7830"/>
    <cellStyle name="Total 2 4 6 21" xfId="7831"/>
    <cellStyle name="Total 2 4 6 22" xfId="7832"/>
    <cellStyle name="Total 2 4 6 23" xfId="7833"/>
    <cellStyle name="Total 2 4 6 24" xfId="7834"/>
    <cellStyle name="Total 2 4 6 25" xfId="7835"/>
    <cellStyle name="Total 2 4 6 26" xfId="7836"/>
    <cellStyle name="Total 2 4 6 27" xfId="7837"/>
    <cellStyle name="Total 2 4 6 28" xfId="7838"/>
    <cellStyle name="Total 2 4 6 29" xfId="7839"/>
    <cellStyle name="Total 2 4 6 3" xfId="7840"/>
    <cellStyle name="Total 2 4 6 30" xfId="7841"/>
    <cellStyle name="Total 2 4 6 31" xfId="7842"/>
    <cellStyle name="Total 2 4 6 32" xfId="7843"/>
    <cellStyle name="Total 2 4 6 33" xfId="7844"/>
    <cellStyle name="Total 2 4 6 34" xfId="7845"/>
    <cellStyle name="Total 2 4 6 35" xfId="7846"/>
    <cellStyle name="Total 2 4 6 36" xfId="7847"/>
    <cellStyle name="Total 2 4 6 37" xfId="7848"/>
    <cellStyle name="Total 2 4 6 38" xfId="7849"/>
    <cellStyle name="Total 2 4 6 39" xfId="7850"/>
    <cellStyle name="Total 2 4 6 4" xfId="7851"/>
    <cellStyle name="Total 2 4 6 40" xfId="7852"/>
    <cellStyle name="Total 2 4 6 41" xfId="7853"/>
    <cellStyle name="Total 2 4 6 42" xfId="18180"/>
    <cellStyle name="Total 2 4 6 43" xfId="18181"/>
    <cellStyle name="Total 2 4 6 44" xfId="18182"/>
    <cellStyle name="Total 2 4 6 45" xfId="18183"/>
    <cellStyle name="Total 2 4 6 46" xfId="18184"/>
    <cellStyle name="Total 2 4 6 47" xfId="18185"/>
    <cellStyle name="Total 2 4 6 48" xfId="18186"/>
    <cellStyle name="Total 2 4 6 49" xfId="18187"/>
    <cellStyle name="Total 2 4 6 5" xfId="7854"/>
    <cellStyle name="Total 2 4 6 50" xfId="18188"/>
    <cellStyle name="Total 2 4 6 51" xfId="20705"/>
    <cellStyle name="Total 2 4 6 52" xfId="20706"/>
    <cellStyle name="Total 2 4 6 53" xfId="20707"/>
    <cellStyle name="Total 2 4 6 54" xfId="26613"/>
    <cellStyle name="Total 2 4 6 55" xfId="26614"/>
    <cellStyle name="Total 2 4 6 56" xfId="26615"/>
    <cellStyle name="Total 2 4 6 57" xfId="26616"/>
    <cellStyle name="Total 2 4 6 58" xfId="26617"/>
    <cellStyle name="Total 2 4 6 59" xfId="26618"/>
    <cellStyle name="Total 2 4 6 6" xfId="7855"/>
    <cellStyle name="Total 2 4 6 60" xfId="26619"/>
    <cellStyle name="Total 2 4 6 61" xfId="26620"/>
    <cellStyle name="Total 2 4 6 62" xfId="26621"/>
    <cellStyle name="Total 2 4 6 63" xfId="26622"/>
    <cellStyle name="Total 2 4 6 64" xfId="26623"/>
    <cellStyle name="Total 2 4 6 65" xfId="26624"/>
    <cellStyle name="Total 2 4 6 66" xfId="26625"/>
    <cellStyle name="Total 2 4 6 67" xfId="26626"/>
    <cellStyle name="Total 2 4 6 68" xfId="26627"/>
    <cellStyle name="Total 2 4 6 69" xfId="26628"/>
    <cellStyle name="Total 2 4 6 7" xfId="7856"/>
    <cellStyle name="Total 2 4 6 70" xfId="26629"/>
    <cellStyle name="Total 2 4 6 71" xfId="26630"/>
    <cellStyle name="Total 2 4 6 72" xfId="26631"/>
    <cellStyle name="Total 2 4 6 73" xfId="26632"/>
    <cellStyle name="Total 2 4 6 74" xfId="26633"/>
    <cellStyle name="Total 2 4 6 75" xfId="26634"/>
    <cellStyle name="Total 2 4 6 76" xfId="26635"/>
    <cellStyle name="Total 2 4 6 77" xfId="26636"/>
    <cellStyle name="Total 2 4 6 78" xfId="26637"/>
    <cellStyle name="Total 2 4 6 79" xfId="26638"/>
    <cellStyle name="Total 2 4 6 8" xfId="7857"/>
    <cellStyle name="Total 2 4 6 80" xfId="26639"/>
    <cellStyle name="Total 2 4 6 81" xfId="26640"/>
    <cellStyle name="Total 2 4 6 9" xfId="7858"/>
    <cellStyle name="Total 2 4 7" xfId="7859"/>
    <cellStyle name="Total 2 4 8" xfId="7860"/>
    <cellStyle name="Total 2 4 9" xfId="7861"/>
    <cellStyle name="Total 2 5" xfId="7862"/>
    <cellStyle name="Total 2 5 10" xfId="7863"/>
    <cellStyle name="Total 2 5 11" xfId="7864"/>
    <cellStyle name="Total 2 5 12" xfId="7865"/>
    <cellStyle name="Total 2 5 13" xfId="7866"/>
    <cellStyle name="Total 2 5 14" xfId="7867"/>
    <cellStyle name="Total 2 5 15" xfId="7868"/>
    <cellStyle name="Total 2 5 16" xfId="7869"/>
    <cellStyle name="Total 2 5 17" xfId="7870"/>
    <cellStyle name="Total 2 5 18" xfId="7871"/>
    <cellStyle name="Total 2 5 19" xfId="7872"/>
    <cellStyle name="Total 2 5 2" xfId="7873"/>
    <cellStyle name="Total 2 5 2 10" xfId="7874"/>
    <cellStyle name="Total 2 5 2 11" xfId="7875"/>
    <cellStyle name="Total 2 5 2 12" xfId="7876"/>
    <cellStyle name="Total 2 5 2 13" xfId="7877"/>
    <cellStyle name="Total 2 5 2 14" xfId="7878"/>
    <cellStyle name="Total 2 5 2 15" xfId="7879"/>
    <cellStyle name="Total 2 5 2 16" xfId="7880"/>
    <cellStyle name="Total 2 5 2 17" xfId="7881"/>
    <cellStyle name="Total 2 5 2 18" xfId="7882"/>
    <cellStyle name="Total 2 5 2 19" xfId="7883"/>
    <cellStyle name="Total 2 5 2 2" xfId="7884"/>
    <cellStyle name="Total 2 5 2 20" xfId="7885"/>
    <cellStyle name="Total 2 5 2 21" xfId="7886"/>
    <cellStyle name="Total 2 5 2 22" xfId="7887"/>
    <cellStyle name="Total 2 5 2 23" xfId="7888"/>
    <cellStyle name="Total 2 5 2 24" xfId="7889"/>
    <cellStyle name="Total 2 5 2 25" xfId="7890"/>
    <cellStyle name="Total 2 5 2 26" xfId="7891"/>
    <cellStyle name="Total 2 5 2 27" xfId="7892"/>
    <cellStyle name="Total 2 5 2 28" xfId="7893"/>
    <cellStyle name="Total 2 5 2 29" xfId="7894"/>
    <cellStyle name="Total 2 5 2 3" xfId="7895"/>
    <cellStyle name="Total 2 5 2 30" xfId="7896"/>
    <cellStyle name="Total 2 5 2 31" xfId="7897"/>
    <cellStyle name="Total 2 5 2 32" xfId="7898"/>
    <cellStyle name="Total 2 5 2 33" xfId="7899"/>
    <cellStyle name="Total 2 5 2 34" xfId="7900"/>
    <cellStyle name="Total 2 5 2 35" xfId="7901"/>
    <cellStyle name="Total 2 5 2 36" xfId="7902"/>
    <cellStyle name="Total 2 5 2 37" xfId="7903"/>
    <cellStyle name="Total 2 5 2 38" xfId="7904"/>
    <cellStyle name="Total 2 5 2 39" xfId="7905"/>
    <cellStyle name="Total 2 5 2 4" xfId="7906"/>
    <cellStyle name="Total 2 5 2 40" xfId="7907"/>
    <cellStyle name="Total 2 5 2 41" xfId="7908"/>
    <cellStyle name="Total 2 5 2 42" xfId="18189"/>
    <cellStyle name="Total 2 5 2 43" xfId="18190"/>
    <cellStyle name="Total 2 5 2 44" xfId="18191"/>
    <cellStyle name="Total 2 5 2 45" xfId="18192"/>
    <cellStyle name="Total 2 5 2 46" xfId="18193"/>
    <cellStyle name="Total 2 5 2 47" xfId="18194"/>
    <cellStyle name="Total 2 5 2 48" xfId="18195"/>
    <cellStyle name="Total 2 5 2 49" xfId="18196"/>
    <cellStyle name="Total 2 5 2 5" xfId="7909"/>
    <cellStyle name="Total 2 5 2 50" xfId="18197"/>
    <cellStyle name="Total 2 5 2 51" xfId="20708"/>
    <cellStyle name="Total 2 5 2 52" xfId="20709"/>
    <cellStyle name="Total 2 5 2 53" xfId="20710"/>
    <cellStyle name="Total 2 5 2 54" xfId="26641"/>
    <cellStyle name="Total 2 5 2 55" xfId="26642"/>
    <cellStyle name="Total 2 5 2 56" xfId="26643"/>
    <cellStyle name="Total 2 5 2 57" xfId="26644"/>
    <cellStyle name="Total 2 5 2 58" xfId="26645"/>
    <cellStyle name="Total 2 5 2 59" xfId="26646"/>
    <cellStyle name="Total 2 5 2 6" xfId="7910"/>
    <cellStyle name="Total 2 5 2 60" xfId="26647"/>
    <cellStyle name="Total 2 5 2 61" xfId="26648"/>
    <cellStyle name="Total 2 5 2 62" xfId="26649"/>
    <cellStyle name="Total 2 5 2 63" xfId="26650"/>
    <cellStyle name="Total 2 5 2 64" xfId="26651"/>
    <cellStyle name="Total 2 5 2 65" xfId="26652"/>
    <cellStyle name="Total 2 5 2 66" xfId="26653"/>
    <cellStyle name="Total 2 5 2 67" xfId="26654"/>
    <cellStyle name="Total 2 5 2 68" xfId="26655"/>
    <cellStyle name="Total 2 5 2 69" xfId="26656"/>
    <cellStyle name="Total 2 5 2 7" xfId="7911"/>
    <cellStyle name="Total 2 5 2 70" xfId="26657"/>
    <cellStyle name="Total 2 5 2 71" xfId="26658"/>
    <cellStyle name="Total 2 5 2 72" xfId="26659"/>
    <cellStyle name="Total 2 5 2 73" xfId="26660"/>
    <cellStyle name="Total 2 5 2 74" xfId="26661"/>
    <cellStyle name="Total 2 5 2 75" xfId="26662"/>
    <cellStyle name="Total 2 5 2 76" xfId="26663"/>
    <cellStyle name="Total 2 5 2 77" xfId="26664"/>
    <cellStyle name="Total 2 5 2 78" xfId="26665"/>
    <cellStyle name="Total 2 5 2 79" xfId="26666"/>
    <cellStyle name="Total 2 5 2 8" xfId="7912"/>
    <cellStyle name="Total 2 5 2 80" xfId="26667"/>
    <cellStyle name="Total 2 5 2 81" xfId="26668"/>
    <cellStyle name="Total 2 5 2 9" xfId="7913"/>
    <cellStyle name="Total 2 5 20" xfId="7914"/>
    <cellStyle name="Total 2 5 21" xfId="7915"/>
    <cellStyle name="Total 2 5 22" xfId="7916"/>
    <cellStyle name="Total 2 5 23" xfId="7917"/>
    <cellStyle name="Total 2 5 24" xfId="7918"/>
    <cellStyle name="Total 2 5 25" xfId="7919"/>
    <cellStyle name="Total 2 5 26" xfId="7920"/>
    <cellStyle name="Total 2 5 27" xfId="7921"/>
    <cellStyle name="Total 2 5 28" xfId="7922"/>
    <cellStyle name="Total 2 5 29" xfId="7923"/>
    <cellStyle name="Total 2 5 3" xfId="7924"/>
    <cellStyle name="Total 2 5 3 10" xfId="7925"/>
    <cellStyle name="Total 2 5 3 11" xfId="7926"/>
    <cellStyle name="Total 2 5 3 12" xfId="7927"/>
    <cellStyle name="Total 2 5 3 13" xfId="7928"/>
    <cellStyle name="Total 2 5 3 14" xfId="7929"/>
    <cellStyle name="Total 2 5 3 15" xfId="7930"/>
    <cellStyle name="Total 2 5 3 16" xfId="7931"/>
    <cellStyle name="Total 2 5 3 17" xfId="7932"/>
    <cellStyle name="Total 2 5 3 18" xfId="7933"/>
    <cellStyle name="Total 2 5 3 19" xfId="7934"/>
    <cellStyle name="Total 2 5 3 2" xfId="7935"/>
    <cellStyle name="Total 2 5 3 20" xfId="7936"/>
    <cellStyle name="Total 2 5 3 21" xfId="7937"/>
    <cellStyle name="Total 2 5 3 22" xfId="7938"/>
    <cellStyle name="Total 2 5 3 23" xfId="7939"/>
    <cellStyle name="Total 2 5 3 24" xfId="7940"/>
    <cellStyle name="Total 2 5 3 25" xfId="7941"/>
    <cellStyle name="Total 2 5 3 26" xfId="7942"/>
    <cellStyle name="Total 2 5 3 27" xfId="7943"/>
    <cellStyle name="Total 2 5 3 28" xfId="7944"/>
    <cellStyle name="Total 2 5 3 29" xfId="7945"/>
    <cellStyle name="Total 2 5 3 3" xfId="7946"/>
    <cellStyle name="Total 2 5 3 30" xfId="7947"/>
    <cellStyle name="Total 2 5 3 31" xfId="7948"/>
    <cellStyle name="Total 2 5 3 32" xfId="7949"/>
    <cellStyle name="Total 2 5 3 33" xfId="7950"/>
    <cellStyle name="Total 2 5 3 34" xfId="7951"/>
    <cellStyle name="Total 2 5 3 35" xfId="7952"/>
    <cellStyle name="Total 2 5 3 36" xfId="7953"/>
    <cellStyle name="Total 2 5 3 37" xfId="7954"/>
    <cellStyle name="Total 2 5 3 38" xfId="7955"/>
    <cellStyle name="Total 2 5 3 39" xfId="7956"/>
    <cellStyle name="Total 2 5 3 4" xfId="7957"/>
    <cellStyle name="Total 2 5 3 40" xfId="7958"/>
    <cellStyle name="Total 2 5 3 41" xfId="7959"/>
    <cellStyle name="Total 2 5 3 42" xfId="18198"/>
    <cellStyle name="Total 2 5 3 43" xfId="18199"/>
    <cellStyle name="Total 2 5 3 44" xfId="18200"/>
    <cellStyle name="Total 2 5 3 45" xfId="18201"/>
    <cellStyle name="Total 2 5 3 46" xfId="18202"/>
    <cellStyle name="Total 2 5 3 47" xfId="18203"/>
    <cellStyle name="Total 2 5 3 48" xfId="18204"/>
    <cellStyle name="Total 2 5 3 49" xfId="18205"/>
    <cellStyle name="Total 2 5 3 5" xfId="7960"/>
    <cellStyle name="Total 2 5 3 50" xfId="18206"/>
    <cellStyle name="Total 2 5 3 51" xfId="20711"/>
    <cellStyle name="Total 2 5 3 52" xfId="20712"/>
    <cellStyle name="Total 2 5 3 53" xfId="20713"/>
    <cellStyle name="Total 2 5 3 54" xfId="26669"/>
    <cellStyle name="Total 2 5 3 55" xfId="26670"/>
    <cellStyle name="Total 2 5 3 56" xfId="26671"/>
    <cellStyle name="Total 2 5 3 57" xfId="26672"/>
    <cellStyle name="Total 2 5 3 58" xfId="26673"/>
    <cellStyle name="Total 2 5 3 59" xfId="26674"/>
    <cellStyle name="Total 2 5 3 6" xfId="7961"/>
    <cellStyle name="Total 2 5 3 60" xfId="26675"/>
    <cellStyle name="Total 2 5 3 61" xfId="26676"/>
    <cellStyle name="Total 2 5 3 62" xfId="26677"/>
    <cellStyle name="Total 2 5 3 63" xfId="26678"/>
    <cellStyle name="Total 2 5 3 64" xfId="26679"/>
    <cellStyle name="Total 2 5 3 65" xfId="26680"/>
    <cellStyle name="Total 2 5 3 66" xfId="26681"/>
    <cellStyle name="Total 2 5 3 67" xfId="26682"/>
    <cellStyle name="Total 2 5 3 68" xfId="26683"/>
    <cellStyle name="Total 2 5 3 69" xfId="26684"/>
    <cellStyle name="Total 2 5 3 7" xfId="7962"/>
    <cellStyle name="Total 2 5 3 70" xfId="26685"/>
    <cellStyle name="Total 2 5 3 71" xfId="26686"/>
    <cellStyle name="Total 2 5 3 72" xfId="26687"/>
    <cellStyle name="Total 2 5 3 73" xfId="26688"/>
    <cellStyle name="Total 2 5 3 74" xfId="26689"/>
    <cellStyle name="Total 2 5 3 75" xfId="26690"/>
    <cellStyle name="Total 2 5 3 76" xfId="26691"/>
    <cellStyle name="Total 2 5 3 77" xfId="26692"/>
    <cellStyle name="Total 2 5 3 78" xfId="26693"/>
    <cellStyle name="Total 2 5 3 79" xfId="26694"/>
    <cellStyle name="Total 2 5 3 8" xfId="7963"/>
    <cellStyle name="Total 2 5 3 80" xfId="26695"/>
    <cellStyle name="Total 2 5 3 81" xfId="26696"/>
    <cellStyle name="Total 2 5 3 9" xfId="7964"/>
    <cellStyle name="Total 2 5 30" xfId="7965"/>
    <cellStyle name="Total 2 5 31" xfId="7966"/>
    <cellStyle name="Total 2 5 32" xfId="7967"/>
    <cellStyle name="Total 2 5 33" xfId="7968"/>
    <cellStyle name="Total 2 5 34" xfId="7969"/>
    <cellStyle name="Total 2 5 35" xfId="7970"/>
    <cellStyle name="Total 2 5 36" xfId="7971"/>
    <cellStyle name="Total 2 5 37" xfId="7972"/>
    <cellStyle name="Total 2 5 38" xfId="7973"/>
    <cellStyle name="Total 2 5 39" xfId="7974"/>
    <cellStyle name="Total 2 5 4" xfId="7975"/>
    <cellStyle name="Total 2 5 40" xfId="7976"/>
    <cellStyle name="Total 2 5 41" xfId="7977"/>
    <cellStyle name="Total 2 5 42" xfId="7978"/>
    <cellStyle name="Total 2 5 43" xfId="7979"/>
    <cellStyle name="Total 2 5 44" xfId="18207"/>
    <cellStyle name="Total 2 5 45" xfId="18208"/>
    <cellStyle name="Total 2 5 46" xfId="18209"/>
    <cellStyle name="Total 2 5 47" xfId="18210"/>
    <cellStyle name="Total 2 5 48" xfId="18211"/>
    <cellStyle name="Total 2 5 49" xfId="18212"/>
    <cellStyle name="Total 2 5 5" xfId="7980"/>
    <cellStyle name="Total 2 5 50" xfId="18213"/>
    <cellStyle name="Total 2 5 51" xfId="18214"/>
    <cellStyle name="Total 2 5 52" xfId="18215"/>
    <cellStyle name="Total 2 5 53" xfId="20714"/>
    <cellStyle name="Total 2 5 54" xfId="20715"/>
    <cellStyle name="Total 2 5 55" xfId="20716"/>
    <cellStyle name="Total 2 5 56" xfId="26697"/>
    <cellStyle name="Total 2 5 57" xfId="26698"/>
    <cellStyle name="Total 2 5 58" xfId="26699"/>
    <cellStyle name="Total 2 5 59" xfId="26700"/>
    <cellStyle name="Total 2 5 6" xfId="7981"/>
    <cellStyle name="Total 2 5 60" xfId="26701"/>
    <cellStyle name="Total 2 5 61" xfId="26702"/>
    <cellStyle name="Total 2 5 62" xfId="26703"/>
    <cellStyle name="Total 2 5 63" xfId="26704"/>
    <cellStyle name="Total 2 5 64" xfId="26705"/>
    <cellStyle name="Total 2 5 65" xfId="26706"/>
    <cellStyle name="Total 2 5 66" xfId="26707"/>
    <cellStyle name="Total 2 5 67" xfId="26708"/>
    <cellStyle name="Total 2 5 68" xfId="26709"/>
    <cellStyle name="Total 2 5 69" xfId="26710"/>
    <cellStyle name="Total 2 5 7" xfId="7982"/>
    <cellStyle name="Total 2 5 70" xfId="26711"/>
    <cellStyle name="Total 2 5 71" xfId="26712"/>
    <cellStyle name="Total 2 5 72" xfId="26713"/>
    <cellStyle name="Total 2 5 73" xfId="26714"/>
    <cellStyle name="Total 2 5 74" xfId="26715"/>
    <cellStyle name="Total 2 5 75" xfId="26716"/>
    <cellStyle name="Total 2 5 76" xfId="26717"/>
    <cellStyle name="Total 2 5 77" xfId="26718"/>
    <cellStyle name="Total 2 5 78" xfId="26719"/>
    <cellStyle name="Total 2 5 79" xfId="26720"/>
    <cellStyle name="Total 2 5 8" xfId="7983"/>
    <cellStyle name="Total 2 5 80" xfId="26721"/>
    <cellStyle name="Total 2 5 81" xfId="26722"/>
    <cellStyle name="Total 2 5 82" xfId="26723"/>
    <cellStyle name="Total 2 5 83" xfId="26724"/>
    <cellStyle name="Total 2 5 9" xfId="7984"/>
    <cellStyle name="Total 2 6" xfId="7985"/>
    <cellStyle name="Total 2 6 10" xfId="7986"/>
    <cellStyle name="Total 2 6 11" xfId="7987"/>
    <cellStyle name="Total 2 6 12" xfId="7988"/>
    <cellStyle name="Total 2 6 13" xfId="7989"/>
    <cellStyle name="Total 2 6 14" xfId="7990"/>
    <cellStyle name="Total 2 6 15" xfId="7991"/>
    <cellStyle name="Total 2 6 16" xfId="7992"/>
    <cellStyle name="Total 2 6 17" xfId="7993"/>
    <cellStyle name="Total 2 6 18" xfId="7994"/>
    <cellStyle name="Total 2 6 19" xfId="7995"/>
    <cellStyle name="Total 2 6 2" xfId="7996"/>
    <cellStyle name="Total 2 6 2 10" xfId="7997"/>
    <cellStyle name="Total 2 6 2 11" xfId="7998"/>
    <cellStyle name="Total 2 6 2 12" xfId="7999"/>
    <cellStyle name="Total 2 6 2 13" xfId="8000"/>
    <cellStyle name="Total 2 6 2 14" xfId="8001"/>
    <cellStyle name="Total 2 6 2 15" xfId="8002"/>
    <cellStyle name="Total 2 6 2 16" xfId="8003"/>
    <cellStyle name="Total 2 6 2 17" xfId="8004"/>
    <cellStyle name="Total 2 6 2 18" xfId="8005"/>
    <cellStyle name="Total 2 6 2 19" xfId="8006"/>
    <cellStyle name="Total 2 6 2 2" xfId="8007"/>
    <cellStyle name="Total 2 6 2 20" xfId="8008"/>
    <cellStyle name="Total 2 6 2 21" xfId="8009"/>
    <cellStyle name="Total 2 6 2 22" xfId="8010"/>
    <cellStyle name="Total 2 6 2 23" xfId="8011"/>
    <cellStyle name="Total 2 6 2 24" xfId="8012"/>
    <cellStyle name="Total 2 6 2 25" xfId="8013"/>
    <cellStyle name="Total 2 6 2 26" xfId="8014"/>
    <cellStyle name="Total 2 6 2 27" xfId="8015"/>
    <cellStyle name="Total 2 6 2 28" xfId="8016"/>
    <cellStyle name="Total 2 6 2 29" xfId="8017"/>
    <cellStyle name="Total 2 6 2 3" xfId="8018"/>
    <cellStyle name="Total 2 6 2 30" xfId="8019"/>
    <cellStyle name="Total 2 6 2 31" xfId="8020"/>
    <cellStyle name="Total 2 6 2 32" xfId="8021"/>
    <cellStyle name="Total 2 6 2 33" xfId="8022"/>
    <cellStyle name="Total 2 6 2 34" xfId="8023"/>
    <cellStyle name="Total 2 6 2 35" xfId="8024"/>
    <cellStyle name="Total 2 6 2 36" xfId="8025"/>
    <cellStyle name="Total 2 6 2 37" xfId="8026"/>
    <cellStyle name="Total 2 6 2 38" xfId="8027"/>
    <cellStyle name="Total 2 6 2 39" xfId="8028"/>
    <cellStyle name="Total 2 6 2 4" xfId="8029"/>
    <cellStyle name="Total 2 6 2 40" xfId="8030"/>
    <cellStyle name="Total 2 6 2 41" xfId="8031"/>
    <cellStyle name="Total 2 6 2 42" xfId="18216"/>
    <cellStyle name="Total 2 6 2 43" xfId="18217"/>
    <cellStyle name="Total 2 6 2 44" xfId="18218"/>
    <cellStyle name="Total 2 6 2 45" xfId="18219"/>
    <cellStyle name="Total 2 6 2 46" xfId="18220"/>
    <cellStyle name="Total 2 6 2 47" xfId="18221"/>
    <cellStyle name="Total 2 6 2 48" xfId="18222"/>
    <cellStyle name="Total 2 6 2 49" xfId="18223"/>
    <cellStyle name="Total 2 6 2 5" xfId="8032"/>
    <cellStyle name="Total 2 6 2 50" xfId="18224"/>
    <cellStyle name="Total 2 6 2 51" xfId="20717"/>
    <cellStyle name="Total 2 6 2 52" xfId="20718"/>
    <cellStyle name="Total 2 6 2 53" xfId="20719"/>
    <cellStyle name="Total 2 6 2 54" xfId="26725"/>
    <cellStyle name="Total 2 6 2 55" xfId="26726"/>
    <cellStyle name="Total 2 6 2 56" xfId="26727"/>
    <cellStyle name="Total 2 6 2 57" xfId="26728"/>
    <cellStyle name="Total 2 6 2 58" xfId="26729"/>
    <cellStyle name="Total 2 6 2 59" xfId="26730"/>
    <cellStyle name="Total 2 6 2 6" xfId="8033"/>
    <cellStyle name="Total 2 6 2 60" xfId="26731"/>
    <cellStyle name="Total 2 6 2 61" xfId="26732"/>
    <cellStyle name="Total 2 6 2 62" xfId="26733"/>
    <cellStyle name="Total 2 6 2 63" xfId="26734"/>
    <cellStyle name="Total 2 6 2 64" xfId="26735"/>
    <cellStyle name="Total 2 6 2 65" xfId="26736"/>
    <cellStyle name="Total 2 6 2 66" xfId="26737"/>
    <cellStyle name="Total 2 6 2 67" xfId="26738"/>
    <cellStyle name="Total 2 6 2 68" xfId="26739"/>
    <cellStyle name="Total 2 6 2 69" xfId="26740"/>
    <cellStyle name="Total 2 6 2 7" xfId="8034"/>
    <cellStyle name="Total 2 6 2 70" xfId="26741"/>
    <cellStyle name="Total 2 6 2 71" xfId="26742"/>
    <cellStyle name="Total 2 6 2 72" xfId="26743"/>
    <cellStyle name="Total 2 6 2 73" xfId="26744"/>
    <cellStyle name="Total 2 6 2 74" xfId="26745"/>
    <cellStyle name="Total 2 6 2 75" xfId="26746"/>
    <cellStyle name="Total 2 6 2 76" xfId="26747"/>
    <cellStyle name="Total 2 6 2 77" xfId="26748"/>
    <cellStyle name="Total 2 6 2 78" xfId="26749"/>
    <cellStyle name="Total 2 6 2 79" xfId="26750"/>
    <cellStyle name="Total 2 6 2 8" xfId="8035"/>
    <cellStyle name="Total 2 6 2 80" xfId="26751"/>
    <cellStyle name="Total 2 6 2 81" xfId="26752"/>
    <cellStyle name="Total 2 6 2 9" xfId="8036"/>
    <cellStyle name="Total 2 6 20" xfId="8037"/>
    <cellStyle name="Total 2 6 21" xfId="8038"/>
    <cellStyle name="Total 2 6 22" xfId="8039"/>
    <cellStyle name="Total 2 6 23" xfId="8040"/>
    <cellStyle name="Total 2 6 24" xfId="8041"/>
    <cellStyle name="Total 2 6 25" xfId="8042"/>
    <cellStyle name="Total 2 6 26" xfId="8043"/>
    <cellStyle name="Total 2 6 27" xfId="8044"/>
    <cellStyle name="Total 2 6 28" xfId="8045"/>
    <cellStyle name="Total 2 6 29" xfId="8046"/>
    <cellStyle name="Total 2 6 3" xfId="8047"/>
    <cellStyle name="Total 2 6 3 10" xfId="8048"/>
    <cellStyle name="Total 2 6 3 11" xfId="8049"/>
    <cellStyle name="Total 2 6 3 12" xfId="8050"/>
    <cellStyle name="Total 2 6 3 13" xfId="8051"/>
    <cellStyle name="Total 2 6 3 14" xfId="8052"/>
    <cellStyle name="Total 2 6 3 15" xfId="8053"/>
    <cellStyle name="Total 2 6 3 16" xfId="8054"/>
    <cellStyle name="Total 2 6 3 17" xfId="8055"/>
    <cellStyle name="Total 2 6 3 18" xfId="8056"/>
    <cellStyle name="Total 2 6 3 19" xfId="8057"/>
    <cellStyle name="Total 2 6 3 2" xfId="8058"/>
    <cellStyle name="Total 2 6 3 20" xfId="8059"/>
    <cellStyle name="Total 2 6 3 21" xfId="8060"/>
    <cellStyle name="Total 2 6 3 22" xfId="8061"/>
    <cellStyle name="Total 2 6 3 23" xfId="8062"/>
    <cellStyle name="Total 2 6 3 24" xfId="8063"/>
    <cellStyle name="Total 2 6 3 25" xfId="8064"/>
    <cellStyle name="Total 2 6 3 26" xfId="8065"/>
    <cellStyle name="Total 2 6 3 27" xfId="8066"/>
    <cellStyle name="Total 2 6 3 28" xfId="8067"/>
    <cellStyle name="Total 2 6 3 29" xfId="8068"/>
    <cellStyle name="Total 2 6 3 3" xfId="8069"/>
    <cellStyle name="Total 2 6 3 30" xfId="8070"/>
    <cellStyle name="Total 2 6 3 31" xfId="8071"/>
    <cellStyle name="Total 2 6 3 32" xfId="8072"/>
    <cellStyle name="Total 2 6 3 33" xfId="8073"/>
    <cellStyle name="Total 2 6 3 34" xfId="8074"/>
    <cellStyle name="Total 2 6 3 35" xfId="8075"/>
    <cellStyle name="Total 2 6 3 36" xfId="8076"/>
    <cellStyle name="Total 2 6 3 37" xfId="8077"/>
    <cellStyle name="Total 2 6 3 38" xfId="8078"/>
    <cellStyle name="Total 2 6 3 39" xfId="8079"/>
    <cellStyle name="Total 2 6 3 4" xfId="8080"/>
    <cellStyle name="Total 2 6 3 40" xfId="8081"/>
    <cellStyle name="Total 2 6 3 41" xfId="8082"/>
    <cellStyle name="Total 2 6 3 42" xfId="18225"/>
    <cellStyle name="Total 2 6 3 43" xfId="18226"/>
    <cellStyle name="Total 2 6 3 44" xfId="18227"/>
    <cellStyle name="Total 2 6 3 45" xfId="18228"/>
    <cellStyle name="Total 2 6 3 46" xfId="18229"/>
    <cellStyle name="Total 2 6 3 47" xfId="18230"/>
    <cellStyle name="Total 2 6 3 48" xfId="18231"/>
    <cellStyle name="Total 2 6 3 49" xfId="18232"/>
    <cellStyle name="Total 2 6 3 5" xfId="8083"/>
    <cellStyle name="Total 2 6 3 50" xfId="18233"/>
    <cellStyle name="Total 2 6 3 51" xfId="20720"/>
    <cellStyle name="Total 2 6 3 52" xfId="20721"/>
    <cellStyle name="Total 2 6 3 53" xfId="20722"/>
    <cellStyle name="Total 2 6 3 54" xfId="26753"/>
    <cellStyle name="Total 2 6 3 55" xfId="26754"/>
    <cellStyle name="Total 2 6 3 56" xfId="26755"/>
    <cellStyle name="Total 2 6 3 57" xfId="26756"/>
    <cellStyle name="Total 2 6 3 58" xfId="26757"/>
    <cellStyle name="Total 2 6 3 59" xfId="26758"/>
    <cellStyle name="Total 2 6 3 6" xfId="8084"/>
    <cellStyle name="Total 2 6 3 60" xfId="26759"/>
    <cellStyle name="Total 2 6 3 61" xfId="26760"/>
    <cellStyle name="Total 2 6 3 62" xfId="26761"/>
    <cellStyle name="Total 2 6 3 63" xfId="26762"/>
    <cellStyle name="Total 2 6 3 64" xfId="26763"/>
    <cellStyle name="Total 2 6 3 65" xfId="26764"/>
    <cellStyle name="Total 2 6 3 66" xfId="26765"/>
    <cellStyle name="Total 2 6 3 67" xfId="26766"/>
    <cellStyle name="Total 2 6 3 68" xfId="26767"/>
    <cellStyle name="Total 2 6 3 69" xfId="26768"/>
    <cellStyle name="Total 2 6 3 7" xfId="8085"/>
    <cellStyle name="Total 2 6 3 70" xfId="26769"/>
    <cellStyle name="Total 2 6 3 71" xfId="26770"/>
    <cellStyle name="Total 2 6 3 72" xfId="26771"/>
    <cellStyle name="Total 2 6 3 73" xfId="26772"/>
    <cellStyle name="Total 2 6 3 74" xfId="26773"/>
    <cellStyle name="Total 2 6 3 75" xfId="26774"/>
    <cellStyle name="Total 2 6 3 76" xfId="26775"/>
    <cellStyle name="Total 2 6 3 77" xfId="26776"/>
    <cellStyle name="Total 2 6 3 78" xfId="26777"/>
    <cellStyle name="Total 2 6 3 79" xfId="26778"/>
    <cellStyle name="Total 2 6 3 8" xfId="8086"/>
    <cellStyle name="Total 2 6 3 80" xfId="26779"/>
    <cellStyle name="Total 2 6 3 81" xfId="26780"/>
    <cellStyle name="Total 2 6 3 9" xfId="8087"/>
    <cellStyle name="Total 2 6 30" xfId="8088"/>
    <cellStyle name="Total 2 6 31" xfId="8089"/>
    <cellStyle name="Total 2 6 32" xfId="8090"/>
    <cellStyle name="Total 2 6 33" xfId="8091"/>
    <cellStyle name="Total 2 6 34" xfId="8092"/>
    <cellStyle name="Total 2 6 35" xfId="8093"/>
    <cellStyle name="Total 2 6 36" xfId="8094"/>
    <cellStyle name="Total 2 6 37" xfId="8095"/>
    <cellStyle name="Total 2 6 38" xfId="8096"/>
    <cellStyle name="Total 2 6 39" xfId="8097"/>
    <cellStyle name="Total 2 6 4" xfId="8098"/>
    <cellStyle name="Total 2 6 40" xfId="8099"/>
    <cellStyle name="Total 2 6 41" xfId="8100"/>
    <cellStyle name="Total 2 6 42" xfId="8101"/>
    <cellStyle name="Total 2 6 43" xfId="8102"/>
    <cellStyle name="Total 2 6 44" xfId="18234"/>
    <cellStyle name="Total 2 6 45" xfId="18235"/>
    <cellStyle name="Total 2 6 46" xfId="18236"/>
    <cellStyle name="Total 2 6 47" xfId="18237"/>
    <cellStyle name="Total 2 6 48" xfId="18238"/>
    <cellStyle name="Total 2 6 49" xfId="18239"/>
    <cellStyle name="Total 2 6 5" xfId="8103"/>
    <cellStyle name="Total 2 6 50" xfId="18240"/>
    <cellStyle name="Total 2 6 51" xfId="18241"/>
    <cellStyle name="Total 2 6 52" xfId="18242"/>
    <cellStyle name="Total 2 6 53" xfId="20723"/>
    <cellStyle name="Total 2 6 54" xfId="20724"/>
    <cellStyle name="Total 2 6 55" xfId="20725"/>
    <cellStyle name="Total 2 6 56" xfId="26781"/>
    <cellStyle name="Total 2 6 57" xfId="26782"/>
    <cellStyle name="Total 2 6 58" xfId="26783"/>
    <cellStyle name="Total 2 6 59" xfId="26784"/>
    <cellStyle name="Total 2 6 6" xfId="8104"/>
    <cellStyle name="Total 2 6 60" xfId="26785"/>
    <cellStyle name="Total 2 6 61" xfId="26786"/>
    <cellStyle name="Total 2 6 62" xfId="26787"/>
    <cellStyle name="Total 2 6 63" xfId="26788"/>
    <cellStyle name="Total 2 6 64" xfId="26789"/>
    <cellStyle name="Total 2 6 65" xfId="26790"/>
    <cellStyle name="Total 2 6 66" xfId="26791"/>
    <cellStyle name="Total 2 6 67" xfId="26792"/>
    <cellStyle name="Total 2 6 68" xfId="26793"/>
    <cellStyle name="Total 2 6 69" xfId="26794"/>
    <cellStyle name="Total 2 6 7" xfId="8105"/>
    <cellStyle name="Total 2 6 70" xfId="26795"/>
    <cellStyle name="Total 2 6 71" xfId="26796"/>
    <cellStyle name="Total 2 6 72" xfId="26797"/>
    <cellStyle name="Total 2 6 73" xfId="26798"/>
    <cellStyle name="Total 2 6 74" xfId="26799"/>
    <cellStyle name="Total 2 6 75" xfId="26800"/>
    <cellStyle name="Total 2 6 76" xfId="26801"/>
    <cellStyle name="Total 2 6 77" xfId="26802"/>
    <cellStyle name="Total 2 6 78" xfId="26803"/>
    <cellStyle name="Total 2 6 79" xfId="26804"/>
    <cellStyle name="Total 2 6 8" xfId="8106"/>
    <cellStyle name="Total 2 6 80" xfId="26805"/>
    <cellStyle name="Total 2 6 81" xfId="26806"/>
    <cellStyle name="Total 2 6 82" xfId="26807"/>
    <cellStyle name="Total 2 6 83" xfId="26808"/>
    <cellStyle name="Total 2 6 9" xfId="8107"/>
    <cellStyle name="Total 2 7" xfId="8108"/>
    <cellStyle name="Total 2 7 10" xfId="8109"/>
    <cellStyle name="Total 2 7 11" xfId="8110"/>
    <cellStyle name="Total 2 7 12" xfId="8111"/>
    <cellStyle name="Total 2 7 13" xfId="8112"/>
    <cellStyle name="Total 2 7 14" xfId="8113"/>
    <cellStyle name="Total 2 7 15" xfId="8114"/>
    <cellStyle name="Total 2 7 16" xfId="8115"/>
    <cellStyle name="Total 2 7 17" xfId="8116"/>
    <cellStyle name="Total 2 7 18" xfId="8117"/>
    <cellStyle name="Total 2 7 19" xfId="8118"/>
    <cellStyle name="Total 2 7 2" xfId="8119"/>
    <cellStyle name="Total 2 7 2 10" xfId="8120"/>
    <cellStyle name="Total 2 7 2 11" xfId="8121"/>
    <cellStyle name="Total 2 7 2 12" xfId="8122"/>
    <cellStyle name="Total 2 7 2 13" xfId="8123"/>
    <cellStyle name="Total 2 7 2 14" xfId="8124"/>
    <cellStyle name="Total 2 7 2 15" xfId="8125"/>
    <cellStyle name="Total 2 7 2 16" xfId="8126"/>
    <cellStyle name="Total 2 7 2 17" xfId="8127"/>
    <cellStyle name="Total 2 7 2 18" xfId="8128"/>
    <cellStyle name="Total 2 7 2 19" xfId="8129"/>
    <cellStyle name="Total 2 7 2 2" xfId="8130"/>
    <cellStyle name="Total 2 7 2 20" xfId="8131"/>
    <cellStyle name="Total 2 7 2 21" xfId="8132"/>
    <cellStyle name="Total 2 7 2 22" xfId="8133"/>
    <cellStyle name="Total 2 7 2 23" xfId="8134"/>
    <cellStyle name="Total 2 7 2 24" xfId="8135"/>
    <cellStyle name="Total 2 7 2 25" xfId="8136"/>
    <cellStyle name="Total 2 7 2 26" xfId="8137"/>
    <cellStyle name="Total 2 7 2 27" xfId="8138"/>
    <cellStyle name="Total 2 7 2 28" xfId="8139"/>
    <cellStyle name="Total 2 7 2 29" xfId="8140"/>
    <cellStyle name="Total 2 7 2 3" xfId="8141"/>
    <cellStyle name="Total 2 7 2 30" xfId="8142"/>
    <cellStyle name="Total 2 7 2 31" xfId="8143"/>
    <cellStyle name="Total 2 7 2 32" xfId="8144"/>
    <cellStyle name="Total 2 7 2 33" xfId="8145"/>
    <cellStyle name="Total 2 7 2 34" xfId="8146"/>
    <cellStyle name="Total 2 7 2 35" xfId="8147"/>
    <cellStyle name="Total 2 7 2 36" xfId="8148"/>
    <cellStyle name="Total 2 7 2 37" xfId="8149"/>
    <cellStyle name="Total 2 7 2 38" xfId="8150"/>
    <cellStyle name="Total 2 7 2 39" xfId="8151"/>
    <cellStyle name="Total 2 7 2 4" xfId="8152"/>
    <cellStyle name="Total 2 7 2 40" xfId="8153"/>
    <cellStyle name="Total 2 7 2 41" xfId="8154"/>
    <cellStyle name="Total 2 7 2 42" xfId="18243"/>
    <cellStyle name="Total 2 7 2 43" xfId="18244"/>
    <cellStyle name="Total 2 7 2 44" xfId="18245"/>
    <cellStyle name="Total 2 7 2 45" xfId="18246"/>
    <cellStyle name="Total 2 7 2 46" xfId="18247"/>
    <cellStyle name="Total 2 7 2 47" xfId="18248"/>
    <cellStyle name="Total 2 7 2 48" xfId="18249"/>
    <cellStyle name="Total 2 7 2 49" xfId="18250"/>
    <cellStyle name="Total 2 7 2 5" xfId="8155"/>
    <cellStyle name="Total 2 7 2 50" xfId="18251"/>
    <cellStyle name="Total 2 7 2 51" xfId="20726"/>
    <cellStyle name="Total 2 7 2 52" xfId="20727"/>
    <cellStyle name="Total 2 7 2 53" xfId="20728"/>
    <cellStyle name="Total 2 7 2 54" xfId="26809"/>
    <cellStyle name="Total 2 7 2 55" xfId="26810"/>
    <cellStyle name="Total 2 7 2 56" xfId="26811"/>
    <cellStyle name="Total 2 7 2 57" xfId="26812"/>
    <cellStyle name="Total 2 7 2 58" xfId="26813"/>
    <cellStyle name="Total 2 7 2 59" xfId="26814"/>
    <cellStyle name="Total 2 7 2 6" xfId="8156"/>
    <cellStyle name="Total 2 7 2 60" xfId="26815"/>
    <cellStyle name="Total 2 7 2 61" xfId="26816"/>
    <cellStyle name="Total 2 7 2 62" xfId="26817"/>
    <cellStyle name="Total 2 7 2 63" xfId="26818"/>
    <cellStyle name="Total 2 7 2 64" xfId="26819"/>
    <cellStyle name="Total 2 7 2 65" xfId="26820"/>
    <cellStyle name="Total 2 7 2 66" xfId="26821"/>
    <cellStyle name="Total 2 7 2 67" xfId="26822"/>
    <cellStyle name="Total 2 7 2 68" xfId="26823"/>
    <cellStyle name="Total 2 7 2 69" xfId="26824"/>
    <cellStyle name="Total 2 7 2 7" xfId="8157"/>
    <cellStyle name="Total 2 7 2 70" xfId="26825"/>
    <cellStyle name="Total 2 7 2 71" xfId="26826"/>
    <cellStyle name="Total 2 7 2 72" xfId="26827"/>
    <cellStyle name="Total 2 7 2 73" xfId="26828"/>
    <cellStyle name="Total 2 7 2 74" xfId="26829"/>
    <cellStyle name="Total 2 7 2 75" xfId="26830"/>
    <cellStyle name="Total 2 7 2 76" xfId="26831"/>
    <cellStyle name="Total 2 7 2 77" xfId="26832"/>
    <cellStyle name="Total 2 7 2 78" xfId="26833"/>
    <cellStyle name="Total 2 7 2 79" xfId="26834"/>
    <cellStyle name="Total 2 7 2 8" xfId="8158"/>
    <cellStyle name="Total 2 7 2 80" xfId="26835"/>
    <cellStyle name="Total 2 7 2 81" xfId="26836"/>
    <cellStyle name="Total 2 7 2 9" xfId="8159"/>
    <cellStyle name="Total 2 7 20" xfId="8160"/>
    <cellStyle name="Total 2 7 21" xfId="8161"/>
    <cellStyle name="Total 2 7 22" xfId="8162"/>
    <cellStyle name="Total 2 7 23" xfId="8163"/>
    <cellStyle name="Total 2 7 24" xfId="8164"/>
    <cellStyle name="Total 2 7 25" xfId="8165"/>
    <cellStyle name="Total 2 7 26" xfId="8166"/>
    <cellStyle name="Total 2 7 27" xfId="8167"/>
    <cellStyle name="Total 2 7 28" xfId="8168"/>
    <cellStyle name="Total 2 7 29" xfId="8169"/>
    <cellStyle name="Total 2 7 3" xfId="8170"/>
    <cellStyle name="Total 2 7 3 10" xfId="8171"/>
    <cellStyle name="Total 2 7 3 11" xfId="8172"/>
    <cellStyle name="Total 2 7 3 12" xfId="8173"/>
    <cellStyle name="Total 2 7 3 13" xfId="8174"/>
    <cellStyle name="Total 2 7 3 14" xfId="8175"/>
    <cellStyle name="Total 2 7 3 15" xfId="8176"/>
    <cellStyle name="Total 2 7 3 16" xfId="8177"/>
    <cellStyle name="Total 2 7 3 17" xfId="8178"/>
    <cellStyle name="Total 2 7 3 18" xfId="8179"/>
    <cellStyle name="Total 2 7 3 19" xfId="8180"/>
    <cellStyle name="Total 2 7 3 2" xfId="8181"/>
    <cellStyle name="Total 2 7 3 20" xfId="8182"/>
    <cellStyle name="Total 2 7 3 21" xfId="8183"/>
    <cellStyle name="Total 2 7 3 22" xfId="8184"/>
    <cellStyle name="Total 2 7 3 23" xfId="8185"/>
    <cellStyle name="Total 2 7 3 24" xfId="8186"/>
    <cellStyle name="Total 2 7 3 25" xfId="8187"/>
    <cellStyle name="Total 2 7 3 26" xfId="8188"/>
    <cellStyle name="Total 2 7 3 27" xfId="8189"/>
    <cellStyle name="Total 2 7 3 28" xfId="8190"/>
    <cellStyle name="Total 2 7 3 29" xfId="8191"/>
    <cellStyle name="Total 2 7 3 3" xfId="8192"/>
    <cellStyle name="Total 2 7 3 30" xfId="8193"/>
    <cellStyle name="Total 2 7 3 31" xfId="8194"/>
    <cellStyle name="Total 2 7 3 32" xfId="8195"/>
    <cellStyle name="Total 2 7 3 33" xfId="8196"/>
    <cellStyle name="Total 2 7 3 34" xfId="8197"/>
    <cellStyle name="Total 2 7 3 35" xfId="8198"/>
    <cellStyle name="Total 2 7 3 36" xfId="8199"/>
    <cellStyle name="Total 2 7 3 37" xfId="8200"/>
    <cellStyle name="Total 2 7 3 38" xfId="8201"/>
    <cellStyle name="Total 2 7 3 39" xfId="8202"/>
    <cellStyle name="Total 2 7 3 4" xfId="8203"/>
    <cellStyle name="Total 2 7 3 40" xfId="8204"/>
    <cellStyle name="Total 2 7 3 41" xfId="8205"/>
    <cellStyle name="Total 2 7 3 42" xfId="18252"/>
    <cellStyle name="Total 2 7 3 43" xfId="18253"/>
    <cellStyle name="Total 2 7 3 44" xfId="18254"/>
    <cellStyle name="Total 2 7 3 45" xfId="18255"/>
    <cellStyle name="Total 2 7 3 46" xfId="18256"/>
    <cellStyle name="Total 2 7 3 47" xfId="18257"/>
    <cellStyle name="Total 2 7 3 48" xfId="18258"/>
    <cellStyle name="Total 2 7 3 49" xfId="18259"/>
    <cellStyle name="Total 2 7 3 5" xfId="8206"/>
    <cellStyle name="Total 2 7 3 50" xfId="18260"/>
    <cellStyle name="Total 2 7 3 51" xfId="20729"/>
    <cellStyle name="Total 2 7 3 52" xfId="20730"/>
    <cellStyle name="Total 2 7 3 53" xfId="20731"/>
    <cellStyle name="Total 2 7 3 54" xfId="26837"/>
    <cellStyle name="Total 2 7 3 55" xfId="26838"/>
    <cellStyle name="Total 2 7 3 56" xfId="26839"/>
    <cellStyle name="Total 2 7 3 57" xfId="26840"/>
    <cellStyle name="Total 2 7 3 58" xfId="26841"/>
    <cellStyle name="Total 2 7 3 59" xfId="26842"/>
    <cellStyle name="Total 2 7 3 6" xfId="8207"/>
    <cellStyle name="Total 2 7 3 60" xfId="26843"/>
    <cellStyle name="Total 2 7 3 61" xfId="26844"/>
    <cellStyle name="Total 2 7 3 62" xfId="26845"/>
    <cellStyle name="Total 2 7 3 63" xfId="26846"/>
    <cellStyle name="Total 2 7 3 64" xfId="26847"/>
    <cellStyle name="Total 2 7 3 65" xfId="26848"/>
    <cellStyle name="Total 2 7 3 66" xfId="26849"/>
    <cellStyle name="Total 2 7 3 67" xfId="26850"/>
    <cellStyle name="Total 2 7 3 68" xfId="26851"/>
    <cellStyle name="Total 2 7 3 69" xfId="26852"/>
    <cellStyle name="Total 2 7 3 7" xfId="8208"/>
    <cellStyle name="Total 2 7 3 70" xfId="26853"/>
    <cellStyle name="Total 2 7 3 71" xfId="26854"/>
    <cellStyle name="Total 2 7 3 72" xfId="26855"/>
    <cellStyle name="Total 2 7 3 73" xfId="26856"/>
    <cellStyle name="Total 2 7 3 74" xfId="26857"/>
    <cellStyle name="Total 2 7 3 75" xfId="26858"/>
    <cellStyle name="Total 2 7 3 76" xfId="26859"/>
    <cellStyle name="Total 2 7 3 77" xfId="26860"/>
    <cellStyle name="Total 2 7 3 78" xfId="26861"/>
    <cellStyle name="Total 2 7 3 79" xfId="26862"/>
    <cellStyle name="Total 2 7 3 8" xfId="8209"/>
    <cellStyle name="Total 2 7 3 80" xfId="26863"/>
    <cellStyle name="Total 2 7 3 81" xfId="26864"/>
    <cellStyle name="Total 2 7 3 9" xfId="8210"/>
    <cellStyle name="Total 2 7 30" xfId="8211"/>
    <cellStyle name="Total 2 7 31" xfId="8212"/>
    <cellStyle name="Total 2 7 32" xfId="8213"/>
    <cellStyle name="Total 2 7 33" xfId="8214"/>
    <cellStyle name="Total 2 7 34" xfId="8215"/>
    <cellStyle name="Total 2 7 35" xfId="8216"/>
    <cellStyle name="Total 2 7 36" xfId="8217"/>
    <cellStyle name="Total 2 7 37" xfId="8218"/>
    <cellStyle name="Total 2 7 38" xfId="8219"/>
    <cellStyle name="Total 2 7 39" xfId="8220"/>
    <cellStyle name="Total 2 7 4" xfId="8221"/>
    <cellStyle name="Total 2 7 40" xfId="8222"/>
    <cellStyle name="Total 2 7 41" xfId="8223"/>
    <cellStyle name="Total 2 7 42" xfId="8224"/>
    <cellStyle name="Total 2 7 43" xfId="8225"/>
    <cellStyle name="Total 2 7 44" xfId="18261"/>
    <cellStyle name="Total 2 7 45" xfId="18262"/>
    <cellStyle name="Total 2 7 46" xfId="18263"/>
    <cellStyle name="Total 2 7 47" xfId="18264"/>
    <cellStyle name="Total 2 7 48" xfId="18265"/>
    <cellStyle name="Total 2 7 49" xfId="18266"/>
    <cellStyle name="Total 2 7 5" xfId="8226"/>
    <cellStyle name="Total 2 7 50" xfId="18267"/>
    <cellStyle name="Total 2 7 51" xfId="18268"/>
    <cellStyle name="Total 2 7 52" xfId="18269"/>
    <cellStyle name="Total 2 7 53" xfId="20732"/>
    <cellStyle name="Total 2 7 54" xfId="20733"/>
    <cellStyle name="Total 2 7 55" xfId="20734"/>
    <cellStyle name="Total 2 7 56" xfId="26865"/>
    <cellStyle name="Total 2 7 57" xfId="26866"/>
    <cellStyle name="Total 2 7 58" xfId="26867"/>
    <cellStyle name="Total 2 7 59" xfId="26868"/>
    <cellStyle name="Total 2 7 6" xfId="8227"/>
    <cellStyle name="Total 2 7 60" xfId="26869"/>
    <cellStyle name="Total 2 7 61" xfId="26870"/>
    <cellStyle name="Total 2 7 62" xfId="26871"/>
    <cellStyle name="Total 2 7 63" xfId="26872"/>
    <cellStyle name="Total 2 7 64" xfId="26873"/>
    <cellStyle name="Total 2 7 65" xfId="26874"/>
    <cellStyle name="Total 2 7 66" xfId="26875"/>
    <cellStyle name="Total 2 7 67" xfId="26876"/>
    <cellStyle name="Total 2 7 68" xfId="26877"/>
    <cellStyle name="Total 2 7 69" xfId="26878"/>
    <cellStyle name="Total 2 7 7" xfId="8228"/>
    <cellStyle name="Total 2 7 70" xfId="26879"/>
    <cellStyle name="Total 2 7 71" xfId="26880"/>
    <cellStyle name="Total 2 7 72" xfId="26881"/>
    <cellStyle name="Total 2 7 73" xfId="26882"/>
    <cellStyle name="Total 2 7 74" xfId="26883"/>
    <cellStyle name="Total 2 7 75" xfId="26884"/>
    <cellStyle name="Total 2 7 76" xfId="26885"/>
    <cellStyle name="Total 2 7 77" xfId="26886"/>
    <cellStyle name="Total 2 7 78" xfId="26887"/>
    <cellStyle name="Total 2 7 79" xfId="26888"/>
    <cellStyle name="Total 2 7 8" xfId="8229"/>
    <cellStyle name="Total 2 7 80" xfId="26889"/>
    <cellStyle name="Total 2 7 81" xfId="26890"/>
    <cellStyle name="Total 2 7 82" xfId="26891"/>
    <cellStyle name="Total 2 7 83" xfId="26892"/>
    <cellStyle name="Total 2 7 9" xfId="8230"/>
    <cellStyle name="Total 2 8" xfId="8231"/>
    <cellStyle name="Total 2 8 10" xfId="8232"/>
    <cellStyle name="Total 2 8 11" xfId="8233"/>
    <cellStyle name="Total 2 8 12" xfId="8234"/>
    <cellStyle name="Total 2 8 13" xfId="8235"/>
    <cellStyle name="Total 2 8 14" xfId="8236"/>
    <cellStyle name="Total 2 8 15" xfId="8237"/>
    <cellStyle name="Total 2 8 16" xfId="8238"/>
    <cellStyle name="Total 2 8 17" xfId="8239"/>
    <cellStyle name="Total 2 8 18" xfId="8240"/>
    <cellStyle name="Total 2 8 19" xfId="8241"/>
    <cellStyle name="Total 2 8 2" xfId="8242"/>
    <cellStyle name="Total 2 8 20" xfId="8243"/>
    <cellStyle name="Total 2 8 21" xfId="8244"/>
    <cellStyle name="Total 2 8 22" xfId="8245"/>
    <cellStyle name="Total 2 8 23" xfId="8246"/>
    <cellStyle name="Total 2 8 24" xfId="8247"/>
    <cellStyle name="Total 2 8 25" xfId="8248"/>
    <cellStyle name="Total 2 8 26" xfId="8249"/>
    <cellStyle name="Total 2 8 27" xfId="8250"/>
    <cellStyle name="Total 2 8 28" xfId="8251"/>
    <cellStyle name="Total 2 8 29" xfId="8252"/>
    <cellStyle name="Total 2 8 3" xfId="8253"/>
    <cellStyle name="Total 2 8 30" xfId="8254"/>
    <cellStyle name="Total 2 8 31" xfId="8255"/>
    <cellStyle name="Total 2 8 32" xfId="8256"/>
    <cellStyle name="Total 2 8 33" xfId="8257"/>
    <cellStyle name="Total 2 8 34" xfId="8258"/>
    <cellStyle name="Total 2 8 35" xfId="8259"/>
    <cellStyle name="Total 2 8 36" xfId="8260"/>
    <cellStyle name="Total 2 8 37" xfId="8261"/>
    <cellStyle name="Total 2 8 38" xfId="8262"/>
    <cellStyle name="Total 2 8 39" xfId="8263"/>
    <cellStyle name="Total 2 8 4" xfId="8264"/>
    <cellStyle name="Total 2 8 40" xfId="8265"/>
    <cellStyle name="Total 2 8 41" xfId="8266"/>
    <cellStyle name="Total 2 8 42" xfId="18270"/>
    <cellStyle name="Total 2 8 43" xfId="18271"/>
    <cellStyle name="Total 2 8 44" xfId="18272"/>
    <cellStyle name="Total 2 8 45" xfId="18273"/>
    <cellStyle name="Total 2 8 46" xfId="18274"/>
    <cellStyle name="Total 2 8 47" xfId="18275"/>
    <cellStyle name="Total 2 8 48" xfId="18276"/>
    <cellStyle name="Total 2 8 49" xfId="18277"/>
    <cellStyle name="Total 2 8 5" xfId="8267"/>
    <cellStyle name="Total 2 8 50" xfId="18278"/>
    <cellStyle name="Total 2 8 51" xfId="20735"/>
    <cellStyle name="Total 2 8 52" xfId="20736"/>
    <cellStyle name="Total 2 8 53" xfId="20737"/>
    <cellStyle name="Total 2 8 54" xfId="26893"/>
    <cellStyle name="Total 2 8 55" xfId="26894"/>
    <cellStyle name="Total 2 8 56" xfId="26895"/>
    <cellStyle name="Total 2 8 57" xfId="26896"/>
    <cellStyle name="Total 2 8 58" xfId="26897"/>
    <cellStyle name="Total 2 8 59" xfId="26898"/>
    <cellStyle name="Total 2 8 6" xfId="8268"/>
    <cellStyle name="Total 2 8 60" xfId="26899"/>
    <cellStyle name="Total 2 8 61" xfId="26900"/>
    <cellStyle name="Total 2 8 62" xfId="26901"/>
    <cellStyle name="Total 2 8 63" xfId="26902"/>
    <cellStyle name="Total 2 8 64" xfId="26903"/>
    <cellStyle name="Total 2 8 65" xfId="26904"/>
    <cellStyle name="Total 2 8 66" xfId="26905"/>
    <cellStyle name="Total 2 8 67" xfId="26906"/>
    <cellStyle name="Total 2 8 68" xfId="26907"/>
    <cellStyle name="Total 2 8 69" xfId="26908"/>
    <cellStyle name="Total 2 8 7" xfId="8269"/>
    <cellStyle name="Total 2 8 70" xfId="26909"/>
    <cellStyle name="Total 2 8 71" xfId="26910"/>
    <cellStyle name="Total 2 8 72" xfId="26911"/>
    <cellStyle name="Total 2 8 73" xfId="26912"/>
    <cellStyle name="Total 2 8 74" xfId="26913"/>
    <cellStyle name="Total 2 8 75" xfId="26914"/>
    <cellStyle name="Total 2 8 76" xfId="26915"/>
    <cellStyle name="Total 2 8 77" xfId="26916"/>
    <cellStyle name="Total 2 8 78" xfId="26917"/>
    <cellStyle name="Total 2 8 79" xfId="26918"/>
    <cellStyle name="Total 2 8 8" xfId="8270"/>
    <cellStyle name="Total 2 8 80" xfId="26919"/>
    <cellStyle name="Total 2 8 81" xfId="26920"/>
    <cellStyle name="Total 2 8 9" xfId="8271"/>
    <cellStyle name="Total 2 9" xfId="8272"/>
    <cellStyle name="Total 2 9 10" xfId="8273"/>
    <cellStyle name="Total 2 9 11" xfId="8274"/>
    <cellStyle name="Total 2 9 12" xfId="8275"/>
    <cellStyle name="Total 2 9 13" xfId="8276"/>
    <cellStyle name="Total 2 9 14" xfId="8277"/>
    <cellStyle name="Total 2 9 15" xfId="8278"/>
    <cellStyle name="Total 2 9 16" xfId="8279"/>
    <cellStyle name="Total 2 9 17" xfId="8280"/>
    <cellStyle name="Total 2 9 18" xfId="8281"/>
    <cellStyle name="Total 2 9 19" xfId="8282"/>
    <cellStyle name="Total 2 9 2" xfId="8283"/>
    <cellStyle name="Total 2 9 20" xfId="8284"/>
    <cellStyle name="Total 2 9 21" xfId="8285"/>
    <cellStyle name="Total 2 9 22" xfId="8286"/>
    <cellStyle name="Total 2 9 23" xfId="8287"/>
    <cellStyle name="Total 2 9 24" xfId="8288"/>
    <cellStyle name="Total 2 9 25" xfId="8289"/>
    <cellStyle name="Total 2 9 26" xfId="8290"/>
    <cellStyle name="Total 2 9 27" xfId="8291"/>
    <cellStyle name="Total 2 9 28" xfId="8292"/>
    <cellStyle name="Total 2 9 29" xfId="8293"/>
    <cellStyle name="Total 2 9 3" xfId="8294"/>
    <cellStyle name="Total 2 9 30" xfId="8295"/>
    <cellStyle name="Total 2 9 31" xfId="8296"/>
    <cellStyle name="Total 2 9 32" xfId="8297"/>
    <cellStyle name="Total 2 9 33" xfId="8298"/>
    <cellStyle name="Total 2 9 34" xfId="8299"/>
    <cellStyle name="Total 2 9 35" xfId="8300"/>
    <cellStyle name="Total 2 9 36" xfId="8301"/>
    <cellStyle name="Total 2 9 37" xfId="8302"/>
    <cellStyle name="Total 2 9 38" xfId="8303"/>
    <cellStyle name="Total 2 9 39" xfId="8304"/>
    <cellStyle name="Total 2 9 4" xfId="8305"/>
    <cellStyle name="Total 2 9 40" xfId="8306"/>
    <cellStyle name="Total 2 9 41" xfId="8307"/>
    <cellStyle name="Total 2 9 42" xfId="18279"/>
    <cellStyle name="Total 2 9 43" xfId="18280"/>
    <cellStyle name="Total 2 9 44" xfId="18281"/>
    <cellStyle name="Total 2 9 45" xfId="18282"/>
    <cellStyle name="Total 2 9 46" xfId="18283"/>
    <cellStyle name="Total 2 9 47" xfId="18284"/>
    <cellStyle name="Total 2 9 48" xfId="18285"/>
    <cellStyle name="Total 2 9 49" xfId="18286"/>
    <cellStyle name="Total 2 9 5" xfId="8308"/>
    <cellStyle name="Total 2 9 50" xfId="18287"/>
    <cellStyle name="Total 2 9 51" xfId="20738"/>
    <cellStyle name="Total 2 9 52" xfId="20739"/>
    <cellStyle name="Total 2 9 53" xfId="20740"/>
    <cellStyle name="Total 2 9 54" xfId="26921"/>
    <cellStyle name="Total 2 9 55" xfId="26922"/>
    <cellStyle name="Total 2 9 56" xfId="26923"/>
    <cellStyle name="Total 2 9 57" xfId="26924"/>
    <cellStyle name="Total 2 9 58" xfId="26925"/>
    <cellStyle name="Total 2 9 59" xfId="26926"/>
    <cellStyle name="Total 2 9 6" xfId="8309"/>
    <cellStyle name="Total 2 9 60" xfId="26927"/>
    <cellStyle name="Total 2 9 61" xfId="26928"/>
    <cellStyle name="Total 2 9 62" xfId="26929"/>
    <cellStyle name="Total 2 9 63" xfId="26930"/>
    <cellStyle name="Total 2 9 64" xfId="26931"/>
    <cellStyle name="Total 2 9 65" xfId="26932"/>
    <cellStyle name="Total 2 9 66" xfId="26933"/>
    <cellStyle name="Total 2 9 67" xfId="26934"/>
    <cellStyle name="Total 2 9 68" xfId="26935"/>
    <cellStyle name="Total 2 9 69" xfId="26936"/>
    <cellStyle name="Total 2 9 7" xfId="8310"/>
    <cellStyle name="Total 2 9 70" xfId="26937"/>
    <cellStyle name="Total 2 9 71" xfId="26938"/>
    <cellStyle name="Total 2 9 72" xfId="26939"/>
    <cellStyle name="Total 2 9 73" xfId="26940"/>
    <cellStyle name="Total 2 9 74" xfId="26941"/>
    <cellStyle name="Total 2 9 75" xfId="26942"/>
    <cellStyle name="Total 2 9 76" xfId="26943"/>
    <cellStyle name="Total 2 9 77" xfId="26944"/>
    <cellStyle name="Total 2 9 78" xfId="26945"/>
    <cellStyle name="Total 2 9 79" xfId="26946"/>
    <cellStyle name="Total 2 9 8" xfId="8311"/>
    <cellStyle name="Total 2 9 80" xfId="26947"/>
    <cellStyle name="Total 2 9 81" xfId="26948"/>
    <cellStyle name="Total 2 9 9" xfId="8312"/>
    <cellStyle name="Warning Text 2" xfId="8313"/>
    <cellStyle name="הדגשה1 2" xfId="8314"/>
    <cellStyle name="הדגשה2 2" xfId="8315"/>
    <cellStyle name="הדגשה3 2" xfId="8316"/>
    <cellStyle name="הדגשה4 2" xfId="8317"/>
    <cellStyle name="הדגשה5 2" xfId="8318"/>
    <cellStyle name="הדגשה6 2" xfId="8319"/>
    <cellStyle name="הערה 2" xfId="8320"/>
    <cellStyle name="הערה 2 10" xfId="8321"/>
    <cellStyle name="הערה 2 11" xfId="8322"/>
    <cellStyle name="הערה 2 12" xfId="18288"/>
    <cellStyle name="הערה 2 13" xfId="18289"/>
    <cellStyle name="הערה 2 14" xfId="18290"/>
    <cellStyle name="הערה 2 15" xfId="18291"/>
    <cellStyle name="הערה 2 16" xfId="20741"/>
    <cellStyle name="הערה 2 17" xfId="26949"/>
    <cellStyle name="הערה 2 18" xfId="26950"/>
    <cellStyle name="הערה 2 19" xfId="26951"/>
    <cellStyle name="הערה 2 2" xfId="8323"/>
    <cellStyle name="הערה 2 2 10" xfId="18292"/>
    <cellStyle name="הערה 2 2 11" xfId="18293"/>
    <cellStyle name="הערה 2 2 12" xfId="18294"/>
    <cellStyle name="הערה 2 2 13" xfId="18295"/>
    <cellStyle name="הערה 2 2 14" xfId="18296"/>
    <cellStyle name="הערה 2 2 15" xfId="26952"/>
    <cellStyle name="הערה 2 2 16" xfId="26953"/>
    <cellStyle name="הערה 2 2 17" xfId="26954"/>
    <cellStyle name="הערה 2 2 18" xfId="26955"/>
    <cellStyle name="הערה 2 2 19" xfId="26956"/>
    <cellStyle name="הערה 2 2 2" xfId="8324"/>
    <cellStyle name="הערה 2 2 2 10" xfId="8325"/>
    <cellStyle name="הערה 2 2 2 11" xfId="8326"/>
    <cellStyle name="הערה 2 2 2 12" xfId="8327"/>
    <cellStyle name="הערה 2 2 2 13" xfId="8328"/>
    <cellStyle name="הערה 2 2 2 14" xfId="8329"/>
    <cellStyle name="הערה 2 2 2 15" xfId="8330"/>
    <cellStyle name="הערה 2 2 2 16" xfId="8331"/>
    <cellStyle name="הערה 2 2 2 17" xfId="8332"/>
    <cellStyle name="הערה 2 2 2 18" xfId="8333"/>
    <cellStyle name="הערה 2 2 2 19" xfId="8334"/>
    <cellStyle name="הערה 2 2 2 2" xfId="8335"/>
    <cellStyle name="הערה 2 2 2 2 10" xfId="8336"/>
    <cellStyle name="הערה 2 2 2 2 11" xfId="8337"/>
    <cellStyle name="הערה 2 2 2 2 12" xfId="8338"/>
    <cellStyle name="הערה 2 2 2 2 13" xfId="8339"/>
    <cellStyle name="הערה 2 2 2 2 14" xfId="8340"/>
    <cellStyle name="הערה 2 2 2 2 15" xfId="8341"/>
    <cellStyle name="הערה 2 2 2 2 16" xfId="8342"/>
    <cellStyle name="הערה 2 2 2 2 17" xfId="8343"/>
    <cellStyle name="הערה 2 2 2 2 18" xfId="8344"/>
    <cellStyle name="הערה 2 2 2 2 19" xfId="8345"/>
    <cellStyle name="הערה 2 2 2 2 2" xfId="8346"/>
    <cellStyle name="הערה 2 2 2 2 20" xfId="8347"/>
    <cellStyle name="הערה 2 2 2 2 21" xfId="8348"/>
    <cellStyle name="הערה 2 2 2 2 22" xfId="8349"/>
    <cellStyle name="הערה 2 2 2 2 23" xfId="8350"/>
    <cellStyle name="הערה 2 2 2 2 24" xfId="8351"/>
    <cellStyle name="הערה 2 2 2 2 25" xfId="8352"/>
    <cellStyle name="הערה 2 2 2 2 26" xfId="8353"/>
    <cellStyle name="הערה 2 2 2 2 27" xfId="8354"/>
    <cellStyle name="הערה 2 2 2 2 28" xfId="8355"/>
    <cellStyle name="הערה 2 2 2 2 29" xfId="8356"/>
    <cellStyle name="הערה 2 2 2 2 3" xfId="8357"/>
    <cellStyle name="הערה 2 2 2 2 30" xfId="8358"/>
    <cellStyle name="הערה 2 2 2 2 31" xfId="8359"/>
    <cellStyle name="הערה 2 2 2 2 32" xfId="8360"/>
    <cellStyle name="הערה 2 2 2 2 33" xfId="8361"/>
    <cellStyle name="הערה 2 2 2 2 34" xfId="8362"/>
    <cellStyle name="הערה 2 2 2 2 35" xfId="8363"/>
    <cellStyle name="הערה 2 2 2 2 36" xfId="8364"/>
    <cellStyle name="הערה 2 2 2 2 37" xfId="8365"/>
    <cellStyle name="הערה 2 2 2 2 38" xfId="8366"/>
    <cellStyle name="הערה 2 2 2 2 39" xfId="8367"/>
    <cellStyle name="הערה 2 2 2 2 4" xfId="8368"/>
    <cellStyle name="הערה 2 2 2 2 40" xfId="8369"/>
    <cellStyle name="הערה 2 2 2 2 41" xfId="8370"/>
    <cellStyle name="הערה 2 2 2 2 42" xfId="18297"/>
    <cellStyle name="הערה 2 2 2 2 43" xfId="18298"/>
    <cellStyle name="הערה 2 2 2 2 44" xfId="18299"/>
    <cellStyle name="הערה 2 2 2 2 45" xfId="18300"/>
    <cellStyle name="הערה 2 2 2 2 46" xfId="18301"/>
    <cellStyle name="הערה 2 2 2 2 47" xfId="18302"/>
    <cellStyle name="הערה 2 2 2 2 48" xfId="18303"/>
    <cellStyle name="הערה 2 2 2 2 49" xfId="18304"/>
    <cellStyle name="הערה 2 2 2 2 5" xfId="8371"/>
    <cellStyle name="הערה 2 2 2 2 50" xfId="18305"/>
    <cellStyle name="הערה 2 2 2 2 51" xfId="20742"/>
    <cellStyle name="הערה 2 2 2 2 52" xfId="20743"/>
    <cellStyle name="הערה 2 2 2 2 53" xfId="20744"/>
    <cellStyle name="הערה 2 2 2 2 54" xfId="26957"/>
    <cellStyle name="הערה 2 2 2 2 55" xfId="26958"/>
    <cellStyle name="הערה 2 2 2 2 56" xfId="26959"/>
    <cellStyle name="הערה 2 2 2 2 57" xfId="26960"/>
    <cellStyle name="הערה 2 2 2 2 58" xfId="26961"/>
    <cellStyle name="הערה 2 2 2 2 59" xfId="26962"/>
    <cellStyle name="הערה 2 2 2 2 6" xfId="8372"/>
    <cellStyle name="הערה 2 2 2 2 60" xfId="26963"/>
    <cellStyle name="הערה 2 2 2 2 61" xfId="26964"/>
    <cellStyle name="הערה 2 2 2 2 62" xfId="26965"/>
    <cellStyle name="הערה 2 2 2 2 63" xfId="26966"/>
    <cellStyle name="הערה 2 2 2 2 64" xfId="26967"/>
    <cellStyle name="הערה 2 2 2 2 65" xfId="26968"/>
    <cellStyle name="הערה 2 2 2 2 66" xfId="26969"/>
    <cellStyle name="הערה 2 2 2 2 67" xfId="26970"/>
    <cellStyle name="הערה 2 2 2 2 68" xfId="26971"/>
    <cellStyle name="הערה 2 2 2 2 69" xfId="26972"/>
    <cellStyle name="הערה 2 2 2 2 7" xfId="8373"/>
    <cellStyle name="הערה 2 2 2 2 70" xfId="26973"/>
    <cellStyle name="הערה 2 2 2 2 71" xfId="26974"/>
    <cellStyle name="הערה 2 2 2 2 72" xfId="26975"/>
    <cellStyle name="הערה 2 2 2 2 73" xfId="26976"/>
    <cellStyle name="הערה 2 2 2 2 74" xfId="26977"/>
    <cellStyle name="הערה 2 2 2 2 75" xfId="26978"/>
    <cellStyle name="הערה 2 2 2 2 76" xfId="26979"/>
    <cellStyle name="הערה 2 2 2 2 77" xfId="26980"/>
    <cellStyle name="הערה 2 2 2 2 78" xfId="26981"/>
    <cellStyle name="הערה 2 2 2 2 79" xfId="26982"/>
    <cellStyle name="הערה 2 2 2 2 8" xfId="8374"/>
    <cellStyle name="הערה 2 2 2 2 80" xfId="26983"/>
    <cellStyle name="הערה 2 2 2 2 81" xfId="26984"/>
    <cellStyle name="הערה 2 2 2 2 9" xfId="8375"/>
    <cellStyle name="הערה 2 2 2 20" xfId="8376"/>
    <cellStyle name="הערה 2 2 2 21" xfId="8377"/>
    <cellStyle name="הערה 2 2 2 22" xfId="8378"/>
    <cellStyle name="הערה 2 2 2 23" xfId="8379"/>
    <cellStyle name="הערה 2 2 2 24" xfId="8380"/>
    <cellStyle name="הערה 2 2 2 25" xfId="8381"/>
    <cellStyle name="הערה 2 2 2 26" xfId="8382"/>
    <cellStyle name="הערה 2 2 2 27" xfId="8383"/>
    <cellStyle name="הערה 2 2 2 28" xfId="8384"/>
    <cellStyle name="הערה 2 2 2 29" xfId="8385"/>
    <cellStyle name="הערה 2 2 2 3" xfId="8386"/>
    <cellStyle name="הערה 2 2 2 3 10" xfId="8387"/>
    <cellStyle name="הערה 2 2 2 3 11" xfId="8388"/>
    <cellStyle name="הערה 2 2 2 3 12" xfId="8389"/>
    <cellStyle name="הערה 2 2 2 3 13" xfId="8390"/>
    <cellStyle name="הערה 2 2 2 3 14" xfId="8391"/>
    <cellStyle name="הערה 2 2 2 3 15" xfId="8392"/>
    <cellStyle name="הערה 2 2 2 3 16" xfId="8393"/>
    <cellStyle name="הערה 2 2 2 3 17" xfId="8394"/>
    <cellStyle name="הערה 2 2 2 3 18" xfId="8395"/>
    <cellStyle name="הערה 2 2 2 3 19" xfId="8396"/>
    <cellStyle name="הערה 2 2 2 3 2" xfId="8397"/>
    <cellStyle name="הערה 2 2 2 3 20" xfId="8398"/>
    <cellStyle name="הערה 2 2 2 3 21" xfId="8399"/>
    <cellStyle name="הערה 2 2 2 3 22" xfId="8400"/>
    <cellStyle name="הערה 2 2 2 3 23" xfId="8401"/>
    <cellStyle name="הערה 2 2 2 3 24" xfId="8402"/>
    <cellStyle name="הערה 2 2 2 3 25" xfId="8403"/>
    <cellStyle name="הערה 2 2 2 3 26" xfId="8404"/>
    <cellStyle name="הערה 2 2 2 3 27" xfId="8405"/>
    <cellStyle name="הערה 2 2 2 3 28" xfId="8406"/>
    <cellStyle name="הערה 2 2 2 3 29" xfId="8407"/>
    <cellStyle name="הערה 2 2 2 3 3" xfId="8408"/>
    <cellStyle name="הערה 2 2 2 3 30" xfId="8409"/>
    <cellStyle name="הערה 2 2 2 3 31" xfId="8410"/>
    <cellStyle name="הערה 2 2 2 3 32" xfId="8411"/>
    <cellStyle name="הערה 2 2 2 3 33" xfId="8412"/>
    <cellStyle name="הערה 2 2 2 3 34" xfId="8413"/>
    <cellStyle name="הערה 2 2 2 3 35" xfId="8414"/>
    <cellStyle name="הערה 2 2 2 3 36" xfId="8415"/>
    <cellStyle name="הערה 2 2 2 3 37" xfId="8416"/>
    <cellStyle name="הערה 2 2 2 3 38" xfId="8417"/>
    <cellStyle name="הערה 2 2 2 3 39" xfId="8418"/>
    <cellStyle name="הערה 2 2 2 3 4" xfId="8419"/>
    <cellStyle name="הערה 2 2 2 3 40" xfId="8420"/>
    <cellStyle name="הערה 2 2 2 3 41" xfId="8421"/>
    <cellStyle name="הערה 2 2 2 3 42" xfId="18306"/>
    <cellStyle name="הערה 2 2 2 3 43" xfId="18307"/>
    <cellStyle name="הערה 2 2 2 3 44" xfId="18308"/>
    <cellStyle name="הערה 2 2 2 3 45" xfId="18309"/>
    <cellStyle name="הערה 2 2 2 3 46" xfId="18310"/>
    <cellStyle name="הערה 2 2 2 3 47" xfId="18311"/>
    <cellStyle name="הערה 2 2 2 3 48" xfId="18312"/>
    <cellStyle name="הערה 2 2 2 3 49" xfId="18313"/>
    <cellStyle name="הערה 2 2 2 3 5" xfId="8422"/>
    <cellStyle name="הערה 2 2 2 3 50" xfId="18314"/>
    <cellStyle name="הערה 2 2 2 3 51" xfId="20745"/>
    <cellStyle name="הערה 2 2 2 3 52" xfId="20746"/>
    <cellStyle name="הערה 2 2 2 3 53" xfId="20747"/>
    <cellStyle name="הערה 2 2 2 3 54" xfId="26985"/>
    <cellStyle name="הערה 2 2 2 3 55" xfId="26986"/>
    <cellStyle name="הערה 2 2 2 3 56" xfId="26987"/>
    <cellStyle name="הערה 2 2 2 3 57" xfId="26988"/>
    <cellStyle name="הערה 2 2 2 3 58" xfId="26989"/>
    <cellStyle name="הערה 2 2 2 3 59" xfId="26990"/>
    <cellStyle name="הערה 2 2 2 3 6" xfId="8423"/>
    <cellStyle name="הערה 2 2 2 3 60" xfId="26991"/>
    <cellStyle name="הערה 2 2 2 3 61" xfId="26992"/>
    <cellStyle name="הערה 2 2 2 3 62" xfId="26993"/>
    <cellStyle name="הערה 2 2 2 3 63" xfId="26994"/>
    <cellStyle name="הערה 2 2 2 3 64" xfId="26995"/>
    <cellStyle name="הערה 2 2 2 3 65" xfId="26996"/>
    <cellStyle name="הערה 2 2 2 3 66" xfId="26997"/>
    <cellStyle name="הערה 2 2 2 3 67" xfId="26998"/>
    <cellStyle name="הערה 2 2 2 3 68" xfId="26999"/>
    <cellStyle name="הערה 2 2 2 3 69" xfId="27000"/>
    <cellStyle name="הערה 2 2 2 3 7" xfId="8424"/>
    <cellStyle name="הערה 2 2 2 3 70" xfId="27001"/>
    <cellStyle name="הערה 2 2 2 3 71" xfId="27002"/>
    <cellStyle name="הערה 2 2 2 3 72" xfId="27003"/>
    <cellStyle name="הערה 2 2 2 3 73" xfId="27004"/>
    <cellStyle name="הערה 2 2 2 3 74" xfId="27005"/>
    <cellStyle name="הערה 2 2 2 3 75" xfId="27006"/>
    <cellStyle name="הערה 2 2 2 3 76" xfId="27007"/>
    <cellStyle name="הערה 2 2 2 3 77" xfId="27008"/>
    <cellStyle name="הערה 2 2 2 3 78" xfId="27009"/>
    <cellStyle name="הערה 2 2 2 3 79" xfId="27010"/>
    <cellStyle name="הערה 2 2 2 3 8" xfId="8425"/>
    <cellStyle name="הערה 2 2 2 3 80" xfId="27011"/>
    <cellStyle name="הערה 2 2 2 3 81" xfId="27012"/>
    <cellStyle name="הערה 2 2 2 3 9" xfId="8426"/>
    <cellStyle name="הערה 2 2 2 30" xfId="8427"/>
    <cellStyle name="הערה 2 2 2 31" xfId="8428"/>
    <cellStyle name="הערה 2 2 2 32" xfId="8429"/>
    <cellStyle name="הערה 2 2 2 33" xfId="8430"/>
    <cellStyle name="הערה 2 2 2 34" xfId="8431"/>
    <cellStyle name="הערה 2 2 2 35" xfId="8432"/>
    <cellStyle name="הערה 2 2 2 36" xfId="8433"/>
    <cellStyle name="הערה 2 2 2 37" xfId="8434"/>
    <cellStyle name="הערה 2 2 2 38" xfId="8435"/>
    <cellStyle name="הערה 2 2 2 39" xfId="8436"/>
    <cellStyle name="הערה 2 2 2 4" xfId="8437"/>
    <cellStyle name="הערה 2 2 2 40" xfId="8438"/>
    <cellStyle name="הערה 2 2 2 41" xfId="8439"/>
    <cellStyle name="הערה 2 2 2 42" xfId="8440"/>
    <cellStyle name="הערה 2 2 2 43" xfId="8441"/>
    <cellStyle name="הערה 2 2 2 44" xfId="18315"/>
    <cellStyle name="הערה 2 2 2 45" xfId="18316"/>
    <cellStyle name="הערה 2 2 2 46" xfId="18317"/>
    <cellStyle name="הערה 2 2 2 47" xfId="18318"/>
    <cellStyle name="הערה 2 2 2 48" xfId="18319"/>
    <cellStyle name="הערה 2 2 2 49" xfId="18320"/>
    <cellStyle name="הערה 2 2 2 5" xfId="8442"/>
    <cellStyle name="הערה 2 2 2 50" xfId="18321"/>
    <cellStyle name="הערה 2 2 2 51" xfId="18322"/>
    <cellStyle name="הערה 2 2 2 52" xfId="18323"/>
    <cellStyle name="הערה 2 2 2 53" xfId="20748"/>
    <cellStyle name="הערה 2 2 2 54" xfId="20749"/>
    <cellStyle name="הערה 2 2 2 55" xfId="20750"/>
    <cellStyle name="הערה 2 2 2 56" xfId="27013"/>
    <cellStyle name="הערה 2 2 2 57" xfId="27014"/>
    <cellStyle name="הערה 2 2 2 58" xfId="27015"/>
    <cellStyle name="הערה 2 2 2 59" xfId="27016"/>
    <cellStyle name="הערה 2 2 2 6" xfId="8443"/>
    <cellStyle name="הערה 2 2 2 60" xfId="27017"/>
    <cellStyle name="הערה 2 2 2 61" xfId="27018"/>
    <cellStyle name="הערה 2 2 2 62" xfId="27019"/>
    <cellStyle name="הערה 2 2 2 63" xfId="27020"/>
    <cellStyle name="הערה 2 2 2 64" xfId="27021"/>
    <cellStyle name="הערה 2 2 2 65" xfId="27022"/>
    <cellStyle name="הערה 2 2 2 66" xfId="27023"/>
    <cellStyle name="הערה 2 2 2 67" xfId="27024"/>
    <cellStyle name="הערה 2 2 2 68" xfId="27025"/>
    <cellStyle name="הערה 2 2 2 69" xfId="27026"/>
    <cellStyle name="הערה 2 2 2 7" xfId="8444"/>
    <cellStyle name="הערה 2 2 2 70" xfId="27027"/>
    <cellStyle name="הערה 2 2 2 71" xfId="27028"/>
    <cellStyle name="הערה 2 2 2 72" xfId="27029"/>
    <cellStyle name="הערה 2 2 2 73" xfId="27030"/>
    <cellStyle name="הערה 2 2 2 74" xfId="27031"/>
    <cellStyle name="הערה 2 2 2 75" xfId="27032"/>
    <cellStyle name="הערה 2 2 2 76" xfId="27033"/>
    <cellStyle name="הערה 2 2 2 77" xfId="27034"/>
    <cellStyle name="הערה 2 2 2 78" xfId="27035"/>
    <cellStyle name="הערה 2 2 2 79" xfId="27036"/>
    <cellStyle name="הערה 2 2 2 8" xfId="8445"/>
    <cellStyle name="הערה 2 2 2 80" xfId="27037"/>
    <cellStyle name="הערה 2 2 2 81" xfId="27038"/>
    <cellStyle name="הערה 2 2 2 82" xfId="27039"/>
    <cellStyle name="הערה 2 2 2 83" xfId="27040"/>
    <cellStyle name="הערה 2 2 2 9" xfId="8446"/>
    <cellStyle name="הערה 2 2 20" xfId="27041"/>
    <cellStyle name="הערה 2 2 3" xfId="8447"/>
    <cellStyle name="הערה 2 2 3 10" xfId="8448"/>
    <cellStyle name="הערה 2 2 3 11" xfId="8449"/>
    <cellStyle name="הערה 2 2 3 12" xfId="8450"/>
    <cellStyle name="הערה 2 2 3 13" xfId="8451"/>
    <cellStyle name="הערה 2 2 3 14" xfId="8452"/>
    <cellStyle name="הערה 2 2 3 15" xfId="8453"/>
    <cellStyle name="הערה 2 2 3 16" xfId="8454"/>
    <cellStyle name="הערה 2 2 3 17" xfId="8455"/>
    <cellStyle name="הערה 2 2 3 18" xfId="8456"/>
    <cellStyle name="הערה 2 2 3 19" xfId="8457"/>
    <cellStyle name="הערה 2 2 3 2" xfId="8458"/>
    <cellStyle name="הערה 2 2 3 2 10" xfId="8459"/>
    <cellStyle name="הערה 2 2 3 2 11" xfId="8460"/>
    <cellStyle name="הערה 2 2 3 2 12" xfId="8461"/>
    <cellStyle name="הערה 2 2 3 2 13" xfId="8462"/>
    <cellStyle name="הערה 2 2 3 2 14" xfId="8463"/>
    <cellStyle name="הערה 2 2 3 2 15" xfId="8464"/>
    <cellStyle name="הערה 2 2 3 2 16" xfId="8465"/>
    <cellStyle name="הערה 2 2 3 2 17" xfId="8466"/>
    <cellStyle name="הערה 2 2 3 2 18" xfId="8467"/>
    <cellStyle name="הערה 2 2 3 2 19" xfId="8468"/>
    <cellStyle name="הערה 2 2 3 2 2" xfId="8469"/>
    <cellStyle name="הערה 2 2 3 2 20" xfId="8470"/>
    <cellStyle name="הערה 2 2 3 2 21" xfId="8471"/>
    <cellStyle name="הערה 2 2 3 2 22" xfId="8472"/>
    <cellStyle name="הערה 2 2 3 2 23" xfId="8473"/>
    <cellStyle name="הערה 2 2 3 2 24" xfId="8474"/>
    <cellStyle name="הערה 2 2 3 2 25" xfId="8475"/>
    <cellStyle name="הערה 2 2 3 2 26" xfId="8476"/>
    <cellStyle name="הערה 2 2 3 2 27" xfId="8477"/>
    <cellStyle name="הערה 2 2 3 2 28" xfId="8478"/>
    <cellStyle name="הערה 2 2 3 2 29" xfId="8479"/>
    <cellStyle name="הערה 2 2 3 2 3" xfId="8480"/>
    <cellStyle name="הערה 2 2 3 2 30" xfId="8481"/>
    <cellStyle name="הערה 2 2 3 2 31" xfId="8482"/>
    <cellStyle name="הערה 2 2 3 2 32" xfId="8483"/>
    <cellStyle name="הערה 2 2 3 2 33" xfId="8484"/>
    <cellStyle name="הערה 2 2 3 2 34" xfId="8485"/>
    <cellStyle name="הערה 2 2 3 2 35" xfId="8486"/>
    <cellStyle name="הערה 2 2 3 2 36" xfId="8487"/>
    <cellStyle name="הערה 2 2 3 2 37" xfId="8488"/>
    <cellStyle name="הערה 2 2 3 2 38" xfId="8489"/>
    <cellStyle name="הערה 2 2 3 2 39" xfId="8490"/>
    <cellStyle name="הערה 2 2 3 2 4" xfId="8491"/>
    <cellStyle name="הערה 2 2 3 2 40" xfId="8492"/>
    <cellStyle name="הערה 2 2 3 2 41" xfId="8493"/>
    <cellStyle name="הערה 2 2 3 2 42" xfId="18324"/>
    <cellStyle name="הערה 2 2 3 2 43" xfId="18325"/>
    <cellStyle name="הערה 2 2 3 2 44" xfId="18326"/>
    <cellStyle name="הערה 2 2 3 2 45" xfId="18327"/>
    <cellStyle name="הערה 2 2 3 2 46" xfId="18328"/>
    <cellStyle name="הערה 2 2 3 2 47" xfId="18329"/>
    <cellStyle name="הערה 2 2 3 2 48" xfId="18330"/>
    <cellStyle name="הערה 2 2 3 2 49" xfId="18331"/>
    <cellStyle name="הערה 2 2 3 2 5" xfId="8494"/>
    <cellStyle name="הערה 2 2 3 2 50" xfId="18332"/>
    <cellStyle name="הערה 2 2 3 2 51" xfId="20751"/>
    <cellStyle name="הערה 2 2 3 2 52" xfId="20752"/>
    <cellStyle name="הערה 2 2 3 2 53" xfId="20753"/>
    <cellStyle name="הערה 2 2 3 2 54" xfId="27042"/>
    <cellStyle name="הערה 2 2 3 2 55" xfId="27043"/>
    <cellStyle name="הערה 2 2 3 2 56" xfId="27044"/>
    <cellStyle name="הערה 2 2 3 2 57" xfId="27045"/>
    <cellStyle name="הערה 2 2 3 2 58" xfId="27046"/>
    <cellStyle name="הערה 2 2 3 2 59" xfId="27047"/>
    <cellStyle name="הערה 2 2 3 2 6" xfId="8495"/>
    <cellStyle name="הערה 2 2 3 2 60" xfId="27048"/>
    <cellStyle name="הערה 2 2 3 2 61" xfId="27049"/>
    <cellStyle name="הערה 2 2 3 2 62" xfId="27050"/>
    <cellStyle name="הערה 2 2 3 2 63" xfId="27051"/>
    <cellStyle name="הערה 2 2 3 2 64" xfId="27052"/>
    <cellStyle name="הערה 2 2 3 2 65" xfId="27053"/>
    <cellStyle name="הערה 2 2 3 2 66" xfId="27054"/>
    <cellStyle name="הערה 2 2 3 2 67" xfId="27055"/>
    <cellStyle name="הערה 2 2 3 2 68" xfId="27056"/>
    <cellStyle name="הערה 2 2 3 2 69" xfId="27057"/>
    <cellStyle name="הערה 2 2 3 2 7" xfId="8496"/>
    <cellStyle name="הערה 2 2 3 2 70" xfId="27058"/>
    <cellStyle name="הערה 2 2 3 2 71" xfId="27059"/>
    <cellStyle name="הערה 2 2 3 2 72" xfId="27060"/>
    <cellStyle name="הערה 2 2 3 2 73" xfId="27061"/>
    <cellStyle name="הערה 2 2 3 2 74" xfId="27062"/>
    <cellStyle name="הערה 2 2 3 2 75" xfId="27063"/>
    <cellStyle name="הערה 2 2 3 2 76" xfId="27064"/>
    <cellStyle name="הערה 2 2 3 2 77" xfId="27065"/>
    <cellStyle name="הערה 2 2 3 2 78" xfId="27066"/>
    <cellStyle name="הערה 2 2 3 2 79" xfId="27067"/>
    <cellStyle name="הערה 2 2 3 2 8" xfId="8497"/>
    <cellStyle name="הערה 2 2 3 2 80" xfId="27068"/>
    <cellStyle name="הערה 2 2 3 2 81" xfId="27069"/>
    <cellStyle name="הערה 2 2 3 2 9" xfId="8498"/>
    <cellStyle name="הערה 2 2 3 20" xfId="8499"/>
    <cellStyle name="הערה 2 2 3 21" xfId="8500"/>
    <cellStyle name="הערה 2 2 3 22" xfId="8501"/>
    <cellStyle name="הערה 2 2 3 23" xfId="8502"/>
    <cellStyle name="הערה 2 2 3 24" xfId="8503"/>
    <cellStyle name="הערה 2 2 3 25" xfId="8504"/>
    <cellStyle name="הערה 2 2 3 26" xfId="8505"/>
    <cellStyle name="הערה 2 2 3 27" xfId="8506"/>
    <cellStyle name="הערה 2 2 3 28" xfId="8507"/>
    <cellStyle name="הערה 2 2 3 29" xfId="8508"/>
    <cellStyle name="הערה 2 2 3 3" xfId="8509"/>
    <cellStyle name="הערה 2 2 3 3 10" xfId="8510"/>
    <cellStyle name="הערה 2 2 3 3 11" xfId="8511"/>
    <cellStyle name="הערה 2 2 3 3 12" xfId="8512"/>
    <cellStyle name="הערה 2 2 3 3 13" xfId="8513"/>
    <cellStyle name="הערה 2 2 3 3 14" xfId="8514"/>
    <cellStyle name="הערה 2 2 3 3 15" xfId="8515"/>
    <cellStyle name="הערה 2 2 3 3 16" xfId="8516"/>
    <cellStyle name="הערה 2 2 3 3 17" xfId="8517"/>
    <cellStyle name="הערה 2 2 3 3 18" xfId="8518"/>
    <cellStyle name="הערה 2 2 3 3 19" xfId="8519"/>
    <cellStyle name="הערה 2 2 3 3 2" xfId="8520"/>
    <cellStyle name="הערה 2 2 3 3 20" xfId="8521"/>
    <cellStyle name="הערה 2 2 3 3 21" xfId="8522"/>
    <cellStyle name="הערה 2 2 3 3 22" xfId="8523"/>
    <cellStyle name="הערה 2 2 3 3 23" xfId="8524"/>
    <cellStyle name="הערה 2 2 3 3 24" xfId="8525"/>
    <cellStyle name="הערה 2 2 3 3 25" xfId="8526"/>
    <cellStyle name="הערה 2 2 3 3 26" xfId="8527"/>
    <cellStyle name="הערה 2 2 3 3 27" xfId="8528"/>
    <cellStyle name="הערה 2 2 3 3 28" xfId="8529"/>
    <cellStyle name="הערה 2 2 3 3 29" xfId="8530"/>
    <cellStyle name="הערה 2 2 3 3 3" xfId="8531"/>
    <cellStyle name="הערה 2 2 3 3 30" xfId="8532"/>
    <cellStyle name="הערה 2 2 3 3 31" xfId="8533"/>
    <cellStyle name="הערה 2 2 3 3 32" xfId="8534"/>
    <cellStyle name="הערה 2 2 3 3 33" xfId="8535"/>
    <cellStyle name="הערה 2 2 3 3 34" xfId="8536"/>
    <cellStyle name="הערה 2 2 3 3 35" xfId="8537"/>
    <cellStyle name="הערה 2 2 3 3 36" xfId="8538"/>
    <cellStyle name="הערה 2 2 3 3 37" xfId="8539"/>
    <cellStyle name="הערה 2 2 3 3 38" xfId="8540"/>
    <cellStyle name="הערה 2 2 3 3 39" xfId="8541"/>
    <cellStyle name="הערה 2 2 3 3 4" xfId="8542"/>
    <cellStyle name="הערה 2 2 3 3 40" xfId="8543"/>
    <cellStyle name="הערה 2 2 3 3 41" xfId="8544"/>
    <cellStyle name="הערה 2 2 3 3 42" xfId="18333"/>
    <cellStyle name="הערה 2 2 3 3 43" xfId="18334"/>
    <cellStyle name="הערה 2 2 3 3 44" xfId="18335"/>
    <cellStyle name="הערה 2 2 3 3 45" xfId="18336"/>
    <cellStyle name="הערה 2 2 3 3 46" xfId="18337"/>
    <cellStyle name="הערה 2 2 3 3 47" xfId="18338"/>
    <cellStyle name="הערה 2 2 3 3 48" xfId="18339"/>
    <cellStyle name="הערה 2 2 3 3 49" xfId="18340"/>
    <cellStyle name="הערה 2 2 3 3 5" xfId="8545"/>
    <cellStyle name="הערה 2 2 3 3 50" xfId="18341"/>
    <cellStyle name="הערה 2 2 3 3 51" xfId="20754"/>
    <cellStyle name="הערה 2 2 3 3 52" xfId="20755"/>
    <cellStyle name="הערה 2 2 3 3 53" xfId="20756"/>
    <cellStyle name="הערה 2 2 3 3 54" xfId="27070"/>
    <cellStyle name="הערה 2 2 3 3 55" xfId="27071"/>
    <cellStyle name="הערה 2 2 3 3 56" xfId="27072"/>
    <cellStyle name="הערה 2 2 3 3 57" xfId="27073"/>
    <cellStyle name="הערה 2 2 3 3 58" xfId="27074"/>
    <cellStyle name="הערה 2 2 3 3 59" xfId="27075"/>
    <cellStyle name="הערה 2 2 3 3 6" xfId="8546"/>
    <cellStyle name="הערה 2 2 3 3 60" xfId="27076"/>
    <cellStyle name="הערה 2 2 3 3 61" xfId="27077"/>
    <cellStyle name="הערה 2 2 3 3 62" xfId="27078"/>
    <cellStyle name="הערה 2 2 3 3 63" xfId="27079"/>
    <cellStyle name="הערה 2 2 3 3 64" xfId="27080"/>
    <cellStyle name="הערה 2 2 3 3 65" xfId="27081"/>
    <cellStyle name="הערה 2 2 3 3 66" xfId="27082"/>
    <cellStyle name="הערה 2 2 3 3 67" xfId="27083"/>
    <cellStyle name="הערה 2 2 3 3 68" xfId="27084"/>
    <cellStyle name="הערה 2 2 3 3 69" xfId="27085"/>
    <cellStyle name="הערה 2 2 3 3 7" xfId="8547"/>
    <cellStyle name="הערה 2 2 3 3 70" xfId="27086"/>
    <cellStyle name="הערה 2 2 3 3 71" xfId="27087"/>
    <cellStyle name="הערה 2 2 3 3 72" xfId="27088"/>
    <cellStyle name="הערה 2 2 3 3 73" xfId="27089"/>
    <cellStyle name="הערה 2 2 3 3 74" xfId="27090"/>
    <cellStyle name="הערה 2 2 3 3 75" xfId="27091"/>
    <cellStyle name="הערה 2 2 3 3 76" xfId="27092"/>
    <cellStyle name="הערה 2 2 3 3 77" xfId="27093"/>
    <cellStyle name="הערה 2 2 3 3 78" xfId="27094"/>
    <cellStyle name="הערה 2 2 3 3 79" xfId="27095"/>
    <cellStyle name="הערה 2 2 3 3 8" xfId="8548"/>
    <cellStyle name="הערה 2 2 3 3 80" xfId="27096"/>
    <cellStyle name="הערה 2 2 3 3 81" xfId="27097"/>
    <cellStyle name="הערה 2 2 3 3 9" xfId="8549"/>
    <cellStyle name="הערה 2 2 3 30" xfId="8550"/>
    <cellStyle name="הערה 2 2 3 31" xfId="8551"/>
    <cellStyle name="הערה 2 2 3 32" xfId="8552"/>
    <cellStyle name="הערה 2 2 3 33" xfId="8553"/>
    <cellStyle name="הערה 2 2 3 34" xfId="8554"/>
    <cellStyle name="הערה 2 2 3 35" xfId="8555"/>
    <cellStyle name="הערה 2 2 3 36" xfId="8556"/>
    <cellStyle name="הערה 2 2 3 37" xfId="8557"/>
    <cellStyle name="הערה 2 2 3 38" xfId="8558"/>
    <cellStyle name="הערה 2 2 3 39" xfId="8559"/>
    <cellStyle name="הערה 2 2 3 4" xfId="8560"/>
    <cellStyle name="הערה 2 2 3 40" xfId="8561"/>
    <cellStyle name="הערה 2 2 3 41" xfId="8562"/>
    <cellStyle name="הערה 2 2 3 42" xfId="8563"/>
    <cellStyle name="הערה 2 2 3 43" xfId="8564"/>
    <cellStyle name="הערה 2 2 3 44" xfId="18342"/>
    <cellStyle name="הערה 2 2 3 45" xfId="18343"/>
    <cellStyle name="הערה 2 2 3 46" xfId="18344"/>
    <cellStyle name="הערה 2 2 3 47" xfId="18345"/>
    <cellStyle name="הערה 2 2 3 48" xfId="18346"/>
    <cellStyle name="הערה 2 2 3 49" xfId="18347"/>
    <cellStyle name="הערה 2 2 3 5" xfId="8565"/>
    <cellStyle name="הערה 2 2 3 50" xfId="18348"/>
    <cellStyle name="הערה 2 2 3 51" xfId="18349"/>
    <cellStyle name="הערה 2 2 3 52" xfId="18350"/>
    <cellStyle name="הערה 2 2 3 53" xfId="20757"/>
    <cellStyle name="הערה 2 2 3 54" xfId="20758"/>
    <cellStyle name="הערה 2 2 3 55" xfId="20759"/>
    <cellStyle name="הערה 2 2 3 56" xfId="27098"/>
    <cellStyle name="הערה 2 2 3 57" xfId="27099"/>
    <cellStyle name="הערה 2 2 3 58" xfId="27100"/>
    <cellStyle name="הערה 2 2 3 59" xfId="27101"/>
    <cellStyle name="הערה 2 2 3 6" xfId="8566"/>
    <cellStyle name="הערה 2 2 3 60" xfId="27102"/>
    <cellStyle name="הערה 2 2 3 61" xfId="27103"/>
    <cellStyle name="הערה 2 2 3 62" xfId="27104"/>
    <cellStyle name="הערה 2 2 3 63" xfId="27105"/>
    <cellStyle name="הערה 2 2 3 64" xfId="27106"/>
    <cellStyle name="הערה 2 2 3 65" xfId="27107"/>
    <cellStyle name="הערה 2 2 3 66" xfId="27108"/>
    <cellStyle name="הערה 2 2 3 67" xfId="27109"/>
    <cellStyle name="הערה 2 2 3 68" xfId="27110"/>
    <cellStyle name="הערה 2 2 3 69" xfId="27111"/>
    <cellStyle name="הערה 2 2 3 7" xfId="8567"/>
    <cellStyle name="הערה 2 2 3 70" xfId="27112"/>
    <cellStyle name="הערה 2 2 3 71" xfId="27113"/>
    <cellStyle name="הערה 2 2 3 72" xfId="27114"/>
    <cellStyle name="הערה 2 2 3 73" xfId="27115"/>
    <cellStyle name="הערה 2 2 3 74" xfId="27116"/>
    <cellStyle name="הערה 2 2 3 75" xfId="27117"/>
    <cellStyle name="הערה 2 2 3 76" xfId="27118"/>
    <cellStyle name="הערה 2 2 3 77" xfId="27119"/>
    <cellStyle name="הערה 2 2 3 78" xfId="27120"/>
    <cellStyle name="הערה 2 2 3 79" xfId="27121"/>
    <cellStyle name="הערה 2 2 3 8" xfId="8568"/>
    <cellStyle name="הערה 2 2 3 80" xfId="27122"/>
    <cellStyle name="הערה 2 2 3 81" xfId="27123"/>
    <cellStyle name="הערה 2 2 3 82" xfId="27124"/>
    <cellStyle name="הערה 2 2 3 83" xfId="27125"/>
    <cellStyle name="הערה 2 2 3 9" xfId="8569"/>
    <cellStyle name="הערה 2 2 4" xfId="8570"/>
    <cellStyle name="הערה 2 2 4 10" xfId="8571"/>
    <cellStyle name="הערה 2 2 4 11" xfId="8572"/>
    <cellStyle name="הערה 2 2 4 12" xfId="8573"/>
    <cellStyle name="הערה 2 2 4 13" xfId="8574"/>
    <cellStyle name="הערה 2 2 4 14" xfId="8575"/>
    <cellStyle name="הערה 2 2 4 15" xfId="8576"/>
    <cellStyle name="הערה 2 2 4 16" xfId="8577"/>
    <cellStyle name="הערה 2 2 4 17" xfId="8578"/>
    <cellStyle name="הערה 2 2 4 18" xfId="8579"/>
    <cellStyle name="הערה 2 2 4 19" xfId="8580"/>
    <cellStyle name="הערה 2 2 4 2" xfId="8581"/>
    <cellStyle name="הערה 2 2 4 2 10" xfId="8582"/>
    <cellStyle name="הערה 2 2 4 2 11" xfId="8583"/>
    <cellStyle name="הערה 2 2 4 2 12" xfId="8584"/>
    <cellStyle name="הערה 2 2 4 2 13" xfId="8585"/>
    <cellStyle name="הערה 2 2 4 2 14" xfId="8586"/>
    <cellStyle name="הערה 2 2 4 2 15" xfId="8587"/>
    <cellStyle name="הערה 2 2 4 2 16" xfId="8588"/>
    <cellStyle name="הערה 2 2 4 2 17" xfId="8589"/>
    <cellStyle name="הערה 2 2 4 2 18" xfId="8590"/>
    <cellStyle name="הערה 2 2 4 2 19" xfId="8591"/>
    <cellStyle name="הערה 2 2 4 2 2" xfId="8592"/>
    <cellStyle name="הערה 2 2 4 2 20" xfId="8593"/>
    <cellStyle name="הערה 2 2 4 2 21" xfId="8594"/>
    <cellStyle name="הערה 2 2 4 2 22" xfId="8595"/>
    <cellStyle name="הערה 2 2 4 2 23" xfId="8596"/>
    <cellStyle name="הערה 2 2 4 2 24" xfId="8597"/>
    <cellStyle name="הערה 2 2 4 2 25" xfId="8598"/>
    <cellStyle name="הערה 2 2 4 2 26" xfId="8599"/>
    <cellStyle name="הערה 2 2 4 2 27" xfId="8600"/>
    <cellStyle name="הערה 2 2 4 2 28" xfId="8601"/>
    <cellStyle name="הערה 2 2 4 2 29" xfId="8602"/>
    <cellStyle name="הערה 2 2 4 2 3" xfId="8603"/>
    <cellStyle name="הערה 2 2 4 2 30" xfId="8604"/>
    <cellStyle name="הערה 2 2 4 2 31" xfId="8605"/>
    <cellStyle name="הערה 2 2 4 2 32" xfId="8606"/>
    <cellStyle name="הערה 2 2 4 2 33" xfId="8607"/>
    <cellStyle name="הערה 2 2 4 2 34" xfId="8608"/>
    <cellStyle name="הערה 2 2 4 2 35" xfId="8609"/>
    <cellStyle name="הערה 2 2 4 2 36" xfId="8610"/>
    <cellStyle name="הערה 2 2 4 2 37" xfId="8611"/>
    <cellStyle name="הערה 2 2 4 2 38" xfId="8612"/>
    <cellStyle name="הערה 2 2 4 2 39" xfId="8613"/>
    <cellStyle name="הערה 2 2 4 2 4" xfId="8614"/>
    <cellStyle name="הערה 2 2 4 2 40" xfId="8615"/>
    <cellStyle name="הערה 2 2 4 2 41" xfId="8616"/>
    <cellStyle name="הערה 2 2 4 2 42" xfId="18351"/>
    <cellStyle name="הערה 2 2 4 2 43" xfId="18352"/>
    <cellStyle name="הערה 2 2 4 2 44" xfId="18353"/>
    <cellStyle name="הערה 2 2 4 2 45" xfId="18354"/>
    <cellStyle name="הערה 2 2 4 2 46" xfId="18355"/>
    <cellStyle name="הערה 2 2 4 2 47" xfId="18356"/>
    <cellStyle name="הערה 2 2 4 2 48" xfId="18357"/>
    <cellStyle name="הערה 2 2 4 2 49" xfId="18358"/>
    <cellStyle name="הערה 2 2 4 2 5" xfId="8617"/>
    <cellStyle name="הערה 2 2 4 2 50" xfId="18359"/>
    <cellStyle name="הערה 2 2 4 2 51" xfId="20760"/>
    <cellStyle name="הערה 2 2 4 2 52" xfId="20761"/>
    <cellStyle name="הערה 2 2 4 2 53" xfId="20762"/>
    <cellStyle name="הערה 2 2 4 2 54" xfId="27126"/>
    <cellStyle name="הערה 2 2 4 2 55" xfId="27127"/>
    <cellStyle name="הערה 2 2 4 2 56" xfId="27128"/>
    <cellStyle name="הערה 2 2 4 2 57" xfId="27129"/>
    <cellStyle name="הערה 2 2 4 2 58" xfId="27130"/>
    <cellStyle name="הערה 2 2 4 2 59" xfId="27131"/>
    <cellStyle name="הערה 2 2 4 2 6" xfId="8618"/>
    <cellStyle name="הערה 2 2 4 2 60" xfId="27132"/>
    <cellStyle name="הערה 2 2 4 2 61" xfId="27133"/>
    <cellStyle name="הערה 2 2 4 2 62" xfId="27134"/>
    <cellStyle name="הערה 2 2 4 2 63" xfId="27135"/>
    <cellStyle name="הערה 2 2 4 2 64" xfId="27136"/>
    <cellStyle name="הערה 2 2 4 2 65" xfId="27137"/>
    <cellStyle name="הערה 2 2 4 2 66" xfId="27138"/>
    <cellStyle name="הערה 2 2 4 2 67" xfId="27139"/>
    <cellStyle name="הערה 2 2 4 2 68" xfId="27140"/>
    <cellStyle name="הערה 2 2 4 2 69" xfId="27141"/>
    <cellStyle name="הערה 2 2 4 2 7" xfId="8619"/>
    <cellStyle name="הערה 2 2 4 2 70" xfId="27142"/>
    <cellStyle name="הערה 2 2 4 2 71" xfId="27143"/>
    <cellStyle name="הערה 2 2 4 2 72" xfId="27144"/>
    <cellStyle name="הערה 2 2 4 2 73" xfId="27145"/>
    <cellStyle name="הערה 2 2 4 2 74" xfId="27146"/>
    <cellStyle name="הערה 2 2 4 2 75" xfId="27147"/>
    <cellStyle name="הערה 2 2 4 2 76" xfId="27148"/>
    <cellStyle name="הערה 2 2 4 2 77" xfId="27149"/>
    <cellStyle name="הערה 2 2 4 2 78" xfId="27150"/>
    <cellStyle name="הערה 2 2 4 2 79" xfId="27151"/>
    <cellStyle name="הערה 2 2 4 2 8" xfId="8620"/>
    <cellStyle name="הערה 2 2 4 2 80" xfId="27152"/>
    <cellStyle name="הערה 2 2 4 2 81" xfId="27153"/>
    <cellStyle name="הערה 2 2 4 2 9" xfId="8621"/>
    <cellStyle name="הערה 2 2 4 20" xfId="8622"/>
    <cellStyle name="הערה 2 2 4 21" xfId="8623"/>
    <cellStyle name="הערה 2 2 4 22" xfId="8624"/>
    <cellStyle name="הערה 2 2 4 23" xfId="8625"/>
    <cellStyle name="הערה 2 2 4 24" xfId="8626"/>
    <cellStyle name="הערה 2 2 4 25" xfId="8627"/>
    <cellStyle name="הערה 2 2 4 26" xfId="8628"/>
    <cellStyle name="הערה 2 2 4 27" xfId="8629"/>
    <cellStyle name="הערה 2 2 4 28" xfId="8630"/>
    <cellStyle name="הערה 2 2 4 29" xfId="8631"/>
    <cellStyle name="הערה 2 2 4 3" xfId="8632"/>
    <cellStyle name="הערה 2 2 4 3 10" xfId="8633"/>
    <cellStyle name="הערה 2 2 4 3 11" xfId="8634"/>
    <cellStyle name="הערה 2 2 4 3 12" xfId="8635"/>
    <cellStyle name="הערה 2 2 4 3 13" xfId="8636"/>
    <cellStyle name="הערה 2 2 4 3 14" xfId="8637"/>
    <cellStyle name="הערה 2 2 4 3 15" xfId="8638"/>
    <cellStyle name="הערה 2 2 4 3 16" xfId="8639"/>
    <cellStyle name="הערה 2 2 4 3 17" xfId="8640"/>
    <cellStyle name="הערה 2 2 4 3 18" xfId="8641"/>
    <cellStyle name="הערה 2 2 4 3 19" xfId="8642"/>
    <cellStyle name="הערה 2 2 4 3 2" xfId="8643"/>
    <cellStyle name="הערה 2 2 4 3 20" xfId="8644"/>
    <cellStyle name="הערה 2 2 4 3 21" xfId="8645"/>
    <cellStyle name="הערה 2 2 4 3 22" xfId="8646"/>
    <cellStyle name="הערה 2 2 4 3 23" xfId="8647"/>
    <cellStyle name="הערה 2 2 4 3 24" xfId="8648"/>
    <cellStyle name="הערה 2 2 4 3 25" xfId="8649"/>
    <cellStyle name="הערה 2 2 4 3 26" xfId="8650"/>
    <cellStyle name="הערה 2 2 4 3 27" xfId="8651"/>
    <cellStyle name="הערה 2 2 4 3 28" xfId="8652"/>
    <cellStyle name="הערה 2 2 4 3 29" xfId="8653"/>
    <cellStyle name="הערה 2 2 4 3 3" xfId="8654"/>
    <cellStyle name="הערה 2 2 4 3 30" xfId="8655"/>
    <cellStyle name="הערה 2 2 4 3 31" xfId="8656"/>
    <cellStyle name="הערה 2 2 4 3 32" xfId="8657"/>
    <cellStyle name="הערה 2 2 4 3 33" xfId="8658"/>
    <cellStyle name="הערה 2 2 4 3 34" xfId="8659"/>
    <cellStyle name="הערה 2 2 4 3 35" xfId="8660"/>
    <cellStyle name="הערה 2 2 4 3 36" xfId="8661"/>
    <cellStyle name="הערה 2 2 4 3 37" xfId="8662"/>
    <cellStyle name="הערה 2 2 4 3 38" xfId="8663"/>
    <cellStyle name="הערה 2 2 4 3 39" xfId="8664"/>
    <cellStyle name="הערה 2 2 4 3 4" xfId="8665"/>
    <cellStyle name="הערה 2 2 4 3 40" xfId="8666"/>
    <cellStyle name="הערה 2 2 4 3 41" xfId="8667"/>
    <cellStyle name="הערה 2 2 4 3 42" xfId="18360"/>
    <cellStyle name="הערה 2 2 4 3 43" xfId="18361"/>
    <cellStyle name="הערה 2 2 4 3 44" xfId="18362"/>
    <cellStyle name="הערה 2 2 4 3 45" xfId="18363"/>
    <cellStyle name="הערה 2 2 4 3 46" xfId="18364"/>
    <cellStyle name="הערה 2 2 4 3 47" xfId="18365"/>
    <cellStyle name="הערה 2 2 4 3 48" xfId="18366"/>
    <cellStyle name="הערה 2 2 4 3 49" xfId="18367"/>
    <cellStyle name="הערה 2 2 4 3 5" xfId="8668"/>
    <cellStyle name="הערה 2 2 4 3 50" xfId="18368"/>
    <cellStyle name="הערה 2 2 4 3 51" xfId="20763"/>
    <cellStyle name="הערה 2 2 4 3 52" xfId="20764"/>
    <cellStyle name="הערה 2 2 4 3 53" xfId="20765"/>
    <cellStyle name="הערה 2 2 4 3 54" xfId="27154"/>
    <cellStyle name="הערה 2 2 4 3 55" xfId="27155"/>
    <cellStyle name="הערה 2 2 4 3 56" xfId="27156"/>
    <cellStyle name="הערה 2 2 4 3 57" xfId="27157"/>
    <cellStyle name="הערה 2 2 4 3 58" xfId="27158"/>
    <cellStyle name="הערה 2 2 4 3 59" xfId="27159"/>
    <cellStyle name="הערה 2 2 4 3 6" xfId="8669"/>
    <cellStyle name="הערה 2 2 4 3 60" xfId="27160"/>
    <cellStyle name="הערה 2 2 4 3 61" xfId="27161"/>
    <cellStyle name="הערה 2 2 4 3 62" xfId="27162"/>
    <cellStyle name="הערה 2 2 4 3 63" xfId="27163"/>
    <cellStyle name="הערה 2 2 4 3 64" xfId="27164"/>
    <cellStyle name="הערה 2 2 4 3 65" xfId="27165"/>
    <cellStyle name="הערה 2 2 4 3 66" xfId="27166"/>
    <cellStyle name="הערה 2 2 4 3 67" xfId="27167"/>
    <cellStyle name="הערה 2 2 4 3 68" xfId="27168"/>
    <cellStyle name="הערה 2 2 4 3 69" xfId="27169"/>
    <cellStyle name="הערה 2 2 4 3 7" xfId="8670"/>
    <cellStyle name="הערה 2 2 4 3 70" xfId="27170"/>
    <cellStyle name="הערה 2 2 4 3 71" xfId="27171"/>
    <cellStyle name="הערה 2 2 4 3 72" xfId="27172"/>
    <cellStyle name="הערה 2 2 4 3 73" xfId="27173"/>
    <cellStyle name="הערה 2 2 4 3 74" xfId="27174"/>
    <cellStyle name="הערה 2 2 4 3 75" xfId="27175"/>
    <cellStyle name="הערה 2 2 4 3 76" xfId="27176"/>
    <cellStyle name="הערה 2 2 4 3 77" xfId="27177"/>
    <cellStyle name="הערה 2 2 4 3 78" xfId="27178"/>
    <cellStyle name="הערה 2 2 4 3 79" xfId="27179"/>
    <cellStyle name="הערה 2 2 4 3 8" xfId="8671"/>
    <cellStyle name="הערה 2 2 4 3 80" xfId="27180"/>
    <cellStyle name="הערה 2 2 4 3 81" xfId="27181"/>
    <cellStyle name="הערה 2 2 4 3 9" xfId="8672"/>
    <cellStyle name="הערה 2 2 4 30" xfId="8673"/>
    <cellStyle name="הערה 2 2 4 31" xfId="8674"/>
    <cellStyle name="הערה 2 2 4 32" xfId="8675"/>
    <cellStyle name="הערה 2 2 4 33" xfId="8676"/>
    <cellStyle name="הערה 2 2 4 34" xfId="8677"/>
    <cellStyle name="הערה 2 2 4 35" xfId="8678"/>
    <cellStyle name="הערה 2 2 4 36" xfId="8679"/>
    <cellStyle name="הערה 2 2 4 37" xfId="8680"/>
    <cellStyle name="הערה 2 2 4 38" xfId="8681"/>
    <cellStyle name="הערה 2 2 4 39" xfId="8682"/>
    <cellStyle name="הערה 2 2 4 4" xfId="8683"/>
    <cellStyle name="הערה 2 2 4 40" xfId="8684"/>
    <cellStyle name="הערה 2 2 4 41" xfId="8685"/>
    <cellStyle name="הערה 2 2 4 42" xfId="8686"/>
    <cellStyle name="הערה 2 2 4 43" xfId="8687"/>
    <cellStyle name="הערה 2 2 4 44" xfId="18369"/>
    <cellStyle name="הערה 2 2 4 45" xfId="18370"/>
    <cellStyle name="הערה 2 2 4 46" xfId="18371"/>
    <cellStyle name="הערה 2 2 4 47" xfId="18372"/>
    <cellStyle name="הערה 2 2 4 48" xfId="18373"/>
    <cellStyle name="הערה 2 2 4 49" xfId="18374"/>
    <cellStyle name="הערה 2 2 4 5" xfId="8688"/>
    <cellStyle name="הערה 2 2 4 50" xfId="18375"/>
    <cellStyle name="הערה 2 2 4 51" xfId="18376"/>
    <cellStyle name="הערה 2 2 4 52" xfId="18377"/>
    <cellStyle name="הערה 2 2 4 53" xfId="20766"/>
    <cellStyle name="הערה 2 2 4 54" xfId="20767"/>
    <cellStyle name="הערה 2 2 4 55" xfId="20768"/>
    <cellStyle name="הערה 2 2 4 56" xfId="27182"/>
    <cellStyle name="הערה 2 2 4 57" xfId="27183"/>
    <cellStyle name="הערה 2 2 4 58" xfId="27184"/>
    <cellStyle name="הערה 2 2 4 59" xfId="27185"/>
    <cellStyle name="הערה 2 2 4 6" xfId="8689"/>
    <cellStyle name="הערה 2 2 4 60" xfId="27186"/>
    <cellStyle name="הערה 2 2 4 61" xfId="27187"/>
    <cellStyle name="הערה 2 2 4 62" xfId="27188"/>
    <cellStyle name="הערה 2 2 4 63" xfId="27189"/>
    <cellStyle name="הערה 2 2 4 64" xfId="27190"/>
    <cellStyle name="הערה 2 2 4 65" xfId="27191"/>
    <cellStyle name="הערה 2 2 4 66" xfId="27192"/>
    <cellStyle name="הערה 2 2 4 67" xfId="27193"/>
    <cellStyle name="הערה 2 2 4 68" xfId="27194"/>
    <cellStyle name="הערה 2 2 4 69" xfId="27195"/>
    <cellStyle name="הערה 2 2 4 7" xfId="8690"/>
    <cellStyle name="הערה 2 2 4 70" xfId="27196"/>
    <cellStyle name="הערה 2 2 4 71" xfId="27197"/>
    <cellStyle name="הערה 2 2 4 72" xfId="27198"/>
    <cellStyle name="הערה 2 2 4 73" xfId="27199"/>
    <cellStyle name="הערה 2 2 4 74" xfId="27200"/>
    <cellStyle name="הערה 2 2 4 75" xfId="27201"/>
    <cellStyle name="הערה 2 2 4 76" xfId="27202"/>
    <cellStyle name="הערה 2 2 4 77" xfId="27203"/>
    <cellStyle name="הערה 2 2 4 78" xfId="27204"/>
    <cellStyle name="הערה 2 2 4 79" xfId="27205"/>
    <cellStyle name="הערה 2 2 4 8" xfId="8691"/>
    <cellStyle name="הערה 2 2 4 80" xfId="27206"/>
    <cellStyle name="הערה 2 2 4 81" xfId="27207"/>
    <cellStyle name="הערה 2 2 4 82" xfId="27208"/>
    <cellStyle name="הערה 2 2 4 83" xfId="27209"/>
    <cellStyle name="הערה 2 2 4 9" xfId="8692"/>
    <cellStyle name="הערה 2 2 5" xfId="8693"/>
    <cellStyle name="הערה 2 2 5 10" xfId="8694"/>
    <cellStyle name="הערה 2 2 5 11" xfId="8695"/>
    <cellStyle name="הערה 2 2 5 12" xfId="8696"/>
    <cellStyle name="הערה 2 2 5 13" xfId="8697"/>
    <cellStyle name="הערה 2 2 5 14" xfId="8698"/>
    <cellStyle name="הערה 2 2 5 15" xfId="8699"/>
    <cellStyle name="הערה 2 2 5 16" xfId="8700"/>
    <cellStyle name="הערה 2 2 5 17" xfId="8701"/>
    <cellStyle name="הערה 2 2 5 18" xfId="8702"/>
    <cellStyle name="הערה 2 2 5 19" xfId="8703"/>
    <cellStyle name="הערה 2 2 5 2" xfId="8704"/>
    <cellStyle name="הערה 2 2 5 20" xfId="8705"/>
    <cellStyle name="הערה 2 2 5 21" xfId="8706"/>
    <cellStyle name="הערה 2 2 5 22" xfId="8707"/>
    <cellStyle name="הערה 2 2 5 23" xfId="8708"/>
    <cellStyle name="הערה 2 2 5 24" xfId="8709"/>
    <cellStyle name="הערה 2 2 5 25" xfId="8710"/>
    <cellStyle name="הערה 2 2 5 26" xfId="8711"/>
    <cellStyle name="הערה 2 2 5 27" xfId="8712"/>
    <cellStyle name="הערה 2 2 5 28" xfId="8713"/>
    <cellStyle name="הערה 2 2 5 29" xfId="8714"/>
    <cellStyle name="הערה 2 2 5 3" xfId="8715"/>
    <cellStyle name="הערה 2 2 5 30" xfId="8716"/>
    <cellStyle name="הערה 2 2 5 31" xfId="8717"/>
    <cellStyle name="הערה 2 2 5 32" xfId="8718"/>
    <cellStyle name="הערה 2 2 5 33" xfId="8719"/>
    <cellStyle name="הערה 2 2 5 34" xfId="8720"/>
    <cellStyle name="הערה 2 2 5 35" xfId="8721"/>
    <cellStyle name="הערה 2 2 5 36" xfId="8722"/>
    <cellStyle name="הערה 2 2 5 37" xfId="8723"/>
    <cellStyle name="הערה 2 2 5 38" xfId="8724"/>
    <cellStyle name="הערה 2 2 5 39" xfId="8725"/>
    <cellStyle name="הערה 2 2 5 4" xfId="8726"/>
    <cellStyle name="הערה 2 2 5 40" xfId="8727"/>
    <cellStyle name="הערה 2 2 5 41" xfId="8728"/>
    <cellStyle name="הערה 2 2 5 42" xfId="18378"/>
    <cellStyle name="הערה 2 2 5 43" xfId="18379"/>
    <cellStyle name="הערה 2 2 5 44" xfId="18380"/>
    <cellStyle name="הערה 2 2 5 45" xfId="18381"/>
    <cellStyle name="הערה 2 2 5 46" xfId="18382"/>
    <cellStyle name="הערה 2 2 5 47" xfId="18383"/>
    <cellStyle name="הערה 2 2 5 48" xfId="18384"/>
    <cellStyle name="הערה 2 2 5 49" xfId="18385"/>
    <cellStyle name="הערה 2 2 5 5" xfId="8729"/>
    <cellStyle name="הערה 2 2 5 50" xfId="18386"/>
    <cellStyle name="הערה 2 2 5 51" xfId="20769"/>
    <cellStyle name="הערה 2 2 5 52" xfId="20770"/>
    <cellStyle name="הערה 2 2 5 53" xfId="20771"/>
    <cellStyle name="הערה 2 2 5 54" xfId="27210"/>
    <cellStyle name="הערה 2 2 5 55" xfId="27211"/>
    <cellStyle name="הערה 2 2 5 56" xfId="27212"/>
    <cellStyle name="הערה 2 2 5 57" xfId="27213"/>
    <cellStyle name="הערה 2 2 5 58" xfId="27214"/>
    <cellStyle name="הערה 2 2 5 59" xfId="27215"/>
    <cellStyle name="הערה 2 2 5 6" xfId="8730"/>
    <cellStyle name="הערה 2 2 5 60" xfId="27216"/>
    <cellStyle name="הערה 2 2 5 61" xfId="27217"/>
    <cellStyle name="הערה 2 2 5 62" xfId="27218"/>
    <cellStyle name="הערה 2 2 5 63" xfId="27219"/>
    <cellStyle name="הערה 2 2 5 64" xfId="27220"/>
    <cellStyle name="הערה 2 2 5 65" xfId="27221"/>
    <cellStyle name="הערה 2 2 5 66" xfId="27222"/>
    <cellStyle name="הערה 2 2 5 67" xfId="27223"/>
    <cellStyle name="הערה 2 2 5 68" xfId="27224"/>
    <cellStyle name="הערה 2 2 5 69" xfId="27225"/>
    <cellStyle name="הערה 2 2 5 7" xfId="8731"/>
    <cellStyle name="הערה 2 2 5 70" xfId="27226"/>
    <cellStyle name="הערה 2 2 5 71" xfId="27227"/>
    <cellStyle name="הערה 2 2 5 72" xfId="27228"/>
    <cellStyle name="הערה 2 2 5 73" xfId="27229"/>
    <cellStyle name="הערה 2 2 5 74" xfId="27230"/>
    <cellStyle name="הערה 2 2 5 75" xfId="27231"/>
    <cellStyle name="הערה 2 2 5 76" xfId="27232"/>
    <cellStyle name="הערה 2 2 5 77" xfId="27233"/>
    <cellStyle name="הערה 2 2 5 78" xfId="27234"/>
    <cellStyle name="הערה 2 2 5 79" xfId="27235"/>
    <cellStyle name="הערה 2 2 5 8" xfId="8732"/>
    <cellStyle name="הערה 2 2 5 80" xfId="27236"/>
    <cellStyle name="הערה 2 2 5 81" xfId="27237"/>
    <cellStyle name="הערה 2 2 5 9" xfId="8733"/>
    <cellStyle name="הערה 2 2 6" xfId="8734"/>
    <cellStyle name="הערה 2 2 6 10" xfId="8735"/>
    <cellStyle name="הערה 2 2 6 11" xfId="8736"/>
    <cellStyle name="הערה 2 2 6 12" xfId="8737"/>
    <cellStyle name="הערה 2 2 6 13" xfId="8738"/>
    <cellStyle name="הערה 2 2 6 14" xfId="8739"/>
    <cellStyle name="הערה 2 2 6 15" xfId="8740"/>
    <cellStyle name="הערה 2 2 6 16" xfId="8741"/>
    <cellStyle name="הערה 2 2 6 17" xfId="8742"/>
    <cellStyle name="הערה 2 2 6 18" xfId="8743"/>
    <cellStyle name="הערה 2 2 6 19" xfId="8744"/>
    <cellStyle name="הערה 2 2 6 2" xfId="8745"/>
    <cellStyle name="הערה 2 2 6 20" xfId="8746"/>
    <cellStyle name="הערה 2 2 6 21" xfId="8747"/>
    <cellStyle name="הערה 2 2 6 22" xfId="8748"/>
    <cellStyle name="הערה 2 2 6 23" xfId="8749"/>
    <cellStyle name="הערה 2 2 6 24" xfId="8750"/>
    <cellStyle name="הערה 2 2 6 25" xfId="8751"/>
    <cellStyle name="הערה 2 2 6 26" xfId="8752"/>
    <cellStyle name="הערה 2 2 6 27" xfId="8753"/>
    <cellStyle name="הערה 2 2 6 28" xfId="8754"/>
    <cellStyle name="הערה 2 2 6 29" xfId="8755"/>
    <cellStyle name="הערה 2 2 6 3" xfId="8756"/>
    <cellStyle name="הערה 2 2 6 30" xfId="8757"/>
    <cellStyle name="הערה 2 2 6 31" xfId="8758"/>
    <cellStyle name="הערה 2 2 6 32" xfId="8759"/>
    <cellStyle name="הערה 2 2 6 33" xfId="8760"/>
    <cellStyle name="הערה 2 2 6 34" xfId="8761"/>
    <cellStyle name="הערה 2 2 6 35" xfId="8762"/>
    <cellStyle name="הערה 2 2 6 36" xfId="8763"/>
    <cellStyle name="הערה 2 2 6 37" xfId="8764"/>
    <cellStyle name="הערה 2 2 6 38" xfId="8765"/>
    <cellStyle name="הערה 2 2 6 39" xfId="8766"/>
    <cellStyle name="הערה 2 2 6 4" xfId="8767"/>
    <cellStyle name="הערה 2 2 6 40" xfId="8768"/>
    <cellStyle name="הערה 2 2 6 41" xfId="8769"/>
    <cellStyle name="הערה 2 2 6 42" xfId="18387"/>
    <cellStyle name="הערה 2 2 6 43" xfId="18388"/>
    <cellStyle name="הערה 2 2 6 44" xfId="18389"/>
    <cellStyle name="הערה 2 2 6 45" xfId="18390"/>
    <cellStyle name="הערה 2 2 6 46" xfId="18391"/>
    <cellStyle name="הערה 2 2 6 47" xfId="18392"/>
    <cellStyle name="הערה 2 2 6 48" xfId="18393"/>
    <cellStyle name="הערה 2 2 6 49" xfId="18394"/>
    <cellStyle name="הערה 2 2 6 5" xfId="8770"/>
    <cellStyle name="הערה 2 2 6 50" xfId="18395"/>
    <cellStyle name="הערה 2 2 6 51" xfId="20772"/>
    <cellStyle name="הערה 2 2 6 52" xfId="20773"/>
    <cellStyle name="הערה 2 2 6 53" xfId="20774"/>
    <cellStyle name="הערה 2 2 6 54" xfId="27238"/>
    <cellStyle name="הערה 2 2 6 55" xfId="27239"/>
    <cellStyle name="הערה 2 2 6 56" xfId="27240"/>
    <cellStyle name="הערה 2 2 6 57" xfId="27241"/>
    <cellStyle name="הערה 2 2 6 58" xfId="27242"/>
    <cellStyle name="הערה 2 2 6 59" xfId="27243"/>
    <cellStyle name="הערה 2 2 6 6" xfId="8771"/>
    <cellStyle name="הערה 2 2 6 60" xfId="27244"/>
    <cellStyle name="הערה 2 2 6 61" xfId="27245"/>
    <cellStyle name="הערה 2 2 6 62" xfId="27246"/>
    <cellStyle name="הערה 2 2 6 63" xfId="27247"/>
    <cellStyle name="הערה 2 2 6 64" xfId="27248"/>
    <cellStyle name="הערה 2 2 6 65" xfId="27249"/>
    <cellStyle name="הערה 2 2 6 66" xfId="27250"/>
    <cellStyle name="הערה 2 2 6 67" xfId="27251"/>
    <cellStyle name="הערה 2 2 6 68" xfId="27252"/>
    <cellStyle name="הערה 2 2 6 69" xfId="27253"/>
    <cellStyle name="הערה 2 2 6 7" xfId="8772"/>
    <cellStyle name="הערה 2 2 6 70" xfId="27254"/>
    <cellStyle name="הערה 2 2 6 71" xfId="27255"/>
    <cellStyle name="הערה 2 2 6 72" xfId="27256"/>
    <cellStyle name="הערה 2 2 6 73" xfId="27257"/>
    <cellStyle name="הערה 2 2 6 74" xfId="27258"/>
    <cellStyle name="הערה 2 2 6 75" xfId="27259"/>
    <cellStyle name="הערה 2 2 6 76" xfId="27260"/>
    <cellStyle name="הערה 2 2 6 77" xfId="27261"/>
    <cellStyle name="הערה 2 2 6 78" xfId="27262"/>
    <cellStyle name="הערה 2 2 6 79" xfId="27263"/>
    <cellStyle name="הערה 2 2 6 8" xfId="8773"/>
    <cellStyle name="הערה 2 2 6 80" xfId="27264"/>
    <cellStyle name="הערה 2 2 6 81" xfId="27265"/>
    <cellStyle name="הערה 2 2 6 9" xfId="8774"/>
    <cellStyle name="הערה 2 2 7" xfId="8775"/>
    <cellStyle name="הערה 2 2 8" xfId="8776"/>
    <cellStyle name="הערה 2 2 9" xfId="8777"/>
    <cellStyle name="הערה 2 20" xfId="27266"/>
    <cellStyle name="הערה 2 21" xfId="27267"/>
    <cellStyle name="הערה 2 22" xfId="27268"/>
    <cellStyle name="הערה 2 23" xfId="27269"/>
    <cellStyle name="הערה 2 3" xfId="8778"/>
    <cellStyle name="הערה 2 3 10" xfId="18396"/>
    <cellStyle name="הערה 2 3 11" xfId="18397"/>
    <cellStyle name="הערה 2 3 12" xfId="18398"/>
    <cellStyle name="הערה 2 3 13" xfId="18399"/>
    <cellStyle name="הערה 2 3 14" xfId="18400"/>
    <cellStyle name="הערה 2 3 15" xfId="27270"/>
    <cellStyle name="הערה 2 3 16" xfId="27271"/>
    <cellStyle name="הערה 2 3 17" xfId="27272"/>
    <cellStyle name="הערה 2 3 18" xfId="27273"/>
    <cellStyle name="הערה 2 3 19" xfId="27274"/>
    <cellStyle name="הערה 2 3 2" xfId="8779"/>
    <cellStyle name="הערה 2 3 2 10" xfId="8780"/>
    <cellStyle name="הערה 2 3 2 11" xfId="8781"/>
    <cellStyle name="הערה 2 3 2 12" xfId="8782"/>
    <cellStyle name="הערה 2 3 2 13" xfId="8783"/>
    <cellStyle name="הערה 2 3 2 14" xfId="8784"/>
    <cellStyle name="הערה 2 3 2 15" xfId="8785"/>
    <cellStyle name="הערה 2 3 2 16" xfId="8786"/>
    <cellStyle name="הערה 2 3 2 17" xfId="8787"/>
    <cellStyle name="הערה 2 3 2 18" xfId="8788"/>
    <cellStyle name="הערה 2 3 2 19" xfId="8789"/>
    <cellStyle name="הערה 2 3 2 2" xfId="8790"/>
    <cellStyle name="הערה 2 3 2 2 10" xfId="8791"/>
    <cellStyle name="הערה 2 3 2 2 11" xfId="8792"/>
    <cellStyle name="הערה 2 3 2 2 12" xfId="8793"/>
    <cellStyle name="הערה 2 3 2 2 13" xfId="8794"/>
    <cellStyle name="הערה 2 3 2 2 14" xfId="8795"/>
    <cellStyle name="הערה 2 3 2 2 15" xfId="8796"/>
    <cellStyle name="הערה 2 3 2 2 16" xfId="8797"/>
    <cellStyle name="הערה 2 3 2 2 17" xfId="8798"/>
    <cellStyle name="הערה 2 3 2 2 18" xfId="8799"/>
    <cellStyle name="הערה 2 3 2 2 19" xfId="8800"/>
    <cellStyle name="הערה 2 3 2 2 2" xfId="8801"/>
    <cellStyle name="הערה 2 3 2 2 20" xfId="8802"/>
    <cellStyle name="הערה 2 3 2 2 21" xfId="8803"/>
    <cellStyle name="הערה 2 3 2 2 22" xfId="8804"/>
    <cellStyle name="הערה 2 3 2 2 23" xfId="8805"/>
    <cellStyle name="הערה 2 3 2 2 24" xfId="8806"/>
    <cellStyle name="הערה 2 3 2 2 25" xfId="8807"/>
    <cellStyle name="הערה 2 3 2 2 26" xfId="8808"/>
    <cellStyle name="הערה 2 3 2 2 27" xfId="8809"/>
    <cellStyle name="הערה 2 3 2 2 28" xfId="8810"/>
    <cellStyle name="הערה 2 3 2 2 29" xfId="8811"/>
    <cellStyle name="הערה 2 3 2 2 3" xfId="8812"/>
    <cellStyle name="הערה 2 3 2 2 30" xfId="8813"/>
    <cellStyle name="הערה 2 3 2 2 31" xfId="8814"/>
    <cellStyle name="הערה 2 3 2 2 32" xfId="8815"/>
    <cellStyle name="הערה 2 3 2 2 33" xfId="8816"/>
    <cellStyle name="הערה 2 3 2 2 34" xfId="8817"/>
    <cellStyle name="הערה 2 3 2 2 35" xfId="8818"/>
    <cellStyle name="הערה 2 3 2 2 36" xfId="8819"/>
    <cellStyle name="הערה 2 3 2 2 37" xfId="8820"/>
    <cellStyle name="הערה 2 3 2 2 38" xfId="8821"/>
    <cellStyle name="הערה 2 3 2 2 39" xfId="8822"/>
    <cellStyle name="הערה 2 3 2 2 4" xfId="8823"/>
    <cellStyle name="הערה 2 3 2 2 40" xfId="8824"/>
    <cellStyle name="הערה 2 3 2 2 41" xfId="8825"/>
    <cellStyle name="הערה 2 3 2 2 42" xfId="18401"/>
    <cellStyle name="הערה 2 3 2 2 43" xfId="18402"/>
    <cellStyle name="הערה 2 3 2 2 44" xfId="18403"/>
    <cellStyle name="הערה 2 3 2 2 45" xfId="18404"/>
    <cellStyle name="הערה 2 3 2 2 46" xfId="18405"/>
    <cellStyle name="הערה 2 3 2 2 47" xfId="18406"/>
    <cellStyle name="הערה 2 3 2 2 48" xfId="18407"/>
    <cellStyle name="הערה 2 3 2 2 49" xfId="18408"/>
    <cellStyle name="הערה 2 3 2 2 5" xfId="8826"/>
    <cellStyle name="הערה 2 3 2 2 50" xfId="18409"/>
    <cellStyle name="הערה 2 3 2 2 51" xfId="20775"/>
    <cellStyle name="הערה 2 3 2 2 52" xfId="20776"/>
    <cellStyle name="הערה 2 3 2 2 53" xfId="20777"/>
    <cellStyle name="הערה 2 3 2 2 54" xfId="27275"/>
    <cellStyle name="הערה 2 3 2 2 55" xfId="27276"/>
    <cellStyle name="הערה 2 3 2 2 56" xfId="27277"/>
    <cellStyle name="הערה 2 3 2 2 57" xfId="27278"/>
    <cellStyle name="הערה 2 3 2 2 58" xfId="27279"/>
    <cellStyle name="הערה 2 3 2 2 59" xfId="27280"/>
    <cellStyle name="הערה 2 3 2 2 6" xfId="8827"/>
    <cellStyle name="הערה 2 3 2 2 60" xfId="27281"/>
    <cellStyle name="הערה 2 3 2 2 61" xfId="27282"/>
    <cellStyle name="הערה 2 3 2 2 62" xfId="27283"/>
    <cellStyle name="הערה 2 3 2 2 63" xfId="27284"/>
    <cellStyle name="הערה 2 3 2 2 64" xfId="27285"/>
    <cellStyle name="הערה 2 3 2 2 65" xfId="27286"/>
    <cellStyle name="הערה 2 3 2 2 66" xfId="27287"/>
    <cellStyle name="הערה 2 3 2 2 67" xfId="27288"/>
    <cellStyle name="הערה 2 3 2 2 68" xfId="27289"/>
    <cellStyle name="הערה 2 3 2 2 69" xfId="27290"/>
    <cellStyle name="הערה 2 3 2 2 7" xfId="8828"/>
    <cellStyle name="הערה 2 3 2 2 70" xfId="27291"/>
    <cellStyle name="הערה 2 3 2 2 71" xfId="27292"/>
    <cellStyle name="הערה 2 3 2 2 72" xfId="27293"/>
    <cellStyle name="הערה 2 3 2 2 73" xfId="27294"/>
    <cellStyle name="הערה 2 3 2 2 74" xfId="27295"/>
    <cellStyle name="הערה 2 3 2 2 75" xfId="27296"/>
    <cellStyle name="הערה 2 3 2 2 76" xfId="27297"/>
    <cellStyle name="הערה 2 3 2 2 77" xfId="27298"/>
    <cellStyle name="הערה 2 3 2 2 78" xfId="27299"/>
    <cellStyle name="הערה 2 3 2 2 79" xfId="27300"/>
    <cellStyle name="הערה 2 3 2 2 8" xfId="8829"/>
    <cellStyle name="הערה 2 3 2 2 80" xfId="27301"/>
    <cellStyle name="הערה 2 3 2 2 81" xfId="27302"/>
    <cellStyle name="הערה 2 3 2 2 9" xfId="8830"/>
    <cellStyle name="הערה 2 3 2 20" xfId="8831"/>
    <cellStyle name="הערה 2 3 2 21" xfId="8832"/>
    <cellStyle name="הערה 2 3 2 22" xfId="8833"/>
    <cellStyle name="הערה 2 3 2 23" xfId="8834"/>
    <cellStyle name="הערה 2 3 2 24" xfId="8835"/>
    <cellStyle name="הערה 2 3 2 25" xfId="8836"/>
    <cellStyle name="הערה 2 3 2 26" xfId="8837"/>
    <cellStyle name="הערה 2 3 2 27" xfId="8838"/>
    <cellStyle name="הערה 2 3 2 28" xfId="8839"/>
    <cellStyle name="הערה 2 3 2 29" xfId="8840"/>
    <cellStyle name="הערה 2 3 2 3" xfId="8841"/>
    <cellStyle name="הערה 2 3 2 3 10" xfId="8842"/>
    <cellStyle name="הערה 2 3 2 3 11" xfId="8843"/>
    <cellStyle name="הערה 2 3 2 3 12" xfId="8844"/>
    <cellStyle name="הערה 2 3 2 3 13" xfId="8845"/>
    <cellStyle name="הערה 2 3 2 3 14" xfId="8846"/>
    <cellStyle name="הערה 2 3 2 3 15" xfId="8847"/>
    <cellStyle name="הערה 2 3 2 3 16" xfId="8848"/>
    <cellStyle name="הערה 2 3 2 3 17" xfId="8849"/>
    <cellStyle name="הערה 2 3 2 3 18" xfId="8850"/>
    <cellStyle name="הערה 2 3 2 3 19" xfId="8851"/>
    <cellStyle name="הערה 2 3 2 3 2" xfId="8852"/>
    <cellStyle name="הערה 2 3 2 3 20" xfId="8853"/>
    <cellStyle name="הערה 2 3 2 3 21" xfId="8854"/>
    <cellStyle name="הערה 2 3 2 3 22" xfId="8855"/>
    <cellStyle name="הערה 2 3 2 3 23" xfId="8856"/>
    <cellStyle name="הערה 2 3 2 3 24" xfId="8857"/>
    <cellStyle name="הערה 2 3 2 3 25" xfId="8858"/>
    <cellStyle name="הערה 2 3 2 3 26" xfId="8859"/>
    <cellStyle name="הערה 2 3 2 3 27" xfId="8860"/>
    <cellStyle name="הערה 2 3 2 3 28" xfId="8861"/>
    <cellStyle name="הערה 2 3 2 3 29" xfId="8862"/>
    <cellStyle name="הערה 2 3 2 3 3" xfId="8863"/>
    <cellStyle name="הערה 2 3 2 3 30" xfId="8864"/>
    <cellStyle name="הערה 2 3 2 3 31" xfId="8865"/>
    <cellStyle name="הערה 2 3 2 3 32" xfId="8866"/>
    <cellStyle name="הערה 2 3 2 3 33" xfId="8867"/>
    <cellStyle name="הערה 2 3 2 3 34" xfId="8868"/>
    <cellStyle name="הערה 2 3 2 3 35" xfId="8869"/>
    <cellStyle name="הערה 2 3 2 3 36" xfId="8870"/>
    <cellStyle name="הערה 2 3 2 3 37" xfId="8871"/>
    <cellStyle name="הערה 2 3 2 3 38" xfId="8872"/>
    <cellStyle name="הערה 2 3 2 3 39" xfId="8873"/>
    <cellStyle name="הערה 2 3 2 3 4" xfId="8874"/>
    <cellStyle name="הערה 2 3 2 3 40" xfId="8875"/>
    <cellStyle name="הערה 2 3 2 3 41" xfId="8876"/>
    <cellStyle name="הערה 2 3 2 3 42" xfId="18410"/>
    <cellStyle name="הערה 2 3 2 3 43" xfId="18411"/>
    <cellStyle name="הערה 2 3 2 3 44" xfId="18412"/>
    <cellStyle name="הערה 2 3 2 3 45" xfId="18413"/>
    <cellStyle name="הערה 2 3 2 3 46" xfId="18414"/>
    <cellStyle name="הערה 2 3 2 3 47" xfId="18415"/>
    <cellStyle name="הערה 2 3 2 3 48" xfId="18416"/>
    <cellStyle name="הערה 2 3 2 3 49" xfId="18417"/>
    <cellStyle name="הערה 2 3 2 3 5" xfId="8877"/>
    <cellStyle name="הערה 2 3 2 3 50" xfId="18418"/>
    <cellStyle name="הערה 2 3 2 3 51" xfId="20778"/>
    <cellStyle name="הערה 2 3 2 3 52" xfId="20779"/>
    <cellStyle name="הערה 2 3 2 3 53" xfId="20780"/>
    <cellStyle name="הערה 2 3 2 3 54" xfId="27303"/>
    <cellStyle name="הערה 2 3 2 3 55" xfId="27304"/>
    <cellStyle name="הערה 2 3 2 3 56" xfId="27305"/>
    <cellStyle name="הערה 2 3 2 3 57" xfId="27306"/>
    <cellStyle name="הערה 2 3 2 3 58" xfId="27307"/>
    <cellStyle name="הערה 2 3 2 3 59" xfId="27308"/>
    <cellStyle name="הערה 2 3 2 3 6" xfId="8878"/>
    <cellStyle name="הערה 2 3 2 3 60" xfId="27309"/>
    <cellStyle name="הערה 2 3 2 3 61" xfId="27310"/>
    <cellStyle name="הערה 2 3 2 3 62" xfId="27311"/>
    <cellStyle name="הערה 2 3 2 3 63" xfId="27312"/>
    <cellStyle name="הערה 2 3 2 3 64" xfId="27313"/>
    <cellStyle name="הערה 2 3 2 3 65" xfId="27314"/>
    <cellStyle name="הערה 2 3 2 3 66" xfId="27315"/>
    <cellStyle name="הערה 2 3 2 3 67" xfId="27316"/>
    <cellStyle name="הערה 2 3 2 3 68" xfId="27317"/>
    <cellStyle name="הערה 2 3 2 3 69" xfId="27318"/>
    <cellStyle name="הערה 2 3 2 3 7" xfId="8879"/>
    <cellStyle name="הערה 2 3 2 3 70" xfId="27319"/>
    <cellStyle name="הערה 2 3 2 3 71" xfId="27320"/>
    <cellStyle name="הערה 2 3 2 3 72" xfId="27321"/>
    <cellStyle name="הערה 2 3 2 3 73" xfId="27322"/>
    <cellStyle name="הערה 2 3 2 3 74" xfId="27323"/>
    <cellStyle name="הערה 2 3 2 3 75" xfId="27324"/>
    <cellStyle name="הערה 2 3 2 3 76" xfId="27325"/>
    <cellStyle name="הערה 2 3 2 3 77" xfId="27326"/>
    <cellStyle name="הערה 2 3 2 3 78" xfId="27327"/>
    <cellStyle name="הערה 2 3 2 3 79" xfId="27328"/>
    <cellStyle name="הערה 2 3 2 3 8" xfId="8880"/>
    <cellStyle name="הערה 2 3 2 3 80" xfId="27329"/>
    <cellStyle name="הערה 2 3 2 3 81" xfId="27330"/>
    <cellStyle name="הערה 2 3 2 3 9" xfId="8881"/>
    <cellStyle name="הערה 2 3 2 30" xfId="8882"/>
    <cellStyle name="הערה 2 3 2 31" xfId="8883"/>
    <cellStyle name="הערה 2 3 2 32" xfId="8884"/>
    <cellStyle name="הערה 2 3 2 33" xfId="8885"/>
    <cellStyle name="הערה 2 3 2 34" xfId="8886"/>
    <cellStyle name="הערה 2 3 2 35" xfId="8887"/>
    <cellStyle name="הערה 2 3 2 36" xfId="8888"/>
    <cellStyle name="הערה 2 3 2 37" xfId="8889"/>
    <cellStyle name="הערה 2 3 2 38" xfId="8890"/>
    <cellStyle name="הערה 2 3 2 39" xfId="8891"/>
    <cellStyle name="הערה 2 3 2 4" xfId="8892"/>
    <cellStyle name="הערה 2 3 2 40" xfId="8893"/>
    <cellStyle name="הערה 2 3 2 41" xfId="8894"/>
    <cellStyle name="הערה 2 3 2 42" xfId="8895"/>
    <cellStyle name="הערה 2 3 2 43" xfId="8896"/>
    <cellStyle name="הערה 2 3 2 44" xfId="18419"/>
    <cellStyle name="הערה 2 3 2 45" xfId="18420"/>
    <cellStyle name="הערה 2 3 2 46" xfId="18421"/>
    <cellStyle name="הערה 2 3 2 47" xfId="18422"/>
    <cellStyle name="הערה 2 3 2 48" xfId="18423"/>
    <cellStyle name="הערה 2 3 2 49" xfId="18424"/>
    <cellStyle name="הערה 2 3 2 5" xfId="8897"/>
    <cellStyle name="הערה 2 3 2 50" xfId="18425"/>
    <cellStyle name="הערה 2 3 2 51" xfId="18426"/>
    <cellStyle name="הערה 2 3 2 52" xfId="18427"/>
    <cellStyle name="הערה 2 3 2 53" xfId="20781"/>
    <cellStyle name="הערה 2 3 2 54" xfId="20782"/>
    <cellStyle name="הערה 2 3 2 55" xfId="20783"/>
    <cellStyle name="הערה 2 3 2 56" xfId="27331"/>
    <cellStyle name="הערה 2 3 2 57" xfId="27332"/>
    <cellStyle name="הערה 2 3 2 58" xfId="27333"/>
    <cellStyle name="הערה 2 3 2 59" xfId="27334"/>
    <cellStyle name="הערה 2 3 2 6" xfId="8898"/>
    <cellStyle name="הערה 2 3 2 60" xfId="27335"/>
    <cellStyle name="הערה 2 3 2 61" xfId="27336"/>
    <cellStyle name="הערה 2 3 2 62" xfId="27337"/>
    <cellStyle name="הערה 2 3 2 63" xfId="27338"/>
    <cellStyle name="הערה 2 3 2 64" xfId="27339"/>
    <cellStyle name="הערה 2 3 2 65" xfId="27340"/>
    <cellStyle name="הערה 2 3 2 66" xfId="27341"/>
    <cellStyle name="הערה 2 3 2 67" xfId="27342"/>
    <cellStyle name="הערה 2 3 2 68" xfId="27343"/>
    <cellStyle name="הערה 2 3 2 69" xfId="27344"/>
    <cellStyle name="הערה 2 3 2 7" xfId="8899"/>
    <cellStyle name="הערה 2 3 2 70" xfId="27345"/>
    <cellStyle name="הערה 2 3 2 71" xfId="27346"/>
    <cellStyle name="הערה 2 3 2 72" xfId="27347"/>
    <cellStyle name="הערה 2 3 2 73" xfId="27348"/>
    <cellStyle name="הערה 2 3 2 74" xfId="27349"/>
    <cellStyle name="הערה 2 3 2 75" xfId="27350"/>
    <cellStyle name="הערה 2 3 2 76" xfId="27351"/>
    <cellStyle name="הערה 2 3 2 77" xfId="27352"/>
    <cellStyle name="הערה 2 3 2 78" xfId="27353"/>
    <cellStyle name="הערה 2 3 2 79" xfId="27354"/>
    <cellStyle name="הערה 2 3 2 8" xfId="8900"/>
    <cellStyle name="הערה 2 3 2 80" xfId="27355"/>
    <cellStyle name="הערה 2 3 2 81" xfId="27356"/>
    <cellStyle name="הערה 2 3 2 82" xfId="27357"/>
    <cellStyle name="הערה 2 3 2 83" xfId="27358"/>
    <cellStyle name="הערה 2 3 2 9" xfId="8901"/>
    <cellStyle name="הערה 2 3 20" xfId="27359"/>
    <cellStyle name="הערה 2 3 3" xfId="8902"/>
    <cellStyle name="הערה 2 3 3 10" xfId="8903"/>
    <cellStyle name="הערה 2 3 3 11" xfId="8904"/>
    <cellStyle name="הערה 2 3 3 12" xfId="8905"/>
    <cellStyle name="הערה 2 3 3 13" xfId="8906"/>
    <cellStyle name="הערה 2 3 3 14" xfId="8907"/>
    <cellStyle name="הערה 2 3 3 15" xfId="8908"/>
    <cellStyle name="הערה 2 3 3 16" xfId="8909"/>
    <cellStyle name="הערה 2 3 3 17" xfId="8910"/>
    <cellStyle name="הערה 2 3 3 18" xfId="8911"/>
    <cellStyle name="הערה 2 3 3 19" xfId="8912"/>
    <cellStyle name="הערה 2 3 3 2" xfId="8913"/>
    <cellStyle name="הערה 2 3 3 2 10" xfId="8914"/>
    <cellStyle name="הערה 2 3 3 2 11" xfId="8915"/>
    <cellStyle name="הערה 2 3 3 2 12" xfId="8916"/>
    <cellStyle name="הערה 2 3 3 2 13" xfId="8917"/>
    <cellStyle name="הערה 2 3 3 2 14" xfId="8918"/>
    <cellStyle name="הערה 2 3 3 2 15" xfId="8919"/>
    <cellStyle name="הערה 2 3 3 2 16" xfId="8920"/>
    <cellStyle name="הערה 2 3 3 2 17" xfId="8921"/>
    <cellStyle name="הערה 2 3 3 2 18" xfId="8922"/>
    <cellStyle name="הערה 2 3 3 2 19" xfId="8923"/>
    <cellStyle name="הערה 2 3 3 2 2" xfId="8924"/>
    <cellStyle name="הערה 2 3 3 2 20" xfId="8925"/>
    <cellStyle name="הערה 2 3 3 2 21" xfId="8926"/>
    <cellStyle name="הערה 2 3 3 2 22" xfId="8927"/>
    <cellStyle name="הערה 2 3 3 2 23" xfId="8928"/>
    <cellStyle name="הערה 2 3 3 2 24" xfId="8929"/>
    <cellStyle name="הערה 2 3 3 2 25" xfId="8930"/>
    <cellStyle name="הערה 2 3 3 2 26" xfId="8931"/>
    <cellStyle name="הערה 2 3 3 2 27" xfId="8932"/>
    <cellStyle name="הערה 2 3 3 2 28" xfId="8933"/>
    <cellStyle name="הערה 2 3 3 2 29" xfId="8934"/>
    <cellStyle name="הערה 2 3 3 2 3" xfId="8935"/>
    <cellStyle name="הערה 2 3 3 2 30" xfId="8936"/>
    <cellStyle name="הערה 2 3 3 2 31" xfId="8937"/>
    <cellStyle name="הערה 2 3 3 2 32" xfId="8938"/>
    <cellStyle name="הערה 2 3 3 2 33" xfId="8939"/>
    <cellStyle name="הערה 2 3 3 2 34" xfId="8940"/>
    <cellStyle name="הערה 2 3 3 2 35" xfId="8941"/>
    <cellStyle name="הערה 2 3 3 2 36" xfId="8942"/>
    <cellStyle name="הערה 2 3 3 2 37" xfId="8943"/>
    <cellStyle name="הערה 2 3 3 2 38" xfId="8944"/>
    <cellStyle name="הערה 2 3 3 2 39" xfId="8945"/>
    <cellStyle name="הערה 2 3 3 2 4" xfId="8946"/>
    <cellStyle name="הערה 2 3 3 2 40" xfId="8947"/>
    <cellStyle name="הערה 2 3 3 2 41" xfId="8948"/>
    <cellStyle name="הערה 2 3 3 2 42" xfId="18428"/>
    <cellStyle name="הערה 2 3 3 2 43" xfId="18429"/>
    <cellStyle name="הערה 2 3 3 2 44" xfId="18430"/>
    <cellStyle name="הערה 2 3 3 2 45" xfId="18431"/>
    <cellStyle name="הערה 2 3 3 2 46" xfId="18432"/>
    <cellStyle name="הערה 2 3 3 2 47" xfId="18433"/>
    <cellStyle name="הערה 2 3 3 2 48" xfId="18434"/>
    <cellStyle name="הערה 2 3 3 2 49" xfId="18435"/>
    <cellStyle name="הערה 2 3 3 2 5" xfId="8949"/>
    <cellStyle name="הערה 2 3 3 2 50" xfId="18436"/>
    <cellStyle name="הערה 2 3 3 2 51" xfId="20784"/>
    <cellStyle name="הערה 2 3 3 2 52" xfId="20785"/>
    <cellStyle name="הערה 2 3 3 2 53" xfId="20786"/>
    <cellStyle name="הערה 2 3 3 2 54" xfId="27360"/>
    <cellStyle name="הערה 2 3 3 2 55" xfId="27361"/>
    <cellStyle name="הערה 2 3 3 2 56" xfId="27362"/>
    <cellStyle name="הערה 2 3 3 2 57" xfId="27363"/>
    <cellStyle name="הערה 2 3 3 2 58" xfId="27364"/>
    <cellStyle name="הערה 2 3 3 2 59" xfId="27365"/>
    <cellStyle name="הערה 2 3 3 2 6" xfId="8950"/>
    <cellStyle name="הערה 2 3 3 2 60" xfId="27366"/>
    <cellStyle name="הערה 2 3 3 2 61" xfId="27367"/>
    <cellStyle name="הערה 2 3 3 2 62" xfId="27368"/>
    <cellStyle name="הערה 2 3 3 2 63" xfId="27369"/>
    <cellStyle name="הערה 2 3 3 2 64" xfId="27370"/>
    <cellStyle name="הערה 2 3 3 2 65" xfId="27371"/>
    <cellStyle name="הערה 2 3 3 2 66" xfId="27372"/>
    <cellStyle name="הערה 2 3 3 2 67" xfId="27373"/>
    <cellStyle name="הערה 2 3 3 2 68" xfId="27374"/>
    <cellStyle name="הערה 2 3 3 2 69" xfId="27375"/>
    <cellStyle name="הערה 2 3 3 2 7" xfId="8951"/>
    <cellStyle name="הערה 2 3 3 2 70" xfId="27376"/>
    <cellStyle name="הערה 2 3 3 2 71" xfId="27377"/>
    <cellStyle name="הערה 2 3 3 2 72" xfId="27378"/>
    <cellStyle name="הערה 2 3 3 2 73" xfId="27379"/>
    <cellStyle name="הערה 2 3 3 2 74" xfId="27380"/>
    <cellStyle name="הערה 2 3 3 2 75" xfId="27381"/>
    <cellStyle name="הערה 2 3 3 2 76" xfId="27382"/>
    <cellStyle name="הערה 2 3 3 2 77" xfId="27383"/>
    <cellStyle name="הערה 2 3 3 2 78" xfId="27384"/>
    <cellStyle name="הערה 2 3 3 2 79" xfId="27385"/>
    <cellStyle name="הערה 2 3 3 2 8" xfId="8952"/>
    <cellStyle name="הערה 2 3 3 2 80" xfId="27386"/>
    <cellStyle name="הערה 2 3 3 2 81" xfId="27387"/>
    <cellStyle name="הערה 2 3 3 2 9" xfId="8953"/>
    <cellStyle name="הערה 2 3 3 20" xfId="8954"/>
    <cellStyle name="הערה 2 3 3 21" xfId="8955"/>
    <cellStyle name="הערה 2 3 3 22" xfId="8956"/>
    <cellStyle name="הערה 2 3 3 23" xfId="8957"/>
    <cellStyle name="הערה 2 3 3 24" xfId="8958"/>
    <cellStyle name="הערה 2 3 3 25" xfId="8959"/>
    <cellStyle name="הערה 2 3 3 26" xfId="8960"/>
    <cellStyle name="הערה 2 3 3 27" xfId="8961"/>
    <cellStyle name="הערה 2 3 3 28" xfId="8962"/>
    <cellStyle name="הערה 2 3 3 29" xfId="8963"/>
    <cellStyle name="הערה 2 3 3 3" xfId="8964"/>
    <cellStyle name="הערה 2 3 3 3 10" xfId="8965"/>
    <cellStyle name="הערה 2 3 3 3 11" xfId="8966"/>
    <cellStyle name="הערה 2 3 3 3 12" xfId="8967"/>
    <cellStyle name="הערה 2 3 3 3 13" xfId="8968"/>
    <cellStyle name="הערה 2 3 3 3 14" xfId="8969"/>
    <cellStyle name="הערה 2 3 3 3 15" xfId="8970"/>
    <cellStyle name="הערה 2 3 3 3 16" xfId="8971"/>
    <cellStyle name="הערה 2 3 3 3 17" xfId="8972"/>
    <cellStyle name="הערה 2 3 3 3 18" xfId="8973"/>
    <cellStyle name="הערה 2 3 3 3 19" xfId="8974"/>
    <cellStyle name="הערה 2 3 3 3 2" xfId="8975"/>
    <cellStyle name="הערה 2 3 3 3 20" xfId="8976"/>
    <cellStyle name="הערה 2 3 3 3 21" xfId="8977"/>
    <cellStyle name="הערה 2 3 3 3 22" xfId="8978"/>
    <cellStyle name="הערה 2 3 3 3 23" xfId="8979"/>
    <cellStyle name="הערה 2 3 3 3 24" xfId="8980"/>
    <cellStyle name="הערה 2 3 3 3 25" xfId="8981"/>
    <cellStyle name="הערה 2 3 3 3 26" xfId="8982"/>
    <cellStyle name="הערה 2 3 3 3 27" xfId="8983"/>
    <cellStyle name="הערה 2 3 3 3 28" xfId="8984"/>
    <cellStyle name="הערה 2 3 3 3 29" xfId="8985"/>
    <cellStyle name="הערה 2 3 3 3 3" xfId="8986"/>
    <cellStyle name="הערה 2 3 3 3 30" xfId="8987"/>
    <cellStyle name="הערה 2 3 3 3 31" xfId="8988"/>
    <cellStyle name="הערה 2 3 3 3 32" xfId="8989"/>
    <cellStyle name="הערה 2 3 3 3 33" xfId="8990"/>
    <cellStyle name="הערה 2 3 3 3 34" xfId="8991"/>
    <cellStyle name="הערה 2 3 3 3 35" xfId="8992"/>
    <cellStyle name="הערה 2 3 3 3 36" xfId="8993"/>
    <cellStyle name="הערה 2 3 3 3 37" xfId="8994"/>
    <cellStyle name="הערה 2 3 3 3 38" xfId="8995"/>
    <cellStyle name="הערה 2 3 3 3 39" xfId="8996"/>
    <cellStyle name="הערה 2 3 3 3 4" xfId="8997"/>
    <cellStyle name="הערה 2 3 3 3 40" xfId="8998"/>
    <cellStyle name="הערה 2 3 3 3 41" xfId="8999"/>
    <cellStyle name="הערה 2 3 3 3 42" xfId="18437"/>
    <cellStyle name="הערה 2 3 3 3 43" xfId="18438"/>
    <cellStyle name="הערה 2 3 3 3 44" xfId="18439"/>
    <cellStyle name="הערה 2 3 3 3 45" xfId="18440"/>
    <cellStyle name="הערה 2 3 3 3 46" xfId="18441"/>
    <cellStyle name="הערה 2 3 3 3 47" xfId="18442"/>
    <cellStyle name="הערה 2 3 3 3 48" xfId="18443"/>
    <cellStyle name="הערה 2 3 3 3 49" xfId="18444"/>
    <cellStyle name="הערה 2 3 3 3 5" xfId="9000"/>
    <cellStyle name="הערה 2 3 3 3 50" xfId="18445"/>
    <cellStyle name="הערה 2 3 3 3 51" xfId="20787"/>
    <cellStyle name="הערה 2 3 3 3 52" xfId="20788"/>
    <cellStyle name="הערה 2 3 3 3 53" xfId="20789"/>
    <cellStyle name="הערה 2 3 3 3 54" xfId="27388"/>
    <cellStyle name="הערה 2 3 3 3 55" xfId="27389"/>
    <cellStyle name="הערה 2 3 3 3 56" xfId="27390"/>
    <cellStyle name="הערה 2 3 3 3 57" xfId="27391"/>
    <cellStyle name="הערה 2 3 3 3 58" xfId="27392"/>
    <cellStyle name="הערה 2 3 3 3 59" xfId="27393"/>
    <cellStyle name="הערה 2 3 3 3 6" xfId="9001"/>
    <cellStyle name="הערה 2 3 3 3 60" xfId="27394"/>
    <cellStyle name="הערה 2 3 3 3 61" xfId="27395"/>
    <cellStyle name="הערה 2 3 3 3 62" xfId="27396"/>
    <cellStyle name="הערה 2 3 3 3 63" xfId="27397"/>
    <cellStyle name="הערה 2 3 3 3 64" xfId="27398"/>
    <cellStyle name="הערה 2 3 3 3 65" xfId="27399"/>
    <cellStyle name="הערה 2 3 3 3 66" xfId="27400"/>
    <cellStyle name="הערה 2 3 3 3 67" xfId="27401"/>
    <cellStyle name="הערה 2 3 3 3 68" xfId="27402"/>
    <cellStyle name="הערה 2 3 3 3 69" xfId="27403"/>
    <cellStyle name="הערה 2 3 3 3 7" xfId="9002"/>
    <cellStyle name="הערה 2 3 3 3 70" xfId="27404"/>
    <cellStyle name="הערה 2 3 3 3 71" xfId="27405"/>
    <cellStyle name="הערה 2 3 3 3 72" xfId="27406"/>
    <cellStyle name="הערה 2 3 3 3 73" xfId="27407"/>
    <cellStyle name="הערה 2 3 3 3 74" xfId="27408"/>
    <cellStyle name="הערה 2 3 3 3 75" xfId="27409"/>
    <cellStyle name="הערה 2 3 3 3 76" xfId="27410"/>
    <cellStyle name="הערה 2 3 3 3 77" xfId="27411"/>
    <cellStyle name="הערה 2 3 3 3 78" xfId="27412"/>
    <cellStyle name="הערה 2 3 3 3 79" xfId="27413"/>
    <cellStyle name="הערה 2 3 3 3 8" xfId="9003"/>
    <cellStyle name="הערה 2 3 3 3 80" xfId="27414"/>
    <cellStyle name="הערה 2 3 3 3 81" xfId="27415"/>
    <cellStyle name="הערה 2 3 3 3 9" xfId="9004"/>
    <cellStyle name="הערה 2 3 3 30" xfId="9005"/>
    <cellStyle name="הערה 2 3 3 31" xfId="9006"/>
    <cellStyle name="הערה 2 3 3 32" xfId="9007"/>
    <cellStyle name="הערה 2 3 3 33" xfId="9008"/>
    <cellStyle name="הערה 2 3 3 34" xfId="9009"/>
    <cellStyle name="הערה 2 3 3 35" xfId="9010"/>
    <cellStyle name="הערה 2 3 3 36" xfId="9011"/>
    <cellStyle name="הערה 2 3 3 37" xfId="9012"/>
    <cellStyle name="הערה 2 3 3 38" xfId="9013"/>
    <cellStyle name="הערה 2 3 3 39" xfId="9014"/>
    <cellStyle name="הערה 2 3 3 4" xfId="9015"/>
    <cellStyle name="הערה 2 3 3 40" xfId="9016"/>
    <cellStyle name="הערה 2 3 3 41" xfId="9017"/>
    <cellStyle name="הערה 2 3 3 42" xfId="9018"/>
    <cellStyle name="הערה 2 3 3 43" xfId="9019"/>
    <cellStyle name="הערה 2 3 3 44" xfId="18446"/>
    <cellStyle name="הערה 2 3 3 45" xfId="18447"/>
    <cellStyle name="הערה 2 3 3 46" xfId="18448"/>
    <cellStyle name="הערה 2 3 3 47" xfId="18449"/>
    <cellStyle name="הערה 2 3 3 48" xfId="18450"/>
    <cellStyle name="הערה 2 3 3 49" xfId="18451"/>
    <cellStyle name="הערה 2 3 3 5" xfId="9020"/>
    <cellStyle name="הערה 2 3 3 50" xfId="18452"/>
    <cellStyle name="הערה 2 3 3 51" xfId="18453"/>
    <cellStyle name="הערה 2 3 3 52" xfId="18454"/>
    <cellStyle name="הערה 2 3 3 53" xfId="20790"/>
    <cellStyle name="הערה 2 3 3 54" xfId="20791"/>
    <cellStyle name="הערה 2 3 3 55" xfId="20792"/>
    <cellStyle name="הערה 2 3 3 56" xfId="27416"/>
    <cellStyle name="הערה 2 3 3 57" xfId="27417"/>
    <cellStyle name="הערה 2 3 3 58" xfId="27418"/>
    <cellStyle name="הערה 2 3 3 59" xfId="27419"/>
    <cellStyle name="הערה 2 3 3 6" xfId="9021"/>
    <cellStyle name="הערה 2 3 3 60" xfId="27420"/>
    <cellStyle name="הערה 2 3 3 61" xfId="27421"/>
    <cellStyle name="הערה 2 3 3 62" xfId="27422"/>
    <cellStyle name="הערה 2 3 3 63" xfId="27423"/>
    <cellStyle name="הערה 2 3 3 64" xfId="27424"/>
    <cellStyle name="הערה 2 3 3 65" xfId="27425"/>
    <cellStyle name="הערה 2 3 3 66" xfId="27426"/>
    <cellStyle name="הערה 2 3 3 67" xfId="27427"/>
    <cellStyle name="הערה 2 3 3 68" xfId="27428"/>
    <cellStyle name="הערה 2 3 3 69" xfId="27429"/>
    <cellStyle name="הערה 2 3 3 7" xfId="9022"/>
    <cellStyle name="הערה 2 3 3 70" xfId="27430"/>
    <cellStyle name="הערה 2 3 3 71" xfId="27431"/>
    <cellStyle name="הערה 2 3 3 72" xfId="27432"/>
    <cellStyle name="הערה 2 3 3 73" xfId="27433"/>
    <cellStyle name="הערה 2 3 3 74" xfId="27434"/>
    <cellStyle name="הערה 2 3 3 75" xfId="27435"/>
    <cellStyle name="הערה 2 3 3 76" xfId="27436"/>
    <cellStyle name="הערה 2 3 3 77" xfId="27437"/>
    <cellStyle name="הערה 2 3 3 78" xfId="27438"/>
    <cellStyle name="הערה 2 3 3 79" xfId="27439"/>
    <cellStyle name="הערה 2 3 3 8" xfId="9023"/>
    <cellStyle name="הערה 2 3 3 80" xfId="27440"/>
    <cellStyle name="הערה 2 3 3 81" xfId="27441"/>
    <cellStyle name="הערה 2 3 3 82" xfId="27442"/>
    <cellStyle name="הערה 2 3 3 83" xfId="27443"/>
    <cellStyle name="הערה 2 3 3 9" xfId="9024"/>
    <cellStyle name="הערה 2 3 4" xfId="9025"/>
    <cellStyle name="הערה 2 3 4 10" xfId="9026"/>
    <cellStyle name="הערה 2 3 4 11" xfId="9027"/>
    <cellStyle name="הערה 2 3 4 12" xfId="9028"/>
    <cellStyle name="הערה 2 3 4 13" xfId="9029"/>
    <cellStyle name="הערה 2 3 4 14" xfId="9030"/>
    <cellStyle name="הערה 2 3 4 15" xfId="9031"/>
    <cellStyle name="הערה 2 3 4 16" xfId="9032"/>
    <cellStyle name="הערה 2 3 4 17" xfId="9033"/>
    <cellStyle name="הערה 2 3 4 18" xfId="9034"/>
    <cellStyle name="הערה 2 3 4 19" xfId="9035"/>
    <cellStyle name="הערה 2 3 4 2" xfId="9036"/>
    <cellStyle name="הערה 2 3 4 2 10" xfId="9037"/>
    <cellStyle name="הערה 2 3 4 2 11" xfId="9038"/>
    <cellStyle name="הערה 2 3 4 2 12" xfId="9039"/>
    <cellStyle name="הערה 2 3 4 2 13" xfId="9040"/>
    <cellStyle name="הערה 2 3 4 2 14" xfId="9041"/>
    <cellStyle name="הערה 2 3 4 2 15" xfId="9042"/>
    <cellStyle name="הערה 2 3 4 2 16" xfId="9043"/>
    <cellStyle name="הערה 2 3 4 2 17" xfId="9044"/>
    <cellStyle name="הערה 2 3 4 2 18" xfId="9045"/>
    <cellStyle name="הערה 2 3 4 2 19" xfId="9046"/>
    <cellStyle name="הערה 2 3 4 2 2" xfId="9047"/>
    <cellStyle name="הערה 2 3 4 2 20" xfId="9048"/>
    <cellStyle name="הערה 2 3 4 2 21" xfId="9049"/>
    <cellStyle name="הערה 2 3 4 2 22" xfId="9050"/>
    <cellStyle name="הערה 2 3 4 2 23" xfId="9051"/>
    <cellStyle name="הערה 2 3 4 2 24" xfId="9052"/>
    <cellStyle name="הערה 2 3 4 2 25" xfId="9053"/>
    <cellStyle name="הערה 2 3 4 2 26" xfId="9054"/>
    <cellStyle name="הערה 2 3 4 2 27" xfId="9055"/>
    <cellStyle name="הערה 2 3 4 2 28" xfId="9056"/>
    <cellStyle name="הערה 2 3 4 2 29" xfId="9057"/>
    <cellStyle name="הערה 2 3 4 2 3" xfId="9058"/>
    <cellStyle name="הערה 2 3 4 2 30" xfId="9059"/>
    <cellStyle name="הערה 2 3 4 2 31" xfId="9060"/>
    <cellStyle name="הערה 2 3 4 2 32" xfId="9061"/>
    <cellStyle name="הערה 2 3 4 2 33" xfId="9062"/>
    <cellStyle name="הערה 2 3 4 2 34" xfId="9063"/>
    <cellStyle name="הערה 2 3 4 2 35" xfId="9064"/>
    <cellStyle name="הערה 2 3 4 2 36" xfId="9065"/>
    <cellStyle name="הערה 2 3 4 2 37" xfId="9066"/>
    <cellStyle name="הערה 2 3 4 2 38" xfId="9067"/>
    <cellStyle name="הערה 2 3 4 2 39" xfId="9068"/>
    <cellStyle name="הערה 2 3 4 2 4" xfId="9069"/>
    <cellStyle name="הערה 2 3 4 2 40" xfId="9070"/>
    <cellStyle name="הערה 2 3 4 2 41" xfId="9071"/>
    <cellStyle name="הערה 2 3 4 2 42" xfId="18455"/>
    <cellStyle name="הערה 2 3 4 2 43" xfId="18456"/>
    <cellStyle name="הערה 2 3 4 2 44" xfId="18457"/>
    <cellStyle name="הערה 2 3 4 2 45" xfId="18458"/>
    <cellStyle name="הערה 2 3 4 2 46" xfId="18459"/>
    <cellStyle name="הערה 2 3 4 2 47" xfId="18460"/>
    <cellStyle name="הערה 2 3 4 2 48" xfId="18461"/>
    <cellStyle name="הערה 2 3 4 2 49" xfId="18462"/>
    <cellStyle name="הערה 2 3 4 2 5" xfId="9072"/>
    <cellStyle name="הערה 2 3 4 2 50" xfId="18463"/>
    <cellStyle name="הערה 2 3 4 2 51" xfId="20793"/>
    <cellStyle name="הערה 2 3 4 2 52" xfId="20794"/>
    <cellStyle name="הערה 2 3 4 2 53" xfId="20795"/>
    <cellStyle name="הערה 2 3 4 2 54" xfId="27444"/>
    <cellStyle name="הערה 2 3 4 2 55" xfId="27445"/>
    <cellStyle name="הערה 2 3 4 2 56" xfId="27446"/>
    <cellStyle name="הערה 2 3 4 2 57" xfId="27447"/>
    <cellStyle name="הערה 2 3 4 2 58" xfId="27448"/>
    <cellStyle name="הערה 2 3 4 2 59" xfId="27449"/>
    <cellStyle name="הערה 2 3 4 2 6" xfId="9073"/>
    <cellStyle name="הערה 2 3 4 2 60" xfId="27450"/>
    <cellStyle name="הערה 2 3 4 2 61" xfId="27451"/>
    <cellStyle name="הערה 2 3 4 2 62" xfId="27452"/>
    <cellStyle name="הערה 2 3 4 2 63" xfId="27453"/>
    <cellStyle name="הערה 2 3 4 2 64" xfId="27454"/>
    <cellStyle name="הערה 2 3 4 2 65" xfId="27455"/>
    <cellStyle name="הערה 2 3 4 2 66" xfId="27456"/>
    <cellStyle name="הערה 2 3 4 2 67" xfId="27457"/>
    <cellStyle name="הערה 2 3 4 2 68" xfId="27458"/>
    <cellStyle name="הערה 2 3 4 2 69" xfId="27459"/>
    <cellStyle name="הערה 2 3 4 2 7" xfId="9074"/>
    <cellStyle name="הערה 2 3 4 2 70" xfId="27460"/>
    <cellStyle name="הערה 2 3 4 2 71" xfId="27461"/>
    <cellStyle name="הערה 2 3 4 2 72" xfId="27462"/>
    <cellStyle name="הערה 2 3 4 2 73" xfId="27463"/>
    <cellStyle name="הערה 2 3 4 2 74" xfId="27464"/>
    <cellStyle name="הערה 2 3 4 2 75" xfId="27465"/>
    <cellStyle name="הערה 2 3 4 2 76" xfId="27466"/>
    <cellStyle name="הערה 2 3 4 2 77" xfId="27467"/>
    <cellStyle name="הערה 2 3 4 2 78" xfId="27468"/>
    <cellStyle name="הערה 2 3 4 2 79" xfId="27469"/>
    <cellStyle name="הערה 2 3 4 2 8" xfId="9075"/>
    <cellStyle name="הערה 2 3 4 2 80" xfId="27470"/>
    <cellStyle name="הערה 2 3 4 2 81" xfId="27471"/>
    <cellStyle name="הערה 2 3 4 2 9" xfId="9076"/>
    <cellStyle name="הערה 2 3 4 20" xfId="9077"/>
    <cellStyle name="הערה 2 3 4 21" xfId="9078"/>
    <cellStyle name="הערה 2 3 4 22" xfId="9079"/>
    <cellStyle name="הערה 2 3 4 23" xfId="9080"/>
    <cellStyle name="הערה 2 3 4 24" xfId="9081"/>
    <cellStyle name="הערה 2 3 4 25" xfId="9082"/>
    <cellStyle name="הערה 2 3 4 26" xfId="9083"/>
    <cellStyle name="הערה 2 3 4 27" xfId="9084"/>
    <cellStyle name="הערה 2 3 4 28" xfId="9085"/>
    <cellStyle name="הערה 2 3 4 29" xfId="9086"/>
    <cellStyle name="הערה 2 3 4 3" xfId="9087"/>
    <cellStyle name="הערה 2 3 4 3 10" xfId="9088"/>
    <cellStyle name="הערה 2 3 4 3 11" xfId="9089"/>
    <cellStyle name="הערה 2 3 4 3 12" xfId="9090"/>
    <cellStyle name="הערה 2 3 4 3 13" xfId="9091"/>
    <cellStyle name="הערה 2 3 4 3 14" xfId="9092"/>
    <cellStyle name="הערה 2 3 4 3 15" xfId="9093"/>
    <cellStyle name="הערה 2 3 4 3 16" xfId="9094"/>
    <cellStyle name="הערה 2 3 4 3 17" xfId="9095"/>
    <cellStyle name="הערה 2 3 4 3 18" xfId="9096"/>
    <cellStyle name="הערה 2 3 4 3 19" xfId="9097"/>
    <cellStyle name="הערה 2 3 4 3 2" xfId="9098"/>
    <cellStyle name="הערה 2 3 4 3 20" xfId="9099"/>
    <cellStyle name="הערה 2 3 4 3 21" xfId="9100"/>
    <cellStyle name="הערה 2 3 4 3 22" xfId="9101"/>
    <cellStyle name="הערה 2 3 4 3 23" xfId="9102"/>
    <cellStyle name="הערה 2 3 4 3 24" xfId="9103"/>
    <cellStyle name="הערה 2 3 4 3 25" xfId="9104"/>
    <cellStyle name="הערה 2 3 4 3 26" xfId="9105"/>
    <cellStyle name="הערה 2 3 4 3 27" xfId="9106"/>
    <cellStyle name="הערה 2 3 4 3 28" xfId="9107"/>
    <cellStyle name="הערה 2 3 4 3 29" xfId="9108"/>
    <cellStyle name="הערה 2 3 4 3 3" xfId="9109"/>
    <cellStyle name="הערה 2 3 4 3 30" xfId="9110"/>
    <cellStyle name="הערה 2 3 4 3 31" xfId="9111"/>
    <cellStyle name="הערה 2 3 4 3 32" xfId="9112"/>
    <cellStyle name="הערה 2 3 4 3 33" xfId="9113"/>
    <cellStyle name="הערה 2 3 4 3 34" xfId="9114"/>
    <cellStyle name="הערה 2 3 4 3 35" xfId="9115"/>
    <cellStyle name="הערה 2 3 4 3 36" xfId="9116"/>
    <cellStyle name="הערה 2 3 4 3 37" xfId="9117"/>
    <cellStyle name="הערה 2 3 4 3 38" xfId="9118"/>
    <cellStyle name="הערה 2 3 4 3 39" xfId="9119"/>
    <cellStyle name="הערה 2 3 4 3 4" xfId="9120"/>
    <cellStyle name="הערה 2 3 4 3 40" xfId="9121"/>
    <cellStyle name="הערה 2 3 4 3 41" xfId="9122"/>
    <cellStyle name="הערה 2 3 4 3 42" xfId="18464"/>
    <cellStyle name="הערה 2 3 4 3 43" xfId="18465"/>
    <cellStyle name="הערה 2 3 4 3 44" xfId="18466"/>
    <cellStyle name="הערה 2 3 4 3 45" xfId="18467"/>
    <cellStyle name="הערה 2 3 4 3 46" xfId="18468"/>
    <cellStyle name="הערה 2 3 4 3 47" xfId="18469"/>
    <cellStyle name="הערה 2 3 4 3 48" xfId="18470"/>
    <cellStyle name="הערה 2 3 4 3 49" xfId="18471"/>
    <cellStyle name="הערה 2 3 4 3 5" xfId="9123"/>
    <cellStyle name="הערה 2 3 4 3 50" xfId="18472"/>
    <cellStyle name="הערה 2 3 4 3 51" xfId="20796"/>
    <cellStyle name="הערה 2 3 4 3 52" xfId="20797"/>
    <cellStyle name="הערה 2 3 4 3 53" xfId="20798"/>
    <cellStyle name="הערה 2 3 4 3 54" xfId="27472"/>
    <cellStyle name="הערה 2 3 4 3 55" xfId="27473"/>
    <cellStyle name="הערה 2 3 4 3 56" xfId="27474"/>
    <cellStyle name="הערה 2 3 4 3 57" xfId="27475"/>
    <cellStyle name="הערה 2 3 4 3 58" xfId="27476"/>
    <cellStyle name="הערה 2 3 4 3 59" xfId="27477"/>
    <cellStyle name="הערה 2 3 4 3 6" xfId="9124"/>
    <cellStyle name="הערה 2 3 4 3 60" xfId="27478"/>
    <cellStyle name="הערה 2 3 4 3 61" xfId="27479"/>
    <cellStyle name="הערה 2 3 4 3 62" xfId="27480"/>
    <cellStyle name="הערה 2 3 4 3 63" xfId="27481"/>
    <cellStyle name="הערה 2 3 4 3 64" xfId="27482"/>
    <cellStyle name="הערה 2 3 4 3 65" xfId="27483"/>
    <cellStyle name="הערה 2 3 4 3 66" xfId="27484"/>
    <cellStyle name="הערה 2 3 4 3 67" xfId="27485"/>
    <cellStyle name="הערה 2 3 4 3 68" xfId="27486"/>
    <cellStyle name="הערה 2 3 4 3 69" xfId="27487"/>
    <cellStyle name="הערה 2 3 4 3 7" xfId="9125"/>
    <cellStyle name="הערה 2 3 4 3 70" xfId="27488"/>
    <cellStyle name="הערה 2 3 4 3 71" xfId="27489"/>
    <cellStyle name="הערה 2 3 4 3 72" xfId="27490"/>
    <cellStyle name="הערה 2 3 4 3 73" xfId="27491"/>
    <cellStyle name="הערה 2 3 4 3 74" xfId="27492"/>
    <cellStyle name="הערה 2 3 4 3 75" xfId="27493"/>
    <cellStyle name="הערה 2 3 4 3 76" xfId="27494"/>
    <cellStyle name="הערה 2 3 4 3 77" xfId="27495"/>
    <cellStyle name="הערה 2 3 4 3 78" xfId="27496"/>
    <cellStyle name="הערה 2 3 4 3 79" xfId="27497"/>
    <cellStyle name="הערה 2 3 4 3 8" xfId="9126"/>
    <cellStyle name="הערה 2 3 4 3 80" xfId="27498"/>
    <cellStyle name="הערה 2 3 4 3 81" xfId="27499"/>
    <cellStyle name="הערה 2 3 4 3 9" xfId="9127"/>
    <cellStyle name="הערה 2 3 4 30" xfId="9128"/>
    <cellStyle name="הערה 2 3 4 31" xfId="9129"/>
    <cellStyle name="הערה 2 3 4 32" xfId="9130"/>
    <cellStyle name="הערה 2 3 4 33" xfId="9131"/>
    <cellStyle name="הערה 2 3 4 34" xfId="9132"/>
    <cellStyle name="הערה 2 3 4 35" xfId="9133"/>
    <cellStyle name="הערה 2 3 4 36" xfId="9134"/>
    <cellStyle name="הערה 2 3 4 37" xfId="9135"/>
    <cellStyle name="הערה 2 3 4 38" xfId="9136"/>
    <cellStyle name="הערה 2 3 4 39" xfId="9137"/>
    <cellStyle name="הערה 2 3 4 4" xfId="9138"/>
    <cellStyle name="הערה 2 3 4 40" xfId="9139"/>
    <cellStyle name="הערה 2 3 4 41" xfId="9140"/>
    <cellStyle name="הערה 2 3 4 42" xfId="9141"/>
    <cellStyle name="הערה 2 3 4 43" xfId="9142"/>
    <cellStyle name="הערה 2 3 4 44" xfId="18473"/>
    <cellStyle name="הערה 2 3 4 45" xfId="18474"/>
    <cellStyle name="הערה 2 3 4 46" xfId="18475"/>
    <cellStyle name="הערה 2 3 4 47" xfId="18476"/>
    <cellStyle name="הערה 2 3 4 48" xfId="18477"/>
    <cellStyle name="הערה 2 3 4 49" xfId="18478"/>
    <cellStyle name="הערה 2 3 4 5" xfId="9143"/>
    <cellStyle name="הערה 2 3 4 50" xfId="18479"/>
    <cellStyle name="הערה 2 3 4 51" xfId="18480"/>
    <cellStyle name="הערה 2 3 4 52" xfId="18481"/>
    <cellStyle name="הערה 2 3 4 53" xfId="20799"/>
    <cellStyle name="הערה 2 3 4 54" xfId="20800"/>
    <cellStyle name="הערה 2 3 4 55" xfId="20801"/>
    <cellStyle name="הערה 2 3 4 56" xfId="27500"/>
    <cellStyle name="הערה 2 3 4 57" xfId="27501"/>
    <cellStyle name="הערה 2 3 4 58" xfId="27502"/>
    <cellStyle name="הערה 2 3 4 59" xfId="27503"/>
    <cellStyle name="הערה 2 3 4 6" xfId="9144"/>
    <cellStyle name="הערה 2 3 4 60" xfId="27504"/>
    <cellStyle name="הערה 2 3 4 61" xfId="27505"/>
    <cellStyle name="הערה 2 3 4 62" xfId="27506"/>
    <cellStyle name="הערה 2 3 4 63" xfId="27507"/>
    <cellStyle name="הערה 2 3 4 64" xfId="27508"/>
    <cellStyle name="הערה 2 3 4 65" xfId="27509"/>
    <cellStyle name="הערה 2 3 4 66" xfId="27510"/>
    <cellStyle name="הערה 2 3 4 67" xfId="27511"/>
    <cellStyle name="הערה 2 3 4 68" xfId="27512"/>
    <cellStyle name="הערה 2 3 4 69" xfId="27513"/>
    <cellStyle name="הערה 2 3 4 7" xfId="9145"/>
    <cellStyle name="הערה 2 3 4 70" xfId="27514"/>
    <cellStyle name="הערה 2 3 4 71" xfId="27515"/>
    <cellStyle name="הערה 2 3 4 72" xfId="27516"/>
    <cellStyle name="הערה 2 3 4 73" xfId="27517"/>
    <cellStyle name="הערה 2 3 4 74" xfId="27518"/>
    <cellStyle name="הערה 2 3 4 75" xfId="27519"/>
    <cellStyle name="הערה 2 3 4 76" xfId="27520"/>
    <cellStyle name="הערה 2 3 4 77" xfId="27521"/>
    <cellStyle name="הערה 2 3 4 78" xfId="27522"/>
    <cellStyle name="הערה 2 3 4 79" xfId="27523"/>
    <cellStyle name="הערה 2 3 4 8" xfId="9146"/>
    <cellStyle name="הערה 2 3 4 80" xfId="27524"/>
    <cellStyle name="הערה 2 3 4 81" xfId="27525"/>
    <cellStyle name="הערה 2 3 4 82" xfId="27526"/>
    <cellStyle name="הערה 2 3 4 83" xfId="27527"/>
    <cellStyle name="הערה 2 3 4 9" xfId="9147"/>
    <cellStyle name="הערה 2 3 5" xfId="9148"/>
    <cellStyle name="הערה 2 3 5 10" xfId="9149"/>
    <cellStyle name="הערה 2 3 5 11" xfId="9150"/>
    <cellStyle name="הערה 2 3 5 12" xfId="9151"/>
    <cellStyle name="הערה 2 3 5 13" xfId="9152"/>
    <cellStyle name="הערה 2 3 5 14" xfId="9153"/>
    <cellStyle name="הערה 2 3 5 15" xfId="9154"/>
    <cellStyle name="הערה 2 3 5 16" xfId="9155"/>
    <cellStyle name="הערה 2 3 5 17" xfId="9156"/>
    <cellStyle name="הערה 2 3 5 18" xfId="9157"/>
    <cellStyle name="הערה 2 3 5 19" xfId="9158"/>
    <cellStyle name="הערה 2 3 5 2" xfId="9159"/>
    <cellStyle name="הערה 2 3 5 20" xfId="9160"/>
    <cellStyle name="הערה 2 3 5 21" xfId="9161"/>
    <cellStyle name="הערה 2 3 5 22" xfId="9162"/>
    <cellStyle name="הערה 2 3 5 23" xfId="9163"/>
    <cellStyle name="הערה 2 3 5 24" xfId="9164"/>
    <cellStyle name="הערה 2 3 5 25" xfId="9165"/>
    <cellStyle name="הערה 2 3 5 26" xfId="9166"/>
    <cellStyle name="הערה 2 3 5 27" xfId="9167"/>
    <cellStyle name="הערה 2 3 5 28" xfId="9168"/>
    <cellStyle name="הערה 2 3 5 29" xfId="9169"/>
    <cellStyle name="הערה 2 3 5 3" xfId="9170"/>
    <cellStyle name="הערה 2 3 5 30" xfId="9171"/>
    <cellStyle name="הערה 2 3 5 31" xfId="9172"/>
    <cellStyle name="הערה 2 3 5 32" xfId="9173"/>
    <cellStyle name="הערה 2 3 5 33" xfId="9174"/>
    <cellStyle name="הערה 2 3 5 34" xfId="9175"/>
    <cellStyle name="הערה 2 3 5 35" xfId="9176"/>
    <cellStyle name="הערה 2 3 5 36" xfId="9177"/>
    <cellStyle name="הערה 2 3 5 37" xfId="9178"/>
    <cellStyle name="הערה 2 3 5 38" xfId="9179"/>
    <cellStyle name="הערה 2 3 5 39" xfId="9180"/>
    <cellStyle name="הערה 2 3 5 4" xfId="9181"/>
    <cellStyle name="הערה 2 3 5 40" xfId="9182"/>
    <cellStyle name="הערה 2 3 5 41" xfId="9183"/>
    <cellStyle name="הערה 2 3 5 42" xfId="18482"/>
    <cellStyle name="הערה 2 3 5 43" xfId="18483"/>
    <cellStyle name="הערה 2 3 5 44" xfId="18484"/>
    <cellStyle name="הערה 2 3 5 45" xfId="18485"/>
    <cellStyle name="הערה 2 3 5 46" xfId="18486"/>
    <cellStyle name="הערה 2 3 5 47" xfId="18487"/>
    <cellStyle name="הערה 2 3 5 48" xfId="18488"/>
    <cellStyle name="הערה 2 3 5 49" xfId="18489"/>
    <cellStyle name="הערה 2 3 5 5" xfId="9184"/>
    <cellStyle name="הערה 2 3 5 50" xfId="18490"/>
    <cellStyle name="הערה 2 3 5 51" xfId="20802"/>
    <cellStyle name="הערה 2 3 5 52" xfId="20803"/>
    <cellStyle name="הערה 2 3 5 53" xfId="20804"/>
    <cellStyle name="הערה 2 3 5 54" xfId="27528"/>
    <cellStyle name="הערה 2 3 5 55" xfId="27529"/>
    <cellStyle name="הערה 2 3 5 56" xfId="27530"/>
    <cellStyle name="הערה 2 3 5 57" xfId="27531"/>
    <cellStyle name="הערה 2 3 5 58" xfId="27532"/>
    <cellStyle name="הערה 2 3 5 59" xfId="27533"/>
    <cellStyle name="הערה 2 3 5 6" xfId="9185"/>
    <cellStyle name="הערה 2 3 5 60" xfId="27534"/>
    <cellStyle name="הערה 2 3 5 61" xfId="27535"/>
    <cellStyle name="הערה 2 3 5 62" xfId="27536"/>
    <cellStyle name="הערה 2 3 5 63" xfId="27537"/>
    <cellStyle name="הערה 2 3 5 64" xfId="27538"/>
    <cellStyle name="הערה 2 3 5 65" xfId="27539"/>
    <cellStyle name="הערה 2 3 5 66" xfId="27540"/>
    <cellStyle name="הערה 2 3 5 67" xfId="27541"/>
    <cellStyle name="הערה 2 3 5 68" xfId="27542"/>
    <cellStyle name="הערה 2 3 5 69" xfId="27543"/>
    <cellStyle name="הערה 2 3 5 7" xfId="9186"/>
    <cellStyle name="הערה 2 3 5 70" xfId="27544"/>
    <cellStyle name="הערה 2 3 5 71" xfId="27545"/>
    <cellStyle name="הערה 2 3 5 72" xfId="27546"/>
    <cellStyle name="הערה 2 3 5 73" xfId="27547"/>
    <cellStyle name="הערה 2 3 5 74" xfId="27548"/>
    <cellStyle name="הערה 2 3 5 75" xfId="27549"/>
    <cellStyle name="הערה 2 3 5 76" xfId="27550"/>
    <cellStyle name="הערה 2 3 5 77" xfId="27551"/>
    <cellStyle name="הערה 2 3 5 78" xfId="27552"/>
    <cellStyle name="הערה 2 3 5 79" xfId="27553"/>
    <cellStyle name="הערה 2 3 5 8" xfId="9187"/>
    <cellStyle name="הערה 2 3 5 80" xfId="27554"/>
    <cellStyle name="הערה 2 3 5 81" xfId="27555"/>
    <cellStyle name="הערה 2 3 5 9" xfId="9188"/>
    <cellStyle name="הערה 2 3 6" xfId="9189"/>
    <cellStyle name="הערה 2 3 6 10" xfId="9190"/>
    <cellStyle name="הערה 2 3 6 11" xfId="9191"/>
    <cellStyle name="הערה 2 3 6 12" xfId="9192"/>
    <cellStyle name="הערה 2 3 6 13" xfId="9193"/>
    <cellStyle name="הערה 2 3 6 14" xfId="9194"/>
    <cellStyle name="הערה 2 3 6 15" xfId="9195"/>
    <cellStyle name="הערה 2 3 6 16" xfId="9196"/>
    <cellStyle name="הערה 2 3 6 17" xfId="9197"/>
    <cellStyle name="הערה 2 3 6 18" xfId="9198"/>
    <cellStyle name="הערה 2 3 6 19" xfId="9199"/>
    <cellStyle name="הערה 2 3 6 2" xfId="9200"/>
    <cellStyle name="הערה 2 3 6 20" xfId="9201"/>
    <cellStyle name="הערה 2 3 6 21" xfId="9202"/>
    <cellStyle name="הערה 2 3 6 22" xfId="9203"/>
    <cellStyle name="הערה 2 3 6 23" xfId="9204"/>
    <cellStyle name="הערה 2 3 6 24" xfId="9205"/>
    <cellStyle name="הערה 2 3 6 25" xfId="9206"/>
    <cellStyle name="הערה 2 3 6 26" xfId="9207"/>
    <cellStyle name="הערה 2 3 6 27" xfId="9208"/>
    <cellStyle name="הערה 2 3 6 28" xfId="9209"/>
    <cellStyle name="הערה 2 3 6 29" xfId="9210"/>
    <cellStyle name="הערה 2 3 6 3" xfId="9211"/>
    <cellStyle name="הערה 2 3 6 30" xfId="9212"/>
    <cellStyle name="הערה 2 3 6 31" xfId="9213"/>
    <cellStyle name="הערה 2 3 6 32" xfId="9214"/>
    <cellStyle name="הערה 2 3 6 33" xfId="9215"/>
    <cellStyle name="הערה 2 3 6 34" xfId="9216"/>
    <cellStyle name="הערה 2 3 6 35" xfId="9217"/>
    <cellStyle name="הערה 2 3 6 36" xfId="9218"/>
    <cellStyle name="הערה 2 3 6 37" xfId="9219"/>
    <cellStyle name="הערה 2 3 6 38" xfId="9220"/>
    <cellStyle name="הערה 2 3 6 39" xfId="9221"/>
    <cellStyle name="הערה 2 3 6 4" xfId="9222"/>
    <cellStyle name="הערה 2 3 6 40" xfId="9223"/>
    <cellStyle name="הערה 2 3 6 41" xfId="9224"/>
    <cellStyle name="הערה 2 3 6 42" xfId="18491"/>
    <cellStyle name="הערה 2 3 6 43" xfId="18492"/>
    <cellStyle name="הערה 2 3 6 44" xfId="18493"/>
    <cellStyle name="הערה 2 3 6 45" xfId="18494"/>
    <cellStyle name="הערה 2 3 6 46" xfId="18495"/>
    <cellStyle name="הערה 2 3 6 47" xfId="18496"/>
    <cellStyle name="הערה 2 3 6 48" xfId="18497"/>
    <cellStyle name="הערה 2 3 6 49" xfId="18498"/>
    <cellStyle name="הערה 2 3 6 5" xfId="9225"/>
    <cellStyle name="הערה 2 3 6 50" xfId="18499"/>
    <cellStyle name="הערה 2 3 6 51" xfId="20805"/>
    <cellStyle name="הערה 2 3 6 52" xfId="20806"/>
    <cellStyle name="הערה 2 3 6 53" xfId="20807"/>
    <cellStyle name="הערה 2 3 6 54" xfId="27556"/>
    <cellStyle name="הערה 2 3 6 55" xfId="27557"/>
    <cellStyle name="הערה 2 3 6 56" xfId="27558"/>
    <cellStyle name="הערה 2 3 6 57" xfId="27559"/>
    <cellStyle name="הערה 2 3 6 58" xfId="27560"/>
    <cellStyle name="הערה 2 3 6 59" xfId="27561"/>
    <cellStyle name="הערה 2 3 6 6" xfId="9226"/>
    <cellStyle name="הערה 2 3 6 60" xfId="27562"/>
    <cellStyle name="הערה 2 3 6 61" xfId="27563"/>
    <cellStyle name="הערה 2 3 6 62" xfId="27564"/>
    <cellStyle name="הערה 2 3 6 63" xfId="27565"/>
    <cellStyle name="הערה 2 3 6 64" xfId="27566"/>
    <cellStyle name="הערה 2 3 6 65" xfId="27567"/>
    <cellStyle name="הערה 2 3 6 66" xfId="27568"/>
    <cellStyle name="הערה 2 3 6 67" xfId="27569"/>
    <cellStyle name="הערה 2 3 6 68" xfId="27570"/>
    <cellStyle name="הערה 2 3 6 69" xfId="27571"/>
    <cellStyle name="הערה 2 3 6 7" xfId="9227"/>
    <cellStyle name="הערה 2 3 6 70" xfId="27572"/>
    <cellStyle name="הערה 2 3 6 71" xfId="27573"/>
    <cellStyle name="הערה 2 3 6 72" xfId="27574"/>
    <cellStyle name="הערה 2 3 6 73" xfId="27575"/>
    <cellStyle name="הערה 2 3 6 74" xfId="27576"/>
    <cellStyle name="הערה 2 3 6 75" xfId="27577"/>
    <cellStyle name="הערה 2 3 6 76" xfId="27578"/>
    <cellStyle name="הערה 2 3 6 77" xfId="27579"/>
    <cellStyle name="הערה 2 3 6 78" xfId="27580"/>
    <cellStyle name="הערה 2 3 6 79" xfId="27581"/>
    <cellStyle name="הערה 2 3 6 8" xfId="9228"/>
    <cellStyle name="הערה 2 3 6 80" xfId="27582"/>
    <cellStyle name="הערה 2 3 6 81" xfId="27583"/>
    <cellStyle name="הערה 2 3 6 9" xfId="9229"/>
    <cellStyle name="הערה 2 3 7" xfId="9230"/>
    <cellStyle name="הערה 2 3 8" xfId="9231"/>
    <cellStyle name="הערה 2 3 9" xfId="9232"/>
    <cellStyle name="הערה 2 4" xfId="9233"/>
    <cellStyle name="הערה 2 4 10" xfId="18500"/>
    <cellStyle name="הערה 2 4 11" xfId="18501"/>
    <cellStyle name="הערה 2 4 12" xfId="18502"/>
    <cellStyle name="הערה 2 4 13" xfId="18503"/>
    <cellStyle name="הערה 2 4 14" xfId="18504"/>
    <cellStyle name="הערה 2 4 15" xfId="20808"/>
    <cellStyle name="הערה 2 4 16" xfId="27584"/>
    <cellStyle name="הערה 2 4 17" xfId="27585"/>
    <cellStyle name="הערה 2 4 18" xfId="27586"/>
    <cellStyle name="הערה 2 4 19" xfId="27587"/>
    <cellStyle name="הערה 2 4 2" xfId="9234"/>
    <cellStyle name="הערה 2 4 2 10" xfId="9235"/>
    <cellStyle name="הערה 2 4 2 11" xfId="9236"/>
    <cellStyle name="הערה 2 4 2 12" xfId="9237"/>
    <cellStyle name="הערה 2 4 2 13" xfId="9238"/>
    <cellStyle name="הערה 2 4 2 14" xfId="9239"/>
    <cellStyle name="הערה 2 4 2 15" xfId="9240"/>
    <cellStyle name="הערה 2 4 2 16" xfId="9241"/>
    <cellStyle name="הערה 2 4 2 17" xfId="9242"/>
    <cellStyle name="הערה 2 4 2 18" xfId="9243"/>
    <cellStyle name="הערה 2 4 2 19" xfId="9244"/>
    <cellStyle name="הערה 2 4 2 2" xfId="9245"/>
    <cellStyle name="הערה 2 4 2 2 10" xfId="9246"/>
    <cellStyle name="הערה 2 4 2 2 11" xfId="9247"/>
    <cellStyle name="הערה 2 4 2 2 12" xfId="9248"/>
    <cellStyle name="הערה 2 4 2 2 13" xfId="9249"/>
    <cellStyle name="הערה 2 4 2 2 14" xfId="9250"/>
    <cellStyle name="הערה 2 4 2 2 15" xfId="9251"/>
    <cellStyle name="הערה 2 4 2 2 16" xfId="9252"/>
    <cellStyle name="הערה 2 4 2 2 17" xfId="9253"/>
    <cellStyle name="הערה 2 4 2 2 18" xfId="9254"/>
    <cellStyle name="הערה 2 4 2 2 19" xfId="9255"/>
    <cellStyle name="הערה 2 4 2 2 2" xfId="9256"/>
    <cellStyle name="הערה 2 4 2 2 20" xfId="9257"/>
    <cellStyle name="הערה 2 4 2 2 21" xfId="9258"/>
    <cellStyle name="הערה 2 4 2 2 22" xfId="9259"/>
    <cellStyle name="הערה 2 4 2 2 23" xfId="9260"/>
    <cellStyle name="הערה 2 4 2 2 24" xfId="9261"/>
    <cellStyle name="הערה 2 4 2 2 25" xfId="9262"/>
    <cellStyle name="הערה 2 4 2 2 26" xfId="9263"/>
    <cellStyle name="הערה 2 4 2 2 27" xfId="9264"/>
    <cellStyle name="הערה 2 4 2 2 28" xfId="9265"/>
    <cellStyle name="הערה 2 4 2 2 29" xfId="9266"/>
    <cellStyle name="הערה 2 4 2 2 3" xfId="9267"/>
    <cellStyle name="הערה 2 4 2 2 30" xfId="9268"/>
    <cellStyle name="הערה 2 4 2 2 31" xfId="9269"/>
    <cellStyle name="הערה 2 4 2 2 32" xfId="9270"/>
    <cellStyle name="הערה 2 4 2 2 33" xfId="9271"/>
    <cellStyle name="הערה 2 4 2 2 34" xfId="9272"/>
    <cellStyle name="הערה 2 4 2 2 35" xfId="9273"/>
    <cellStyle name="הערה 2 4 2 2 36" xfId="9274"/>
    <cellStyle name="הערה 2 4 2 2 37" xfId="9275"/>
    <cellStyle name="הערה 2 4 2 2 38" xfId="9276"/>
    <cellStyle name="הערה 2 4 2 2 39" xfId="9277"/>
    <cellStyle name="הערה 2 4 2 2 4" xfId="9278"/>
    <cellStyle name="הערה 2 4 2 2 40" xfId="9279"/>
    <cellStyle name="הערה 2 4 2 2 41" xfId="9280"/>
    <cellStyle name="הערה 2 4 2 2 42" xfId="18505"/>
    <cellStyle name="הערה 2 4 2 2 43" xfId="18506"/>
    <cellStyle name="הערה 2 4 2 2 44" xfId="18507"/>
    <cellStyle name="הערה 2 4 2 2 45" xfId="18508"/>
    <cellStyle name="הערה 2 4 2 2 46" xfId="18509"/>
    <cellStyle name="הערה 2 4 2 2 47" xfId="18510"/>
    <cellStyle name="הערה 2 4 2 2 48" xfId="18511"/>
    <cellStyle name="הערה 2 4 2 2 49" xfId="18512"/>
    <cellStyle name="הערה 2 4 2 2 5" xfId="9281"/>
    <cellStyle name="הערה 2 4 2 2 50" xfId="18513"/>
    <cellStyle name="הערה 2 4 2 2 51" xfId="20809"/>
    <cellStyle name="הערה 2 4 2 2 52" xfId="20810"/>
    <cellStyle name="הערה 2 4 2 2 53" xfId="20811"/>
    <cellStyle name="הערה 2 4 2 2 54" xfId="27588"/>
    <cellStyle name="הערה 2 4 2 2 55" xfId="27589"/>
    <cellStyle name="הערה 2 4 2 2 56" xfId="27590"/>
    <cellStyle name="הערה 2 4 2 2 57" xfId="27591"/>
    <cellStyle name="הערה 2 4 2 2 58" xfId="27592"/>
    <cellStyle name="הערה 2 4 2 2 59" xfId="27593"/>
    <cellStyle name="הערה 2 4 2 2 6" xfId="9282"/>
    <cellStyle name="הערה 2 4 2 2 60" xfId="27594"/>
    <cellStyle name="הערה 2 4 2 2 61" xfId="27595"/>
    <cellStyle name="הערה 2 4 2 2 62" xfId="27596"/>
    <cellStyle name="הערה 2 4 2 2 63" xfId="27597"/>
    <cellStyle name="הערה 2 4 2 2 64" xfId="27598"/>
    <cellStyle name="הערה 2 4 2 2 65" xfId="27599"/>
    <cellStyle name="הערה 2 4 2 2 66" xfId="27600"/>
    <cellStyle name="הערה 2 4 2 2 67" xfId="27601"/>
    <cellStyle name="הערה 2 4 2 2 68" xfId="27602"/>
    <cellStyle name="הערה 2 4 2 2 69" xfId="27603"/>
    <cellStyle name="הערה 2 4 2 2 7" xfId="9283"/>
    <cellStyle name="הערה 2 4 2 2 70" xfId="27604"/>
    <cellStyle name="הערה 2 4 2 2 71" xfId="27605"/>
    <cellStyle name="הערה 2 4 2 2 72" xfId="27606"/>
    <cellStyle name="הערה 2 4 2 2 73" xfId="27607"/>
    <cellStyle name="הערה 2 4 2 2 74" xfId="27608"/>
    <cellStyle name="הערה 2 4 2 2 75" xfId="27609"/>
    <cellStyle name="הערה 2 4 2 2 76" xfId="27610"/>
    <cellStyle name="הערה 2 4 2 2 77" xfId="27611"/>
    <cellStyle name="הערה 2 4 2 2 78" xfId="27612"/>
    <cellStyle name="הערה 2 4 2 2 79" xfId="27613"/>
    <cellStyle name="הערה 2 4 2 2 8" xfId="9284"/>
    <cellStyle name="הערה 2 4 2 2 80" xfId="27614"/>
    <cellStyle name="הערה 2 4 2 2 81" xfId="27615"/>
    <cellStyle name="הערה 2 4 2 2 9" xfId="9285"/>
    <cellStyle name="הערה 2 4 2 20" xfId="9286"/>
    <cellStyle name="הערה 2 4 2 21" xfId="9287"/>
    <cellStyle name="הערה 2 4 2 22" xfId="9288"/>
    <cellStyle name="הערה 2 4 2 23" xfId="9289"/>
    <cellStyle name="הערה 2 4 2 24" xfId="9290"/>
    <cellStyle name="הערה 2 4 2 25" xfId="9291"/>
    <cellStyle name="הערה 2 4 2 26" xfId="9292"/>
    <cellStyle name="הערה 2 4 2 27" xfId="9293"/>
    <cellStyle name="הערה 2 4 2 28" xfId="9294"/>
    <cellStyle name="הערה 2 4 2 29" xfId="9295"/>
    <cellStyle name="הערה 2 4 2 3" xfId="9296"/>
    <cellStyle name="הערה 2 4 2 3 10" xfId="9297"/>
    <cellStyle name="הערה 2 4 2 3 11" xfId="9298"/>
    <cellStyle name="הערה 2 4 2 3 12" xfId="9299"/>
    <cellStyle name="הערה 2 4 2 3 13" xfId="9300"/>
    <cellStyle name="הערה 2 4 2 3 14" xfId="9301"/>
    <cellStyle name="הערה 2 4 2 3 15" xfId="9302"/>
    <cellStyle name="הערה 2 4 2 3 16" xfId="9303"/>
    <cellStyle name="הערה 2 4 2 3 17" xfId="9304"/>
    <cellStyle name="הערה 2 4 2 3 18" xfId="9305"/>
    <cellStyle name="הערה 2 4 2 3 19" xfId="9306"/>
    <cellStyle name="הערה 2 4 2 3 2" xfId="9307"/>
    <cellStyle name="הערה 2 4 2 3 20" xfId="9308"/>
    <cellStyle name="הערה 2 4 2 3 21" xfId="9309"/>
    <cellStyle name="הערה 2 4 2 3 22" xfId="9310"/>
    <cellStyle name="הערה 2 4 2 3 23" xfId="9311"/>
    <cellStyle name="הערה 2 4 2 3 24" xfId="9312"/>
    <cellStyle name="הערה 2 4 2 3 25" xfId="9313"/>
    <cellStyle name="הערה 2 4 2 3 26" xfId="9314"/>
    <cellStyle name="הערה 2 4 2 3 27" xfId="9315"/>
    <cellStyle name="הערה 2 4 2 3 28" xfId="9316"/>
    <cellStyle name="הערה 2 4 2 3 29" xfId="9317"/>
    <cellStyle name="הערה 2 4 2 3 3" xfId="9318"/>
    <cellStyle name="הערה 2 4 2 3 30" xfId="9319"/>
    <cellStyle name="הערה 2 4 2 3 31" xfId="9320"/>
    <cellStyle name="הערה 2 4 2 3 32" xfId="9321"/>
    <cellStyle name="הערה 2 4 2 3 33" xfId="9322"/>
    <cellStyle name="הערה 2 4 2 3 34" xfId="9323"/>
    <cellStyle name="הערה 2 4 2 3 35" xfId="9324"/>
    <cellStyle name="הערה 2 4 2 3 36" xfId="9325"/>
    <cellStyle name="הערה 2 4 2 3 37" xfId="9326"/>
    <cellStyle name="הערה 2 4 2 3 38" xfId="9327"/>
    <cellStyle name="הערה 2 4 2 3 39" xfId="9328"/>
    <cellStyle name="הערה 2 4 2 3 4" xfId="9329"/>
    <cellStyle name="הערה 2 4 2 3 40" xfId="9330"/>
    <cellStyle name="הערה 2 4 2 3 41" xfId="9331"/>
    <cellStyle name="הערה 2 4 2 3 42" xfId="18514"/>
    <cellStyle name="הערה 2 4 2 3 43" xfId="18515"/>
    <cellStyle name="הערה 2 4 2 3 44" xfId="18516"/>
    <cellStyle name="הערה 2 4 2 3 45" xfId="18517"/>
    <cellStyle name="הערה 2 4 2 3 46" xfId="18518"/>
    <cellStyle name="הערה 2 4 2 3 47" xfId="18519"/>
    <cellStyle name="הערה 2 4 2 3 48" xfId="18520"/>
    <cellStyle name="הערה 2 4 2 3 49" xfId="18521"/>
    <cellStyle name="הערה 2 4 2 3 5" xfId="9332"/>
    <cellStyle name="הערה 2 4 2 3 50" xfId="18522"/>
    <cellStyle name="הערה 2 4 2 3 51" xfId="20812"/>
    <cellStyle name="הערה 2 4 2 3 52" xfId="20813"/>
    <cellStyle name="הערה 2 4 2 3 53" xfId="20814"/>
    <cellStyle name="הערה 2 4 2 3 54" xfId="27616"/>
    <cellStyle name="הערה 2 4 2 3 55" xfId="27617"/>
    <cellStyle name="הערה 2 4 2 3 56" xfId="27618"/>
    <cellStyle name="הערה 2 4 2 3 57" xfId="27619"/>
    <cellStyle name="הערה 2 4 2 3 58" xfId="27620"/>
    <cellStyle name="הערה 2 4 2 3 59" xfId="27621"/>
    <cellStyle name="הערה 2 4 2 3 6" xfId="9333"/>
    <cellStyle name="הערה 2 4 2 3 60" xfId="27622"/>
    <cellStyle name="הערה 2 4 2 3 61" xfId="27623"/>
    <cellStyle name="הערה 2 4 2 3 62" xfId="27624"/>
    <cellStyle name="הערה 2 4 2 3 63" xfId="27625"/>
    <cellStyle name="הערה 2 4 2 3 64" xfId="27626"/>
    <cellStyle name="הערה 2 4 2 3 65" xfId="27627"/>
    <cellStyle name="הערה 2 4 2 3 66" xfId="27628"/>
    <cellStyle name="הערה 2 4 2 3 67" xfId="27629"/>
    <cellStyle name="הערה 2 4 2 3 68" xfId="27630"/>
    <cellStyle name="הערה 2 4 2 3 69" xfId="27631"/>
    <cellStyle name="הערה 2 4 2 3 7" xfId="9334"/>
    <cellStyle name="הערה 2 4 2 3 70" xfId="27632"/>
    <cellStyle name="הערה 2 4 2 3 71" xfId="27633"/>
    <cellStyle name="הערה 2 4 2 3 72" xfId="27634"/>
    <cellStyle name="הערה 2 4 2 3 73" xfId="27635"/>
    <cellStyle name="הערה 2 4 2 3 74" xfId="27636"/>
    <cellStyle name="הערה 2 4 2 3 75" xfId="27637"/>
    <cellStyle name="הערה 2 4 2 3 76" xfId="27638"/>
    <cellStyle name="הערה 2 4 2 3 77" xfId="27639"/>
    <cellStyle name="הערה 2 4 2 3 78" xfId="27640"/>
    <cellStyle name="הערה 2 4 2 3 79" xfId="27641"/>
    <cellStyle name="הערה 2 4 2 3 8" xfId="9335"/>
    <cellStyle name="הערה 2 4 2 3 80" xfId="27642"/>
    <cellStyle name="הערה 2 4 2 3 81" xfId="27643"/>
    <cellStyle name="הערה 2 4 2 3 9" xfId="9336"/>
    <cellStyle name="הערה 2 4 2 30" xfId="9337"/>
    <cellStyle name="הערה 2 4 2 31" xfId="9338"/>
    <cellStyle name="הערה 2 4 2 32" xfId="9339"/>
    <cellStyle name="הערה 2 4 2 33" xfId="9340"/>
    <cellStyle name="הערה 2 4 2 34" xfId="9341"/>
    <cellStyle name="הערה 2 4 2 35" xfId="9342"/>
    <cellStyle name="הערה 2 4 2 36" xfId="9343"/>
    <cellStyle name="הערה 2 4 2 37" xfId="9344"/>
    <cellStyle name="הערה 2 4 2 38" xfId="9345"/>
    <cellStyle name="הערה 2 4 2 39" xfId="9346"/>
    <cellStyle name="הערה 2 4 2 4" xfId="9347"/>
    <cellStyle name="הערה 2 4 2 40" xfId="9348"/>
    <cellStyle name="הערה 2 4 2 41" xfId="9349"/>
    <cellStyle name="הערה 2 4 2 42" xfId="9350"/>
    <cellStyle name="הערה 2 4 2 43" xfId="9351"/>
    <cellStyle name="הערה 2 4 2 44" xfId="18523"/>
    <cellStyle name="הערה 2 4 2 45" xfId="18524"/>
    <cellStyle name="הערה 2 4 2 46" xfId="18525"/>
    <cellStyle name="הערה 2 4 2 47" xfId="18526"/>
    <cellStyle name="הערה 2 4 2 48" xfId="18527"/>
    <cellStyle name="הערה 2 4 2 49" xfId="18528"/>
    <cellStyle name="הערה 2 4 2 5" xfId="9352"/>
    <cellStyle name="הערה 2 4 2 50" xfId="18529"/>
    <cellStyle name="הערה 2 4 2 51" xfId="18530"/>
    <cellStyle name="הערה 2 4 2 52" xfId="18531"/>
    <cellStyle name="הערה 2 4 2 53" xfId="20815"/>
    <cellStyle name="הערה 2 4 2 54" xfId="20816"/>
    <cellStyle name="הערה 2 4 2 55" xfId="20817"/>
    <cellStyle name="הערה 2 4 2 56" xfId="27644"/>
    <cellStyle name="הערה 2 4 2 57" xfId="27645"/>
    <cellStyle name="הערה 2 4 2 58" xfId="27646"/>
    <cellStyle name="הערה 2 4 2 59" xfId="27647"/>
    <cellStyle name="הערה 2 4 2 6" xfId="9353"/>
    <cellStyle name="הערה 2 4 2 60" xfId="27648"/>
    <cellStyle name="הערה 2 4 2 61" xfId="27649"/>
    <cellStyle name="הערה 2 4 2 62" xfId="27650"/>
    <cellStyle name="הערה 2 4 2 63" xfId="27651"/>
    <cellStyle name="הערה 2 4 2 64" xfId="27652"/>
    <cellStyle name="הערה 2 4 2 65" xfId="27653"/>
    <cellStyle name="הערה 2 4 2 66" xfId="27654"/>
    <cellStyle name="הערה 2 4 2 67" xfId="27655"/>
    <cellStyle name="הערה 2 4 2 68" xfId="27656"/>
    <cellStyle name="הערה 2 4 2 69" xfId="27657"/>
    <cellStyle name="הערה 2 4 2 7" xfId="9354"/>
    <cellStyle name="הערה 2 4 2 70" xfId="27658"/>
    <cellStyle name="הערה 2 4 2 71" xfId="27659"/>
    <cellStyle name="הערה 2 4 2 72" xfId="27660"/>
    <cellStyle name="הערה 2 4 2 73" xfId="27661"/>
    <cellStyle name="הערה 2 4 2 74" xfId="27662"/>
    <cellStyle name="הערה 2 4 2 75" xfId="27663"/>
    <cellStyle name="הערה 2 4 2 76" xfId="27664"/>
    <cellStyle name="הערה 2 4 2 77" xfId="27665"/>
    <cellStyle name="הערה 2 4 2 78" xfId="27666"/>
    <cellStyle name="הערה 2 4 2 79" xfId="27667"/>
    <cellStyle name="הערה 2 4 2 8" xfId="9355"/>
    <cellStyle name="הערה 2 4 2 80" xfId="27668"/>
    <cellStyle name="הערה 2 4 2 81" xfId="27669"/>
    <cellStyle name="הערה 2 4 2 82" xfId="27670"/>
    <cellStyle name="הערה 2 4 2 83" xfId="27671"/>
    <cellStyle name="הערה 2 4 2 9" xfId="9356"/>
    <cellStyle name="הערה 2 4 20" xfId="27672"/>
    <cellStyle name="הערה 2 4 21" xfId="27673"/>
    <cellStyle name="הערה 2 4 3" xfId="9357"/>
    <cellStyle name="הערה 2 4 3 10" xfId="9358"/>
    <cellStyle name="הערה 2 4 3 11" xfId="9359"/>
    <cellStyle name="הערה 2 4 3 12" xfId="9360"/>
    <cellStyle name="הערה 2 4 3 13" xfId="9361"/>
    <cellStyle name="הערה 2 4 3 14" xfId="9362"/>
    <cellStyle name="הערה 2 4 3 15" xfId="9363"/>
    <cellStyle name="הערה 2 4 3 16" xfId="9364"/>
    <cellStyle name="הערה 2 4 3 17" xfId="9365"/>
    <cellStyle name="הערה 2 4 3 18" xfId="9366"/>
    <cellStyle name="הערה 2 4 3 19" xfId="9367"/>
    <cellStyle name="הערה 2 4 3 2" xfId="9368"/>
    <cellStyle name="הערה 2 4 3 2 10" xfId="9369"/>
    <cellStyle name="הערה 2 4 3 2 11" xfId="9370"/>
    <cellStyle name="הערה 2 4 3 2 12" xfId="9371"/>
    <cellStyle name="הערה 2 4 3 2 13" xfId="9372"/>
    <cellStyle name="הערה 2 4 3 2 14" xfId="9373"/>
    <cellStyle name="הערה 2 4 3 2 15" xfId="9374"/>
    <cellStyle name="הערה 2 4 3 2 16" xfId="9375"/>
    <cellStyle name="הערה 2 4 3 2 17" xfId="9376"/>
    <cellStyle name="הערה 2 4 3 2 18" xfId="9377"/>
    <cellStyle name="הערה 2 4 3 2 19" xfId="9378"/>
    <cellStyle name="הערה 2 4 3 2 2" xfId="9379"/>
    <cellStyle name="הערה 2 4 3 2 20" xfId="9380"/>
    <cellStyle name="הערה 2 4 3 2 21" xfId="9381"/>
    <cellStyle name="הערה 2 4 3 2 22" xfId="9382"/>
    <cellStyle name="הערה 2 4 3 2 23" xfId="9383"/>
    <cellStyle name="הערה 2 4 3 2 24" xfId="9384"/>
    <cellStyle name="הערה 2 4 3 2 25" xfId="9385"/>
    <cellStyle name="הערה 2 4 3 2 26" xfId="9386"/>
    <cellStyle name="הערה 2 4 3 2 27" xfId="9387"/>
    <cellStyle name="הערה 2 4 3 2 28" xfId="9388"/>
    <cellStyle name="הערה 2 4 3 2 29" xfId="9389"/>
    <cellStyle name="הערה 2 4 3 2 3" xfId="9390"/>
    <cellStyle name="הערה 2 4 3 2 30" xfId="9391"/>
    <cellStyle name="הערה 2 4 3 2 31" xfId="9392"/>
    <cellStyle name="הערה 2 4 3 2 32" xfId="9393"/>
    <cellStyle name="הערה 2 4 3 2 33" xfId="9394"/>
    <cellStyle name="הערה 2 4 3 2 34" xfId="9395"/>
    <cellStyle name="הערה 2 4 3 2 35" xfId="9396"/>
    <cellStyle name="הערה 2 4 3 2 36" xfId="9397"/>
    <cellStyle name="הערה 2 4 3 2 37" xfId="9398"/>
    <cellStyle name="הערה 2 4 3 2 38" xfId="9399"/>
    <cellStyle name="הערה 2 4 3 2 39" xfId="9400"/>
    <cellStyle name="הערה 2 4 3 2 4" xfId="9401"/>
    <cellStyle name="הערה 2 4 3 2 40" xfId="9402"/>
    <cellStyle name="הערה 2 4 3 2 41" xfId="9403"/>
    <cellStyle name="הערה 2 4 3 2 42" xfId="18532"/>
    <cellStyle name="הערה 2 4 3 2 43" xfId="18533"/>
    <cellStyle name="הערה 2 4 3 2 44" xfId="18534"/>
    <cellStyle name="הערה 2 4 3 2 45" xfId="18535"/>
    <cellStyle name="הערה 2 4 3 2 46" xfId="18536"/>
    <cellStyle name="הערה 2 4 3 2 47" xfId="18537"/>
    <cellStyle name="הערה 2 4 3 2 48" xfId="18538"/>
    <cellStyle name="הערה 2 4 3 2 49" xfId="18539"/>
    <cellStyle name="הערה 2 4 3 2 5" xfId="9404"/>
    <cellStyle name="הערה 2 4 3 2 50" xfId="18540"/>
    <cellStyle name="הערה 2 4 3 2 51" xfId="20818"/>
    <cellStyle name="הערה 2 4 3 2 52" xfId="20819"/>
    <cellStyle name="הערה 2 4 3 2 53" xfId="20820"/>
    <cellStyle name="הערה 2 4 3 2 54" xfId="27674"/>
    <cellStyle name="הערה 2 4 3 2 55" xfId="27675"/>
    <cellStyle name="הערה 2 4 3 2 56" xfId="27676"/>
    <cellStyle name="הערה 2 4 3 2 57" xfId="27677"/>
    <cellStyle name="הערה 2 4 3 2 58" xfId="27678"/>
    <cellStyle name="הערה 2 4 3 2 59" xfId="27679"/>
    <cellStyle name="הערה 2 4 3 2 6" xfId="9405"/>
    <cellStyle name="הערה 2 4 3 2 60" xfId="27680"/>
    <cellStyle name="הערה 2 4 3 2 61" xfId="27681"/>
    <cellStyle name="הערה 2 4 3 2 62" xfId="27682"/>
    <cellStyle name="הערה 2 4 3 2 63" xfId="27683"/>
    <cellStyle name="הערה 2 4 3 2 64" xfId="27684"/>
    <cellStyle name="הערה 2 4 3 2 65" xfId="27685"/>
    <cellStyle name="הערה 2 4 3 2 66" xfId="27686"/>
    <cellStyle name="הערה 2 4 3 2 67" xfId="27687"/>
    <cellStyle name="הערה 2 4 3 2 68" xfId="27688"/>
    <cellStyle name="הערה 2 4 3 2 69" xfId="27689"/>
    <cellStyle name="הערה 2 4 3 2 7" xfId="9406"/>
    <cellStyle name="הערה 2 4 3 2 70" xfId="27690"/>
    <cellStyle name="הערה 2 4 3 2 71" xfId="27691"/>
    <cellStyle name="הערה 2 4 3 2 72" xfId="27692"/>
    <cellStyle name="הערה 2 4 3 2 73" xfId="27693"/>
    <cellStyle name="הערה 2 4 3 2 74" xfId="27694"/>
    <cellStyle name="הערה 2 4 3 2 75" xfId="27695"/>
    <cellStyle name="הערה 2 4 3 2 76" xfId="27696"/>
    <cellStyle name="הערה 2 4 3 2 77" xfId="27697"/>
    <cellStyle name="הערה 2 4 3 2 78" xfId="27698"/>
    <cellStyle name="הערה 2 4 3 2 79" xfId="27699"/>
    <cellStyle name="הערה 2 4 3 2 8" xfId="9407"/>
    <cellStyle name="הערה 2 4 3 2 80" xfId="27700"/>
    <cellStyle name="הערה 2 4 3 2 81" xfId="27701"/>
    <cellStyle name="הערה 2 4 3 2 9" xfId="9408"/>
    <cellStyle name="הערה 2 4 3 20" xfId="9409"/>
    <cellStyle name="הערה 2 4 3 21" xfId="9410"/>
    <cellStyle name="הערה 2 4 3 22" xfId="9411"/>
    <cellStyle name="הערה 2 4 3 23" xfId="9412"/>
    <cellStyle name="הערה 2 4 3 24" xfId="9413"/>
    <cellStyle name="הערה 2 4 3 25" xfId="9414"/>
    <cellStyle name="הערה 2 4 3 26" xfId="9415"/>
    <cellStyle name="הערה 2 4 3 27" xfId="9416"/>
    <cellStyle name="הערה 2 4 3 28" xfId="9417"/>
    <cellStyle name="הערה 2 4 3 29" xfId="9418"/>
    <cellStyle name="הערה 2 4 3 3" xfId="9419"/>
    <cellStyle name="הערה 2 4 3 3 10" xfId="9420"/>
    <cellStyle name="הערה 2 4 3 3 11" xfId="9421"/>
    <cellStyle name="הערה 2 4 3 3 12" xfId="9422"/>
    <cellStyle name="הערה 2 4 3 3 13" xfId="9423"/>
    <cellStyle name="הערה 2 4 3 3 14" xfId="9424"/>
    <cellStyle name="הערה 2 4 3 3 15" xfId="9425"/>
    <cellStyle name="הערה 2 4 3 3 16" xfId="9426"/>
    <cellStyle name="הערה 2 4 3 3 17" xfId="9427"/>
    <cellStyle name="הערה 2 4 3 3 18" xfId="9428"/>
    <cellStyle name="הערה 2 4 3 3 19" xfId="9429"/>
    <cellStyle name="הערה 2 4 3 3 2" xfId="9430"/>
    <cellStyle name="הערה 2 4 3 3 20" xfId="9431"/>
    <cellStyle name="הערה 2 4 3 3 21" xfId="9432"/>
    <cellStyle name="הערה 2 4 3 3 22" xfId="9433"/>
    <cellStyle name="הערה 2 4 3 3 23" xfId="9434"/>
    <cellStyle name="הערה 2 4 3 3 24" xfId="9435"/>
    <cellStyle name="הערה 2 4 3 3 25" xfId="9436"/>
    <cellStyle name="הערה 2 4 3 3 26" xfId="9437"/>
    <cellStyle name="הערה 2 4 3 3 27" xfId="9438"/>
    <cellStyle name="הערה 2 4 3 3 28" xfId="9439"/>
    <cellStyle name="הערה 2 4 3 3 29" xfId="9440"/>
    <cellStyle name="הערה 2 4 3 3 3" xfId="9441"/>
    <cellStyle name="הערה 2 4 3 3 30" xfId="9442"/>
    <cellStyle name="הערה 2 4 3 3 31" xfId="9443"/>
    <cellStyle name="הערה 2 4 3 3 32" xfId="9444"/>
    <cellStyle name="הערה 2 4 3 3 33" xfId="9445"/>
    <cellStyle name="הערה 2 4 3 3 34" xfId="9446"/>
    <cellStyle name="הערה 2 4 3 3 35" xfId="9447"/>
    <cellStyle name="הערה 2 4 3 3 36" xfId="9448"/>
    <cellStyle name="הערה 2 4 3 3 37" xfId="9449"/>
    <cellStyle name="הערה 2 4 3 3 38" xfId="9450"/>
    <cellStyle name="הערה 2 4 3 3 39" xfId="9451"/>
    <cellStyle name="הערה 2 4 3 3 4" xfId="9452"/>
    <cellStyle name="הערה 2 4 3 3 40" xfId="9453"/>
    <cellStyle name="הערה 2 4 3 3 41" xfId="9454"/>
    <cellStyle name="הערה 2 4 3 3 42" xfId="18541"/>
    <cellStyle name="הערה 2 4 3 3 43" xfId="18542"/>
    <cellStyle name="הערה 2 4 3 3 44" xfId="18543"/>
    <cellStyle name="הערה 2 4 3 3 45" xfId="18544"/>
    <cellStyle name="הערה 2 4 3 3 46" xfId="18545"/>
    <cellStyle name="הערה 2 4 3 3 47" xfId="18546"/>
    <cellStyle name="הערה 2 4 3 3 48" xfId="18547"/>
    <cellStyle name="הערה 2 4 3 3 49" xfId="18548"/>
    <cellStyle name="הערה 2 4 3 3 5" xfId="9455"/>
    <cellStyle name="הערה 2 4 3 3 50" xfId="18549"/>
    <cellStyle name="הערה 2 4 3 3 51" xfId="20821"/>
    <cellStyle name="הערה 2 4 3 3 52" xfId="20822"/>
    <cellStyle name="הערה 2 4 3 3 53" xfId="20823"/>
    <cellStyle name="הערה 2 4 3 3 54" xfId="27702"/>
    <cellStyle name="הערה 2 4 3 3 55" xfId="27703"/>
    <cellStyle name="הערה 2 4 3 3 56" xfId="27704"/>
    <cellStyle name="הערה 2 4 3 3 57" xfId="27705"/>
    <cellStyle name="הערה 2 4 3 3 58" xfId="27706"/>
    <cellStyle name="הערה 2 4 3 3 59" xfId="27707"/>
    <cellStyle name="הערה 2 4 3 3 6" xfId="9456"/>
    <cellStyle name="הערה 2 4 3 3 60" xfId="27708"/>
    <cellStyle name="הערה 2 4 3 3 61" xfId="27709"/>
    <cellStyle name="הערה 2 4 3 3 62" xfId="27710"/>
    <cellStyle name="הערה 2 4 3 3 63" xfId="27711"/>
    <cellStyle name="הערה 2 4 3 3 64" xfId="27712"/>
    <cellStyle name="הערה 2 4 3 3 65" xfId="27713"/>
    <cellStyle name="הערה 2 4 3 3 66" xfId="27714"/>
    <cellStyle name="הערה 2 4 3 3 67" xfId="27715"/>
    <cellStyle name="הערה 2 4 3 3 68" xfId="27716"/>
    <cellStyle name="הערה 2 4 3 3 69" xfId="27717"/>
    <cellStyle name="הערה 2 4 3 3 7" xfId="9457"/>
    <cellStyle name="הערה 2 4 3 3 70" xfId="27718"/>
    <cellStyle name="הערה 2 4 3 3 71" xfId="27719"/>
    <cellStyle name="הערה 2 4 3 3 72" xfId="27720"/>
    <cellStyle name="הערה 2 4 3 3 73" xfId="27721"/>
    <cellStyle name="הערה 2 4 3 3 74" xfId="27722"/>
    <cellStyle name="הערה 2 4 3 3 75" xfId="27723"/>
    <cellStyle name="הערה 2 4 3 3 76" xfId="27724"/>
    <cellStyle name="הערה 2 4 3 3 77" xfId="27725"/>
    <cellStyle name="הערה 2 4 3 3 78" xfId="27726"/>
    <cellStyle name="הערה 2 4 3 3 79" xfId="27727"/>
    <cellStyle name="הערה 2 4 3 3 8" xfId="9458"/>
    <cellStyle name="הערה 2 4 3 3 80" xfId="27728"/>
    <cellStyle name="הערה 2 4 3 3 81" xfId="27729"/>
    <cellStyle name="הערה 2 4 3 3 9" xfId="9459"/>
    <cellStyle name="הערה 2 4 3 30" xfId="9460"/>
    <cellStyle name="הערה 2 4 3 31" xfId="9461"/>
    <cellStyle name="הערה 2 4 3 32" xfId="9462"/>
    <cellStyle name="הערה 2 4 3 33" xfId="9463"/>
    <cellStyle name="הערה 2 4 3 34" xfId="9464"/>
    <cellStyle name="הערה 2 4 3 35" xfId="9465"/>
    <cellStyle name="הערה 2 4 3 36" xfId="9466"/>
    <cellStyle name="הערה 2 4 3 37" xfId="9467"/>
    <cellStyle name="הערה 2 4 3 38" xfId="9468"/>
    <cellStyle name="הערה 2 4 3 39" xfId="9469"/>
    <cellStyle name="הערה 2 4 3 4" xfId="9470"/>
    <cellStyle name="הערה 2 4 3 40" xfId="9471"/>
    <cellStyle name="הערה 2 4 3 41" xfId="9472"/>
    <cellStyle name="הערה 2 4 3 42" xfId="9473"/>
    <cellStyle name="הערה 2 4 3 43" xfId="9474"/>
    <cellStyle name="הערה 2 4 3 44" xfId="18550"/>
    <cellStyle name="הערה 2 4 3 45" xfId="18551"/>
    <cellStyle name="הערה 2 4 3 46" xfId="18552"/>
    <cellStyle name="הערה 2 4 3 47" xfId="18553"/>
    <cellStyle name="הערה 2 4 3 48" xfId="18554"/>
    <cellStyle name="הערה 2 4 3 49" xfId="18555"/>
    <cellStyle name="הערה 2 4 3 5" xfId="9475"/>
    <cellStyle name="הערה 2 4 3 50" xfId="18556"/>
    <cellStyle name="הערה 2 4 3 51" xfId="18557"/>
    <cellStyle name="הערה 2 4 3 52" xfId="18558"/>
    <cellStyle name="הערה 2 4 3 53" xfId="20824"/>
    <cellStyle name="הערה 2 4 3 54" xfId="20825"/>
    <cellStyle name="הערה 2 4 3 55" xfId="20826"/>
    <cellStyle name="הערה 2 4 3 56" xfId="27730"/>
    <cellStyle name="הערה 2 4 3 57" xfId="27731"/>
    <cellStyle name="הערה 2 4 3 58" xfId="27732"/>
    <cellStyle name="הערה 2 4 3 59" xfId="27733"/>
    <cellStyle name="הערה 2 4 3 6" xfId="9476"/>
    <cellStyle name="הערה 2 4 3 60" xfId="27734"/>
    <cellStyle name="הערה 2 4 3 61" xfId="27735"/>
    <cellStyle name="הערה 2 4 3 62" xfId="27736"/>
    <cellStyle name="הערה 2 4 3 63" xfId="27737"/>
    <cellStyle name="הערה 2 4 3 64" xfId="27738"/>
    <cellStyle name="הערה 2 4 3 65" xfId="27739"/>
    <cellStyle name="הערה 2 4 3 66" xfId="27740"/>
    <cellStyle name="הערה 2 4 3 67" xfId="27741"/>
    <cellStyle name="הערה 2 4 3 68" xfId="27742"/>
    <cellStyle name="הערה 2 4 3 69" xfId="27743"/>
    <cellStyle name="הערה 2 4 3 7" xfId="9477"/>
    <cellStyle name="הערה 2 4 3 70" xfId="27744"/>
    <cellStyle name="הערה 2 4 3 71" xfId="27745"/>
    <cellStyle name="הערה 2 4 3 72" xfId="27746"/>
    <cellStyle name="הערה 2 4 3 73" xfId="27747"/>
    <cellStyle name="הערה 2 4 3 74" xfId="27748"/>
    <cellStyle name="הערה 2 4 3 75" xfId="27749"/>
    <cellStyle name="הערה 2 4 3 76" xfId="27750"/>
    <cellStyle name="הערה 2 4 3 77" xfId="27751"/>
    <cellStyle name="הערה 2 4 3 78" xfId="27752"/>
    <cellStyle name="הערה 2 4 3 79" xfId="27753"/>
    <cellStyle name="הערה 2 4 3 8" xfId="9478"/>
    <cellStyle name="הערה 2 4 3 80" xfId="27754"/>
    <cellStyle name="הערה 2 4 3 81" xfId="27755"/>
    <cellStyle name="הערה 2 4 3 82" xfId="27756"/>
    <cellStyle name="הערה 2 4 3 83" xfId="27757"/>
    <cellStyle name="הערה 2 4 3 9" xfId="9479"/>
    <cellStyle name="הערה 2 4 4" xfId="9480"/>
    <cellStyle name="הערה 2 4 4 10" xfId="9481"/>
    <cellStyle name="הערה 2 4 4 11" xfId="9482"/>
    <cellStyle name="הערה 2 4 4 12" xfId="9483"/>
    <cellStyle name="הערה 2 4 4 13" xfId="9484"/>
    <cellStyle name="הערה 2 4 4 14" xfId="9485"/>
    <cellStyle name="הערה 2 4 4 15" xfId="9486"/>
    <cellStyle name="הערה 2 4 4 16" xfId="9487"/>
    <cellStyle name="הערה 2 4 4 17" xfId="9488"/>
    <cellStyle name="הערה 2 4 4 18" xfId="9489"/>
    <cellStyle name="הערה 2 4 4 19" xfId="9490"/>
    <cellStyle name="הערה 2 4 4 2" xfId="9491"/>
    <cellStyle name="הערה 2 4 4 2 10" xfId="9492"/>
    <cellStyle name="הערה 2 4 4 2 11" xfId="9493"/>
    <cellStyle name="הערה 2 4 4 2 12" xfId="9494"/>
    <cellStyle name="הערה 2 4 4 2 13" xfId="9495"/>
    <cellStyle name="הערה 2 4 4 2 14" xfId="9496"/>
    <cellStyle name="הערה 2 4 4 2 15" xfId="9497"/>
    <cellStyle name="הערה 2 4 4 2 16" xfId="9498"/>
    <cellStyle name="הערה 2 4 4 2 17" xfId="9499"/>
    <cellStyle name="הערה 2 4 4 2 18" xfId="9500"/>
    <cellStyle name="הערה 2 4 4 2 19" xfId="9501"/>
    <cellStyle name="הערה 2 4 4 2 2" xfId="9502"/>
    <cellStyle name="הערה 2 4 4 2 20" xfId="9503"/>
    <cellStyle name="הערה 2 4 4 2 21" xfId="9504"/>
    <cellStyle name="הערה 2 4 4 2 22" xfId="9505"/>
    <cellStyle name="הערה 2 4 4 2 23" xfId="9506"/>
    <cellStyle name="הערה 2 4 4 2 24" xfId="9507"/>
    <cellStyle name="הערה 2 4 4 2 25" xfId="9508"/>
    <cellStyle name="הערה 2 4 4 2 26" xfId="9509"/>
    <cellStyle name="הערה 2 4 4 2 27" xfId="9510"/>
    <cellStyle name="הערה 2 4 4 2 28" xfId="9511"/>
    <cellStyle name="הערה 2 4 4 2 29" xfId="9512"/>
    <cellStyle name="הערה 2 4 4 2 3" xfId="9513"/>
    <cellStyle name="הערה 2 4 4 2 30" xfId="9514"/>
    <cellStyle name="הערה 2 4 4 2 31" xfId="9515"/>
    <cellStyle name="הערה 2 4 4 2 32" xfId="9516"/>
    <cellStyle name="הערה 2 4 4 2 33" xfId="9517"/>
    <cellStyle name="הערה 2 4 4 2 34" xfId="9518"/>
    <cellStyle name="הערה 2 4 4 2 35" xfId="9519"/>
    <cellStyle name="הערה 2 4 4 2 36" xfId="9520"/>
    <cellStyle name="הערה 2 4 4 2 37" xfId="9521"/>
    <cellStyle name="הערה 2 4 4 2 38" xfId="9522"/>
    <cellStyle name="הערה 2 4 4 2 39" xfId="9523"/>
    <cellStyle name="הערה 2 4 4 2 4" xfId="9524"/>
    <cellStyle name="הערה 2 4 4 2 40" xfId="9525"/>
    <cellStyle name="הערה 2 4 4 2 41" xfId="9526"/>
    <cellStyle name="הערה 2 4 4 2 42" xfId="18559"/>
    <cellStyle name="הערה 2 4 4 2 43" xfId="18560"/>
    <cellStyle name="הערה 2 4 4 2 44" xfId="18561"/>
    <cellStyle name="הערה 2 4 4 2 45" xfId="18562"/>
    <cellStyle name="הערה 2 4 4 2 46" xfId="18563"/>
    <cellStyle name="הערה 2 4 4 2 47" xfId="18564"/>
    <cellStyle name="הערה 2 4 4 2 48" xfId="18565"/>
    <cellStyle name="הערה 2 4 4 2 49" xfId="18566"/>
    <cellStyle name="הערה 2 4 4 2 5" xfId="9527"/>
    <cellStyle name="הערה 2 4 4 2 50" xfId="18567"/>
    <cellStyle name="הערה 2 4 4 2 51" xfId="20827"/>
    <cellStyle name="הערה 2 4 4 2 52" xfId="20828"/>
    <cellStyle name="הערה 2 4 4 2 53" xfId="20829"/>
    <cellStyle name="הערה 2 4 4 2 54" xfId="27758"/>
    <cellStyle name="הערה 2 4 4 2 55" xfId="27759"/>
    <cellStyle name="הערה 2 4 4 2 56" xfId="27760"/>
    <cellStyle name="הערה 2 4 4 2 57" xfId="27761"/>
    <cellStyle name="הערה 2 4 4 2 58" xfId="27762"/>
    <cellStyle name="הערה 2 4 4 2 59" xfId="27763"/>
    <cellStyle name="הערה 2 4 4 2 6" xfId="9528"/>
    <cellStyle name="הערה 2 4 4 2 60" xfId="27764"/>
    <cellStyle name="הערה 2 4 4 2 61" xfId="27765"/>
    <cellStyle name="הערה 2 4 4 2 62" xfId="27766"/>
    <cellStyle name="הערה 2 4 4 2 63" xfId="27767"/>
    <cellStyle name="הערה 2 4 4 2 64" xfId="27768"/>
    <cellStyle name="הערה 2 4 4 2 65" xfId="27769"/>
    <cellStyle name="הערה 2 4 4 2 66" xfId="27770"/>
    <cellStyle name="הערה 2 4 4 2 67" xfId="27771"/>
    <cellStyle name="הערה 2 4 4 2 68" xfId="27772"/>
    <cellStyle name="הערה 2 4 4 2 69" xfId="27773"/>
    <cellStyle name="הערה 2 4 4 2 7" xfId="9529"/>
    <cellStyle name="הערה 2 4 4 2 70" xfId="27774"/>
    <cellStyle name="הערה 2 4 4 2 71" xfId="27775"/>
    <cellStyle name="הערה 2 4 4 2 72" xfId="27776"/>
    <cellStyle name="הערה 2 4 4 2 73" xfId="27777"/>
    <cellStyle name="הערה 2 4 4 2 74" xfId="27778"/>
    <cellStyle name="הערה 2 4 4 2 75" xfId="27779"/>
    <cellStyle name="הערה 2 4 4 2 76" xfId="27780"/>
    <cellStyle name="הערה 2 4 4 2 77" xfId="27781"/>
    <cellStyle name="הערה 2 4 4 2 78" xfId="27782"/>
    <cellStyle name="הערה 2 4 4 2 79" xfId="27783"/>
    <cellStyle name="הערה 2 4 4 2 8" xfId="9530"/>
    <cellStyle name="הערה 2 4 4 2 80" xfId="27784"/>
    <cellStyle name="הערה 2 4 4 2 81" xfId="27785"/>
    <cellStyle name="הערה 2 4 4 2 9" xfId="9531"/>
    <cellStyle name="הערה 2 4 4 20" xfId="9532"/>
    <cellStyle name="הערה 2 4 4 21" xfId="9533"/>
    <cellStyle name="הערה 2 4 4 22" xfId="9534"/>
    <cellStyle name="הערה 2 4 4 23" xfId="9535"/>
    <cellStyle name="הערה 2 4 4 24" xfId="9536"/>
    <cellStyle name="הערה 2 4 4 25" xfId="9537"/>
    <cellStyle name="הערה 2 4 4 26" xfId="9538"/>
    <cellStyle name="הערה 2 4 4 27" xfId="9539"/>
    <cellStyle name="הערה 2 4 4 28" xfId="9540"/>
    <cellStyle name="הערה 2 4 4 29" xfId="9541"/>
    <cellStyle name="הערה 2 4 4 3" xfId="9542"/>
    <cellStyle name="הערה 2 4 4 3 10" xfId="9543"/>
    <cellStyle name="הערה 2 4 4 3 11" xfId="9544"/>
    <cellStyle name="הערה 2 4 4 3 12" xfId="9545"/>
    <cellStyle name="הערה 2 4 4 3 13" xfId="9546"/>
    <cellStyle name="הערה 2 4 4 3 14" xfId="9547"/>
    <cellStyle name="הערה 2 4 4 3 15" xfId="9548"/>
    <cellStyle name="הערה 2 4 4 3 16" xfId="9549"/>
    <cellStyle name="הערה 2 4 4 3 17" xfId="9550"/>
    <cellStyle name="הערה 2 4 4 3 18" xfId="9551"/>
    <cellStyle name="הערה 2 4 4 3 19" xfId="9552"/>
    <cellStyle name="הערה 2 4 4 3 2" xfId="9553"/>
    <cellStyle name="הערה 2 4 4 3 20" xfId="9554"/>
    <cellStyle name="הערה 2 4 4 3 21" xfId="9555"/>
    <cellStyle name="הערה 2 4 4 3 22" xfId="9556"/>
    <cellStyle name="הערה 2 4 4 3 23" xfId="9557"/>
    <cellStyle name="הערה 2 4 4 3 24" xfId="9558"/>
    <cellStyle name="הערה 2 4 4 3 25" xfId="9559"/>
    <cellStyle name="הערה 2 4 4 3 26" xfId="9560"/>
    <cellStyle name="הערה 2 4 4 3 27" xfId="9561"/>
    <cellStyle name="הערה 2 4 4 3 28" xfId="9562"/>
    <cellStyle name="הערה 2 4 4 3 29" xfId="9563"/>
    <cellStyle name="הערה 2 4 4 3 3" xfId="9564"/>
    <cellStyle name="הערה 2 4 4 3 30" xfId="9565"/>
    <cellStyle name="הערה 2 4 4 3 31" xfId="9566"/>
    <cellStyle name="הערה 2 4 4 3 32" xfId="9567"/>
    <cellStyle name="הערה 2 4 4 3 33" xfId="9568"/>
    <cellStyle name="הערה 2 4 4 3 34" xfId="9569"/>
    <cellStyle name="הערה 2 4 4 3 35" xfId="9570"/>
    <cellStyle name="הערה 2 4 4 3 36" xfId="9571"/>
    <cellStyle name="הערה 2 4 4 3 37" xfId="9572"/>
    <cellStyle name="הערה 2 4 4 3 38" xfId="9573"/>
    <cellStyle name="הערה 2 4 4 3 39" xfId="9574"/>
    <cellStyle name="הערה 2 4 4 3 4" xfId="9575"/>
    <cellStyle name="הערה 2 4 4 3 40" xfId="9576"/>
    <cellStyle name="הערה 2 4 4 3 41" xfId="9577"/>
    <cellStyle name="הערה 2 4 4 3 42" xfId="18568"/>
    <cellStyle name="הערה 2 4 4 3 43" xfId="18569"/>
    <cellStyle name="הערה 2 4 4 3 44" xfId="18570"/>
    <cellStyle name="הערה 2 4 4 3 45" xfId="18571"/>
    <cellStyle name="הערה 2 4 4 3 46" xfId="18572"/>
    <cellStyle name="הערה 2 4 4 3 47" xfId="18573"/>
    <cellStyle name="הערה 2 4 4 3 48" xfId="18574"/>
    <cellStyle name="הערה 2 4 4 3 49" xfId="18575"/>
    <cellStyle name="הערה 2 4 4 3 5" xfId="9578"/>
    <cellStyle name="הערה 2 4 4 3 50" xfId="18576"/>
    <cellStyle name="הערה 2 4 4 3 51" xfId="20830"/>
    <cellStyle name="הערה 2 4 4 3 52" xfId="20831"/>
    <cellStyle name="הערה 2 4 4 3 53" xfId="20832"/>
    <cellStyle name="הערה 2 4 4 3 54" xfId="27786"/>
    <cellStyle name="הערה 2 4 4 3 55" xfId="27787"/>
    <cellStyle name="הערה 2 4 4 3 56" xfId="27788"/>
    <cellStyle name="הערה 2 4 4 3 57" xfId="27789"/>
    <cellStyle name="הערה 2 4 4 3 58" xfId="27790"/>
    <cellStyle name="הערה 2 4 4 3 59" xfId="27791"/>
    <cellStyle name="הערה 2 4 4 3 6" xfId="9579"/>
    <cellStyle name="הערה 2 4 4 3 60" xfId="27792"/>
    <cellStyle name="הערה 2 4 4 3 61" xfId="27793"/>
    <cellStyle name="הערה 2 4 4 3 62" xfId="27794"/>
    <cellStyle name="הערה 2 4 4 3 63" xfId="27795"/>
    <cellStyle name="הערה 2 4 4 3 64" xfId="27796"/>
    <cellStyle name="הערה 2 4 4 3 65" xfId="27797"/>
    <cellStyle name="הערה 2 4 4 3 66" xfId="27798"/>
    <cellStyle name="הערה 2 4 4 3 67" xfId="27799"/>
    <cellStyle name="הערה 2 4 4 3 68" xfId="27800"/>
    <cellStyle name="הערה 2 4 4 3 69" xfId="27801"/>
    <cellStyle name="הערה 2 4 4 3 7" xfId="9580"/>
    <cellStyle name="הערה 2 4 4 3 70" xfId="27802"/>
    <cellStyle name="הערה 2 4 4 3 71" xfId="27803"/>
    <cellStyle name="הערה 2 4 4 3 72" xfId="27804"/>
    <cellStyle name="הערה 2 4 4 3 73" xfId="27805"/>
    <cellStyle name="הערה 2 4 4 3 74" xfId="27806"/>
    <cellStyle name="הערה 2 4 4 3 75" xfId="27807"/>
    <cellStyle name="הערה 2 4 4 3 76" xfId="27808"/>
    <cellStyle name="הערה 2 4 4 3 77" xfId="27809"/>
    <cellStyle name="הערה 2 4 4 3 78" xfId="27810"/>
    <cellStyle name="הערה 2 4 4 3 79" xfId="27811"/>
    <cellStyle name="הערה 2 4 4 3 8" xfId="9581"/>
    <cellStyle name="הערה 2 4 4 3 80" xfId="27812"/>
    <cellStyle name="הערה 2 4 4 3 81" xfId="27813"/>
    <cellStyle name="הערה 2 4 4 3 9" xfId="9582"/>
    <cellStyle name="הערה 2 4 4 30" xfId="9583"/>
    <cellStyle name="הערה 2 4 4 31" xfId="9584"/>
    <cellStyle name="הערה 2 4 4 32" xfId="9585"/>
    <cellStyle name="הערה 2 4 4 33" xfId="9586"/>
    <cellStyle name="הערה 2 4 4 34" xfId="9587"/>
    <cellStyle name="הערה 2 4 4 35" xfId="9588"/>
    <cellStyle name="הערה 2 4 4 36" xfId="9589"/>
    <cellStyle name="הערה 2 4 4 37" xfId="9590"/>
    <cellStyle name="הערה 2 4 4 38" xfId="9591"/>
    <cellStyle name="הערה 2 4 4 39" xfId="9592"/>
    <cellStyle name="הערה 2 4 4 4" xfId="9593"/>
    <cellStyle name="הערה 2 4 4 40" xfId="9594"/>
    <cellStyle name="הערה 2 4 4 41" xfId="9595"/>
    <cellStyle name="הערה 2 4 4 42" xfId="9596"/>
    <cellStyle name="הערה 2 4 4 43" xfId="9597"/>
    <cellStyle name="הערה 2 4 4 44" xfId="18577"/>
    <cellStyle name="הערה 2 4 4 45" xfId="18578"/>
    <cellStyle name="הערה 2 4 4 46" xfId="18579"/>
    <cellStyle name="הערה 2 4 4 47" xfId="18580"/>
    <cellStyle name="הערה 2 4 4 48" xfId="18581"/>
    <cellStyle name="הערה 2 4 4 49" xfId="18582"/>
    <cellStyle name="הערה 2 4 4 5" xfId="9598"/>
    <cellStyle name="הערה 2 4 4 50" xfId="18583"/>
    <cellStyle name="הערה 2 4 4 51" xfId="18584"/>
    <cellStyle name="הערה 2 4 4 52" xfId="18585"/>
    <cellStyle name="הערה 2 4 4 53" xfId="20833"/>
    <cellStyle name="הערה 2 4 4 54" xfId="20834"/>
    <cellStyle name="הערה 2 4 4 55" xfId="20835"/>
    <cellStyle name="הערה 2 4 4 56" xfId="27814"/>
    <cellStyle name="הערה 2 4 4 57" xfId="27815"/>
    <cellStyle name="הערה 2 4 4 58" xfId="27816"/>
    <cellStyle name="הערה 2 4 4 59" xfId="27817"/>
    <cellStyle name="הערה 2 4 4 6" xfId="9599"/>
    <cellStyle name="הערה 2 4 4 60" xfId="27818"/>
    <cellStyle name="הערה 2 4 4 61" xfId="27819"/>
    <cellStyle name="הערה 2 4 4 62" xfId="27820"/>
    <cellStyle name="הערה 2 4 4 63" xfId="27821"/>
    <cellStyle name="הערה 2 4 4 64" xfId="27822"/>
    <cellStyle name="הערה 2 4 4 65" xfId="27823"/>
    <cellStyle name="הערה 2 4 4 66" xfId="27824"/>
    <cellStyle name="הערה 2 4 4 67" xfId="27825"/>
    <cellStyle name="הערה 2 4 4 68" xfId="27826"/>
    <cellStyle name="הערה 2 4 4 69" xfId="27827"/>
    <cellStyle name="הערה 2 4 4 7" xfId="9600"/>
    <cellStyle name="הערה 2 4 4 70" xfId="27828"/>
    <cellStyle name="הערה 2 4 4 71" xfId="27829"/>
    <cellStyle name="הערה 2 4 4 72" xfId="27830"/>
    <cellStyle name="הערה 2 4 4 73" xfId="27831"/>
    <cellStyle name="הערה 2 4 4 74" xfId="27832"/>
    <cellStyle name="הערה 2 4 4 75" xfId="27833"/>
    <cellStyle name="הערה 2 4 4 76" xfId="27834"/>
    <cellStyle name="הערה 2 4 4 77" xfId="27835"/>
    <cellStyle name="הערה 2 4 4 78" xfId="27836"/>
    <cellStyle name="הערה 2 4 4 79" xfId="27837"/>
    <cellStyle name="הערה 2 4 4 8" xfId="9601"/>
    <cellStyle name="הערה 2 4 4 80" xfId="27838"/>
    <cellStyle name="הערה 2 4 4 81" xfId="27839"/>
    <cellStyle name="הערה 2 4 4 82" xfId="27840"/>
    <cellStyle name="הערה 2 4 4 83" xfId="27841"/>
    <cellStyle name="הערה 2 4 4 9" xfId="9602"/>
    <cellStyle name="הערה 2 4 5" xfId="9603"/>
    <cellStyle name="הערה 2 4 5 10" xfId="9604"/>
    <cellStyle name="הערה 2 4 5 11" xfId="9605"/>
    <cellStyle name="הערה 2 4 5 12" xfId="9606"/>
    <cellStyle name="הערה 2 4 5 13" xfId="9607"/>
    <cellStyle name="הערה 2 4 5 14" xfId="9608"/>
    <cellStyle name="הערה 2 4 5 15" xfId="9609"/>
    <cellStyle name="הערה 2 4 5 16" xfId="9610"/>
    <cellStyle name="הערה 2 4 5 17" xfId="9611"/>
    <cellStyle name="הערה 2 4 5 18" xfId="9612"/>
    <cellStyle name="הערה 2 4 5 19" xfId="9613"/>
    <cellStyle name="הערה 2 4 5 2" xfId="9614"/>
    <cellStyle name="הערה 2 4 5 20" xfId="9615"/>
    <cellStyle name="הערה 2 4 5 21" xfId="9616"/>
    <cellStyle name="הערה 2 4 5 22" xfId="9617"/>
    <cellStyle name="הערה 2 4 5 23" xfId="9618"/>
    <cellStyle name="הערה 2 4 5 24" xfId="9619"/>
    <cellStyle name="הערה 2 4 5 25" xfId="9620"/>
    <cellStyle name="הערה 2 4 5 26" xfId="9621"/>
    <cellStyle name="הערה 2 4 5 27" xfId="9622"/>
    <cellStyle name="הערה 2 4 5 28" xfId="9623"/>
    <cellStyle name="הערה 2 4 5 29" xfId="9624"/>
    <cellStyle name="הערה 2 4 5 3" xfId="9625"/>
    <cellStyle name="הערה 2 4 5 30" xfId="9626"/>
    <cellStyle name="הערה 2 4 5 31" xfId="9627"/>
    <cellStyle name="הערה 2 4 5 32" xfId="9628"/>
    <cellStyle name="הערה 2 4 5 33" xfId="9629"/>
    <cellStyle name="הערה 2 4 5 34" xfId="9630"/>
    <cellStyle name="הערה 2 4 5 35" xfId="9631"/>
    <cellStyle name="הערה 2 4 5 36" xfId="9632"/>
    <cellStyle name="הערה 2 4 5 37" xfId="9633"/>
    <cellStyle name="הערה 2 4 5 38" xfId="9634"/>
    <cellStyle name="הערה 2 4 5 39" xfId="9635"/>
    <cellStyle name="הערה 2 4 5 4" xfId="9636"/>
    <cellStyle name="הערה 2 4 5 40" xfId="9637"/>
    <cellStyle name="הערה 2 4 5 41" xfId="9638"/>
    <cellStyle name="הערה 2 4 5 42" xfId="18586"/>
    <cellStyle name="הערה 2 4 5 43" xfId="18587"/>
    <cellStyle name="הערה 2 4 5 44" xfId="18588"/>
    <cellStyle name="הערה 2 4 5 45" xfId="18589"/>
    <cellStyle name="הערה 2 4 5 46" xfId="18590"/>
    <cellStyle name="הערה 2 4 5 47" xfId="18591"/>
    <cellStyle name="הערה 2 4 5 48" xfId="18592"/>
    <cellStyle name="הערה 2 4 5 49" xfId="18593"/>
    <cellStyle name="הערה 2 4 5 5" xfId="9639"/>
    <cellStyle name="הערה 2 4 5 50" xfId="18594"/>
    <cellStyle name="הערה 2 4 5 51" xfId="20836"/>
    <cellStyle name="הערה 2 4 5 52" xfId="20837"/>
    <cellStyle name="הערה 2 4 5 53" xfId="20838"/>
    <cellStyle name="הערה 2 4 5 54" xfId="27842"/>
    <cellStyle name="הערה 2 4 5 55" xfId="27843"/>
    <cellStyle name="הערה 2 4 5 56" xfId="27844"/>
    <cellStyle name="הערה 2 4 5 57" xfId="27845"/>
    <cellStyle name="הערה 2 4 5 58" xfId="27846"/>
    <cellStyle name="הערה 2 4 5 59" xfId="27847"/>
    <cellStyle name="הערה 2 4 5 6" xfId="9640"/>
    <cellStyle name="הערה 2 4 5 60" xfId="27848"/>
    <cellStyle name="הערה 2 4 5 61" xfId="27849"/>
    <cellStyle name="הערה 2 4 5 62" xfId="27850"/>
    <cellStyle name="הערה 2 4 5 63" xfId="27851"/>
    <cellStyle name="הערה 2 4 5 64" xfId="27852"/>
    <cellStyle name="הערה 2 4 5 65" xfId="27853"/>
    <cellStyle name="הערה 2 4 5 66" xfId="27854"/>
    <cellStyle name="הערה 2 4 5 67" xfId="27855"/>
    <cellStyle name="הערה 2 4 5 68" xfId="27856"/>
    <cellStyle name="הערה 2 4 5 69" xfId="27857"/>
    <cellStyle name="הערה 2 4 5 7" xfId="9641"/>
    <cellStyle name="הערה 2 4 5 70" xfId="27858"/>
    <cellStyle name="הערה 2 4 5 71" xfId="27859"/>
    <cellStyle name="הערה 2 4 5 72" xfId="27860"/>
    <cellStyle name="הערה 2 4 5 73" xfId="27861"/>
    <cellStyle name="הערה 2 4 5 74" xfId="27862"/>
    <cellStyle name="הערה 2 4 5 75" xfId="27863"/>
    <cellStyle name="הערה 2 4 5 76" xfId="27864"/>
    <cellStyle name="הערה 2 4 5 77" xfId="27865"/>
    <cellStyle name="הערה 2 4 5 78" xfId="27866"/>
    <cellStyle name="הערה 2 4 5 79" xfId="27867"/>
    <cellStyle name="הערה 2 4 5 8" xfId="9642"/>
    <cellStyle name="הערה 2 4 5 80" xfId="27868"/>
    <cellStyle name="הערה 2 4 5 81" xfId="27869"/>
    <cellStyle name="הערה 2 4 5 9" xfId="9643"/>
    <cellStyle name="הערה 2 4 6" xfId="9644"/>
    <cellStyle name="הערה 2 4 6 10" xfId="9645"/>
    <cellStyle name="הערה 2 4 6 11" xfId="9646"/>
    <cellStyle name="הערה 2 4 6 12" xfId="9647"/>
    <cellStyle name="הערה 2 4 6 13" xfId="9648"/>
    <cellStyle name="הערה 2 4 6 14" xfId="9649"/>
    <cellStyle name="הערה 2 4 6 15" xfId="9650"/>
    <cellStyle name="הערה 2 4 6 16" xfId="9651"/>
    <cellStyle name="הערה 2 4 6 17" xfId="9652"/>
    <cellStyle name="הערה 2 4 6 18" xfId="9653"/>
    <cellStyle name="הערה 2 4 6 19" xfId="9654"/>
    <cellStyle name="הערה 2 4 6 2" xfId="9655"/>
    <cellStyle name="הערה 2 4 6 20" xfId="9656"/>
    <cellStyle name="הערה 2 4 6 21" xfId="9657"/>
    <cellStyle name="הערה 2 4 6 22" xfId="9658"/>
    <cellStyle name="הערה 2 4 6 23" xfId="9659"/>
    <cellStyle name="הערה 2 4 6 24" xfId="9660"/>
    <cellStyle name="הערה 2 4 6 25" xfId="9661"/>
    <cellStyle name="הערה 2 4 6 26" xfId="9662"/>
    <cellStyle name="הערה 2 4 6 27" xfId="9663"/>
    <cellStyle name="הערה 2 4 6 28" xfId="9664"/>
    <cellStyle name="הערה 2 4 6 29" xfId="9665"/>
    <cellStyle name="הערה 2 4 6 3" xfId="9666"/>
    <cellStyle name="הערה 2 4 6 30" xfId="9667"/>
    <cellStyle name="הערה 2 4 6 31" xfId="9668"/>
    <cellStyle name="הערה 2 4 6 32" xfId="9669"/>
    <cellStyle name="הערה 2 4 6 33" xfId="9670"/>
    <cellStyle name="הערה 2 4 6 34" xfId="9671"/>
    <cellStyle name="הערה 2 4 6 35" xfId="9672"/>
    <cellStyle name="הערה 2 4 6 36" xfId="9673"/>
    <cellStyle name="הערה 2 4 6 37" xfId="9674"/>
    <cellStyle name="הערה 2 4 6 38" xfId="9675"/>
    <cellStyle name="הערה 2 4 6 39" xfId="9676"/>
    <cellStyle name="הערה 2 4 6 4" xfId="9677"/>
    <cellStyle name="הערה 2 4 6 40" xfId="9678"/>
    <cellStyle name="הערה 2 4 6 41" xfId="9679"/>
    <cellStyle name="הערה 2 4 6 42" xfId="18595"/>
    <cellStyle name="הערה 2 4 6 43" xfId="18596"/>
    <cellStyle name="הערה 2 4 6 44" xfId="18597"/>
    <cellStyle name="הערה 2 4 6 45" xfId="18598"/>
    <cellStyle name="הערה 2 4 6 46" xfId="18599"/>
    <cellStyle name="הערה 2 4 6 47" xfId="18600"/>
    <cellStyle name="הערה 2 4 6 48" xfId="18601"/>
    <cellStyle name="הערה 2 4 6 49" xfId="18602"/>
    <cellStyle name="הערה 2 4 6 5" xfId="9680"/>
    <cellStyle name="הערה 2 4 6 50" xfId="18603"/>
    <cellStyle name="הערה 2 4 6 51" xfId="20839"/>
    <cellStyle name="הערה 2 4 6 52" xfId="20840"/>
    <cellStyle name="הערה 2 4 6 53" xfId="20841"/>
    <cellStyle name="הערה 2 4 6 54" xfId="27870"/>
    <cellStyle name="הערה 2 4 6 55" xfId="27871"/>
    <cellStyle name="הערה 2 4 6 56" xfId="27872"/>
    <cellStyle name="הערה 2 4 6 57" xfId="27873"/>
    <cellStyle name="הערה 2 4 6 58" xfId="27874"/>
    <cellStyle name="הערה 2 4 6 59" xfId="27875"/>
    <cellStyle name="הערה 2 4 6 6" xfId="9681"/>
    <cellStyle name="הערה 2 4 6 60" xfId="27876"/>
    <cellStyle name="הערה 2 4 6 61" xfId="27877"/>
    <cellStyle name="הערה 2 4 6 62" xfId="27878"/>
    <cellStyle name="הערה 2 4 6 63" xfId="27879"/>
    <cellStyle name="הערה 2 4 6 64" xfId="27880"/>
    <cellStyle name="הערה 2 4 6 65" xfId="27881"/>
    <cellStyle name="הערה 2 4 6 66" xfId="27882"/>
    <cellStyle name="הערה 2 4 6 67" xfId="27883"/>
    <cellStyle name="הערה 2 4 6 68" xfId="27884"/>
    <cellStyle name="הערה 2 4 6 69" xfId="27885"/>
    <cellStyle name="הערה 2 4 6 7" xfId="9682"/>
    <cellStyle name="הערה 2 4 6 70" xfId="27886"/>
    <cellStyle name="הערה 2 4 6 71" xfId="27887"/>
    <cellStyle name="הערה 2 4 6 72" xfId="27888"/>
    <cellStyle name="הערה 2 4 6 73" xfId="27889"/>
    <cellStyle name="הערה 2 4 6 74" xfId="27890"/>
    <cellStyle name="הערה 2 4 6 75" xfId="27891"/>
    <cellStyle name="הערה 2 4 6 76" xfId="27892"/>
    <cellStyle name="הערה 2 4 6 77" xfId="27893"/>
    <cellStyle name="הערה 2 4 6 78" xfId="27894"/>
    <cellStyle name="הערה 2 4 6 79" xfId="27895"/>
    <cellStyle name="הערה 2 4 6 8" xfId="9683"/>
    <cellStyle name="הערה 2 4 6 80" xfId="27896"/>
    <cellStyle name="הערה 2 4 6 81" xfId="27897"/>
    <cellStyle name="הערה 2 4 6 9" xfId="9684"/>
    <cellStyle name="הערה 2 4 7" xfId="9685"/>
    <cellStyle name="הערה 2 4 8" xfId="9686"/>
    <cellStyle name="הערה 2 4 9" xfId="9687"/>
    <cellStyle name="הערה 2 5" xfId="9688"/>
    <cellStyle name="הערה 2 5 10" xfId="9689"/>
    <cellStyle name="הערה 2 5 11" xfId="9690"/>
    <cellStyle name="הערה 2 5 12" xfId="9691"/>
    <cellStyle name="הערה 2 5 13" xfId="9692"/>
    <cellStyle name="הערה 2 5 14" xfId="9693"/>
    <cellStyle name="הערה 2 5 15" xfId="9694"/>
    <cellStyle name="הערה 2 5 16" xfId="9695"/>
    <cellStyle name="הערה 2 5 17" xfId="9696"/>
    <cellStyle name="הערה 2 5 18" xfId="9697"/>
    <cellStyle name="הערה 2 5 19" xfId="9698"/>
    <cellStyle name="הערה 2 5 2" xfId="9699"/>
    <cellStyle name="הערה 2 5 2 10" xfId="9700"/>
    <cellStyle name="הערה 2 5 2 11" xfId="9701"/>
    <cellStyle name="הערה 2 5 2 12" xfId="9702"/>
    <cellStyle name="הערה 2 5 2 13" xfId="9703"/>
    <cellStyle name="הערה 2 5 2 14" xfId="9704"/>
    <cellStyle name="הערה 2 5 2 15" xfId="9705"/>
    <cellStyle name="הערה 2 5 2 16" xfId="9706"/>
    <cellStyle name="הערה 2 5 2 17" xfId="9707"/>
    <cellStyle name="הערה 2 5 2 18" xfId="9708"/>
    <cellStyle name="הערה 2 5 2 19" xfId="9709"/>
    <cellStyle name="הערה 2 5 2 2" xfId="9710"/>
    <cellStyle name="הערה 2 5 2 20" xfId="9711"/>
    <cellStyle name="הערה 2 5 2 21" xfId="9712"/>
    <cellStyle name="הערה 2 5 2 22" xfId="9713"/>
    <cellStyle name="הערה 2 5 2 23" xfId="9714"/>
    <cellStyle name="הערה 2 5 2 24" xfId="9715"/>
    <cellStyle name="הערה 2 5 2 25" xfId="9716"/>
    <cellStyle name="הערה 2 5 2 26" xfId="9717"/>
    <cellStyle name="הערה 2 5 2 27" xfId="9718"/>
    <cellStyle name="הערה 2 5 2 28" xfId="9719"/>
    <cellStyle name="הערה 2 5 2 29" xfId="9720"/>
    <cellStyle name="הערה 2 5 2 3" xfId="9721"/>
    <cellStyle name="הערה 2 5 2 30" xfId="9722"/>
    <cellStyle name="הערה 2 5 2 31" xfId="9723"/>
    <cellStyle name="הערה 2 5 2 32" xfId="9724"/>
    <cellStyle name="הערה 2 5 2 33" xfId="9725"/>
    <cellStyle name="הערה 2 5 2 34" xfId="9726"/>
    <cellStyle name="הערה 2 5 2 35" xfId="9727"/>
    <cellStyle name="הערה 2 5 2 36" xfId="9728"/>
    <cellStyle name="הערה 2 5 2 37" xfId="9729"/>
    <cellStyle name="הערה 2 5 2 38" xfId="9730"/>
    <cellStyle name="הערה 2 5 2 39" xfId="9731"/>
    <cellStyle name="הערה 2 5 2 4" xfId="9732"/>
    <cellStyle name="הערה 2 5 2 40" xfId="9733"/>
    <cellStyle name="הערה 2 5 2 41" xfId="9734"/>
    <cellStyle name="הערה 2 5 2 42" xfId="18604"/>
    <cellStyle name="הערה 2 5 2 43" xfId="18605"/>
    <cellStyle name="הערה 2 5 2 44" xfId="18606"/>
    <cellStyle name="הערה 2 5 2 45" xfId="18607"/>
    <cellStyle name="הערה 2 5 2 46" xfId="18608"/>
    <cellStyle name="הערה 2 5 2 47" xfId="18609"/>
    <cellStyle name="הערה 2 5 2 48" xfId="18610"/>
    <cellStyle name="הערה 2 5 2 49" xfId="18611"/>
    <cellStyle name="הערה 2 5 2 5" xfId="9735"/>
    <cellStyle name="הערה 2 5 2 50" xfId="18612"/>
    <cellStyle name="הערה 2 5 2 51" xfId="20842"/>
    <cellStyle name="הערה 2 5 2 52" xfId="20843"/>
    <cellStyle name="הערה 2 5 2 53" xfId="20844"/>
    <cellStyle name="הערה 2 5 2 54" xfId="27898"/>
    <cellStyle name="הערה 2 5 2 55" xfId="27899"/>
    <cellStyle name="הערה 2 5 2 56" xfId="27900"/>
    <cellStyle name="הערה 2 5 2 57" xfId="27901"/>
    <cellStyle name="הערה 2 5 2 58" xfId="27902"/>
    <cellStyle name="הערה 2 5 2 59" xfId="27903"/>
    <cellStyle name="הערה 2 5 2 6" xfId="9736"/>
    <cellStyle name="הערה 2 5 2 60" xfId="27904"/>
    <cellStyle name="הערה 2 5 2 61" xfId="27905"/>
    <cellStyle name="הערה 2 5 2 62" xfId="27906"/>
    <cellStyle name="הערה 2 5 2 63" xfId="27907"/>
    <cellStyle name="הערה 2 5 2 64" xfId="27908"/>
    <cellStyle name="הערה 2 5 2 65" xfId="27909"/>
    <cellStyle name="הערה 2 5 2 66" xfId="27910"/>
    <cellStyle name="הערה 2 5 2 67" xfId="27911"/>
    <cellStyle name="הערה 2 5 2 68" xfId="27912"/>
    <cellStyle name="הערה 2 5 2 69" xfId="27913"/>
    <cellStyle name="הערה 2 5 2 7" xfId="9737"/>
    <cellStyle name="הערה 2 5 2 70" xfId="27914"/>
    <cellStyle name="הערה 2 5 2 71" xfId="27915"/>
    <cellStyle name="הערה 2 5 2 72" xfId="27916"/>
    <cellStyle name="הערה 2 5 2 73" xfId="27917"/>
    <cellStyle name="הערה 2 5 2 74" xfId="27918"/>
    <cellStyle name="הערה 2 5 2 75" xfId="27919"/>
    <cellStyle name="הערה 2 5 2 76" xfId="27920"/>
    <cellStyle name="הערה 2 5 2 77" xfId="27921"/>
    <cellStyle name="הערה 2 5 2 78" xfId="27922"/>
    <cellStyle name="הערה 2 5 2 79" xfId="27923"/>
    <cellStyle name="הערה 2 5 2 8" xfId="9738"/>
    <cellStyle name="הערה 2 5 2 80" xfId="27924"/>
    <cellStyle name="הערה 2 5 2 81" xfId="27925"/>
    <cellStyle name="הערה 2 5 2 9" xfId="9739"/>
    <cellStyle name="הערה 2 5 20" xfId="9740"/>
    <cellStyle name="הערה 2 5 21" xfId="9741"/>
    <cellStyle name="הערה 2 5 22" xfId="9742"/>
    <cellStyle name="הערה 2 5 23" xfId="9743"/>
    <cellStyle name="הערה 2 5 24" xfId="9744"/>
    <cellStyle name="הערה 2 5 25" xfId="9745"/>
    <cellStyle name="הערה 2 5 26" xfId="9746"/>
    <cellStyle name="הערה 2 5 27" xfId="9747"/>
    <cellStyle name="הערה 2 5 28" xfId="9748"/>
    <cellStyle name="הערה 2 5 29" xfId="9749"/>
    <cellStyle name="הערה 2 5 3" xfId="9750"/>
    <cellStyle name="הערה 2 5 3 10" xfId="9751"/>
    <cellStyle name="הערה 2 5 3 11" xfId="9752"/>
    <cellStyle name="הערה 2 5 3 12" xfId="9753"/>
    <cellStyle name="הערה 2 5 3 13" xfId="9754"/>
    <cellStyle name="הערה 2 5 3 14" xfId="9755"/>
    <cellStyle name="הערה 2 5 3 15" xfId="9756"/>
    <cellStyle name="הערה 2 5 3 16" xfId="9757"/>
    <cellStyle name="הערה 2 5 3 17" xfId="9758"/>
    <cellStyle name="הערה 2 5 3 18" xfId="9759"/>
    <cellStyle name="הערה 2 5 3 19" xfId="9760"/>
    <cellStyle name="הערה 2 5 3 2" xfId="9761"/>
    <cellStyle name="הערה 2 5 3 20" xfId="9762"/>
    <cellStyle name="הערה 2 5 3 21" xfId="9763"/>
    <cellStyle name="הערה 2 5 3 22" xfId="9764"/>
    <cellStyle name="הערה 2 5 3 23" xfId="9765"/>
    <cellStyle name="הערה 2 5 3 24" xfId="9766"/>
    <cellStyle name="הערה 2 5 3 25" xfId="9767"/>
    <cellStyle name="הערה 2 5 3 26" xfId="9768"/>
    <cellStyle name="הערה 2 5 3 27" xfId="9769"/>
    <cellStyle name="הערה 2 5 3 28" xfId="9770"/>
    <cellStyle name="הערה 2 5 3 29" xfId="9771"/>
    <cellStyle name="הערה 2 5 3 3" xfId="9772"/>
    <cellStyle name="הערה 2 5 3 30" xfId="9773"/>
    <cellStyle name="הערה 2 5 3 31" xfId="9774"/>
    <cellStyle name="הערה 2 5 3 32" xfId="9775"/>
    <cellStyle name="הערה 2 5 3 33" xfId="9776"/>
    <cellStyle name="הערה 2 5 3 34" xfId="9777"/>
    <cellStyle name="הערה 2 5 3 35" xfId="9778"/>
    <cellStyle name="הערה 2 5 3 36" xfId="9779"/>
    <cellStyle name="הערה 2 5 3 37" xfId="9780"/>
    <cellStyle name="הערה 2 5 3 38" xfId="9781"/>
    <cellStyle name="הערה 2 5 3 39" xfId="9782"/>
    <cellStyle name="הערה 2 5 3 4" xfId="9783"/>
    <cellStyle name="הערה 2 5 3 40" xfId="9784"/>
    <cellStyle name="הערה 2 5 3 41" xfId="9785"/>
    <cellStyle name="הערה 2 5 3 42" xfId="18613"/>
    <cellStyle name="הערה 2 5 3 43" xfId="18614"/>
    <cellStyle name="הערה 2 5 3 44" xfId="18615"/>
    <cellStyle name="הערה 2 5 3 45" xfId="18616"/>
    <cellStyle name="הערה 2 5 3 46" xfId="18617"/>
    <cellStyle name="הערה 2 5 3 47" xfId="18618"/>
    <cellStyle name="הערה 2 5 3 48" xfId="18619"/>
    <cellStyle name="הערה 2 5 3 49" xfId="18620"/>
    <cellStyle name="הערה 2 5 3 5" xfId="9786"/>
    <cellStyle name="הערה 2 5 3 50" xfId="18621"/>
    <cellStyle name="הערה 2 5 3 51" xfId="20845"/>
    <cellStyle name="הערה 2 5 3 52" xfId="20846"/>
    <cellStyle name="הערה 2 5 3 53" xfId="20847"/>
    <cellStyle name="הערה 2 5 3 54" xfId="27926"/>
    <cellStyle name="הערה 2 5 3 55" xfId="27927"/>
    <cellStyle name="הערה 2 5 3 56" xfId="27928"/>
    <cellStyle name="הערה 2 5 3 57" xfId="27929"/>
    <cellStyle name="הערה 2 5 3 58" xfId="27930"/>
    <cellStyle name="הערה 2 5 3 59" xfId="27931"/>
    <cellStyle name="הערה 2 5 3 6" xfId="9787"/>
    <cellStyle name="הערה 2 5 3 60" xfId="27932"/>
    <cellStyle name="הערה 2 5 3 61" xfId="27933"/>
    <cellStyle name="הערה 2 5 3 62" xfId="27934"/>
    <cellStyle name="הערה 2 5 3 63" xfId="27935"/>
    <cellStyle name="הערה 2 5 3 64" xfId="27936"/>
    <cellStyle name="הערה 2 5 3 65" xfId="27937"/>
    <cellStyle name="הערה 2 5 3 66" xfId="27938"/>
    <cellStyle name="הערה 2 5 3 67" xfId="27939"/>
    <cellStyle name="הערה 2 5 3 68" xfId="27940"/>
    <cellStyle name="הערה 2 5 3 69" xfId="27941"/>
    <cellStyle name="הערה 2 5 3 7" xfId="9788"/>
    <cellStyle name="הערה 2 5 3 70" xfId="27942"/>
    <cellStyle name="הערה 2 5 3 71" xfId="27943"/>
    <cellStyle name="הערה 2 5 3 72" xfId="27944"/>
    <cellStyle name="הערה 2 5 3 73" xfId="27945"/>
    <cellStyle name="הערה 2 5 3 74" xfId="27946"/>
    <cellStyle name="הערה 2 5 3 75" xfId="27947"/>
    <cellStyle name="הערה 2 5 3 76" xfId="27948"/>
    <cellStyle name="הערה 2 5 3 77" xfId="27949"/>
    <cellStyle name="הערה 2 5 3 78" xfId="27950"/>
    <cellStyle name="הערה 2 5 3 79" xfId="27951"/>
    <cellStyle name="הערה 2 5 3 8" xfId="9789"/>
    <cellStyle name="הערה 2 5 3 80" xfId="27952"/>
    <cellStyle name="הערה 2 5 3 81" xfId="27953"/>
    <cellStyle name="הערה 2 5 3 9" xfId="9790"/>
    <cellStyle name="הערה 2 5 30" xfId="9791"/>
    <cellStyle name="הערה 2 5 31" xfId="9792"/>
    <cellStyle name="הערה 2 5 32" xfId="9793"/>
    <cellStyle name="הערה 2 5 33" xfId="9794"/>
    <cellStyle name="הערה 2 5 34" xfId="9795"/>
    <cellStyle name="הערה 2 5 35" xfId="9796"/>
    <cellStyle name="הערה 2 5 36" xfId="9797"/>
    <cellStyle name="הערה 2 5 37" xfId="9798"/>
    <cellStyle name="הערה 2 5 38" xfId="9799"/>
    <cellStyle name="הערה 2 5 39" xfId="9800"/>
    <cellStyle name="הערה 2 5 4" xfId="9801"/>
    <cellStyle name="הערה 2 5 40" xfId="9802"/>
    <cellStyle name="הערה 2 5 41" xfId="9803"/>
    <cellStyle name="הערה 2 5 42" xfId="9804"/>
    <cellStyle name="הערה 2 5 43" xfId="9805"/>
    <cellStyle name="הערה 2 5 44" xfId="18622"/>
    <cellStyle name="הערה 2 5 45" xfId="18623"/>
    <cellStyle name="הערה 2 5 46" xfId="18624"/>
    <cellStyle name="הערה 2 5 47" xfId="18625"/>
    <cellStyle name="הערה 2 5 48" xfId="18626"/>
    <cellStyle name="הערה 2 5 49" xfId="18627"/>
    <cellStyle name="הערה 2 5 5" xfId="9806"/>
    <cellStyle name="הערה 2 5 50" xfId="18628"/>
    <cellStyle name="הערה 2 5 51" xfId="18629"/>
    <cellStyle name="הערה 2 5 52" xfId="18630"/>
    <cellStyle name="הערה 2 5 53" xfId="20848"/>
    <cellStyle name="הערה 2 5 54" xfId="20849"/>
    <cellStyle name="הערה 2 5 55" xfId="20850"/>
    <cellStyle name="הערה 2 5 56" xfId="27954"/>
    <cellStyle name="הערה 2 5 57" xfId="27955"/>
    <cellStyle name="הערה 2 5 58" xfId="27956"/>
    <cellStyle name="הערה 2 5 59" xfId="27957"/>
    <cellStyle name="הערה 2 5 6" xfId="9807"/>
    <cellStyle name="הערה 2 5 60" xfId="27958"/>
    <cellStyle name="הערה 2 5 61" xfId="27959"/>
    <cellStyle name="הערה 2 5 62" xfId="27960"/>
    <cellStyle name="הערה 2 5 63" xfId="27961"/>
    <cellStyle name="הערה 2 5 64" xfId="27962"/>
    <cellStyle name="הערה 2 5 65" xfId="27963"/>
    <cellStyle name="הערה 2 5 66" xfId="27964"/>
    <cellStyle name="הערה 2 5 67" xfId="27965"/>
    <cellStyle name="הערה 2 5 68" xfId="27966"/>
    <cellStyle name="הערה 2 5 69" xfId="27967"/>
    <cellStyle name="הערה 2 5 7" xfId="9808"/>
    <cellStyle name="הערה 2 5 70" xfId="27968"/>
    <cellStyle name="הערה 2 5 71" xfId="27969"/>
    <cellStyle name="הערה 2 5 72" xfId="27970"/>
    <cellStyle name="הערה 2 5 73" xfId="27971"/>
    <cellStyle name="הערה 2 5 74" xfId="27972"/>
    <cellStyle name="הערה 2 5 75" xfId="27973"/>
    <cellStyle name="הערה 2 5 76" xfId="27974"/>
    <cellStyle name="הערה 2 5 77" xfId="27975"/>
    <cellStyle name="הערה 2 5 78" xfId="27976"/>
    <cellStyle name="הערה 2 5 79" xfId="27977"/>
    <cellStyle name="הערה 2 5 8" xfId="9809"/>
    <cellStyle name="הערה 2 5 80" xfId="27978"/>
    <cellStyle name="הערה 2 5 81" xfId="27979"/>
    <cellStyle name="הערה 2 5 82" xfId="27980"/>
    <cellStyle name="הערה 2 5 83" xfId="27981"/>
    <cellStyle name="הערה 2 5 9" xfId="9810"/>
    <cellStyle name="הערה 2 6" xfId="9811"/>
    <cellStyle name="הערה 2 6 10" xfId="9812"/>
    <cellStyle name="הערה 2 6 11" xfId="9813"/>
    <cellStyle name="הערה 2 6 12" xfId="9814"/>
    <cellStyle name="הערה 2 6 13" xfId="9815"/>
    <cellStyle name="הערה 2 6 14" xfId="9816"/>
    <cellStyle name="הערה 2 6 15" xfId="9817"/>
    <cellStyle name="הערה 2 6 16" xfId="9818"/>
    <cellStyle name="הערה 2 6 17" xfId="9819"/>
    <cellStyle name="הערה 2 6 18" xfId="9820"/>
    <cellStyle name="הערה 2 6 19" xfId="9821"/>
    <cellStyle name="הערה 2 6 2" xfId="9822"/>
    <cellStyle name="הערה 2 6 2 10" xfId="9823"/>
    <cellStyle name="הערה 2 6 2 11" xfId="9824"/>
    <cellStyle name="הערה 2 6 2 12" xfId="9825"/>
    <cellStyle name="הערה 2 6 2 13" xfId="9826"/>
    <cellStyle name="הערה 2 6 2 14" xfId="9827"/>
    <cellStyle name="הערה 2 6 2 15" xfId="9828"/>
    <cellStyle name="הערה 2 6 2 16" xfId="9829"/>
    <cellStyle name="הערה 2 6 2 17" xfId="9830"/>
    <cellStyle name="הערה 2 6 2 18" xfId="9831"/>
    <cellStyle name="הערה 2 6 2 19" xfId="9832"/>
    <cellStyle name="הערה 2 6 2 2" xfId="9833"/>
    <cellStyle name="הערה 2 6 2 20" xfId="9834"/>
    <cellStyle name="הערה 2 6 2 21" xfId="9835"/>
    <cellStyle name="הערה 2 6 2 22" xfId="9836"/>
    <cellStyle name="הערה 2 6 2 23" xfId="9837"/>
    <cellStyle name="הערה 2 6 2 24" xfId="9838"/>
    <cellStyle name="הערה 2 6 2 25" xfId="9839"/>
    <cellStyle name="הערה 2 6 2 26" xfId="9840"/>
    <cellStyle name="הערה 2 6 2 27" xfId="9841"/>
    <cellStyle name="הערה 2 6 2 28" xfId="9842"/>
    <cellStyle name="הערה 2 6 2 29" xfId="9843"/>
    <cellStyle name="הערה 2 6 2 3" xfId="9844"/>
    <cellStyle name="הערה 2 6 2 30" xfId="9845"/>
    <cellStyle name="הערה 2 6 2 31" xfId="9846"/>
    <cellStyle name="הערה 2 6 2 32" xfId="9847"/>
    <cellStyle name="הערה 2 6 2 33" xfId="9848"/>
    <cellStyle name="הערה 2 6 2 34" xfId="9849"/>
    <cellStyle name="הערה 2 6 2 35" xfId="9850"/>
    <cellStyle name="הערה 2 6 2 36" xfId="9851"/>
    <cellStyle name="הערה 2 6 2 37" xfId="9852"/>
    <cellStyle name="הערה 2 6 2 38" xfId="9853"/>
    <cellStyle name="הערה 2 6 2 39" xfId="9854"/>
    <cellStyle name="הערה 2 6 2 4" xfId="9855"/>
    <cellStyle name="הערה 2 6 2 40" xfId="9856"/>
    <cellStyle name="הערה 2 6 2 41" xfId="9857"/>
    <cellStyle name="הערה 2 6 2 42" xfId="18631"/>
    <cellStyle name="הערה 2 6 2 43" xfId="18632"/>
    <cellStyle name="הערה 2 6 2 44" xfId="18633"/>
    <cellStyle name="הערה 2 6 2 45" xfId="18634"/>
    <cellStyle name="הערה 2 6 2 46" xfId="18635"/>
    <cellStyle name="הערה 2 6 2 47" xfId="18636"/>
    <cellStyle name="הערה 2 6 2 48" xfId="18637"/>
    <cellStyle name="הערה 2 6 2 49" xfId="18638"/>
    <cellStyle name="הערה 2 6 2 5" xfId="9858"/>
    <cellStyle name="הערה 2 6 2 50" xfId="18639"/>
    <cellStyle name="הערה 2 6 2 51" xfId="20851"/>
    <cellStyle name="הערה 2 6 2 52" xfId="20852"/>
    <cellStyle name="הערה 2 6 2 53" xfId="20853"/>
    <cellStyle name="הערה 2 6 2 54" xfId="27982"/>
    <cellStyle name="הערה 2 6 2 55" xfId="27983"/>
    <cellStyle name="הערה 2 6 2 56" xfId="27984"/>
    <cellStyle name="הערה 2 6 2 57" xfId="27985"/>
    <cellStyle name="הערה 2 6 2 58" xfId="27986"/>
    <cellStyle name="הערה 2 6 2 59" xfId="27987"/>
    <cellStyle name="הערה 2 6 2 6" xfId="9859"/>
    <cellStyle name="הערה 2 6 2 60" xfId="27988"/>
    <cellStyle name="הערה 2 6 2 61" xfId="27989"/>
    <cellStyle name="הערה 2 6 2 62" xfId="27990"/>
    <cellStyle name="הערה 2 6 2 63" xfId="27991"/>
    <cellStyle name="הערה 2 6 2 64" xfId="27992"/>
    <cellStyle name="הערה 2 6 2 65" xfId="27993"/>
    <cellStyle name="הערה 2 6 2 66" xfId="27994"/>
    <cellStyle name="הערה 2 6 2 67" xfId="27995"/>
    <cellStyle name="הערה 2 6 2 68" xfId="27996"/>
    <cellStyle name="הערה 2 6 2 69" xfId="27997"/>
    <cellStyle name="הערה 2 6 2 7" xfId="9860"/>
    <cellStyle name="הערה 2 6 2 70" xfId="27998"/>
    <cellStyle name="הערה 2 6 2 71" xfId="27999"/>
    <cellStyle name="הערה 2 6 2 72" xfId="28000"/>
    <cellStyle name="הערה 2 6 2 73" xfId="28001"/>
    <cellStyle name="הערה 2 6 2 74" xfId="28002"/>
    <cellStyle name="הערה 2 6 2 75" xfId="28003"/>
    <cellStyle name="הערה 2 6 2 76" xfId="28004"/>
    <cellStyle name="הערה 2 6 2 77" xfId="28005"/>
    <cellStyle name="הערה 2 6 2 78" xfId="28006"/>
    <cellStyle name="הערה 2 6 2 79" xfId="28007"/>
    <cellStyle name="הערה 2 6 2 8" xfId="9861"/>
    <cellStyle name="הערה 2 6 2 80" xfId="28008"/>
    <cellStyle name="הערה 2 6 2 81" xfId="28009"/>
    <cellStyle name="הערה 2 6 2 9" xfId="9862"/>
    <cellStyle name="הערה 2 6 20" xfId="9863"/>
    <cellStyle name="הערה 2 6 21" xfId="9864"/>
    <cellStyle name="הערה 2 6 22" xfId="9865"/>
    <cellStyle name="הערה 2 6 23" xfId="9866"/>
    <cellStyle name="הערה 2 6 24" xfId="9867"/>
    <cellStyle name="הערה 2 6 25" xfId="9868"/>
    <cellStyle name="הערה 2 6 26" xfId="9869"/>
    <cellStyle name="הערה 2 6 27" xfId="9870"/>
    <cellStyle name="הערה 2 6 28" xfId="9871"/>
    <cellStyle name="הערה 2 6 29" xfId="9872"/>
    <cellStyle name="הערה 2 6 3" xfId="9873"/>
    <cellStyle name="הערה 2 6 3 10" xfId="9874"/>
    <cellStyle name="הערה 2 6 3 11" xfId="9875"/>
    <cellStyle name="הערה 2 6 3 12" xfId="9876"/>
    <cellStyle name="הערה 2 6 3 13" xfId="9877"/>
    <cellStyle name="הערה 2 6 3 14" xfId="9878"/>
    <cellStyle name="הערה 2 6 3 15" xfId="9879"/>
    <cellStyle name="הערה 2 6 3 16" xfId="9880"/>
    <cellStyle name="הערה 2 6 3 17" xfId="9881"/>
    <cellStyle name="הערה 2 6 3 18" xfId="9882"/>
    <cellStyle name="הערה 2 6 3 19" xfId="9883"/>
    <cellStyle name="הערה 2 6 3 2" xfId="9884"/>
    <cellStyle name="הערה 2 6 3 20" xfId="9885"/>
    <cellStyle name="הערה 2 6 3 21" xfId="9886"/>
    <cellStyle name="הערה 2 6 3 22" xfId="9887"/>
    <cellStyle name="הערה 2 6 3 23" xfId="9888"/>
    <cellStyle name="הערה 2 6 3 24" xfId="9889"/>
    <cellStyle name="הערה 2 6 3 25" xfId="9890"/>
    <cellStyle name="הערה 2 6 3 26" xfId="9891"/>
    <cellStyle name="הערה 2 6 3 27" xfId="9892"/>
    <cellStyle name="הערה 2 6 3 28" xfId="9893"/>
    <cellStyle name="הערה 2 6 3 29" xfId="9894"/>
    <cellStyle name="הערה 2 6 3 3" xfId="9895"/>
    <cellStyle name="הערה 2 6 3 30" xfId="9896"/>
    <cellStyle name="הערה 2 6 3 31" xfId="9897"/>
    <cellStyle name="הערה 2 6 3 32" xfId="9898"/>
    <cellStyle name="הערה 2 6 3 33" xfId="9899"/>
    <cellStyle name="הערה 2 6 3 34" xfId="9900"/>
    <cellStyle name="הערה 2 6 3 35" xfId="9901"/>
    <cellStyle name="הערה 2 6 3 36" xfId="9902"/>
    <cellStyle name="הערה 2 6 3 37" xfId="9903"/>
    <cellStyle name="הערה 2 6 3 38" xfId="9904"/>
    <cellStyle name="הערה 2 6 3 39" xfId="9905"/>
    <cellStyle name="הערה 2 6 3 4" xfId="9906"/>
    <cellStyle name="הערה 2 6 3 40" xfId="9907"/>
    <cellStyle name="הערה 2 6 3 41" xfId="9908"/>
    <cellStyle name="הערה 2 6 3 42" xfId="18640"/>
    <cellStyle name="הערה 2 6 3 43" xfId="18641"/>
    <cellStyle name="הערה 2 6 3 44" xfId="18642"/>
    <cellStyle name="הערה 2 6 3 45" xfId="18643"/>
    <cellStyle name="הערה 2 6 3 46" xfId="18644"/>
    <cellStyle name="הערה 2 6 3 47" xfId="18645"/>
    <cellStyle name="הערה 2 6 3 48" xfId="18646"/>
    <cellStyle name="הערה 2 6 3 49" xfId="18647"/>
    <cellStyle name="הערה 2 6 3 5" xfId="9909"/>
    <cellStyle name="הערה 2 6 3 50" xfId="18648"/>
    <cellStyle name="הערה 2 6 3 51" xfId="20854"/>
    <cellStyle name="הערה 2 6 3 52" xfId="20855"/>
    <cellStyle name="הערה 2 6 3 53" xfId="20856"/>
    <cellStyle name="הערה 2 6 3 54" xfId="28010"/>
    <cellStyle name="הערה 2 6 3 55" xfId="28011"/>
    <cellStyle name="הערה 2 6 3 56" xfId="28012"/>
    <cellStyle name="הערה 2 6 3 57" xfId="28013"/>
    <cellStyle name="הערה 2 6 3 58" xfId="28014"/>
    <cellStyle name="הערה 2 6 3 59" xfId="28015"/>
    <cellStyle name="הערה 2 6 3 6" xfId="9910"/>
    <cellStyle name="הערה 2 6 3 60" xfId="28016"/>
    <cellStyle name="הערה 2 6 3 61" xfId="28017"/>
    <cellStyle name="הערה 2 6 3 62" xfId="28018"/>
    <cellStyle name="הערה 2 6 3 63" xfId="28019"/>
    <cellStyle name="הערה 2 6 3 64" xfId="28020"/>
    <cellStyle name="הערה 2 6 3 65" xfId="28021"/>
    <cellStyle name="הערה 2 6 3 66" xfId="28022"/>
    <cellStyle name="הערה 2 6 3 67" xfId="28023"/>
    <cellStyle name="הערה 2 6 3 68" xfId="28024"/>
    <cellStyle name="הערה 2 6 3 69" xfId="28025"/>
    <cellStyle name="הערה 2 6 3 7" xfId="9911"/>
    <cellStyle name="הערה 2 6 3 70" xfId="28026"/>
    <cellStyle name="הערה 2 6 3 71" xfId="28027"/>
    <cellStyle name="הערה 2 6 3 72" xfId="28028"/>
    <cellStyle name="הערה 2 6 3 73" xfId="28029"/>
    <cellStyle name="הערה 2 6 3 74" xfId="28030"/>
    <cellStyle name="הערה 2 6 3 75" xfId="28031"/>
    <cellStyle name="הערה 2 6 3 76" xfId="28032"/>
    <cellStyle name="הערה 2 6 3 77" xfId="28033"/>
    <cellStyle name="הערה 2 6 3 78" xfId="28034"/>
    <cellStyle name="הערה 2 6 3 79" xfId="28035"/>
    <cellStyle name="הערה 2 6 3 8" xfId="9912"/>
    <cellStyle name="הערה 2 6 3 80" xfId="28036"/>
    <cellStyle name="הערה 2 6 3 81" xfId="28037"/>
    <cellStyle name="הערה 2 6 3 9" xfId="9913"/>
    <cellStyle name="הערה 2 6 30" xfId="9914"/>
    <cellStyle name="הערה 2 6 31" xfId="9915"/>
    <cellStyle name="הערה 2 6 32" xfId="9916"/>
    <cellStyle name="הערה 2 6 33" xfId="9917"/>
    <cellStyle name="הערה 2 6 34" xfId="9918"/>
    <cellStyle name="הערה 2 6 35" xfId="9919"/>
    <cellStyle name="הערה 2 6 36" xfId="9920"/>
    <cellStyle name="הערה 2 6 37" xfId="9921"/>
    <cellStyle name="הערה 2 6 38" xfId="9922"/>
    <cellStyle name="הערה 2 6 39" xfId="9923"/>
    <cellStyle name="הערה 2 6 4" xfId="9924"/>
    <cellStyle name="הערה 2 6 40" xfId="9925"/>
    <cellStyle name="הערה 2 6 41" xfId="9926"/>
    <cellStyle name="הערה 2 6 42" xfId="9927"/>
    <cellStyle name="הערה 2 6 43" xfId="9928"/>
    <cellStyle name="הערה 2 6 44" xfId="18649"/>
    <cellStyle name="הערה 2 6 45" xfId="18650"/>
    <cellStyle name="הערה 2 6 46" xfId="18651"/>
    <cellStyle name="הערה 2 6 47" xfId="18652"/>
    <cellStyle name="הערה 2 6 48" xfId="18653"/>
    <cellStyle name="הערה 2 6 49" xfId="18654"/>
    <cellStyle name="הערה 2 6 5" xfId="9929"/>
    <cellStyle name="הערה 2 6 50" xfId="18655"/>
    <cellStyle name="הערה 2 6 51" xfId="18656"/>
    <cellStyle name="הערה 2 6 52" xfId="18657"/>
    <cellStyle name="הערה 2 6 53" xfId="20857"/>
    <cellStyle name="הערה 2 6 54" xfId="20858"/>
    <cellStyle name="הערה 2 6 55" xfId="20859"/>
    <cellStyle name="הערה 2 6 56" xfId="28038"/>
    <cellStyle name="הערה 2 6 57" xfId="28039"/>
    <cellStyle name="הערה 2 6 58" xfId="28040"/>
    <cellStyle name="הערה 2 6 59" xfId="28041"/>
    <cellStyle name="הערה 2 6 6" xfId="9930"/>
    <cellStyle name="הערה 2 6 60" xfId="28042"/>
    <cellStyle name="הערה 2 6 61" xfId="28043"/>
    <cellStyle name="הערה 2 6 62" xfId="28044"/>
    <cellStyle name="הערה 2 6 63" xfId="28045"/>
    <cellStyle name="הערה 2 6 64" xfId="28046"/>
    <cellStyle name="הערה 2 6 65" xfId="28047"/>
    <cellStyle name="הערה 2 6 66" xfId="28048"/>
    <cellStyle name="הערה 2 6 67" xfId="28049"/>
    <cellStyle name="הערה 2 6 68" xfId="28050"/>
    <cellStyle name="הערה 2 6 69" xfId="28051"/>
    <cellStyle name="הערה 2 6 7" xfId="9931"/>
    <cellStyle name="הערה 2 6 70" xfId="28052"/>
    <cellStyle name="הערה 2 6 71" xfId="28053"/>
    <cellStyle name="הערה 2 6 72" xfId="28054"/>
    <cellStyle name="הערה 2 6 73" xfId="28055"/>
    <cellStyle name="הערה 2 6 74" xfId="28056"/>
    <cellStyle name="הערה 2 6 75" xfId="28057"/>
    <cellStyle name="הערה 2 6 76" xfId="28058"/>
    <cellStyle name="הערה 2 6 77" xfId="28059"/>
    <cellStyle name="הערה 2 6 78" xfId="28060"/>
    <cellStyle name="הערה 2 6 79" xfId="28061"/>
    <cellStyle name="הערה 2 6 8" xfId="9932"/>
    <cellStyle name="הערה 2 6 80" xfId="28062"/>
    <cellStyle name="הערה 2 6 81" xfId="28063"/>
    <cellStyle name="הערה 2 6 82" xfId="28064"/>
    <cellStyle name="הערה 2 6 83" xfId="28065"/>
    <cellStyle name="הערה 2 6 9" xfId="9933"/>
    <cellStyle name="הערה 2 7" xfId="9934"/>
    <cellStyle name="הערה 2 7 10" xfId="9935"/>
    <cellStyle name="הערה 2 7 11" xfId="9936"/>
    <cellStyle name="הערה 2 7 12" xfId="9937"/>
    <cellStyle name="הערה 2 7 13" xfId="9938"/>
    <cellStyle name="הערה 2 7 14" xfId="9939"/>
    <cellStyle name="הערה 2 7 15" xfId="9940"/>
    <cellStyle name="הערה 2 7 16" xfId="9941"/>
    <cellStyle name="הערה 2 7 17" xfId="9942"/>
    <cellStyle name="הערה 2 7 18" xfId="9943"/>
    <cellStyle name="הערה 2 7 19" xfId="9944"/>
    <cellStyle name="הערה 2 7 2" xfId="9945"/>
    <cellStyle name="הערה 2 7 2 10" xfId="9946"/>
    <cellStyle name="הערה 2 7 2 11" xfId="9947"/>
    <cellStyle name="הערה 2 7 2 12" xfId="9948"/>
    <cellStyle name="הערה 2 7 2 13" xfId="9949"/>
    <cellStyle name="הערה 2 7 2 14" xfId="9950"/>
    <cellStyle name="הערה 2 7 2 15" xfId="9951"/>
    <cellStyle name="הערה 2 7 2 16" xfId="9952"/>
    <cellStyle name="הערה 2 7 2 17" xfId="9953"/>
    <cellStyle name="הערה 2 7 2 18" xfId="9954"/>
    <cellStyle name="הערה 2 7 2 19" xfId="9955"/>
    <cellStyle name="הערה 2 7 2 2" xfId="9956"/>
    <cellStyle name="הערה 2 7 2 20" xfId="9957"/>
    <cellStyle name="הערה 2 7 2 21" xfId="9958"/>
    <cellStyle name="הערה 2 7 2 22" xfId="9959"/>
    <cellStyle name="הערה 2 7 2 23" xfId="9960"/>
    <cellStyle name="הערה 2 7 2 24" xfId="9961"/>
    <cellStyle name="הערה 2 7 2 25" xfId="9962"/>
    <cellStyle name="הערה 2 7 2 26" xfId="9963"/>
    <cellStyle name="הערה 2 7 2 27" xfId="9964"/>
    <cellStyle name="הערה 2 7 2 28" xfId="9965"/>
    <cellStyle name="הערה 2 7 2 29" xfId="9966"/>
    <cellStyle name="הערה 2 7 2 3" xfId="9967"/>
    <cellStyle name="הערה 2 7 2 30" xfId="9968"/>
    <cellStyle name="הערה 2 7 2 31" xfId="9969"/>
    <cellStyle name="הערה 2 7 2 32" xfId="9970"/>
    <cellStyle name="הערה 2 7 2 33" xfId="9971"/>
    <cellStyle name="הערה 2 7 2 34" xfId="9972"/>
    <cellStyle name="הערה 2 7 2 35" xfId="9973"/>
    <cellStyle name="הערה 2 7 2 36" xfId="9974"/>
    <cellStyle name="הערה 2 7 2 37" xfId="9975"/>
    <cellStyle name="הערה 2 7 2 38" xfId="9976"/>
    <cellStyle name="הערה 2 7 2 39" xfId="9977"/>
    <cellStyle name="הערה 2 7 2 4" xfId="9978"/>
    <cellStyle name="הערה 2 7 2 40" xfId="9979"/>
    <cellStyle name="הערה 2 7 2 41" xfId="9980"/>
    <cellStyle name="הערה 2 7 2 42" xfId="18658"/>
    <cellStyle name="הערה 2 7 2 43" xfId="18659"/>
    <cellStyle name="הערה 2 7 2 44" xfId="18660"/>
    <cellStyle name="הערה 2 7 2 45" xfId="18661"/>
    <cellStyle name="הערה 2 7 2 46" xfId="18662"/>
    <cellStyle name="הערה 2 7 2 47" xfId="18663"/>
    <cellStyle name="הערה 2 7 2 48" xfId="18664"/>
    <cellStyle name="הערה 2 7 2 49" xfId="18665"/>
    <cellStyle name="הערה 2 7 2 5" xfId="9981"/>
    <cellStyle name="הערה 2 7 2 50" xfId="18666"/>
    <cellStyle name="הערה 2 7 2 51" xfId="20860"/>
    <cellStyle name="הערה 2 7 2 52" xfId="20861"/>
    <cellStyle name="הערה 2 7 2 53" xfId="20862"/>
    <cellStyle name="הערה 2 7 2 54" xfId="28066"/>
    <cellStyle name="הערה 2 7 2 55" xfId="28067"/>
    <cellStyle name="הערה 2 7 2 56" xfId="28068"/>
    <cellStyle name="הערה 2 7 2 57" xfId="28069"/>
    <cellStyle name="הערה 2 7 2 58" xfId="28070"/>
    <cellStyle name="הערה 2 7 2 59" xfId="28071"/>
    <cellStyle name="הערה 2 7 2 6" xfId="9982"/>
    <cellStyle name="הערה 2 7 2 60" xfId="28072"/>
    <cellStyle name="הערה 2 7 2 61" xfId="28073"/>
    <cellStyle name="הערה 2 7 2 62" xfId="28074"/>
    <cellStyle name="הערה 2 7 2 63" xfId="28075"/>
    <cellStyle name="הערה 2 7 2 64" xfId="28076"/>
    <cellStyle name="הערה 2 7 2 65" xfId="28077"/>
    <cellStyle name="הערה 2 7 2 66" xfId="28078"/>
    <cellStyle name="הערה 2 7 2 67" xfId="28079"/>
    <cellStyle name="הערה 2 7 2 68" xfId="28080"/>
    <cellStyle name="הערה 2 7 2 69" xfId="28081"/>
    <cellStyle name="הערה 2 7 2 7" xfId="9983"/>
    <cellStyle name="הערה 2 7 2 70" xfId="28082"/>
    <cellStyle name="הערה 2 7 2 71" xfId="28083"/>
    <cellStyle name="הערה 2 7 2 72" xfId="28084"/>
    <cellStyle name="הערה 2 7 2 73" xfId="28085"/>
    <cellStyle name="הערה 2 7 2 74" xfId="28086"/>
    <cellStyle name="הערה 2 7 2 75" xfId="28087"/>
    <cellStyle name="הערה 2 7 2 76" xfId="28088"/>
    <cellStyle name="הערה 2 7 2 77" xfId="28089"/>
    <cellStyle name="הערה 2 7 2 78" xfId="28090"/>
    <cellStyle name="הערה 2 7 2 79" xfId="28091"/>
    <cellStyle name="הערה 2 7 2 8" xfId="9984"/>
    <cellStyle name="הערה 2 7 2 80" xfId="28092"/>
    <cellStyle name="הערה 2 7 2 81" xfId="28093"/>
    <cellStyle name="הערה 2 7 2 9" xfId="9985"/>
    <cellStyle name="הערה 2 7 20" xfId="9986"/>
    <cellStyle name="הערה 2 7 21" xfId="9987"/>
    <cellStyle name="הערה 2 7 22" xfId="9988"/>
    <cellStyle name="הערה 2 7 23" xfId="9989"/>
    <cellStyle name="הערה 2 7 24" xfId="9990"/>
    <cellStyle name="הערה 2 7 25" xfId="9991"/>
    <cellStyle name="הערה 2 7 26" xfId="9992"/>
    <cellStyle name="הערה 2 7 27" xfId="9993"/>
    <cellStyle name="הערה 2 7 28" xfId="9994"/>
    <cellStyle name="הערה 2 7 29" xfId="9995"/>
    <cellStyle name="הערה 2 7 3" xfId="9996"/>
    <cellStyle name="הערה 2 7 3 10" xfId="9997"/>
    <cellStyle name="הערה 2 7 3 11" xfId="9998"/>
    <cellStyle name="הערה 2 7 3 12" xfId="9999"/>
    <cellStyle name="הערה 2 7 3 13" xfId="10000"/>
    <cellStyle name="הערה 2 7 3 14" xfId="10001"/>
    <cellStyle name="הערה 2 7 3 15" xfId="10002"/>
    <cellStyle name="הערה 2 7 3 16" xfId="10003"/>
    <cellStyle name="הערה 2 7 3 17" xfId="10004"/>
    <cellStyle name="הערה 2 7 3 18" xfId="10005"/>
    <cellStyle name="הערה 2 7 3 19" xfId="10006"/>
    <cellStyle name="הערה 2 7 3 2" xfId="10007"/>
    <cellStyle name="הערה 2 7 3 20" xfId="10008"/>
    <cellStyle name="הערה 2 7 3 21" xfId="10009"/>
    <cellStyle name="הערה 2 7 3 22" xfId="10010"/>
    <cellStyle name="הערה 2 7 3 23" xfId="10011"/>
    <cellStyle name="הערה 2 7 3 24" xfId="10012"/>
    <cellStyle name="הערה 2 7 3 25" xfId="10013"/>
    <cellStyle name="הערה 2 7 3 26" xfId="10014"/>
    <cellStyle name="הערה 2 7 3 27" xfId="10015"/>
    <cellStyle name="הערה 2 7 3 28" xfId="10016"/>
    <cellStyle name="הערה 2 7 3 29" xfId="10017"/>
    <cellStyle name="הערה 2 7 3 3" xfId="10018"/>
    <cellStyle name="הערה 2 7 3 30" xfId="10019"/>
    <cellStyle name="הערה 2 7 3 31" xfId="10020"/>
    <cellStyle name="הערה 2 7 3 32" xfId="10021"/>
    <cellStyle name="הערה 2 7 3 33" xfId="10022"/>
    <cellStyle name="הערה 2 7 3 34" xfId="10023"/>
    <cellStyle name="הערה 2 7 3 35" xfId="10024"/>
    <cellStyle name="הערה 2 7 3 36" xfId="10025"/>
    <cellStyle name="הערה 2 7 3 37" xfId="10026"/>
    <cellStyle name="הערה 2 7 3 38" xfId="10027"/>
    <cellStyle name="הערה 2 7 3 39" xfId="10028"/>
    <cellStyle name="הערה 2 7 3 4" xfId="10029"/>
    <cellStyle name="הערה 2 7 3 40" xfId="10030"/>
    <cellStyle name="הערה 2 7 3 41" xfId="10031"/>
    <cellStyle name="הערה 2 7 3 42" xfId="18667"/>
    <cellStyle name="הערה 2 7 3 43" xfId="18668"/>
    <cellStyle name="הערה 2 7 3 44" xfId="18669"/>
    <cellStyle name="הערה 2 7 3 45" xfId="18670"/>
    <cellStyle name="הערה 2 7 3 46" xfId="18671"/>
    <cellStyle name="הערה 2 7 3 47" xfId="18672"/>
    <cellStyle name="הערה 2 7 3 48" xfId="18673"/>
    <cellStyle name="הערה 2 7 3 49" xfId="18674"/>
    <cellStyle name="הערה 2 7 3 5" xfId="10032"/>
    <cellStyle name="הערה 2 7 3 50" xfId="18675"/>
    <cellStyle name="הערה 2 7 3 51" xfId="20863"/>
    <cellStyle name="הערה 2 7 3 52" xfId="20864"/>
    <cellStyle name="הערה 2 7 3 53" xfId="20865"/>
    <cellStyle name="הערה 2 7 3 54" xfId="28094"/>
    <cellStyle name="הערה 2 7 3 55" xfId="28095"/>
    <cellStyle name="הערה 2 7 3 56" xfId="28096"/>
    <cellStyle name="הערה 2 7 3 57" xfId="28097"/>
    <cellStyle name="הערה 2 7 3 58" xfId="28098"/>
    <cellStyle name="הערה 2 7 3 59" xfId="28099"/>
    <cellStyle name="הערה 2 7 3 6" xfId="10033"/>
    <cellStyle name="הערה 2 7 3 60" xfId="28100"/>
    <cellStyle name="הערה 2 7 3 61" xfId="28101"/>
    <cellStyle name="הערה 2 7 3 62" xfId="28102"/>
    <cellStyle name="הערה 2 7 3 63" xfId="28103"/>
    <cellStyle name="הערה 2 7 3 64" xfId="28104"/>
    <cellStyle name="הערה 2 7 3 65" xfId="28105"/>
    <cellStyle name="הערה 2 7 3 66" xfId="28106"/>
    <cellStyle name="הערה 2 7 3 67" xfId="28107"/>
    <cellStyle name="הערה 2 7 3 68" xfId="28108"/>
    <cellStyle name="הערה 2 7 3 69" xfId="28109"/>
    <cellStyle name="הערה 2 7 3 7" xfId="10034"/>
    <cellStyle name="הערה 2 7 3 70" xfId="28110"/>
    <cellStyle name="הערה 2 7 3 71" xfId="28111"/>
    <cellStyle name="הערה 2 7 3 72" xfId="28112"/>
    <cellStyle name="הערה 2 7 3 73" xfId="28113"/>
    <cellStyle name="הערה 2 7 3 74" xfId="28114"/>
    <cellStyle name="הערה 2 7 3 75" xfId="28115"/>
    <cellStyle name="הערה 2 7 3 76" xfId="28116"/>
    <cellStyle name="הערה 2 7 3 77" xfId="28117"/>
    <cellStyle name="הערה 2 7 3 78" xfId="28118"/>
    <cellStyle name="הערה 2 7 3 79" xfId="28119"/>
    <cellStyle name="הערה 2 7 3 8" xfId="10035"/>
    <cellStyle name="הערה 2 7 3 80" xfId="28120"/>
    <cellStyle name="הערה 2 7 3 81" xfId="28121"/>
    <cellStyle name="הערה 2 7 3 9" xfId="10036"/>
    <cellStyle name="הערה 2 7 30" xfId="10037"/>
    <cellStyle name="הערה 2 7 31" xfId="10038"/>
    <cellStyle name="הערה 2 7 32" xfId="10039"/>
    <cellStyle name="הערה 2 7 33" xfId="10040"/>
    <cellStyle name="הערה 2 7 34" xfId="10041"/>
    <cellStyle name="הערה 2 7 35" xfId="10042"/>
    <cellStyle name="הערה 2 7 36" xfId="10043"/>
    <cellStyle name="הערה 2 7 37" xfId="10044"/>
    <cellStyle name="הערה 2 7 38" xfId="10045"/>
    <cellStyle name="הערה 2 7 39" xfId="10046"/>
    <cellStyle name="הערה 2 7 4" xfId="10047"/>
    <cellStyle name="הערה 2 7 40" xfId="10048"/>
    <cellStyle name="הערה 2 7 41" xfId="10049"/>
    <cellStyle name="הערה 2 7 42" xfId="10050"/>
    <cellStyle name="הערה 2 7 43" xfId="10051"/>
    <cellStyle name="הערה 2 7 44" xfId="18676"/>
    <cellStyle name="הערה 2 7 45" xfId="18677"/>
    <cellStyle name="הערה 2 7 46" xfId="18678"/>
    <cellStyle name="הערה 2 7 47" xfId="18679"/>
    <cellStyle name="הערה 2 7 48" xfId="18680"/>
    <cellStyle name="הערה 2 7 49" xfId="18681"/>
    <cellStyle name="הערה 2 7 5" xfId="10052"/>
    <cellStyle name="הערה 2 7 50" xfId="18682"/>
    <cellStyle name="הערה 2 7 51" xfId="18683"/>
    <cellStyle name="הערה 2 7 52" xfId="18684"/>
    <cellStyle name="הערה 2 7 53" xfId="20866"/>
    <cellStyle name="הערה 2 7 54" xfId="20867"/>
    <cellStyle name="הערה 2 7 55" xfId="20868"/>
    <cellStyle name="הערה 2 7 56" xfId="28122"/>
    <cellStyle name="הערה 2 7 57" xfId="28123"/>
    <cellStyle name="הערה 2 7 58" xfId="28124"/>
    <cellStyle name="הערה 2 7 59" xfId="28125"/>
    <cellStyle name="הערה 2 7 6" xfId="10053"/>
    <cellStyle name="הערה 2 7 60" xfId="28126"/>
    <cellStyle name="הערה 2 7 61" xfId="28127"/>
    <cellStyle name="הערה 2 7 62" xfId="28128"/>
    <cellStyle name="הערה 2 7 63" xfId="28129"/>
    <cellStyle name="הערה 2 7 64" xfId="28130"/>
    <cellStyle name="הערה 2 7 65" xfId="28131"/>
    <cellStyle name="הערה 2 7 66" xfId="28132"/>
    <cellStyle name="הערה 2 7 67" xfId="28133"/>
    <cellStyle name="הערה 2 7 68" xfId="28134"/>
    <cellStyle name="הערה 2 7 69" xfId="28135"/>
    <cellStyle name="הערה 2 7 7" xfId="10054"/>
    <cellStyle name="הערה 2 7 70" xfId="28136"/>
    <cellStyle name="הערה 2 7 71" xfId="28137"/>
    <cellStyle name="הערה 2 7 72" xfId="28138"/>
    <cellStyle name="הערה 2 7 73" xfId="28139"/>
    <cellStyle name="הערה 2 7 74" xfId="28140"/>
    <cellStyle name="הערה 2 7 75" xfId="28141"/>
    <cellStyle name="הערה 2 7 76" xfId="28142"/>
    <cellStyle name="הערה 2 7 77" xfId="28143"/>
    <cellStyle name="הערה 2 7 78" xfId="28144"/>
    <cellStyle name="הערה 2 7 79" xfId="28145"/>
    <cellStyle name="הערה 2 7 8" xfId="10055"/>
    <cellStyle name="הערה 2 7 80" xfId="28146"/>
    <cellStyle name="הערה 2 7 81" xfId="28147"/>
    <cellStyle name="הערה 2 7 82" xfId="28148"/>
    <cellStyle name="הערה 2 7 83" xfId="28149"/>
    <cellStyle name="הערה 2 7 9" xfId="10056"/>
    <cellStyle name="הערה 2 8" xfId="10057"/>
    <cellStyle name="הערה 2 8 10" xfId="10058"/>
    <cellStyle name="הערה 2 8 11" xfId="10059"/>
    <cellStyle name="הערה 2 8 12" xfId="10060"/>
    <cellStyle name="הערה 2 8 13" xfId="10061"/>
    <cellStyle name="הערה 2 8 14" xfId="10062"/>
    <cellStyle name="הערה 2 8 15" xfId="10063"/>
    <cellStyle name="הערה 2 8 16" xfId="10064"/>
    <cellStyle name="הערה 2 8 17" xfId="10065"/>
    <cellStyle name="הערה 2 8 18" xfId="10066"/>
    <cellStyle name="הערה 2 8 19" xfId="10067"/>
    <cellStyle name="הערה 2 8 2" xfId="10068"/>
    <cellStyle name="הערה 2 8 20" xfId="10069"/>
    <cellStyle name="הערה 2 8 21" xfId="10070"/>
    <cellStyle name="הערה 2 8 22" xfId="10071"/>
    <cellStyle name="הערה 2 8 23" xfId="10072"/>
    <cellStyle name="הערה 2 8 24" xfId="10073"/>
    <cellStyle name="הערה 2 8 25" xfId="10074"/>
    <cellStyle name="הערה 2 8 26" xfId="10075"/>
    <cellStyle name="הערה 2 8 27" xfId="10076"/>
    <cellStyle name="הערה 2 8 28" xfId="10077"/>
    <cellStyle name="הערה 2 8 29" xfId="10078"/>
    <cellStyle name="הערה 2 8 3" xfId="10079"/>
    <cellStyle name="הערה 2 8 30" xfId="10080"/>
    <cellStyle name="הערה 2 8 31" xfId="10081"/>
    <cellStyle name="הערה 2 8 32" xfId="10082"/>
    <cellStyle name="הערה 2 8 33" xfId="10083"/>
    <cellStyle name="הערה 2 8 34" xfId="10084"/>
    <cellStyle name="הערה 2 8 35" xfId="10085"/>
    <cellStyle name="הערה 2 8 36" xfId="10086"/>
    <cellStyle name="הערה 2 8 37" xfId="10087"/>
    <cellStyle name="הערה 2 8 38" xfId="10088"/>
    <cellStyle name="הערה 2 8 39" xfId="10089"/>
    <cellStyle name="הערה 2 8 4" xfId="10090"/>
    <cellStyle name="הערה 2 8 40" xfId="10091"/>
    <cellStyle name="הערה 2 8 41" xfId="10092"/>
    <cellStyle name="הערה 2 8 42" xfId="18685"/>
    <cellStyle name="הערה 2 8 43" xfId="18686"/>
    <cellStyle name="הערה 2 8 44" xfId="18687"/>
    <cellStyle name="הערה 2 8 45" xfId="18688"/>
    <cellStyle name="הערה 2 8 46" xfId="18689"/>
    <cellStyle name="הערה 2 8 47" xfId="18690"/>
    <cellStyle name="הערה 2 8 48" xfId="18691"/>
    <cellStyle name="הערה 2 8 49" xfId="18692"/>
    <cellStyle name="הערה 2 8 5" xfId="10093"/>
    <cellStyle name="הערה 2 8 50" xfId="18693"/>
    <cellStyle name="הערה 2 8 51" xfId="20869"/>
    <cellStyle name="הערה 2 8 52" xfId="20870"/>
    <cellStyle name="הערה 2 8 53" xfId="20871"/>
    <cellStyle name="הערה 2 8 54" xfId="28150"/>
    <cellStyle name="הערה 2 8 55" xfId="28151"/>
    <cellStyle name="הערה 2 8 56" xfId="28152"/>
    <cellStyle name="הערה 2 8 57" xfId="28153"/>
    <cellStyle name="הערה 2 8 58" xfId="28154"/>
    <cellStyle name="הערה 2 8 59" xfId="28155"/>
    <cellStyle name="הערה 2 8 6" xfId="10094"/>
    <cellStyle name="הערה 2 8 60" xfId="28156"/>
    <cellStyle name="הערה 2 8 61" xfId="28157"/>
    <cellStyle name="הערה 2 8 62" xfId="28158"/>
    <cellStyle name="הערה 2 8 63" xfId="28159"/>
    <cellStyle name="הערה 2 8 64" xfId="28160"/>
    <cellStyle name="הערה 2 8 65" xfId="28161"/>
    <cellStyle name="הערה 2 8 66" xfId="28162"/>
    <cellStyle name="הערה 2 8 67" xfId="28163"/>
    <cellStyle name="הערה 2 8 68" xfId="28164"/>
    <cellStyle name="הערה 2 8 69" xfId="28165"/>
    <cellStyle name="הערה 2 8 7" xfId="10095"/>
    <cellStyle name="הערה 2 8 70" xfId="28166"/>
    <cellStyle name="הערה 2 8 71" xfId="28167"/>
    <cellStyle name="הערה 2 8 72" xfId="28168"/>
    <cellStyle name="הערה 2 8 73" xfId="28169"/>
    <cellStyle name="הערה 2 8 74" xfId="28170"/>
    <cellStyle name="הערה 2 8 75" xfId="28171"/>
    <cellStyle name="הערה 2 8 76" xfId="28172"/>
    <cellStyle name="הערה 2 8 77" xfId="28173"/>
    <cellStyle name="הערה 2 8 78" xfId="28174"/>
    <cellStyle name="הערה 2 8 79" xfId="28175"/>
    <cellStyle name="הערה 2 8 8" xfId="10096"/>
    <cellStyle name="הערה 2 8 80" xfId="28176"/>
    <cellStyle name="הערה 2 8 81" xfId="28177"/>
    <cellStyle name="הערה 2 8 9" xfId="10097"/>
    <cellStyle name="הערה 2 9" xfId="10098"/>
    <cellStyle name="הערה 2 9 10" xfId="10099"/>
    <cellStyle name="הערה 2 9 11" xfId="10100"/>
    <cellStyle name="הערה 2 9 12" xfId="10101"/>
    <cellStyle name="הערה 2 9 13" xfId="10102"/>
    <cellStyle name="הערה 2 9 14" xfId="10103"/>
    <cellStyle name="הערה 2 9 15" xfId="10104"/>
    <cellStyle name="הערה 2 9 16" xfId="10105"/>
    <cellStyle name="הערה 2 9 17" xfId="10106"/>
    <cellStyle name="הערה 2 9 18" xfId="10107"/>
    <cellStyle name="הערה 2 9 19" xfId="10108"/>
    <cellStyle name="הערה 2 9 2" xfId="10109"/>
    <cellStyle name="הערה 2 9 20" xfId="10110"/>
    <cellStyle name="הערה 2 9 21" xfId="10111"/>
    <cellStyle name="הערה 2 9 22" xfId="10112"/>
    <cellStyle name="הערה 2 9 23" xfId="10113"/>
    <cellStyle name="הערה 2 9 24" xfId="10114"/>
    <cellStyle name="הערה 2 9 25" xfId="10115"/>
    <cellStyle name="הערה 2 9 26" xfId="10116"/>
    <cellStyle name="הערה 2 9 27" xfId="10117"/>
    <cellStyle name="הערה 2 9 28" xfId="10118"/>
    <cellStyle name="הערה 2 9 29" xfId="10119"/>
    <cellStyle name="הערה 2 9 3" xfId="10120"/>
    <cellStyle name="הערה 2 9 30" xfId="10121"/>
    <cellStyle name="הערה 2 9 31" xfId="10122"/>
    <cellStyle name="הערה 2 9 32" xfId="10123"/>
    <cellStyle name="הערה 2 9 33" xfId="10124"/>
    <cellStyle name="הערה 2 9 34" xfId="10125"/>
    <cellStyle name="הערה 2 9 35" xfId="10126"/>
    <cellStyle name="הערה 2 9 36" xfId="10127"/>
    <cellStyle name="הערה 2 9 37" xfId="10128"/>
    <cellStyle name="הערה 2 9 38" xfId="10129"/>
    <cellStyle name="הערה 2 9 39" xfId="10130"/>
    <cellStyle name="הערה 2 9 4" xfId="10131"/>
    <cellStyle name="הערה 2 9 40" xfId="10132"/>
    <cellStyle name="הערה 2 9 41" xfId="10133"/>
    <cellStyle name="הערה 2 9 42" xfId="18694"/>
    <cellStyle name="הערה 2 9 43" xfId="18695"/>
    <cellStyle name="הערה 2 9 44" xfId="18696"/>
    <cellStyle name="הערה 2 9 45" xfId="18697"/>
    <cellStyle name="הערה 2 9 46" xfId="18698"/>
    <cellStyle name="הערה 2 9 47" xfId="18699"/>
    <cellStyle name="הערה 2 9 48" xfId="18700"/>
    <cellStyle name="הערה 2 9 49" xfId="18701"/>
    <cellStyle name="הערה 2 9 5" xfId="10134"/>
    <cellStyle name="הערה 2 9 50" xfId="18702"/>
    <cellStyle name="הערה 2 9 51" xfId="20872"/>
    <cellStyle name="הערה 2 9 52" xfId="20873"/>
    <cellStyle name="הערה 2 9 53" xfId="20874"/>
    <cellStyle name="הערה 2 9 54" xfId="28178"/>
    <cellStyle name="הערה 2 9 55" xfId="28179"/>
    <cellStyle name="הערה 2 9 56" xfId="28180"/>
    <cellStyle name="הערה 2 9 57" xfId="28181"/>
    <cellStyle name="הערה 2 9 58" xfId="28182"/>
    <cellStyle name="הערה 2 9 59" xfId="28183"/>
    <cellStyle name="הערה 2 9 6" xfId="10135"/>
    <cellStyle name="הערה 2 9 60" xfId="28184"/>
    <cellStyle name="הערה 2 9 61" xfId="28185"/>
    <cellStyle name="הערה 2 9 62" xfId="28186"/>
    <cellStyle name="הערה 2 9 63" xfId="28187"/>
    <cellStyle name="הערה 2 9 64" xfId="28188"/>
    <cellStyle name="הערה 2 9 65" xfId="28189"/>
    <cellStyle name="הערה 2 9 66" xfId="28190"/>
    <cellStyle name="הערה 2 9 67" xfId="28191"/>
    <cellStyle name="הערה 2 9 68" xfId="28192"/>
    <cellStyle name="הערה 2 9 69" xfId="28193"/>
    <cellStyle name="הערה 2 9 7" xfId="10136"/>
    <cellStyle name="הערה 2 9 70" xfId="28194"/>
    <cellStyle name="הערה 2 9 71" xfId="28195"/>
    <cellStyle name="הערה 2 9 72" xfId="28196"/>
    <cellStyle name="הערה 2 9 73" xfId="28197"/>
    <cellStyle name="הערה 2 9 74" xfId="28198"/>
    <cellStyle name="הערה 2 9 75" xfId="28199"/>
    <cellStyle name="הערה 2 9 76" xfId="28200"/>
    <cellStyle name="הערה 2 9 77" xfId="28201"/>
    <cellStyle name="הערה 2 9 78" xfId="28202"/>
    <cellStyle name="הערה 2 9 79" xfId="28203"/>
    <cellStyle name="הערה 2 9 8" xfId="10137"/>
    <cellStyle name="הערה 2 9 80" xfId="28204"/>
    <cellStyle name="הערה 2 9 81" xfId="28205"/>
    <cellStyle name="הערה 2 9 9" xfId="10138"/>
    <cellStyle name="חישוב 2" xfId="10139"/>
    <cellStyle name="חישוב 2 10" xfId="10140"/>
    <cellStyle name="חישוב 2 11" xfId="18703"/>
    <cellStyle name="חישוב 2 12" xfId="18704"/>
    <cellStyle name="חישוב 2 13" xfId="18705"/>
    <cellStyle name="חישוב 2 14" xfId="18706"/>
    <cellStyle name="חישוב 2 15" xfId="20875"/>
    <cellStyle name="חישוב 2 16" xfId="28206"/>
    <cellStyle name="חישוב 2 17" xfId="28207"/>
    <cellStyle name="חישוב 2 18" xfId="28208"/>
    <cellStyle name="חישוב 2 19" xfId="28209"/>
    <cellStyle name="חישוב 2 2" xfId="10141"/>
    <cellStyle name="חישוב 2 2 10" xfId="18707"/>
    <cellStyle name="חישוב 2 2 11" xfId="18708"/>
    <cellStyle name="חישוב 2 2 12" xfId="18709"/>
    <cellStyle name="חישוב 2 2 13" xfId="18710"/>
    <cellStyle name="חישוב 2 2 14" xfId="18711"/>
    <cellStyle name="חישוב 2 2 15" xfId="28210"/>
    <cellStyle name="חישוב 2 2 16" xfId="28211"/>
    <cellStyle name="חישוב 2 2 17" xfId="28212"/>
    <cellStyle name="חישוב 2 2 18" xfId="28213"/>
    <cellStyle name="חישוב 2 2 19" xfId="28214"/>
    <cellStyle name="חישוב 2 2 2" xfId="10142"/>
    <cellStyle name="חישוב 2 2 2 10" xfId="10143"/>
    <cellStyle name="חישוב 2 2 2 11" xfId="10144"/>
    <cellStyle name="חישוב 2 2 2 12" xfId="10145"/>
    <cellStyle name="חישוב 2 2 2 13" xfId="10146"/>
    <cellStyle name="חישוב 2 2 2 14" xfId="10147"/>
    <cellStyle name="חישוב 2 2 2 15" xfId="10148"/>
    <cellStyle name="חישוב 2 2 2 16" xfId="10149"/>
    <cellStyle name="חישוב 2 2 2 17" xfId="10150"/>
    <cellStyle name="חישוב 2 2 2 18" xfId="10151"/>
    <cellStyle name="חישוב 2 2 2 19" xfId="10152"/>
    <cellStyle name="חישוב 2 2 2 2" xfId="10153"/>
    <cellStyle name="חישוב 2 2 2 2 10" xfId="10154"/>
    <cellStyle name="חישוב 2 2 2 2 11" xfId="10155"/>
    <cellStyle name="חישוב 2 2 2 2 12" xfId="10156"/>
    <cellStyle name="חישוב 2 2 2 2 13" xfId="10157"/>
    <cellStyle name="חישוב 2 2 2 2 14" xfId="10158"/>
    <cellStyle name="חישוב 2 2 2 2 15" xfId="10159"/>
    <cellStyle name="חישוב 2 2 2 2 16" xfId="10160"/>
    <cellStyle name="חישוב 2 2 2 2 17" xfId="10161"/>
    <cellStyle name="חישוב 2 2 2 2 18" xfId="10162"/>
    <cellStyle name="חישוב 2 2 2 2 19" xfId="10163"/>
    <cellStyle name="חישוב 2 2 2 2 2" xfId="10164"/>
    <cellStyle name="חישוב 2 2 2 2 20" xfId="10165"/>
    <cellStyle name="חישוב 2 2 2 2 21" xfId="10166"/>
    <cellStyle name="חישוב 2 2 2 2 22" xfId="10167"/>
    <cellStyle name="חישוב 2 2 2 2 23" xfId="10168"/>
    <cellStyle name="חישוב 2 2 2 2 24" xfId="10169"/>
    <cellStyle name="חישוב 2 2 2 2 25" xfId="10170"/>
    <cellStyle name="חישוב 2 2 2 2 26" xfId="10171"/>
    <cellStyle name="חישוב 2 2 2 2 27" xfId="10172"/>
    <cellStyle name="חישוב 2 2 2 2 28" xfId="10173"/>
    <cellStyle name="חישוב 2 2 2 2 29" xfId="10174"/>
    <cellStyle name="חישוב 2 2 2 2 3" xfId="10175"/>
    <cellStyle name="חישוב 2 2 2 2 30" xfId="10176"/>
    <cellStyle name="חישוב 2 2 2 2 31" xfId="10177"/>
    <cellStyle name="חישוב 2 2 2 2 32" xfId="10178"/>
    <cellStyle name="חישוב 2 2 2 2 33" xfId="10179"/>
    <cellStyle name="חישוב 2 2 2 2 34" xfId="10180"/>
    <cellStyle name="חישוב 2 2 2 2 35" xfId="10181"/>
    <cellStyle name="חישוב 2 2 2 2 36" xfId="10182"/>
    <cellStyle name="חישוב 2 2 2 2 37" xfId="10183"/>
    <cellStyle name="חישוב 2 2 2 2 38" xfId="10184"/>
    <cellStyle name="חישוב 2 2 2 2 39" xfId="10185"/>
    <cellStyle name="חישוב 2 2 2 2 4" xfId="10186"/>
    <cellStyle name="חישוב 2 2 2 2 40" xfId="10187"/>
    <cellStyle name="חישוב 2 2 2 2 41" xfId="10188"/>
    <cellStyle name="חישוב 2 2 2 2 42" xfId="18712"/>
    <cellStyle name="חישוב 2 2 2 2 43" xfId="18713"/>
    <cellStyle name="חישוב 2 2 2 2 44" xfId="18714"/>
    <cellStyle name="חישוב 2 2 2 2 45" xfId="18715"/>
    <cellStyle name="חישוב 2 2 2 2 46" xfId="18716"/>
    <cellStyle name="חישוב 2 2 2 2 47" xfId="18717"/>
    <cellStyle name="חישוב 2 2 2 2 48" xfId="18718"/>
    <cellStyle name="חישוב 2 2 2 2 49" xfId="18719"/>
    <cellStyle name="חישוב 2 2 2 2 5" xfId="10189"/>
    <cellStyle name="חישוב 2 2 2 2 50" xfId="18720"/>
    <cellStyle name="חישוב 2 2 2 2 51" xfId="20876"/>
    <cellStyle name="חישוב 2 2 2 2 52" xfId="20877"/>
    <cellStyle name="חישוב 2 2 2 2 53" xfId="20878"/>
    <cellStyle name="חישוב 2 2 2 2 54" xfId="28215"/>
    <cellStyle name="חישוב 2 2 2 2 55" xfId="28216"/>
    <cellStyle name="חישוב 2 2 2 2 56" xfId="28217"/>
    <cellStyle name="חישוב 2 2 2 2 57" xfId="28218"/>
    <cellStyle name="חישוב 2 2 2 2 58" xfId="28219"/>
    <cellStyle name="חישוב 2 2 2 2 59" xfId="28220"/>
    <cellStyle name="חישוב 2 2 2 2 6" xfId="10190"/>
    <cellStyle name="חישוב 2 2 2 2 60" xfId="28221"/>
    <cellStyle name="חישוב 2 2 2 2 61" xfId="28222"/>
    <cellStyle name="חישוב 2 2 2 2 62" xfId="28223"/>
    <cellStyle name="חישוב 2 2 2 2 63" xfId="28224"/>
    <cellStyle name="חישוב 2 2 2 2 64" xfId="28225"/>
    <cellStyle name="חישוב 2 2 2 2 65" xfId="28226"/>
    <cellStyle name="חישוב 2 2 2 2 66" xfId="28227"/>
    <cellStyle name="חישוב 2 2 2 2 67" xfId="28228"/>
    <cellStyle name="חישוב 2 2 2 2 68" xfId="28229"/>
    <cellStyle name="חישוב 2 2 2 2 69" xfId="28230"/>
    <cellStyle name="חישוב 2 2 2 2 7" xfId="10191"/>
    <cellStyle name="חישוב 2 2 2 2 70" xfId="28231"/>
    <cellStyle name="חישוב 2 2 2 2 71" xfId="28232"/>
    <cellStyle name="חישוב 2 2 2 2 72" xfId="28233"/>
    <cellStyle name="חישוב 2 2 2 2 73" xfId="28234"/>
    <cellStyle name="חישוב 2 2 2 2 74" xfId="28235"/>
    <cellStyle name="חישוב 2 2 2 2 75" xfId="28236"/>
    <cellStyle name="חישוב 2 2 2 2 76" xfId="28237"/>
    <cellStyle name="חישוב 2 2 2 2 77" xfId="28238"/>
    <cellStyle name="חישוב 2 2 2 2 78" xfId="28239"/>
    <cellStyle name="חישוב 2 2 2 2 79" xfId="28240"/>
    <cellStyle name="חישוב 2 2 2 2 8" xfId="10192"/>
    <cellStyle name="חישוב 2 2 2 2 80" xfId="28241"/>
    <cellStyle name="חישוב 2 2 2 2 81" xfId="28242"/>
    <cellStyle name="חישוב 2 2 2 2 9" xfId="10193"/>
    <cellStyle name="חישוב 2 2 2 20" xfId="10194"/>
    <cellStyle name="חישוב 2 2 2 21" xfId="10195"/>
    <cellStyle name="חישוב 2 2 2 22" xfId="10196"/>
    <cellStyle name="חישוב 2 2 2 23" xfId="10197"/>
    <cellStyle name="חישוב 2 2 2 24" xfId="10198"/>
    <cellStyle name="חישוב 2 2 2 25" xfId="10199"/>
    <cellStyle name="חישוב 2 2 2 26" xfId="10200"/>
    <cellStyle name="חישוב 2 2 2 27" xfId="10201"/>
    <cellStyle name="חישוב 2 2 2 28" xfId="10202"/>
    <cellStyle name="חישוב 2 2 2 29" xfId="10203"/>
    <cellStyle name="חישוב 2 2 2 3" xfId="10204"/>
    <cellStyle name="חישוב 2 2 2 3 10" xfId="10205"/>
    <cellStyle name="חישוב 2 2 2 3 11" xfId="10206"/>
    <cellStyle name="חישוב 2 2 2 3 12" xfId="10207"/>
    <cellStyle name="חישוב 2 2 2 3 13" xfId="10208"/>
    <cellStyle name="חישוב 2 2 2 3 14" xfId="10209"/>
    <cellStyle name="חישוב 2 2 2 3 15" xfId="10210"/>
    <cellStyle name="חישוב 2 2 2 3 16" xfId="10211"/>
    <cellStyle name="חישוב 2 2 2 3 17" xfId="10212"/>
    <cellStyle name="חישוב 2 2 2 3 18" xfId="10213"/>
    <cellStyle name="חישוב 2 2 2 3 19" xfId="10214"/>
    <cellStyle name="חישוב 2 2 2 3 2" xfId="10215"/>
    <cellStyle name="חישוב 2 2 2 3 20" xfId="10216"/>
    <cellStyle name="חישוב 2 2 2 3 21" xfId="10217"/>
    <cellStyle name="חישוב 2 2 2 3 22" xfId="10218"/>
    <cellStyle name="חישוב 2 2 2 3 23" xfId="10219"/>
    <cellStyle name="חישוב 2 2 2 3 24" xfId="10220"/>
    <cellStyle name="חישוב 2 2 2 3 25" xfId="10221"/>
    <cellStyle name="חישוב 2 2 2 3 26" xfId="10222"/>
    <cellStyle name="חישוב 2 2 2 3 27" xfId="10223"/>
    <cellStyle name="חישוב 2 2 2 3 28" xfId="10224"/>
    <cellStyle name="חישוב 2 2 2 3 29" xfId="10225"/>
    <cellStyle name="חישוב 2 2 2 3 3" xfId="10226"/>
    <cellStyle name="חישוב 2 2 2 3 30" xfId="10227"/>
    <cellStyle name="חישוב 2 2 2 3 31" xfId="10228"/>
    <cellStyle name="חישוב 2 2 2 3 32" xfId="10229"/>
    <cellStyle name="חישוב 2 2 2 3 33" xfId="10230"/>
    <cellStyle name="חישוב 2 2 2 3 34" xfId="10231"/>
    <cellStyle name="חישוב 2 2 2 3 35" xfId="10232"/>
    <cellStyle name="חישוב 2 2 2 3 36" xfId="10233"/>
    <cellStyle name="חישוב 2 2 2 3 37" xfId="10234"/>
    <cellStyle name="חישוב 2 2 2 3 38" xfId="10235"/>
    <cellStyle name="חישוב 2 2 2 3 39" xfId="10236"/>
    <cellStyle name="חישוב 2 2 2 3 4" xfId="10237"/>
    <cellStyle name="חישוב 2 2 2 3 40" xfId="10238"/>
    <cellStyle name="חישוב 2 2 2 3 41" xfId="10239"/>
    <cellStyle name="חישוב 2 2 2 3 42" xfId="18721"/>
    <cellStyle name="חישוב 2 2 2 3 43" xfId="18722"/>
    <cellStyle name="חישוב 2 2 2 3 44" xfId="18723"/>
    <cellStyle name="חישוב 2 2 2 3 45" xfId="18724"/>
    <cellStyle name="חישוב 2 2 2 3 46" xfId="18725"/>
    <cellStyle name="חישוב 2 2 2 3 47" xfId="18726"/>
    <cellStyle name="חישוב 2 2 2 3 48" xfId="18727"/>
    <cellStyle name="חישוב 2 2 2 3 49" xfId="18728"/>
    <cellStyle name="חישוב 2 2 2 3 5" xfId="10240"/>
    <cellStyle name="חישוב 2 2 2 3 50" xfId="18729"/>
    <cellStyle name="חישוב 2 2 2 3 51" xfId="20879"/>
    <cellStyle name="חישוב 2 2 2 3 52" xfId="20880"/>
    <cellStyle name="חישוב 2 2 2 3 53" xfId="20881"/>
    <cellStyle name="חישוב 2 2 2 3 54" xfId="28243"/>
    <cellStyle name="חישוב 2 2 2 3 55" xfId="28244"/>
    <cellStyle name="חישוב 2 2 2 3 56" xfId="28245"/>
    <cellStyle name="חישוב 2 2 2 3 57" xfId="28246"/>
    <cellStyle name="חישוב 2 2 2 3 58" xfId="28247"/>
    <cellStyle name="חישוב 2 2 2 3 59" xfId="28248"/>
    <cellStyle name="חישוב 2 2 2 3 6" xfId="10241"/>
    <cellStyle name="חישוב 2 2 2 3 60" xfId="28249"/>
    <cellStyle name="חישוב 2 2 2 3 61" xfId="28250"/>
    <cellStyle name="חישוב 2 2 2 3 62" xfId="28251"/>
    <cellStyle name="חישוב 2 2 2 3 63" xfId="28252"/>
    <cellStyle name="חישוב 2 2 2 3 64" xfId="28253"/>
    <cellStyle name="חישוב 2 2 2 3 65" xfId="28254"/>
    <cellStyle name="חישוב 2 2 2 3 66" xfId="28255"/>
    <cellStyle name="חישוב 2 2 2 3 67" xfId="28256"/>
    <cellStyle name="חישוב 2 2 2 3 68" xfId="28257"/>
    <cellStyle name="חישוב 2 2 2 3 69" xfId="28258"/>
    <cellStyle name="חישוב 2 2 2 3 7" xfId="10242"/>
    <cellStyle name="חישוב 2 2 2 3 70" xfId="28259"/>
    <cellStyle name="חישוב 2 2 2 3 71" xfId="28260"/>
    <cellStyle name="חישוב 2 2 2 3 72" xfId="28261"/>
    <cellStyle name="חישוב 2 2 2 3 73" xfId="28262"/>
    <cellStyle name="חישוב 2 2 2 3 74" xfId="28263"/>
    <cellStyle name="חישוב 2 2 2 3 75" xfId="28264"/>
    <cellStyle name="חישוב 2 2 2 3 76" xfId="28265"/>
    <cellStyle name="חישוב 2 2 2 3 77" xfId="28266"/>
    <cellStyle name="חישוב 2 2 2 3 78" xfId="28267"/>
    <cellStyle name="חישוב 2 2 2 3 79" xfId="28268"/>
    <cellStyle name="חישוב 2 2 2 3 8" xfId="10243"/>
    <cellStyle name="חישוב 2 2 2 3 80" xfId="28269"/>
    <cellStyle name="חישוב 2 2 2 3 81" xfId="28270"/>
    <cellStyle name="חישוב 2 2 2 3 9" xfId="10244"/>
    <cellStyle name="חישוב 2 2 2 30" xfId="10245"/>
    <cellStyle name="חישוב 2 2 2 31" xfId="10246"/>
    <cellStyle name="חישוב 2 2 2 32" xfId="10247"/>
    <cellStyle name="חישוב 2 2 2 33" xfId="10248"/>
    <cellStyle name="חישוב 2 2 2 34" xfId="10249"/>
    <cellStyle name="חישוב 2 2 2 35" xfId="10250"/>
    <cellStyle name="חישוב 2 2 2 36" xfId="10251"/>
    <cellStyle name="חישוב 2 2 2 37" xfId="10252"/>
    <cellStyle name="חישוב 2 2 2 38" xfId="10253"/>
    <cellStyle name="חישוב 2 2 2 39" xfId="10254"/>
    <cellStyle name="חישוב 2 2 2 4" xfId="10255"/>
    <cellStyle name="חישוב 2 2 2 40" xfId="10256"/>
    <cellStyle name="חישוב 2 2 2 41" xfId="10257"/>
    <cellStyle name="חישוב 2 2 2 42" xfId="10258"/>
    <cellStyle name="חישוב 2 2 2 43" xfId="10259"/>
    <cellStyle name="חישוב 2 2 2 44" xfId="18730"/>
    <cellStyle name="חישוב 2 2 2 45" xfId="18731"/>
    <cellStyle name="חישוב 2 2 2 46" xfId="18732"/>
    <cellStyle name="חישוב 2 2 2 47" xfId="18733"/>
    <cellStyle name="חישוב 2 2 2 48" xfId="18734"/>
    <cellStyle name="חישוב 2 2 2 49" xfId="18735"/>
    <cellStyle name="חישוב 2 2 2 5" xfId="10260"/>
    <cellStyle name="חישוב 2 2 2 50" xfId="18736"/>
    <cellStyle name="חישוב 2 2 2 51" xfId="18737"/>
    <cellStyle name="חישוב 2 2 2 52" xfId="18738"/>
    <cellStyle name="חישוב 2 2 2 53" xfId="20882"/>
    <cellStyle name="חישוב 2 2 2 54" xfId="20883"/>
    <cellStyle name="חישוב 2 2 2 55" xfId="20884"/>
    <cellStyle name="חישוב 2 2 2 56" xfId="28271"/>
    <cellStyle name="חישוב 2 2 2 57" xfId="28272"/>
    <cellStyle name="חישוב 2 2 2 58" xfId="28273"/>
    <cellStyle name="חישוב 2 2 2 59" xfId="28274"/>
    <cellStyle name="חישוב 2 2 2 6" xfId="10261"/>
    <cellStyle name="חישוב 2 2 2 60" xfId="28275"/>
    <cellStyle name="חישוב 2 2 2 61" xfId="28276"/>
    <cellStyle name="חישוב 2 2 2 62" xfId="28277"/>
    <cellStyle name="חישוב 2 2 2 63" xfId="28278"/>
    <cellStyle name="חישוב 2 2 2 64" xfId="28279"/>
    <cellStyle name="חישוב 2 2 2 65" xfId="28280"/>
    <cellStyle name="חישוב 2 2 2 66" xfId="28281"/>
    <cellStyle name="חישוב 2 2 2 67" xfId="28282"/>
    <cellStyle name="חישוב 2 2 2 68" xfId="28283"/>
    <cellStyle name="חישוב 2 2 2 69" xfId="28284"/>
    <cellStyle name="חישוב 2 2 2 7" xfId="10262"/>
    <cellStyle name="חישוב 2 2 2 70" xfId="28285"/>
    <cellStyle name="חישוב 2 2 2 71" xfId="28286"/>
    <cellStyle name="חישוב 2 2 2 72" xfId="28287"/>
    <cellStyle name="חישוב 2 2 2 73" xfId="28288"/>
    <cellStyle name="חישוב 2 2 2 74" xfId="28289"/>
    <cellStyle name="חישוב 2 2 2 75" xfId="28290"/>
    <cellStyle name="חישוב 2 2 2 76" xfId="28291"/>
    <cellStyle name="חישוב 2 2 2 77" xfId="28292"/>
    <cellStyle name="חישוב 2 2 2 78" xfId="28293"/>
    <cellStyle name="חישוב 2 2 2 79" xfId="28294"/>
    <cellStyle name="חישוב 2 2 2 8" xfId="10263"/>
    <cellStyle name="חישוב 2 2 2 80" xfId="28295"/>
    <cellStyle name="חישוב 2 2 2 81" xfId="28296"/>
    <cellStyle name="חישוב 2 2 2 82" xfId="28297"/>
    <cellStyle name="חישוב 2 2 2 83" xfId="28298"/>
    <cellStyle name="חישוב 2 2 2 9" xfId="10264"/>
    <cellStyle name="חישוב 2 2 20" xfId="28299"/>
    <cellStyle name="חישוב 2 2 3" xfId="10265"/>
    <cellStyle name="חישוב 2 2 3 10" xfId="10266"/>
    <cellStyle name="חישוב 2 2 3 11" xfId="10267"/>
    <cellStyle name="חישוב 2 2 3 12" xfId="10268"/>
    <cellStyle name="חישוב 2 2 3 13" xfId="10269"/>
    <cellStyle name="חישוב 2 2 3 14" xfId="10270"/>
    <cellStyle name="חישוב 2 2 3 15" xfId="10271"/>
    <cellStyle name="חישוב 2 2 3 16" xfId="10272"/>
    <cellStyle name="חישוב 2 2 3 17" xfId="10273"/>
    <cellStyle name="חישוב 2 2 3 18" xfId="10274"/>
    <cellStyle name="חישוב 2 2 3 19" xfId="10275"/>
    <cellStyle name="חישוב 2 2 3 2" xfId="10276"/>
    <cellStyle name="חישוב 2 2 3 2 10" xfId="10277"/>
    <cellStyle name="חישוב 2 2 3 2 11" xfId="10278"/>
    <cellStyle name="חישוב 2 2 3 2 12" xfId="10279"/>
    <cellStyle name="חישוב 2 2 3 2 13" xfId="10280"/>
    <cellStyle name="חישוב 2 2 3 2 14" xfId="10281"/>
    <cellStyle name="חישוב 2 2 3 2 15" xfId="10282"/>
    <cellStyle name="חישוב 2 2 3 2 16" xfId="10283"/>
    <cellStyle name="חישוב 2 2 3 2 17" xfId="10284"/>
    <cellStyle name="חישוב 2 2 3 2 18" xfId="10285"/>
    <cellStyle name="חישוב 2 2 3 2 19" xfId="10286"/>
    <cellStyle name="חישוב 2 2 3 2 2" xfId="10287"/>
    <cellStyle name="חישוב 2 2 3 2 20" xfId="10288"/>
    <cellStyle name="חישוב 2 2 3 2 21" xfId="10289"/>
    <cellStyle name="חישוב 2 2 3 2 22" xfId="10290"/>
    <cellStyle name="חישוב 2 2 3 2 23" xfId="10291"/>
    <cellStyle name="חישוב 2 2 3 2 24" xfId="10292"/>
    <cellStyle name="חישוב 2 2 3 2 25" xfId="10293"/>
    <cellStyle name="חישוב 2 2 3 2 26" xfId="10294"/>
    <cellStyle name="חישוב 2 2 3 2 27" xfId="10295"/>
    <cellStyle name="חישוב 2 2 3 2 28" xfId="10296"/>
    <cellStyle name="חישוב 2 2 3 2 29" xfId="10297"/>
    <cellStyle name="חישוב 2 2 3 2 3" xfId="10298"/>
    <cellStyle name="חישוב 2 2 3 2 30" xfId="10299"/>
    <cellStyle name="חישוב 2 2 3 2 31" xfId="10300"/>
    <cellStyle name="חישוב 2 2 3 2 32" xfId="10301"/>
    <cellStyle name="חישוב 2 2 3 2 33" xfId="10302"/>
    <cellStyle name="חישוב 2 2 3 2 34" xfId="10303"/>
    <cellStyle name="חישוב 2 2 3 2 35" xfId="10304"/>
    <cellStyle name="חישוב 2 2 3 2 36" xfId="10305"/>
    <cellStyle name="חישוב 2 2 3 2 37" xfId="10306"/>
    <cellStyle name="חישוב 2 2 3 2 38" xfId="10307"/>
    <cellStyle name="חישוב 2 2 3 2 39" xfId="10308"/>
    <cellStyle name="חישוב 2 2 3 2 4" xfId="10309"/>
    <cellStyle name="חישוב 2 2 3 2 40" xfId="10310"/>
    <cellStyle name="חישוב 2 2 3 2 41" xfId="10311"/>
    <cellStyle name="חישוב 2 2 3 2 42" xfId="18739"/>
    <cellStyle name="חישוב 2 2 3 2 43" xfId="18740"/>
    <cellStyle name="חישוב 2 2 3 2 44" xfId="18741"/>
    <cellStyle name="חישוב 2 2 3 2 45" xfId="18742"/>
    <cellStyle name="חישוב 2 2 3 2 46" xfId="18743"/>
    <cellStyle name="חישוב 2 2 3 2 47" xfId="18744"/>
    <cellStyle name="חישוב 2 2 3 2 48" xfId="18745"/>
    <cellStyle name="חישוב 2 2 3 2 49" xfId="18746"/>
    <cellStyle name="חישוב 2 2 3 2 5" xfId="10312"/>
    <cellStyle name="חישוב 2 2 3 2 50" xfId="18747"/>
    <cellStyle name="חישוב 2 2 3 2 51" xfId="20885"/>
    <cellStyle name="חישוב 2 2 3 2 52" xfId="20886"/>
    <cellStyle name="חישוב 2 2 3 2 53" xfId="20887"/>
    <cellStyle name="חישוב 2 2 3 2 54" xfId="28300"/>
    <cellStyle name="חישוב 2 2 3 2 55" xfId="28301"/>
    <cellStyle name="חישוב 2 2 3 2 56" xfId="28302"/>
    <cellStyle name="חישוב 2 2 3 2 57" xfId="28303"/>
    <cellStyle name="חישוב 2 2 3 2 58" xfId="28304"/>
    <cellStyle name="חישוב 2 2 3 2 59" xfId="28305"/>
    <cellStyle name="חישוב 2 2 3 2 6" xfId="10313"/>
    <cellStyle name="חישוב 2 2 3 2 60" xfId="28306"/>
    <cellStyle name="חישוב 2 2 3 2 61" xfId="28307"/>
    <cellStyle name="חישוב 2 2 3 2 62" xfId="28308"/>
    <cellStyle name="חישוב 2 2 3 2 63" xfId="28309"/>
    <cellStyle name="חישוב 2 2 3 2 64" xfId="28310"/>
    <cellStyle name="חישוב 2 2 3 2 65" xfId="28311"/>
    <cellStyle name="חישוב 2 2 3 2 66" xfId="28312"/>
    <cellStyle name="חישוב 2 2 3 2 67" xfId="28313"/>
    <cellStyle name="חישוב 2 2 3 2 68" xfId="28314"/>
    <cellStyle name="חישוב 2 2 3 2 69" xfId="28315"/>
    <cellStyle name="חישוב 2 2 3 2 7" xfId="10314"/>
    <cellStyle name="חישוב 2 2 3 2 70" xfId="28316"/>
    <cellStyle name="חישוב 2 2 3 2 71" xfId="28317"/>
    <cellStyle name="חישוב 2 2 3 2 72" xfId="28318"/>
    <cellStyle name="חישוב 2 2 3 2 73" xfId="28319"/>
    <cellStyle name="חישוב 2 2 3 2 74" xfId="28320"/>
    <cellStyle name="חישוב 2 2 3 2 75" xfId="28321"/>
    <cellStyle name="חישוב 2 2 3 2 76" xfId="28322"/>
    <cellStyle name="חישוב 2 2 3 2 77" xfId="28323"/>
    <cellStyle name="חישוב 2 2 3 2 78" xfId="28324"/>
    <cellStyle name="חישוב 2 2 3 2 79" xfId="28325"/>
    <cellStyle name="חישוב 2 2 3 2 8" xfId="10315"/>
    <cellStyle name="חישוב 2 2 3 2 80" xfId="28326"/>
    <cellStyle name="חישוב 2 2 3 2 81" xfId="28327"/>
    <cellStyle name="חישוב 2 2 3 2 9" xfId="10316"/>
    <cellStyle name="חישוב 2 2 3 20" xfId="10317"/>
    <cellStyle name="חישוב 2 2 3 21" xfId="10318"/>
    <cellStyle name="חישוב 2 2 3 22" xfId="10319"/>
    <cellStyle name="חישוב 2 2 3 23" xfId="10320"/>
    <cellStyle name="חישוב 2 2 3 24" xfId="10321"/>
    <cellStyle name="חישוב 2 2 3 25" xfId="10322"/>
    <cellStyle name="חישוב 2 2 3 26" xfId="10323"/>
    <cellStyle name="חישוב 2 2 3 27" xfId="10324"/>
    <cellStyle name="חישוב 2 2 3 28" xfId="10325"/>
    <cellStyle name="חישוב 2 2 3 29" xfId="10326"/>
    <cellStyle name="חישוב 2 2 3 3" xfId="10327"/>
    <cellStyle name="חישוב 2 2 3 3 10" xfId="10328"/>
    <cellStyle name="חישוב 2 2 3 3 11" xfId="10329"/>
    <cellStyle name="חישוב 2 2 3 3 12" xfId="10330"/>
    <cellStyle name="חישוב 2 2 3 3 13" xfId="10331"/>
    <cellStyle name="חישוב 2 2 3 3 14" xfId="10332"/>
    <cellStyle name="חישוב 2 2 3 3 15" xfId="10333"/>
    <cellStyle name="חישוב 2 2 3 3 16" xfId="10334"/>
    <cellStyle name="חישוב 2 2 3 3 17" xfId="10335"/>
    <cellStyle name="חישוב 2 2 3 3 18" xfId="10336"/>
    <cellStyle name="חישוב 2 2 3 3 19" xfId="10337"/>
    <cellStyle name="חישוב 2 2 3 3 2" xfId="10338"/>
    <cellStyle name="חישוב 2 2 3 3 20" xfId="10339"/>
    <cellStyle name="חישוב 2 2 3 3 21" xfId="10340"/>
    <cellStyle name="חישוב 2 2 3 3 22" xfId="10341"/>
    <cellStyle name="חישוב 2 2 3 3 23" xfId="10342"/>
    <cellStyle name="חישוב 2 2 3 3 24" xfId="10343"/>
    <cellStyle name="חישוב 2 2 3 3 25" xfId="10344"/>
    <cellStyle name="חישוב 2 2 3 3 26" xfId="10345"/>
    <cellStyle name="חישוב 2 2 3 3 27" xfId="10346"/>
    <cellStyle name="חישוב 2 2 3 3 28" xfId="10347"/>
    <cellStyle name="חישוב 2 2 3 3 29" xfId="10348"/>
    <cellStyle name="חישוב 2 2 3 3 3" xfId="10349"/>
    <cellStyle name="חישוב 2 2 3 3 30" xfId="10350"/>
    <cellStyle name="חישוב 2 2 3 3 31" xfId="10351"/>
    <cellStyle name="חישוב 2 2 3 3 32" xfId="10352"/>
    <cellStyle name="חישוב 2 2 3 3 33" xfId="10353"/>
    <cellStyle name="חישוב 2 2 3 3 34" xfId="10354"/>
    <cellStyle name="חישוב 2 2 3 3 35" xfId="10355"/>
    <cellStyle name="חישוב 2 2 3 3 36" xfId="10356"/>
    <cellStyle name="חישוב 2 2 3 3 37" xfId="10357"/>
    <cellStyle name="חישוב 2 2 3 3 38" xfId="10358"/>
    <cellStyle name="חישוב 2 2 3 3 39" xfId="10359"/>
    <cellStyle name="חישוב 2 2 3 3 4" xfId="10360"/>
    <cellStyle name="חישוב 2 2 3 3 40" xfId="10361"/>
    <cellStyle name="חישוב 2 2 3 3 41" xfId="10362"/>
    <cellStyle name="חישוב 2 2 3 3 42" xfId="18748"/>
    <cellStyle name="חישוב 2 2 3 3 43" xfId="18749"/>
    <cellStyle name="חישוב 2 2 3 3 44" xfId="18750"/>
    <cellStyle name="חישוב 2 2 3 3 45" xfId="18751"/>
    <cellStyle name="חישוב 2 2 3 3 46" xfId="18752"/>
    <cellStyle name="חישוב 2 2 3 3 47" xfId="18753"/>
    <cellStyle name="חישוב 2 2 3 3 48" xfId="18754"/>
    <cellStyle name="חישוב 2 2 3 3 49" xfId="18755"/>
    <cellStyle name="חישוב 2 2 3 3 5" xfId="10363"/>
    <cellStyle name="חישוב 2 2 3 3 50" xfId="18756"/>
    <cellStyle name="חישוב 2 2 3 3 51" xfId="20888"/>
    <cellStyle name="חישוב 2 2 3 3 52" xfId="20889"/>
    <cellStyle name="חישוב 2 2 3 3 53" xfId="20890"/>
    <cellStyle name="חישוב 2 2 3 3 54" xfId="28328"/>
    <cellStyle name="חישוב 2 2 3 3 55" xfId="28329"/>
    <cellStyle name="חישוב 2 2 3 3 56" xfId="28330"/>
    <cellStyle name="חישוב 2 2 3 3 57" xfId="28331"/>
    <cellStyle name="חישוב 2 2 3 3 58" xfId="28332"/>
    <cellStyle name="חישוב 2 2 3 3 59" xfId="28333"/>
    <cellStyle name="חישוב 2 2 3 3 6" xfId="10364"/>
    <cellStyle name="חישוב 2 2 3 3 60" xfId="28334"/>
    <cellStyle name="חישוב 2 2 3 3 61" xfId="28335"/>
    <cellStyle name="חישוב 2 2 3 3 62" xfId="28336"/>
    <cellStyle name="חישוב 2 2 3 3 63" xfId="28337"/>
    <cellStyle name="חישוב 2 2 3 3 64" xfId="28338"/>
    <cellStyle name="חישוב 2 2 3 3 65" xfId="28339"/>
    <cellStyle name="חישוב 2 2 3 3 66" xfId="28340"/>
    <cellStyle name="חישוב 2 2 3 3 67" xfId="28341"/>
    <cellStyle name="חישוב 2 2 3 3 68" xfId="28342"/>
    <cellStyle name="חישוב 2 2 3 3 69" xfId="28343"/>
    <cellStyle name="חישוב 2 2 3 3 7" xfId="10365"/>
    <cellStyle name="חישוב 2 2 3 3 70" xfId="28344"/>
    <cellStyle name="חישוב 2 2 3 3 71" xfId="28345"/>
    <cellStyle name="חישוב 2 2 3 3 72" xfId="28346"/>
    <cellStyle name="חישוב 2 2 3 3 73" xfId="28347"/>
    <cellStyle name="חישוב 2 2 3 3 74" xfId="28348"/>
    <cellStyle name="חישוב 2 2 3 3 75" xfId="28349"/>
    <cellStyle name="חישוב 2 2 3 3 76" xfId="28350"/>
    <cellStyle name="חישוב 2 2 3 3 77" xfId="28351"/>
    <cellStyle name="חישוב 2 2 3 3 78" xfId="28352"/>
    <cellStyle name="חישוב 2 2 3 3 79" xfId="28353"/>
    <cellStyle name="חישוב 2 2 3 3 8" xfId="10366"/>
    <cellStyle name="חישוב 2 2 3 3 80" xfId="28354"/>
    <cellStyle name="חישוב 2 2 3 3 81" xfId="28355"/>
    <cellStyle name="חישוב 2 2 3 3 9" xfId="10367"/>
    <cellStyle name="חישוב 2 2 3 30" xfId="10368"/>
    <cellStyle name="חישוב 2 2 3 31" xfId="10369"/>
    <cellStyle name="חישוב 2 2 3 32" xfId="10370"/>
    <cellStyle name="חישוב 2 2 3 33" xfId="10371"/>
    <cellStyle name="חישוב 2 2 3 34" xfId="10372"/>
    <cellStyle name="חישוב 2 2 3 35" xfId="10373"/>
    <cellStyle name="חישוב 2 2 3 36" xfId="10374"/>
    <cellStyle name="חישוב 2 2 3 37" xfId="10375"/>
    <cellStyle name="חישוב 2 2 3 38" xfId="10376"/>
    <cellStyle name="חישוב 2 2 3 39" xfId="10377"/>
    <cellStyle name="חישוב 2 2 3 4" xfId="10378"/>
    <cellStyle name="חישוב 2 2 3 40" xfId="10379"/>
    <cellStyle name="חישוב 2 2 3 41" xfId="10380"/>
    <cellStyle name="חישוב 2 2 3 42" xfId="10381"/>
    <cellStyle name="חישוב 2 2 3 43" xfId="10382"/>
    <cellStyle name="חישוב 2 2 3 44" xfId="18757"/>
    <cellStyle name="חישוב 2 2 3 45" xfId="18758"/>
    <cellStyle name="חישוב 2 2 3 46" xfId="18759"/>
    <cellStyle name="חישוב 2 2 3 47" xfId="18760"/>
    <cellStyle name="חישוב 2 2 3 48" xfId="18761"/>
    <cellStyle name="חישוב 2 2 3 49" xfId="18762"/>
    <cellStyle name="חישוב 2 2 3 5" xfId="10383"/>
    <cellStyle name="חישוב 2 2 3 50" xfId="18763"/>
    <cellStyle name="חישוב 2 2 3 51" xfId="18764"/>
    <cellStyle name="חישוב 2 2 3 52" xfId="18765"/>
    <cellStyle name="חישוב 2 2 3 53" xfId="20891"/>
    <cellStyle name="חישוב 2 2 3 54" xfId="20892"/>
    <cellStyle name="חישוב 2 2 3 55" xfId="20893"/>
    <cellStyle name="חישוב 2 2 3 56" xfId="28356"/>
    <cellStyle name="חישוב 2 2 3 57" xfId="28357"/>
    <cellStyle name="חישוב 2 2 3 58" xfId="28358"/>
    <cellStyle name="חישוב 2 2 3 59" xfId="28359"/>
    <cellStyle name="חישוב 2 2 3 6" xfId="10384"/>
    <cellStyle name="חישוב 2 2 3 60" xfId="28360"/>
    <cellStyle name="חישוב 2 2 3 61" xfId="28361"/>
    <cellStyle name="חישוב 2 2 3 62" xfId="28362"/>
    <cellStyle name="חישוב 2 2 3 63" xfId="28363"/>
    <cellStyle name="חישוב 2 2 3 64" xfId="28364"/>
    <cellStyle name="חישוב 2 2 3 65" xfId="28365"/>
    <cellStyle name="חישוב 2 2 3 66" xfId="28366"/>
    <cellStyle name="חישוב 2 2 3 67" xfId="28367"/>
    <cellStyle name="חישוב 2 2 3 68" xfId="28368"/>
    <cellStyle name="חישוב 2 2 3 69" xfId="28369"/>
    <cellStyle name="חישוב 2 2 3 7" xfId="10385"/>
    <cellStyle name="חישוב 2 2 3 70" xfId="28370"/>
    <cellStyle name="חישוב 2 2 3 71" xfId="28371"/>
    <cellStyle name="חישוב 2 2 3 72" xfId="28372"/>
    <cellStyle name="חישוב 2 2 3 73" xfId="28373"/>
    <cellStyle name="חישוב 2 2 3 74" xfId="28374"/>
    <cellStyle name="חישוב 2 2 3 75" xfId="28375"/>
    <cellStyle name="חישוב 2 2 3 76" xfId="28376"/>
    <cellStyle name="חישוב 2 2 3 77" xfId="28377"/>
    <cellStyle name="חישוב 2 2 3 78" xfId="28378"/>
    <cellStyle name="חישוב 2 2 3 79" xfId="28379"/>
    <cellStyle name="חישוב 2 2 3 8" xfId="10386"/>
    <cellStyle name="חישוב 2 2 3 80" xfId="28380"/>
    <cellStyle name="חישוב 2 2 3 81" xfId="28381"/>
    <cellStyle name="חישוב 2 2 3 82" xfId="28382"/>
    <cellStyle name="חישוב 2 2 3 83" xfId="28383"/>
    <cellStyle name="חישוב 2 2 3 9" xfId="10387"/>
    <cellStyle name="חישוב 2 2 4" xfId="10388"/>
    <cellStyle name="חישוב 2 2 4 10" xfId="10389"/>
    <cellStyle name="חישוב 2 2 4 11" xfId="10390"/>
    <cellStyle name="חישוב 2 2 4 12" xfId="10391"/>
    <cellStyle name="חישוב 2 2 4 13" xfId="10392"/>
    <cellStyle name="חישוב 2 2 4 14" xfId="10393"/>
    <cellStyle name="חישוב 2 2 4 15" xfId="10394"/>
    <cellStyle name="חישוב 2 2 4 16" xfId="10395"/>
    <cellStyle name="חישוב 2 2 4 17" xfId="10396"/>
    <cellStyle name="חישוב 2 2 4 18" xfId="10397"/>
    <cellStyle name="חישוב 2 2 4 19" xfId="10398"/>
    <cellStyle name="חישוב 2 2 4 2" xfId="10399"/>
    <cellStyle name="חישוב 2 2 4 2 10" xfId="10400"/>
    <cellStyle name="חישוב 2 2 4 2 11" xfId="10401"/>
    <cellStyle name="חישוב 2 2 4 2 12" xfId="10402"/>
    <cellStyle name="חישוב 2 2 4 2 13" xfId="10403"/>
    <cellStyle name="חישוב 2 2 4 2 14" xfId="10404"/>
    <cellStyle name="חישוב 2 2 4 2 15" xfId="10405"/>
    <cellStyle name="חישוב 2 2 4 2 16" xfId="10406"/>
    <cellStyle name="חישוב 2 2 4 2 17" xfId="10407"/>
    <cellStyle name="חישוב 2 2 4 2 18" xfId="10408"/>
    <cellStyle name="חישוב 2 2 4 2 19" xfId="10409"/>
    <cellStyle name="חישוב 2 2 4 2 2" xfId="10410"/>
    <cellStyle name="חישוב 2 2 4 2 20" xfId="10411"/>
    <cellStyle name="חישוב 2 2 4 2 21" xfId="10412"/>
    <cellStyle name="חישוב 2 2 4 2 22" xfId="10413"/>
    <cellStyle name="חישוב 2 2 4 2 23" xfId="10414"/>
    <cellStyle name="חישוב 2 2 4 2 24" xfId="10415"/>
    <cellStyle name="חישוב 2 2 4 2 25" xfId="10416"/>
    <cellStyle name="חישוב 2 2 4 2 26" xfId="10417"/>
    <cellStyle name="חישוב 2 2 4 2 27" xfId="10418"/>
    <cellStyle name="חישוב 2 2 4 2 28" xfId="10419"/>
    <cellStyle name="חישוב 2 2 4 2 29" xfId="10420"/>
    <cellStyle name="חישוב 2 2 4 2 3" xfId="10421"/>
    <cellStyle name="חישוב 2 2 4 2 30" xfId="10422"/>
    <cellStyle name="חישוב 2 2 4 2 31" xfId="10423"/>
    <cellStyle name="חישוב 2 2 4 2 32" xfId="10424"/>
    <cellStyle name="חישוב 2 2 4 2 33" xfId="10425"/>
    <cellStyle name="חישוב 2 2 4 2 34" xfId="10426"/>
    <cellStyle name="חישוב 2 2 4 2 35" xfId="10427"/>
    <cellStyle name="חישוב 2 2 4 2 36" xfId="10428"/>
    <cellStyle name="חישוב 2 2 4 2 37" xfId="10429"/>
    <cellStyle name="חישוב 2 2 4 2 38" xfId="10430"/>
    <cellStyle name="חישוב 2 2 4 2 39" xfId="10431"/>
    <cellStyle name="חישוב 2 2 4 2 4" xfId="10432"/>
    <cellStyle name="חישוב 2 2 4 2 40" xfId="10433"/>
    <cellStyle name="חישוב 2 2 4 2 41" xfId="10434"/>
    <cellStyle name="חישוב 2 2 4 2 42" xfId="18766"/>
    <cellStyle name="חישוב 2 2 4 2 43" xfId="18767"/>
    <cellStyle name="חישוב 2 2 4 2 44" xfId="18768"/>
    <cellStyle name="חישוב 2 2 4 2 45" xfId="18769"/>
    <cellStyle name="חישוב 2 2 4 2 46" xfId="18770"/>
    <cellStyle name="חישוב 2 2 4 2 47" xfId="18771"/>
    <cellStyle name="חישוב 2 2 4 2 48" xfId="18772"/>
    <cellStyle name="חישוב 2 2 4 2 49" xfId="18773"/>
    <cellStyle name="חישוב 2 2 4 2 5" xfId="10435"/>
    <cellStyle name="חישוב 2 2 4 2 50" xfId="18774"/>
    <cellStyle name="חישוב 2 2 4 2 51" xfId="20894"/>
    <cellStyle name="חישוב 2 2 4 2 52" xfId="20895"/>
    <cellStyle name="חישוב 2 2 4 2 53" xfId="20896"/>
    <cellStyle name="חישוב 2 2 4 2 54" xfId="28384"/>
    <cellStyle name="חישוב 2 2 4 2 55" xfId="28385"/>
    <cellStyle name="חישוב 2 2 4 2 56" xfId="28386"/>
    <cellStyle name="חישוב 2 2 4 2 57" xfId="28387"/>
    <cellStyle name="חישוב 2 2 4 2 58" xfId="28388"/>
    <cellStyle name="חישוב 2 2 4 2 59" xfId="28389"/>
    <cellStyle name="חישוב 2 2 4 2 6" xfId="10436"/>
    <cellStyle name="חישוב 2 2 4 2 60" xfId="28390"/>
    <cellStyle name="חישוב 2 2 4 2 61" xfId="28391"/>
    <cellStyle name="חישוב 2 2 4 2 62" xfId="28392"/>
    <cellStyle name="חישוב 2 2 4 2 63" xfId="28393"/>
    <cellStyle name="חישוב 2 2 4 2 64" xfId="28394"/>
    <cellStyle name="חישוב 2 2 4 2 65" xfId="28395"/>
    <cellStyle name="חישוב 2 2 4 2 66" xfId="28396"/>
    <cellStyle name="חישוב 2 2 4 2 67" xfId="28397"/>
    <cellStyle name="חישוב 2 2 4 2 68" xfId="28398"/>
    <cellStyle name="חישוב 2 2 4 2 69" xfId="28399"/>
    <cellStyle name="חישוב 2 2 4 2 7" xfId="10437"/>
    <cellStyle name="חישוב 2 2 4 2 70" xfId="28400"/>
    <cellStyle name="חישוב 2 2 4 2 71" xfId="28401"/>
    <cellStyle name="חישוב 2 2 4 2 72" xfId="28402"/>
    <cellStyle name="חישוב 2 2 4 2 73" xfId="28403"/>
    <cellStyle name="חישוב 2 2 4 2 74" xfId="28404"/>
    <cellStyle name="חישוב 2 2 4 2 75" xfId="28405"/>
    <cellStyle name="חישוב 2 2 4 2 76" xfId="28406"/>
    <cellStyle name="חישוב 2 2 4 2 77" xfId="28407"/>
    <cellStyle name="חישוב 2 2 4 2 78" xfId="28408"/>
    <cellStyle name="חישוב 2 2 4 2 79" xfId="28409"/>
    <cellStyle name="חישוב 2 2 4 2 8" xfId="10438"/>
    <cellStyle name="חישוב 2 2 4 2 80" xfId="28410"/>
    <cellStyle name="חישוב 2 2 4 2 81" xfId="28411"/>
    <cellStyle name="חישוב 2 2 4 2 9" xfId="10439"/>
    <cellStyle name="חישוב 2 2 4 20" xfId="10440"/>
    <cellStyle name="חישוב 2 2 4 21" xfId="10441"/>
    <cellStyle name="חישוב 2 2 4 22" xfId="10442"/>
    <cellStyle name="חישוב 2 2 4 23" xfId="10443"/>
    <cellStyle name="חישוב 2 2 4 24" xfId="10444"/>
    <cellStyle name="חישוב 2 2 4 25" xfId="10445"/>
    <cellStyle name="חישוב 2 2 4 26" xfId="10446"/>
    <cellStyle name="חישוב 2 2 4 27" xfId="10447"/>
    <cellStyle name="חישוב 2 2 4 28" xfId="10448"/>
    <cellStyle name="חישוב 2 2 4 29" xfId="10449"/>
    <cellStyle name="חישוב 2 2 4 3" xfId="10450"/>
    <cellStyle name="חישוב 2 2 4 3 10" xfId="10451"/>
    <cellStyle name="חישוב 2 2 4 3 11" xfId="10452"/>
    <cellStyle name="חישוב 2 2 4 3 12" xfId="10453"/>
    <cellStyle name="חישוב 2 2 4 3 13" xfId="10454"/>
    <cellStyle name="חישוב 2 2 4 3 14" xfId="10455"/>
    <cellStyle name="חישוב 2 2 4 3 15" xfId="10456"/>
    <cellStyle name="חישוב 2 2 4 3 16" xfId="10457"/>
    <cellStyle name="חישוב 2 2 4 3 17" xfId="10458"/>
    <cellStyle name="חישוב 2 2 4 3 18" xfId="10459"/>
    <cellStyle name="חישוב 2 2 4 3 19" xfId="10460"/>
    <cellStyle name="חישוב 2 2 4 3 2" xfId="10461"/>
    <cellStyle name="חישוב 2 2 4 3 20" xfId="10462"/>
    <cellStyle name="חישוב 2 2 4 3 21" xfId="10463"/>
    <cellStyle name="חישוב 2 2 4 3 22" xfId="10464"/>
    <cellStyle name="חישוב 2 2 4 3 23" xfId="10465"/>
    <cellStyle name="חישוב 2 2 4 3 24" xfId="10466"/>
    <cellStyle name="חישוב 2 2 4 3 25" xfId="10467"/>
    <cellStyle name="חישוב 2 2 4 3 26" xfId="10468"/>
    <cellStyle name="חישוב 2 2 4 3 27" xfId="10469"/>
    <cellStyle name="חישוב 2 2 4 3 28" xfId="10470"/>
    <cellStyle name="חישוב 2 2 4 3 29" xfId="10471"/>
    <cellStyle name="חישוב 2 2 4 3 3" xfId="10472"/>
    <cellStyle name="חישוב 2 2 4 3 30" xfId="10473"/>
    <cellStyle name="חישוב 2 2 4 3 31" xfId="10474"/>
    <cellStyle name="חישוב 2 2 4 3 32" xfId="10475"/>
    <cellStyle name="חישוב 2 2 4 3 33" xfId="10476"/>
    <cellStyle name="חישוב 2 2 4 3 34" xfId="10477"/>
    <cellStyle name="חישוב 2 2 4 3 35" xfId="10478"/>
    <cellStyle name="חישוב 2 2 4 3 36" xfId="10479"/>
    <cellStyle name="חישוב 2 2 4 3 37" xfId="10480"/>
    <cellStyle name="חישוב 2 2 4 3 38" xfId="10481"/>
    <cellStyle name="חישוב 2 2 4 3 39" xfId="10482"/>
    <cellStyle name="חישוב 2 2 4 3 4" xfId="10483"/>
    <cellStyle name="חישוב 2 2 4 3 40" xfId="10484"/>
    <cellStyle name="חישוב 2 2 4 3 41" xfId="10485"/>
    <cellStyle name="חישוב 2 2 4 3 42" xfId="18775"/>
    <cellStyle name="חישוב 2 2 4 3 43" xfId="18776"/>
    <cellStyle name="חישוב 2 2 4 3 44" xfId="18777"/>
    <cellStyle name="חישוב 2 2 4 3 45" xfId="18778"/>
    <cellStyle name="חישוב 2 2 4 3 46" xfId="18779"/>
    <cellStyle name="חישוב 2 2 4 3 47" xfId="18780"/>
    <cellStyle name="חישוב 2 2 4 3 48" xfId="18781"/>
    <cellStyle name="חישוב 2 2 4 3 49" xfId="18782"/>
    <cellStyle name="חישוב 2 2 4 3 5" xfId="10486"/>
    <cellStyle name="חישוב 2 2 4 3 50" xfId="18783"/>
    <cellStyle name="חישוב 2 2 4 3 51" xfId="20897"/>
    <cellStyle name="חישוב 2 2 4 3 52" xfId="20898"/>
    <cellStyle name="חישוב 2 2 4 3 53" xfId="20899"/>
    <cellStyle name="חישוב 2 2 4 3 54" xfId="28412"/>
    <cellStyle name="חישוב 2 2 4 3 55" xfId="28413"/>
    <cellStyle name="חישוב 2 2 4 3 56" xfId="28414"/>
    <cellStyle name="חישוב 2 2 4 3 57" xfId="28415"/>
    <cellStyle name="חישוב 2 2 4 3 58" xfId="28416"/>
    <cellStyle name="חישוב 2 2 4 3 59" xfId="28417"/>
    <cellStyle name="חישוב 2 2 4 3 6" xfId="10487"/>
    <cellStyle name="חישוב 2 2 4 3 60" xfId="28418"/>
    <cellStyle name="חישוב 2 2 4 3 61" xfId="28419"/>
    <cellStyle name="חישוב 2 2 4 3 62" xfId="28420"/>
    <cellStyle name="חישוב 2 2 4 3 63" xfId="28421"/>
    <cellStyle name="חישוב 2 2 4 3 64" xfId="28422"/>
    <cellStyle name="חישוב 2 2 4 3 65" xfId="28423"/>
    <cellStyle name="חישוב 2 2 4 3 66" xfId="28424"/>
    <cellStyle name="חישוב 2 2 4 3 67" xfId="28425"/>
    <cellStyle name="חישוב 2 2 4 3 68" xfId="28426"/>
    <cellStyle name="חישוב 2 2 4 3 69" xfId="28427"/>
    <cellStyle name="חישוב 2 2 4 3 7" xfId="10488"/>
    <cellStyle name="חישוב 2 2 4 3 70" xfId="28428"/>
    <cellStyle name="חישוב 2 2 4 3 71" xfId="28429"/>
    <cellStyle name="חישוב 2 2 4 3 72" xfId="28430"/>
    <cellStyle name="חישוב 2 2 4 3 73" xfId="28431"/>
    <cellStyle name="חישוב 2 2 4 3 74" xfId="28432"/>
    <cellStyle name="חישוב 2 2 4 3 75" xfId="28433"/>
    <cellStyle name="חישוב 2 2 4 3 76" xfId="28434"/>
    <cellStyle name="חישוב 2 2 4 3 77" xfId="28435"/>
    <cellStyle name="חישוב 2 2 4 3 78" xfId="28436"/>
    <cellStyle name="חישוב 2 2 4 3 79" xfId="28437"/>
    <cellStyle name="חישוב 2 2 4 3 8" xfId="10489"/>
    <cellStyle name="חישוב 2 2 4 3 80" xfId="28438"/>
    <cellStyle name="חישוב 2 2 4 3 81" xfId="28439"/>
    <cellStyle name="חישוב 2 2 4 3 9" xfId="10490"/>
    <cellStyle name="חישוב 2 2 4 30" xfId="10491"/>
    <cellStyle name="חישוב 2 2 4 31" xfId="10492"/>
    <cellStyle name="חישוב 2 2 4 32" xfId="10493"/>
    <cellStyle name="חישוב 2 2 4 33" xfId="10494"/>
    <cellStyle name="חישוב 2 2 4 34" xfId="10495"/>
    <cellStyle name="חישוב 2 2 4 35" xfId="10496"/>
    <cellStyle name="חישוב 2 2 4 36" xfId="10497"/>
    <cellStyle name="חישוב 2 2 4 37" xfId="10498"/>
    <cellStyle name="חישוב 2 2 4 38" xfId="10499"/>
    <cellStyle name="חישוב 2 2 4 39" xfId="10500"/>
    <cellStyle name="חישוב 2 2 4 4" xfId="10501"/>
    <cellStyle name="חישוב 2 2 4 40" xfId="10502"/>
    <cellStyle name="חישוב 2 2 4 41" xfId="10503"/>
    <cellStyle name="חישוב 2 2 4 42" xfId="10504"/>
    <cellStyle name="חישוב 2 2 4 43" xfId="10505"/>
    <cellStyle name="חישוב 2 2 4 44" xfId="18784"/>
    <cellStyle name="חישוב 2 2 4 45" xfId="18785"/>
    <cellStyle name="חישוב 2 2 4 46" xfId="18786"/>
    <cellStyle name="חישוב 2 2 4 47" xfId="18787"/>
    <cellStyle name="חישוב 2 2 4 48" xfId="18788"/>
    <cellStyle name="חישוב 2 2 4 49" xfId="18789"/>
    <cellStyle name="חישוב 2 2 4 5" xfId="10506"/>
    <cellStyle name="חישוב 2 2 4 50" xfId="18790"/>
    <cellStyle name="חישוב 2 2 4 51" xfId="18791"/>
    <cellStyle name="חישוב 2 2 4 52" xfId="18792"/>
    <cellStyle name="חישוב 2 2 4 53" xfId="20900"/>
    <cellStyle name="חישוב 2 2 4 54" xfId="20901"/>
    <cellStyle name="חישוב 2 2 4 55" xfId="20902"/>
    <cellStyle name="חישוב 2 2 4 56" xfId="28440"/>
    <cellStyle name="חישוב 2 2 4 57" xfId="28441"/>
    <cellStyle name="חישוב 2 2 4 58" xfId="28442"/>
    <cellStyle name="חישוב 2 2 4 59" xfId="28443"/>
    <cellStyle name="חישוב 2 2 4 6" xfId="10507"/>
    <cellStyle name="חישוב 2 2 4 60" xfId="28444"/>
    <cellStyle name="חישוב 2 2 4 61" xfId="28445"/>
    <cellStyle name="חישוב 2 2 4 62" xfId="28446"/>
    <cellStyle name="חישוב 2 2 4 63" xfId="28447"/>
    <cellStyle name="חישוב 2 2 4 64" xfId="28448"/>
    <cellStyle name="חישוב 2 2 4 65" xfId="28449"/>
    <cellStyle name="חישוב 2 2 4 66" xfId="28450"/>
    <cellStyle name="חישוב 2 2 4 67" xfId="28451"/>
    <cellStyle name="חישוב 2 2 4 68" xfId="28452"/>
    <cellStyle name="חישוב 2 2 4 69" xfId="28453"/>
    <cellStyle name="חישוב 2 2 4 7" xfId="10508"/>
    <cellStyle name="חישוב 2 2 4 70" xfId="28454"/>
    <cellStyle name="חישוב 2 2 4 71" xfId="28455"/>
    <cellStyle name="חישוב 2 2 4 72" xfId="28456"/>
    <cellStyle name="חישוב 2 2 4 73" xfId="28457"/>
    <cellStyle name="חישוב 2 2 4 74" xfId="28458"/>
    <cellStyle name="חישוב 2 2 4 75" xfId="28459"/>
    <cellStyle name="חישוב 2 2 4 76" xfId="28460"/>
    <cellStyle name="חישוב 2 2 4 77" xfId="28461"/>
    <cellStyle name="חישוב 2 2 4 78" xfId="28462"/>
    <cellStyle name="חישוב 2 2 4 79" xfId="28463"/>
    <cellStyle name="חישוב 2 2 4 8" xfId="10509"/>
    <cellStyle name="חישוב 2 2 4 80" xfId="28464"/>
    <cellStyle name="חישוב 2 2 4 81" xfId="28465"/>
    <cellStyle name="חישוב 2 2 4 82" xfId="28466"/>
    <cellStyle name="חישוב 2 2 4 83" xfId="28467"/>
    <cellStyle name="חישוב 2 2 4 9" xfId="10510"/>
    <cellStyle name="חישוב 2 2 5" xfId="10511"/>
    <cellStyle name="חישוב 2 2 5 10" xfId="10512"/>
    <cellStyle name="חישוב 2 2 5 11" xfId="10513"/>
    <cellStyle name="חישוב 2 2 5 12" xfId="10514"/>
    <cellStyle name="חישוב 2 2 5 13" xfId="10515"/>
    <cellStyle name="חישוב 2 2 5 14" xfId="10516"/>
    <cellStyle name="חישוב 2 2 5 15" xfId="10517"/>
    <cellStyle name="חישוב 2 2 5 16" xfId="10518"/>
    <cellStyle name="חישוב 2 2 5 17" xfId="10519"/>
    <cellStyle name="חישוב 2 2 5 18" xfId="10520"/>
    <cellStyle name="חישוב 2 2 5 19" xfId="10521"/>
    <cellStyle name="חישוב 2 2 5 2" xfId="10522"/>
    <cellStyle name="חישוב 2 2 5 20" xfId="10523"/>
    <cellStyle name="חישוב 2 2 5 21" xfId="10524"/>
    <cellStyle name="חישוב 2 2 5 22" xfId="10525"/>
    <cellStyle name="חישוב 2 2 5 23" xfId="10526"/>
    <cellStyle name="חישוב 2 2 5 24" xfId="10527"/>
    <cellStyle name="חישוב 2 2 5 25" xfId="10528"/>
    <cellStyle name="חישוב 2 2 5 26" xfId="10529"/>
    <cellStyle name="חישוב 2 2 5 27" xfId="10530"/>
    <cellStyle name="חישוב 2 2 5 28" xfId="10531"/>
    <cellStyle name="חישוב 2 2 5 29" xfId="10532"/>
    <cellStyle name="חישוב 2 2 5 3" xfId="10533"/>
    <cellStyle name="חישוב 2 2 5 30" xfId="10534"/>
    <cellStyle name="חישוב 2 2 5 31" xfId="10535"/>
    <cellStyle name="חישוב 2 2 5 32" xfId="10536"/>
    <cellStyle name="חישוב 2 2 5 33" xfId="10537"/>
    <cellStyle name="חישוב 2 2 5 34" xfId="10538"/>
    <cellStyle name="חישוב 2 2 5 35" xfId="10539"/>
    <cellStyle name="חישוב 2 2 5 36" xfId="10540"/>
    <cellStyle name="חישוב 2 2 5 37" xfId="10541"/>
    <cellStyle name="חישוב 2 2 5 38" xfId="10542"/>
    <cellStyle name="חישוב 2 2 5 39" xfId="10543"/>
    <cellStyle name="חישוב 2 2 5 4" xfId="10544"/>
    <cellStyle name="חישוב 2 2 5 40" xfId="10545"/>
    <cellStyle name="חישוב 2 2 5 41" xfId="10546"/>
    <cellStyle name="חישוב 2 2 5 42" xfId="18793"/>
    <cellStyle name="חישוב 2 2 5 43" xfId="18794"/>
    <cellStyle name="חישוב 2 2 5 44" xfId="18795"/>
    <cellStyle name="חישוב 2 2 5 45" xfId="18796"/>
    <cellStyle name="חישוב 2 2 5 46" xfId="18797"/>
    <cellStyle name="חישוב 2 2 5 47" xfId="18798"/>
    <cellStyle name="חישוב 2 2 5 48" xfId="18799"/>
    <cellStyle name="חישוב 2 2 5 49" xfId="18800"/>
    <cellStyle name="חישוב 2 2 5 5" xfId="10547"/>
    <cellStyle name="חישוב 2 2 5 50" xfId="18801"/>
    <cellStyle name="חישוב 2 2 5 51" xfId="20903"/>
    <cellStyle name="חישוב 2 2 5 52" xfId="20904"/>
    <cellStyle name="חישוב 2 2 5 53" xfId="20905"/>
    <cellStyle name="חישוב 2 2 5 54" xfId="28468"/>
    <cellStyle name="חישוב 2 2 5 55" xfId="28469"/>
    <cellStyle name="חישוב 2 2 5 56" xfId="28470"/>
    <cellStyle name="חישוב 2 2 5 57" xfId="28471"/>
    <cellStyle name="חישוב 2 2 5 58" xfId="28472"/>
    <cellStyle name="חישוב 2 2 5 59" xfId="28473"/>
    <cellStyle name="חישוב 2 2 5 6" xfId="10548"/>
    <cellStyle name="חישוב 2 2 5 60" xfId="28474"/>
    <cellStyle name="חישוב 2 2 5 61" xfId="28475"/>
    <cellStyle name="חישוב 2 2 5 62" xfId="28476"/>
    <cellStyle name="חישוב 2 2 5 63" xfId="28477"/>
    <cellStyle name="חישוב 2 2 5 64" xfId="28478"/>
    <cellStyle name="חישוב 2 2 5 65" xfId="28479"/>
    <cellStyle name="חישוב 2 2 5 66" xfId="28480"/>
    <cellStyle name="חישוב 2 2 5 67" xfId="28481"/>
    <cellStyle name="חישוב 2 2 5 68" xfId="28482"/>
    <cellStyle name="חישוב 2 2 5 69" xfId="28483"/>
    <cellStyle name="חישוב 2 2 5 7" xfId="10549"/>
    <cellStyle name="חישוב 2 2 5 70" xfId="28484"/>
    <cellStyle name="חישוב 2 2 5 71" xfId="28485"/>
    <cellStyle name="חישוב 2 2 5 72" xfId="28486"/>
    <cellStyle name="חישוב 2 2 5 73" xfId="28487"/>
    <cellStyle name="חישוב 2 2 5 74" xfId="28488"/>
    <cellStyle name="חישוב 2 2 5 75" xfId="28489"/>
    <cellStyle name="חישוב 2 2 5 76" xfId="28490"/>
    <cellStyle name="חישוב 2 2 5 77" xfId="28491"/>
    <cellStyle name="חישוב 2 2 5 78" xfId="28492"/>
    <cellStyle name="חישוב 2 2 5 79" xfId="28493"/>
    <cellStyle name="חישוב 2 2 5 8" xfId="10550"/>
    <cellStyle name="חישוב 2 2 5 80" xfId="28494"/>
    <cellStyle name="חישוב 2 2 5 81" xfId="28495"/>
    <cellStyle name="חישוב 2 2 5 9" xfId="10551"/>
    <cellStyle name="חישוב 2 2 6" xfId="10552"/>
    <cellStyle name="חישוב 2 2 6 10" xfId="10553"/>
    <cellStyle name="חישוב 2 2 6 11" xfId="10554"/>
    <cellStyle name="חישוב 2 2 6 12" xfId="10555"/>
    <cellStyle name="חישוב 2 2 6 13" xfId="10556"/>
    <cellStyle name="חישוב 2 2 6 14" xfId="10557"/>
    <cellStyle name="חישוב 2 2 6 15" xfId="10558"/>
    <cellStyle name="חישוב 2 2 6 16" xfId="10559"/>
    <cellStyle name="חישוב 2 2 6 17" xfId="10560"/>
    <cellStyle name="חישוב 2 2 6 18" xfId="10561"/>
    <cellStyle name="חישוב 2 2 6 19" xfId="10562"/>
    <cellStyle name="חישוב 2 2 6 2" xfId="10563"/>
    <cellStyle name="חישוב 2 2 6 20" xfId="10564"/>
    <cellStyle name="חישוב 2 2 6 21" xfId="10565"/>
    <cellStyle name="חישוב 2 2 6 22" xfId="10566"/>
    <cellStyle name="חישוב 2 2 6 23" xfId="10567"/>
    <cellStyle name="חישוב 2 2 6 24" xfId="10568"/>
    <cellStyle name="חישוב 2 2 6 25" xfId="10569"/>
    <cellStyle name="חישוב 2 2 6 26" xfId="10570"/>
    <cellStyle name="חישוב 2 2 6 27" xfId="10571"/>
    <cellStyle name="חישוב 2 2 6 28" xfId="10572"/>
    <cellStyle name="חישוב 2 2 6 29" xfId="10573"/>
    <cellStyle name="חישוב 2 2 6 3" xfId="10574"/>
    <cellStyle name="חישוב 2 2 6 30" xfId="10575"/>
    <cellStyle name="חישוב 2 2 6 31" xfId="10576"/>
    <cellStyle name="חישוב 2 2 6 32" xfId="10577"/>
    <cellStyle name="חישוב 2 2 6 33" xfId="10578"/>
    <cellStyle name="חישוב 2 2 6 34" xfId="10579"/>
    <cellStyle name="חישוב 2 2 6 35" xfId="10580"/>
    <cellStyle name="חישוב 2 2 6 36" xfId="10581"/>
    <cellStyle name="חישוב 2 2 6 37" xfId="10582"/>
    <cellStyle name="חישוב 2 2 6 38" xfId="10583"/>
    <cellStyle name="חישוב 2 2 6 39" xfId="10584"/>
    <cellStyle name="חישוב 2 2 6 4" xfId="10585"/>
    <cellStyle name="חישוב 2 2 6 40" xfId="10586"/>
    <cellStyle name="חישוב 2 2 6 41" xfId="10587"/>
    <cellStyle name="חישוב 2 2 6 42" xfId="18802"/>
    <cellStyle name="חישוב 2 2 6 43" xfId="18803"/>
    <cellStyle name="חישוב 2 2 6 44" xfId="18804"/>
    <cellStyle name="חישוב 2 2 6 45" xfId="18805"/>
    <cellStyle name="חישוב 2 2 6 46" xfId="18806"/>
    <cellStyle name="חישוב 2 2 6 47" xfId="18807"/>
    <cellStyle name="חישוב 2 2 6 48" xfId="18808"/>
    <cellStyle name="חישוב 2 2 6 49" xfId="18809"/>
    <cellStyle name="חישוב 2 2 6 5" xfId="10588"/>
    <cellStyle name="חישוב 2 2 6 50" xfId="18810"/>
    <cellStyle name="חישוב 2 2 6 51" xfId="20906"/>
    <cellStyle name="חישוב 2 2 6 52" xfId="20907"/>
    <cellStyle name="חישוב 2 2 6 53" xfId="20908"/>
    <cellStyle name="חישוב 2 2 6 54" xfId="28496"/>
    <cellStyle name="חישוב 2 2 6 55" xfId="28497"/>
    <cellStyle name="חישוב 2 2 6 56" xfId="28498"/>
    <cellStyle name="חישוב 2 2 6 57" xfId="28499"/>
    <cellStyle name="חישוב 2 2 6 58" xfId="28500"/>
    <cellStyle name="חישוב 2 2 6 59" xfId="28501"/>
    <cellStyle name="חישוב 2 2 6 6" xfId="10589"/>
    <cellStyle name="חישוב 2 2 6 60" xfId="28502"/>
    <cellStyle name="חישוב 2 2 6 61" xfId="28503"/>
    <cellStyle name="חישוב 2 2 6 62" xfId="28504"/>
    <cellStyle name="חישוב 2 2 6 63" xfId="28505"/>
    <cellStyle name="חישוב 2 2 6 64" xfId="28506"/>
    <cellStyle name="חישוב 2 2 6 65" xfId="28507"/>
    <cellStyle name="חישוב 2 2 6 66" xfId="28508"/>
    <cellStyle name="חישוב 2 2 6 67" xfId="28509"/>
    <cellStyle name="חישוב 2 2 6 68" xfId="28510"/>
    <cellStyle name="חישוב 2 2 6 69" xfId="28511"/>
    <cellStyle name="חישוב 2 2 6 7" xfId="10590"/>
    <cellStyle name="חישוב 2 2 6 70" xfId="28512"/>
    <cellStyle name="חישוב 2 2 6 71" xfId="28513"/>
    <cellStyle name="חישוב 2 2 6 72" xfId="28514"/>
    <cellStyle name="חישוב 2 2 6 73" xfId="28515"/>
    <cellStyle name="חישוב 2 2 6 74" xfId="28516"/>
    <cellStyle name="חישוב 2 2 6 75" xfId="28517"/>
    <cellStyle name="חישוב 2 2 6 76" xfId="28518"/>
    <cellStyle name="חישוב 2 2 6 77" xfId="28519"/>
    <cellStyle name="חישוב 2 2 6 78" xfId="28520"/>
    <cellStyle name="חישוב 2 2 6 79" xfId="28521"/>
    <cellStyle name="חישוב 2 2 6 8" xfId="10591"/>
    <cellStyle name="חישוב 2 2 6 80" xfId="28522"/>
    <cellStyle name="חישוב 2 2 6 81" xfId="28523"/>
    <cellStyle name="חישוב 2 2 6 9" xfId="10592"/>
    <cellStyle name="חישוב 2 2 7" xfId="10593"/>
    <cellStyle name="חישוב 2 2 8" xfId="10594"/>
    <cellStyle name="חישוב 2 2 9" xfId="10595"/>
    <cellStyle name="חישוב 2 20" xfId="28524"/>
    <cellStyle name="חישוב 2 21" xfId="28525"/>
    <cellStyle name="חישוב 2 22" xfId="28526"/>
    <cellStyle name="חישוב 2 3" xfId="10596"/>
    <cellStyle name="חישוב 2 3 10" xfId="18811"/>
    <cellStyle name="חישוב 2 3 11" xfId="18812"/>
    <cellStyle name="חישוב 2 3 12" xfId="18813"/>
    <cellStyle name="חישוב 2 3 13" xfId="18814"/>
    <cellStyle name="חישוב 2 3 14" xfId="18815"/>
    <cellStyle name="חישוב 2 3 15" xfId="20909"/>
    <cellStyle name="חישוב 2 3 16" xfId="28527"/>
    <cellStyle name="חישוב 2 3 17" xfId="28528"/>
    <cellStyle name="חישוב 2 3 18" xfId="28529"/>
    <cellStyle name="חישוב 2 3 19" xfId="28530"/>
    <cellStyle name="חישוב 2 3 2" xfId="10597"/>
    <cellStyle name="חישוב 2 3 2 10" xfId="10598"/>
    <cellStyle name="חישוב 2 3 2 11" xfId="10599"/>
    <cellStyle name="חישוב 2 3 2 12" xfId="10600"/>
    <cellStyle name="חישוב 2 3 2 13" xfId="10601"/>
    <cellStyle name="חישוב 2 3 2 14" xfId="10602"/>
    <cellStyle name="חישוב 2 3 2 15" xfId="10603"/>
    <cellStyle name="חישוב 2 3 2 16" xfId="10604"/>
    <cellStyle name="חישוב 2 3 2 17" xfId="10605"/>
    <cellStyle name="חישוב 2 3 2 18" xfId="10606"/>
    <cellStyle name="חישוב 2 3 2 19" xfId="10607"/>
    <cellStyle name="חישוב 2 3 2 2" xfId="10608"/>
    <cellStyle name="חישוב 2 3 2 2 10" xfId="10609"/>
    <cellStyle name="חישוב 2 3 2 2 11" xfId="10610"/>
    <cellStyle name="חישוב 2 3 2 2 12" xfId="10611"/>
    <cellStyle name="חישוב 2 3 2 2 13" xfId="10612"/>
    <cellStyle name="חישוב 2 3 2 2 14" xfId="10613"/>
    <cellStyle name="חישוב 2 3 2 2 15" xfId="10614"/>
    <cellStyle name="חישוב 2 3 2 2 16" xfId="10615"/>
    <cellStyle name="חישוב 2 3 2 2 17" xfId="10616"/>
    <cellStyle name="חישוב 2 3 2 2 18" xfId="10617"/>
    <cellStyle name="חישוב 2 3 2 2 19" xfId="10618"/>
    <cellStyle name="חישוב 2 3 2 2 2" xfId="10619"/>
    <cellStyle name="חישוב 2 3 2 2 20" xfId="10620"/>
    <cellStyle name="חישוב 2 3 2 2 21" xfId="10621"/>
    <cellStyle name="חישוב 2 3 2 2 22" xfId="10622"/>
    <cellStyle name="חישוב 2 3 2 2 23" xfId="10623"/>
    <cellStyle name="חישוב 2 3 2 2 24" xfId="10624"/>
    <cellStyle name="חישוב 2 3 2 2 25" xfId="10625"/>
    <cellStyle name="חישוב 2 3 2 2 26" xfId="10626"/>
    <cellStyle name="חישוב 2 3 2 2 27" xfId="10627"/>
    <cellStyle name="חישוב 2 3 2 2 28" xfId="10628"/>
    <cellStyle name="חישוב 2 3 2 2 29" xfId="10629"/>
    <cellStyle name="חישוב 2 3 2 2 3" xfId="10630"/>
    <cellStyle name="חישוב 2 3 2 2 30" xfId="10631"/>
    <cellStyle name="חישוב 2 3 2 2 31" xfId="10632"/>
    <cellStyle name="חישוב 2 3 2 2 32" xfId="10633"/>
    <cellStyle name="חישוב 2 3 2 2 33" xfId="10634"/>
    <cellStyle name="חישוב 2 3 2 2 34" xfId="10635"/>
    <cellStyle name="חישוב 2 3 2 2 35" xfId="10636"/>
    <cellStyle name="חישוב 2 3 2 2 36" xfId="10637"/>
    <cellStyle name="חישוב 2 3 2 2 37" xfId="10638"/>
    <cellStyle name="חישוב 2 3 2 2 38" xfId="10639"/>
    <cellStyle name="חישוב 2 3 2 2 39" xfId="10640"/>
    <cellStyle name="חישוב 2 3 2 2 4" xfId="10641"/>
    <cellStyle name="חישוב 2 3 2 2 40" xfId="10642"/>
    <cellStyle name="חישוב 2 3 2 2 41" xfId="10643"/>
    <cellStyle name="חישוב 2 3 2 2 42" xfId="18816"/>
    <cellStyle name="חישוב 2 3 2 2 43" xfId="18817"/>
    <cellStyle name="חישוב 2 3 2 2 44" xfId="18818"/>
    <cellStyle name="חישוב 2 3 2 2 45" xfId="18819"/>
    <cellStyle name="חישוב 2 3 2 2 46" xfId="18820"/>
    <cellStyle name="חישוב 2 3 2 2 47" xfId="18821"/>
    <cellStyle name="חישוב 2 3 2 2 48" xfId="18822"/>
    <cellStyle name="חישוב 2 3 2 2 49" xfId="18823"/>
    <cellStyle name="חישוב 2 3 2 2 5" xfId="10644"/>
    <cellStyle name="חישוב 2 3 2 2 50" xfId="18824"/>
    <cellStyle name="חישוב 2 3 2 2 51" xfId="20910"/>
    <cellStyle name="חישוב 2 3 2 2 52" xfId="20911"/>
    <cellStyle name="חישוב 2 3 2 2 53" xfId="20912"/>
    <cellStyle name="חישוב 2 3 2 2 54" xfId="28531"/>
    <cellStyle name="חישוב 2 3 2 2 55" xfId="28532"/>
    <cellStyle name="חישוב 2 3 2 2 56" xfId="28533"/>
    <cellStyle name="חישוב 2 3 2 2 57" xfId="28534"/>
    <cellStyle name="חישוב 2 3 2 2 58" xfId="28535"/>
    <cellStyle name="חישוב 2 3 2 2 59" xfId="28536"/>
    <cellStyle name="חישוב 2 3 2 2 6" xfId="10645"/>
    <cellStyle name="חישוב 2 3 2 2 60" xfId="28537"/>
    <cellStyle name="חישוב 2 3 2 2 61" xfId="28538"/>
    <cellStyle name="חישוב 2 3 2 2 62" xfId="28539"/>
    <cellStyle name="חישוב 2 3 2 2 63" xfId="28540"/>
    <cellStyle name="חישוב 2 3 2 2 64" xfId="28541"/>
    <cellStyle name="חישוב 2 3 2 2 65" xfId="28542"/>
    <cellStyle name="חישוב 2 3 2 2 66" xfId="28543"/>
    <cellStyle name="חישוב 2 3 2 2 67" xfId="28544"/>
    <cellStyle name="חישוב 2 3 2 2 68" xfId="28545"/>
    <cellStyle name="חישוב 2 3 2 2 69" xfId="28546"/>
    <cellStyle name="חישוב 2 3 2 2 7" xfId="10646"/>
    <cellStyle name="חישוב 2 3 2 2 70" xfId="28547"/>
    <cellStyle name="חישוב 2 3 2 2 71" xfId="28548"/>
    <cellStyle name="חישוב 2 3 2 2 72" xfId="28549"/>
    <cellStyle name="חישוב 2 3 2 2 73" xfId="28550"/>
    <cellStyle name="חישוב 2 3 2 2 74" xfId="28551"/>
    <cellStyle name="חישוב 2 3 2 2 75" xfId="28552"/>
    <cellStyle name="חישוב 2 3 2 2 76" xfId="28553"/>
    <cellStyle name="חישוב 2 3 2 2 77" xfId="28554"/>
    <cellStyle name="חישוב 2 3 2 2 78" xfId="28555"/>
    <cellStyle name="חישוב 2 3 2 2 79" xfId="28556"/>
    <cellStyle name="חישוב 2 3 2 2 8" xfId="10647"/>
    <cellStyle name="חישוב 2 3 2 2 80" xfId="28557"/>
    <cellStyle name="חישוב 2 3 2 2 81" xfId="28558"/>
    <cellStyle name="חישוב 2 3 2 2 9" xfId="10648"/>
    <cellStyle name="חישוב 2 3 2 20" xfId="10649"/>
    <cellStyle name="חישוב 2 3 2 21" xfId="10650"/>
    <cellStyle name="חישוב 2 3 2 22" xfId="10651"/>
    <cellStyle name="חישוב 2 3 2 23" xfId="10652"/>
    <cellStyle name="חישוב 2 3 2 24" xfId="10653"/>
    <cellStyle name="חישוב 2 3 2 25" xfId="10654"/>
    <cellStyle name="חישוב 2 3 2 26" xfId="10655"/>
    <cellStyle name="חישוב 2 3 2 27" xfId="10656"/>
    <cellStyle name="חישוב 2 3 2 28" xfId="10657"/>
    <cellStyle name="חישוב 2 3 2 29" xfId="10658"/>
    <cellStyle name="חישוב 2 3 2 3" xfId="10659"/>
    <cellStyle name="חישוב 2 3 2 3 10" xfId="10660"/>
    <cellStyle name="חישוב 2 3 2 3 11" xfId="10661"/>
    <cellStyle name="חישוב 2 3 2 3 12" xfId="10662"/>
    <cellStyle name="חישוב 2 3 2 3 13" xfId="10663"/>
    <cellStyle name="חישוב 2 3 2 3 14" xfId="10664"/>
    <cellStyle name="חישוב 2 3 2 3 15" xfId="10665"/>
    <cellStyle name="חישוב 2 3 2 3 16" xfId="10666"/>
    <cellStyle name="חישוב 2 3 2 3 17" xfId="10667"/>
    <cellStyle name="חישוב 2 3 2 3 18" xfId="10668"/>
    <cellStyle name="חישוב 2 3 2 3 19" xfId="10669"/>
    <cellStyle name="חישוב 2 3 2 3 2" xfId="10670"/>
    <cellStyle name="חישוב 2 3 2 3 20" xfId="10671"/>
    <cellStyle name="חישוב 2 3 2 3 21" xfId="10672"/>
    <cellStyle name="חישוב 2 3 2 3 22" xfId="10673"/>
    <cellStyle name="חישוב 2 3 2 3 23" xfId="10674"/>
    <cellStyle name="חישוב 2 3 2 3 24" xfId="10675"/>
    <cellStyle name="חישוב 2 3 2 3 25" xfId="10676"/>
    <cellStyle name="חישוב 2 3 2 3 26" xfId="10677"/>
    <cellStyle name="חישוב 2 3 2 3 27" xfId="10678"/>
    <cellStyle name="חישוב 2 3 2 3 28" xfId="10679"/>
    <cellStyle name="חישוב 2 3 2 3 29" xfId="10680"/>
    <cellStyle name="חישוב 2 3 2 3 3" xfId="10681"/>
    <cellStyle name="חישוב 2 3 2 3 30" xfId="10682"/>
    <cellStyle name="חישוב 2 3 2 3 31" xfId="10683"/>
    <cellStyle name="חישוב 2 3 2 3 32" xfId="10684"/>
    <cellStyle name="חישוב 2 3 2 3 33" xfId="10685"/>
    <cellStyle name="חישוב 2 3 2 3 34" xfId="10686"/>
    <cellStyle name="חישוב 2 3 2 3 35" xfId="10687"/>
    <cellStyle name="חישוב 2 3 2 3 36" xfId="10688"/>
    <cellStyle name="חישוב 2 3 2 3 37" xfId="10689"/>
    <cellStyle name="חישוב 2 3 2 3 38" xfId="10690"/>
    <cellStyle name="חישוב 2 3 2 3 39" xfId="10691"/>
    <cellStyle name="חישוב 2 3 2 3 4" xfId="10692"/>
    <cellStyle name="חישוב 2 3 2 3 40" xfId="10693"/>
    <cellStyle name="חישוב 2 3 2 3 41" xfId="10694"/>
    <cellStyle name="חישוב 2 3 2 3 42" xfId="18825"/>
    <cellStyle name="חישוב 2 3 2 3 43" xfId="18826"/>
    <cellStyle name="חישוב 2 3 2 3 44" xfId="18827"/>
    <cellStyle name="חישוב 2 3 2 3 45" xfId="18828"/>
    <cellStyle name="חישוב 2 3 2 3 46" xfId="18829"/>
    <cellStyle name="חישוב 2 3 2 3 47" xfId="18830"/>
    <cellStyle name="חישוב 2 3 2 3 48" xfId="18831"/>
    <cellStyle name="חישוב 2 3 2 3 49" xfId="18832"/>
    <cellStyle name="חישוב 2 3 2 3 5" xfId="10695"/>
    <cellStyle name="חישוב 2 3 2 3 50" xfId="18833"/>
    <cellStyle name="חישוב 2 3 2 3 51" xfId="20913"/>
    <cellStyle name="חישוב 2 3 2 3 52" xfId="20914"/>
    <cellStyle name="חישוב 2 3 2 3 53" xfId="20915"/>
    <cellStyle name="חישוב 2 3 2 3 54" xfId="28559"/>
    <cellStyle name="חישוב 2 3 2 3 55" xfId="28560"/>
    <cellStyle name="חישוב 2 3 2 3 56" xfId="28561"/>
    <cellStyle name="חישוב 2 3 2 3 57" xfId="28562"/>
    <cellStyle name="חישוב 2 3 2 3 58" xfId="28563"/>
    <cellStyle name="חישוב 2 3 2 3 59" xfId="28564"/>
    <cellStyle name="חישוב 2 3 2 3 6" xfId="10696"/>
    <cellStyle name="חישוב 2 3 2 3 60" xfId="28565"/>
    <cellStyle name="חישוב 2 3 2 3 61" xfId="28566"/>
    <cellStyle name="חישוב 2 3 2 3 62" xfId="28567"/>
    <cellStyle name="חישוב 2 3 2 3 63" xfId="28568"/>
    <cellStyle name="חישוב 2 3 2 3 64" xfId="28569"/>
    <cellStyle name="חישוב 2 3 2 3 65" xfId="28570"/>
    <cellStyle name="חישוב 2 3 2 3 66" xfId="28571"/>
    <cellStyle name="חישוב 2 3 2 3 67" xfId="28572"/>
    <cellStyle name="חישוב 2 3 2 3 68" xfId="28573"/>
    <cellStyle name="חישוב 2 3 2 3 69" xfId="28574"/>
    <cellStyle name="חישוב 2 3 2 3 7" xfId="10697"/>
    <cellStyle name="חישוב 2 3 2 3 70" xfId="28575"/>
    <cellStyle name="חישוב 2 3 2 3 71" xfId="28576"/>
    <cellStyle name="חישוב 2 3 2 3 72" xfId="28577"/>
    <cellStyle name="חישוב 2 3 2 3 73" xfId="28578"/>
    <cellStyle name="חישוב 2 3 2 3 74" xfId="28579"/>
    <cellStyle name="חישוב 2 3 2 3 75" xfId="28580"/>
    <cellStyle name="חישוב 2 3 2 3 76" xfId="28581"/>
    <cellStyle name="חישוב 2 3 2 3 77" xfId="28582"/>
    <cellStyle name="חישוב 2 3 2 3 78" xfId="28583"/>
    <cellStyle name="חישוב 2 3 2 3 79" xfId="28584"/>
    <cellStyle name="חישוב 2 3 2 3 8" xfId="10698"/>
    <cellStyle name="חישוב 2 3 2 3 80" xfId="28585"/>
    <cellStyle name="חישוב 2 3 2 3 81" xfId="28586"/>
    <cellStyle name="חישוב 2 3 2 3 9" xfId="10699"/>
    <cellStyle name="חישוב 2 3 2 30" xfId="10700"/>
    <cellStyle name="חישוב 2 3 2 31" xfId="10701"/>
    <cellStyle name="חישוב 2 3 2 32" xfId="10702"/>
    <cellStyle name="חישוב 2 3 2 33" xfId="10703"/>
    <cellStyle name="חישוב 2 3 2 34" xfId="10704"/>
    <cellStyle name="חישוב 2 3 2 35" xfId="10705"/>
    <cellStyle name="חישוב 2 3 2 36" xfId="10706"/>
    <cellStyle name="חישוב 2 3 2 37" xfId="10707"/>
    <cellStyle name="חישוב 2 3 2 38" xfId="10708"/>
    <cellStyle name="חישוב 2 3 2 39" xfId="10709"/>
    <cellStyle name="חישוב 2 3 2 4" xfId="10710"/>
    <cellStyle name="חישוב 2 3 2 40" xfId="10711"/>
    <cellStyle name="חישוב 2 3 2 41" xfId="10712"/>
    <cellStyle name="חישוב 2 3 2 42" xfId="10713"/>
    <cellStyle name="חישוב 2 3 2 43" xfId="10714"/>
    <cellStyle name="חישוב 2 3 2 44" xfId="18834"/>
    <cellStyle name="חישוב 2 3 2 45" xfId="18835"/>
    <cellStyle name="חישוב 2 3 2 46" xfId="18836"/>
    <cellStyle name="חישוב 2 3 2 47" xfId="18837"/>
    <cellStyle name="חישוב 2 3 2 48" xfId="18838"/>
    <cellStyle name="חישוב 2 3 2 49" xfId="18839"/>
    <cellStyle name="חישוב 2 3 2 5" xfId="10715"/>
    <cellStyle name="חישוב 2 3 2 50" xfId="18840"/>
    <cellStyle name="חישוב 2 3 2 51" xfId="18841"/>
    <cellStyle name="חישוב 2 3 2 52" xfId="18842"/>
    <cellStyle name="חישוב 2 3 2 53" xfId="20916"/>
    <cellStyle name="חישוב 2 3 2 54" xfId="20917"/>
    <cellStyle name="חישוב 2 3 2 55" xfId="20918"/>
    <cellStyle name="חישוב 2 3 2 56" xfId="28587"/>
    <cellStyle name="חישוב 2 3 2 57" xfId="28588"/>
    <cellStyle name="חישוב 2 3 2 58" xfId="28589"/>
    <cellStyle name="חישוב 2 3 2 59" xfId="28590"/>
    <cellStyle name="חישוב 2 3 2 6" xfId="10716"/>
    <cellStyle name="חישוב 2 3 2 60" xfId="28591"/>
    <cellStyle name="חישוב 2 3 2 61" xfId="28592"/>
    <cellStyle name="חישוב 2 3 2 62" xfId="28593"/>
    <cellStyle name="חישוב 2 3 2 63" xfId="28594"/>
    <cellStyle name="חישוב 2 3 2 64" xfId="28595"/>
    <cellStyle name="חישוב 2 3 2 65" xfId="28596"/>
    <cellStyle name="חישוב 2 3 2 66" xfId="28597"/>
    <cellStyle name="חישוב 2 3 2 67" xfId="28598"/>
    <cellStyle name="חישוב 2 3 2 68" xfId="28599"/>
    <cellStyle name="חישוב 2 3 2 69" xfId="28600"/>
    <cellStyle name="חישוב 2 3 2 7" xfId="10717"/>
    <cellStyle name="חישוב 2 3 2 70" xfId="28601"/>
    <cellStyle name="חישוב 2 3 2 71" xfId="28602"/>
    <cellStyle name="חישוב 2 3 2 72" xfId="28603"/>
    <cellStyle name="חישוב 2 3 2 73" xfId="28604"/>
    <cellStyle name="חישוב 2 3 2 74" xfId="28605"/>
    <cellStyle name="חישוב 2 3 2 75" xfId="28606"/>
    <cellStyle name="חישוב 2 3 2 76" xfId="28607"/>
    <cellStyle name="חישוב 2 3 2 77" xfId="28608"/>
    <cellStyle name="חישוב 2 3 2 78" xfId="28609"/>
    <cellStyle name="חישוב 2 3 2 79" xfId="28610"/>
    <cellStyle name="חישוב 2 3 2 8" xfId="10718"/>
    <cellStyle name="חישוב 2 3 2 80" xfId="28611"/>
    <cellStyle name="חישוב 2 3 2 81" xfId="28612"/>
    <cellStyle name="חישוב 2 3 2 82" xfId="28613"/>
    <cellStyle name="חישוב 2 3 2 83" xfId="28614"/>
    <cellStyle name="חישוב 2 3 2 9" xfId="10719"/>
    <cellStyle name="חישוב 2 3 20" xfId="28615"/>
    <cellStyle name="חישוב 2 3 21" xfId="28616"/>
    <cellStyle name="חישוב 2 3 3" xfId="10720"/>
    <cellStyle name="חישוב 2 3 3 10" xfId="10721"/>
    <cellStyle name="חישוב 2 3 3 11" xfId="10722"/>
    <cellStyle name="חישוב 2 3 3 12" xfId="10723"/>
    <cellStyle name="חישוב 2 3 3 13" xfId="10724"/>
    <cellStyle name="חישוב 2 3 3 14" xfId="10725"/>
    <cellStyle name="חישוב 2 3 3 15" xfId="10726"/>
    <cellStyle name="חישוב 2 3 3 16" xfId="10727"/>
    <cellStyle name="חישוב 2 3 3 17" xfId="10728"/>
    <cellStyle name="חישוב 2 3 3 18" xfId="10729"/>
    <cellStyle name="חישוב 2 3 3 19" xfId="10730"/>
    <cellStyle name="חישוב 2 3 3 2" xfId="10731"/>
    <cellStyle name="חישוב 2 3 3 2 10" xfId="10732"/>
    <cellStyle name="חישוב 2 3 3 2 11" xfId="10733"/>
    <cellStyle name="חישוב 2 3 3 2 12" xfId="10734"/>
    <cellStyle name="חישוב 2 3 3 2 13" xfId="10735"/>
    <cellStyle name="חישוב 2 3 3 2 14" xfId="10736"/>
    <cellStyle name="חישוב 2 3 3 2 15" xfId="10737"/>
    <cellStyle name="חישוב 2 3 3 2 16" xfId="10738"/>
    <cellStyle name="חישוב 2 3 3 2 17" xfId="10739"/>
    <cellStyle name="חישוב 2 3 3 2 18" xfId="10740"/>
    <cellStyle name="חישוב 2 3 3 2 19" xfId="10741"/>
    <cellStyle name="חישוב 2 3 3 2 2" xfId="10742"/>
    <cellStyle name="חישוב 2 3 3 2 20" xfId="10743"/>
    <cellStyle name="חישוב 2 3 3 2 21" xfId="10744"/>
    <cellStyle name="חישוב 2 3 3 2 22" xfId="10745"/>
    <cellStyle name="חישוב 2 3 3 2 23" xfId="10746"/>
    <cellStyle name="חישוב 2 3 3 2 24" xfId="10747"/>
    <cellStyle name="חישוב 2 3 3 2 25" xfId="10748"/>
    <cellStyle name="חישוב 2 3 3 2 26" xfId="10749"/>
    <cellStyle name="חישוב 2 3 3 2 27" xfId="10750"/>
    <cellStyle name="חישוב 2 3 3 2 28" xfId="10751"/>
    <cellStyle name="חישוב 2 3 3 2 29" xfId="10752"/>
    <cellStyle name="חישוב 2 3 3 2 3" xfId="10753"/>
    <cellStyle name="חישוב 2 3 3 2 30" xfId="10754"/>
    <cellStyle name="חישוב 2 3 3 2 31" xfId="10755"/>
    <cellStyle name="חישוב 2 3 3 2 32" xfId="10756"/>
    <cellStyle name="חישוב 2 3 3 2 33" xfId="10757"/>
    <cellStyle name="חישוב 2 3 3 2 34" xfId="10758"/>
    <cellStyle name="חישוב 2 3 3 2 35" xfId="10759"/>
    <cellStyle name="חישוב 2 3 3 2 36" xfId="10760"/>
    <cellStyle name="חישוב 2 3 3 2 37" xfId="10761"/>
    <cellStyle name="חישוב 2 3 3 2 38" xfId="10762"/>
    <cellStyle name="חישוב 2 3 3 2 39" xfId="10763"/>
    <cellStyle name="חישוב 2 3 3 2 4" xfId="10764"/>
    <cellStyle name="חישוב 2 3 3 2 40" xfId="10765"/>
    <cellStyle name="חישוב 2 3 3 2 41" xfId="10766"/>
    <cellStyle name="חישוב 2 3 3 2 42" xfId="18843"/>
    <cellStyle name="חישוב 2 3 3 2 43" xfId="18844"/>
    <cellStyle name="חישוב 2 3 3 2 44" xfId="18845"/>
    <cellStyle name="חישוב 2 3 3 2 45" xfId="18846"/>
    <cellStyle name="חישוב 2 3 3 2 46" xfId="18847"/>
    <cellStyle name="חישוב 2 3 3 2 47" xfId="18848"/>
    <cellStyle name="חישוב 2 3 3 2 48" xfId="18849"/>
    <cellStyle name="חישוב 2 3 3 2 49" xfId="18850"/>
    <cellStyle name="חישוב 2 3 3 2 5" xfId="10767"/>
    <cellStyle name="חישוב 2 3 3 2 50" xfId="18851"/>
    <cellStyle name="חישוב 2 3 3 2 51" xfId="20919"/>
    <cellStyle name="חישוב 2 3 3 2 52" xfId="20920"/>
    <cellStyle name="חישוב 2 3 3 2 53" xfId="20921"/>
    <cellStyle name="חישוב 2 3 3 2 54" xfId="28617"/>
    <cellStyle name="חישוב 2 3 3 2 55" xfId="28618"/>
    <cellStyle name="חישוב 2 3 3 2 56" xfId="28619"/>
    <cellStyle name="חישוב 2 3 3 2 57" xfId="28620"/>
    <cellStyle name="חישוב 2 3 3 2 58" xfId="28621"/>
    <cellStyle name="חישוב 2 3 3 2 59" xfId="28622"/>
    <cellStyle name="חישוב 2 3 3 2 6" xfId="10768"/>
    <cellStyle name="חישוב 2 3 3 2 60" xfId="28623"/>
    <cellStyle name="חישוב 2 3 3 2 61" xfId="28624"/>
    <cellStyle name="חישוב 2 3 3 2 62" xfId="28625"/>
    <cellStyle name="חישוב 2 3 3 2 63" xfId="28626"/>
    <cellStyle name="חישוב 2 3 3 2 64" xfId="28627"/>
    <cellStyle name="חישוב 2 3 3 2 65" xfId="28628"/>
    <cellStyle name="חישוב 2 3 3 2 66" xfId="28629"/>
    <cellStyle name="חישוב 2 3 3 2 67" xfId="28630"/>
    <cellStyle name="חישוב 2 3 3 2 68" xfId="28631"/>
    <cellStyle name="חישוב 2 3 3 2 69" xfId="28632"/>
    <cellStyle name="חישוב 2 3 3 2 7" xfId="10769"/>
    <cellStyle name="חישוב 2 3 3 2 70" xfId="28633"/>
    <cellStyle name="חישוב 2 3 3 2 71" xfId="28634"/>
    <cellStyle name="חישוב 2 3 3 2 72" xfId="28635"/>
    <cellStyle name="חישוב 2 3 3 2 73" xfId="28636"/>
    <cellStyle name="חישוב 2 3 3 2 74" xfId="28637"/>
    <cellStyle name="חישוב 2 3 3 2 75" xfId="28638"/>
    <cellStyle name="חישוב 2 3 3 2 76" xfId="28639"/>
    <cellStyle name="חישוב 2 3 3 2 77" xfId="28640"/>
    <cellStyle name="חישוב 2 3 3 2 78" xfId="28641"/>
    <cellStyle name="חישוב 2 3 3 2 79" xfId="28642"/>
    <cellStyle name="חישוב 2 3 3 2 8" xfId="10770"/>
    <cellStyle name="חישוב 2 3 3 2 80" xfId="28643"/>
    <cellStyle name="חישוב 2 3 3 2 81" xfId="28644"/>
    <cellStyle name="חישוב 2 3 3 2 9" xfId="10771"/>
    <cellStyle name="חישוב 2 3 3 20" xfId="10772"/>
    <cellStyle name="חישוב 2 3 3 21" xfId="10773"/>
    <cellStyle name="חישוב 2 3 3 22" xfId="10774"/>
    <cellStyle name="חישוב 2 3 3 23" xfId="10775"/>
    <cellStyle name="חישוב 2 3 3 24" xfId="10776"/>
    <cellStyle name="חישוב 2 3 3 25" xfId="10777"/>
    <cellStyle name="חישוב 2 3 3 26" xfId="10778"/>
    <cellStyle name="חישוב 2 3 3 27" xfId="10779"/>
    <cellStyle name="חישוב 2 3 3 28" xfId="10780"/>
    <cellStyle name="חישוב 2 3 3 29" xfId="10781"/>
    <cellStyle name="חישוב 2 3 3 3" xfId="10782"/>
    <cellStyle name="חישוב 2 3 3 3 10" xfId="10783"/>
    <cellStyle name="חישוב 2 3 3 3 11" xfId="10784"/>
    <cellStyle name="חישוב 2 3 3 3 12" xfId="10785"/>
    <cellStyle name="חישוב 2 3 3 3 13" xfId="10786"/>
    <cellStyle name="חישוב 2 3 3 3 14" xfId="10787"/>
    <cellStyle name="חישוב 2 3 3 3 15" xfId="10788"/>
    <cellStyle name="חישוב 2 3 3 3 16" xfId="10789"/>
    <cellStyle name="חישוב 2 3 3 3 17" xfId="10790"/>
    <cellStyle name="חישוב 2 3 3 3 18" xfId="10791"/>
    <cellStyle name="חישוב 2 3 3 3 19" xfId="10792"/>
    <cellStyle name="חישוב 2 3 3 3 2" xfId="10793"/>
    <cellStyle name="חישוב 2 3 3 3 20" xfId="10794"/>
    <cellStyle name="חישוב 2 3 3 3 21" xfId="10795"/>
    <cellStyle name="חישוב 2 3 3 3 22" xfId="10796"/>
    <cellStyle name="חישוב 2 3 3 3 23" xfId="10797"/>
    <cellStyle name="חישוב 2 3 3 3 24" xfId="10798"/>
    <cellStyle name="חישוב 2 3 3 3 25" xfId="10799"/>
    <cellStyle name="חישוב 2 3 3 3 26" xfId="10800"/>
    <cellStyle name="חישוב 2 3 3 3 27" xfId="10801"/>
    <cellStyle name="חישוב 2 3 3 3 28" xfId="10802"/>
    <cellStyle name="חישוב 2 3 3 3 29" xfId="10803"/>
    <cellStyle name="חישוב 2 3 3 3 3" xfId="10804"/>
    <cellStyle name="חישוב 2 3 3 3 30" xfId="10805"/>
    <cellStyle name="חישוב 2 3 3 3 31" xfId="10806"/>
    <cellStyle name="חישוב 2 3 3 3 32" xfId="10807"/>
    <cellStyle name="חישוב 2 3 3 3 33" xfId="10808"/>
    <cellStyle name="חישוב 2 3 3 3 34" xfId="10809"/>
    <cellStyle name="חישוב 2 3 3 3 35" xfId="10810"/>
    <cellStyle name="חישוב 2 3 3 3 36" xfId="10811"/>
    <cellStyle name="חישוב 2 3 3 3 37" xfId="10812"/>
    <cellStyle name="חישוב 2 3 3 3 38" xfId="10813"/>
    <cellStyle name="חישוב 2 3 3 3 39" xfId="10814"/>
    <cellStyle name="חישוב 2 3 3 3 4" xfId="10815"/>
    <cellStyle name="חישוב 2 3 3 3 40" xfId="10816"/>
    <cellStyle name="חישוב 2 3 3 3 41" xfId="10817"/>
    <cellStyle name="חישוב 2 3 3 3 42" xfId="18852"/>
    <cellStyle name="חישוב 2 3 3 3 43" xfId="18853"/>
    <cellStyle name="חישוב 2 3 3 3 44" xfId="18854"/>
    <cellStyle name="חישוב 2 3 3 3 45" xfId="18855"/>
    <cellStyle name="חישוב 2 3 3 3 46" xfId="18856"/>
    <cellStyle name="חישוב 2 3 3 3 47" xfId="18857"/>
    <cellStyle name="חישוב 2 3 3 3 48" xfId="18858"/>
    <cellStyle name="חישוב 2 3 3 3 49" xfId="18859"/>
    <cellStyle name="חישוב 2 3 3 3 5" xfId="10818"/>
    <cellStyle name="חישוב 2 3 3 3 50" xfId="18860"/>
    <cellStyle name="חישוב 2 3 3 3 51" xfId="20922"/>
    <cellStyle name="חישוב 2 3 3 3 52" xfId="20923"/>
    <cellStyle name="חישוב 2 3 3 3 53" xfId="20924"/>
    <cellStyle name="חישוב 2 3 3 3 54" xfId="28645"/>
    <cellStyle name="חישוב 2 3 3 3 55" xfId="28646"/>
    <cellStyle name="חישוב 2 3 3 3 56" xfId="28647"/>
    <cellStyle name="חישוב 2 3 3 3 57" xfId="28648"/>
    <cellStyle name="חישוב 2 3 3 3 58" xfId="28649"/>
    <cellStyle name="חישוב 2 3 3 3 59" xfId="28650"/>
    <cellStyle name="חישוב 2 3 3 3 6" xfId="10819"/>
    <cellStyle name="חישוב 2 3 3 3 60" xfId="28651"/>
    <cellStyle name="חישוב 2 3 3 3 61" xfId="28652"/>
    <cellStyle name="חישוב 2 3 3 3 62" xfId="28653"/>
    <cellStyle name="חישוב 2 3 3 3 63" xfId="28654"/>
    <cellStyle name="חישוב 2 3 3 3 64" xfId="28655"/>
    <cellStyle name="חישוב 2 3 3 3 65" xfId="28656"/>
    <cellStyle name="חישוב 2 3 3 3 66" xfId="28657"/>
    <cellStyle name="חישוב 2 3 3 3 67" xfId="28658"/>
    <cellStyle name="חישוב 2 3 3 3 68" xfId="28659"/>
    <cellStyle name="חישוב 2 3 3 3 69" xfId="28660"/>
    <cellStyle name="חישוב 2 3 3 3 7" xfId="10820"/>
    <cellStyle name="חישוב 2 3 3 3 70" xfId="28661"/>
    <cellStyle name="חישוב 2 3 3 3 71" xfId="28662"/>
    <cellStyle name="חישוב 2 3 3 3 72" xfId="28663"/>
    <cellStyle name="חישוב 2 3 3 3 73" xfId="28664"/>
    <cellStyle name="חישוב 2 3 3 3 74" xfId="28665"/>
    <cellStyle name="חישוב 2 3 3 3 75" xfId="28666"/>
    <cellStyle name="חישוב 2 3 3 3 76" xfId="28667"/>
    <cellStyle name="חישוב 2 3 3 3 77" xfId="28668"/>
    <cellStyle name="חישוב 2 3 3 3 78" xfId="28669"/>
    <cellStyle name="חישוב 2 3 3 3 79" xfId="28670"/>
    <cellStyle name="חישוב 2 3 3 3 8" xfId="10821"/>
    <cellStyle name="חישוב 2 3 3 3 80" xfId="28671"/>
    <cellStyle name="חישוב 2 3 3 3 81" xfId="28672"/>
    <cellStyle name="חישוב 2 3 3 3 9" xfId="10822"/>
    <cellStyle name="חישוב 2 3 3 30" xfId="10823"/>
    <cellStyle name="חישוב 2 3 3 31" xfId="10824"/>
    <cellStyle name="חישוב 2 3 3 32" xfId="10825"/>
    <cellStyle name="חישוב 2 3 3 33" xfId="10826"/>
    <cellStyle name="חישוב 2 3 3 34" xfId="10827"/>
    <cellStyle name="חישוב 2 3 3 35" xfId="10828"/>
    <cellStyle name="חישוב 2 3 3 36" xfId="10829"/>
    <cellStyle name="חישוב 2 3 3 37" xfId="10830"/>
    <cellStyle name="חישוב 2 3 3 38" xfId="10831"/>
    <cellStyle name="חישוב 2 3 3 39" xfId="10832"/>
    <cellStyle name="חישוב 2 3 3 4" xfId="10833"/>
    <cellStyle name="חישוב 2 3 3 40" xfId="10834"/>
    <cellStyle name="חישוב 2 3 3 41" xfId="10835"/>
    <cellStyle name="חישוב 2 3 3 42" xfId="10836"/>
    <cellStyle name="חישוב 2 3 3 43" xfId="10837"/>
    <cellStyle name="חישוב 2 3 3 44" xfId="18861"/>
    <cellStyle name="חישוב 2 3 3 45" xfId="18862"/>
    <cellStyle name="חישוב 2 3 3 46" xfId="18863"/>
    <cellStyle name="חישוב 2 3 3 47" xfId="18864"/>
    <cellStyle name="חישוב 2 3 3 48" xfId="18865"/>
    <cellStyle name="חישוב 2 3 3 49" xfId="18866"/>
    <cellStyle name="חישוב 2 3 3 5" xfId="10838"/>
    <cellStyle name="חישוב 2 3 3 50" xfId="18867"/>
    <cellStyle name="חישוב 2 3 3 51" xfId="18868"/>
    <cellStyle name="חישוב 2 3 3 52" xfId="18869"/>
    <cellStyle name="חישוב 2 3 3 53" xfId="20925"/>
    <cellStyle name="חישוב 2 3 3 54" xfId="20926"/>
    <cellStyle name="חישוב 2 3 3 55" xfId="20927"/>
    <cellStyle name="חישוב 2 3 3 56" xfId="28673"/>
    <cellStyle name="חישוב 2 3 3 57" xfId="28674"/>
    <cellStyle name="חישוב 2 3 3 58" xfId="28675"/>
    <cellStyle name="חישוב 2 3 3 59" xfId="28676"/>
    <cellStyle name="חישוב 2 3 3 6" xfId="10839"/>
    <cellStyle name="חישוב 2 3 3 60" xfId="28677"/>
    <cellStyle name="חישוב 2 3 3 61" xfId="28678"/>
    <cellStyle name="חישוב 2 3 3 62" xfId="28679"/>
    <cellStyle name="חישוב 2 3 3 63" xfId="28680"/>
    <cellStyle name="חישוב 2 3 3 64" xfId="28681"/>
    <cellStyle name="חישוב 2 3 3 65" xfId="28682"/>
    <cellStyle name="חישוב 2 3 3 66" xfId="28683"/>
    <cellStyle name="חישוב 2 3 3 67" xfId="28684"/>
    <cellStyle name="חישוב 2 3 3 68" xfId="28685"/>
    <cellStyle name="חישוב 2 3 3 69" xfId="28686"/>
    <cellStyle name="חישוב 2 3 3 7" xfId="10840"/>
    <cellStyle name="חישוב 2 3 3 70" xfId="28687"/>
    <cellStyle name="חישוב 2 3 3 71" xfId="28688"/>
    <cellStyle name="חישוב 2 3 3 72" xfId="28689"/>
    <cellStyle name="חישוב 2 3 3 73" xfId="28690"/>
    <cellStyle name="חישוב 2 3 3 74" xfId="28691"/>
    <cellStyle name="חישוב 2 3 3 75" xfId="28692"/>
    <cellStyle name="חישוב 2 3 3 76" xfId="28693"/>
    <cellStyle name="חישוב 2 3 3 77" xfId="28694"/>
    <cellStyle name="חישוב 2 3 3 78" xfId="28695"/>
    <cellStyle name="חישוב 2 3 3 79" xfId="28696"/>
    <cellStyle name="חישוב 2 3 3 8" xfId="10841"/>
    <cellStyle name="חישוב 2 3 3 80" xfId="28697"/>
    <cellStyle name="חישוב 2 3 3 81" xfId="28698"/>
    <cellStyle name="חישוב 2 3 3 82" xfId="28699"/>
    <cellStyle name="חישוב 2 3 3 83" xfId="28700"/>
    <cellStyle name="חישוב 2 3 3 9" xfId="10842"/>
    <cellStyle name="חישוב 2 3 4" xfId="10843"/>
    <cellStyle name="חישוב 2 3 4 10" xfId="10844"/>
    <cellStyle name="חישוב 2 3 4 11" xfId="10845"/>
    <cellStyle name="חישוב 2 3 4 12" xfId="10846"/>
    <cellStyle name="חישוב 2 3 4 13" xfId="10847"/>
    <cellStyle name="חישוב 2 3 4 14" xfId="10848"/>
    <cellStyle name="חישוב 2 3 4 15" xfId="10849"/>
    <cellStyle name="חישוב 2 3 4 16" xfId="10850"/>
    <cellStyle name="חישוב 2 3 4 17" xfId="10851"/>
    <cellStyle name="חישוב 2 3 4 18" xfId="10852"/>
    <cellStyle name="חישוב 2 3 4 19" xfId="10853"/>
    <cellStyle name="חישוב 2 3 4 2" xfId="10854"/>
    <cellStyle name="חישוב 2 3 4 2 10" xfId="10855"/>
    <cellStyle name="חישוב 2 3 4 2 11" xfId="10856"/>
    <cellStyle name="חישוב 2 3 4 2 12" xfId="10857"/>
    <cellStyle name="חישוב 2 3 4 2 13" xfId="10858"/>
    <cellStyle name="חישוב 2 3 4 2 14" xfId="10859"/>
    <cellStyle name="חישוב 2 3 4 2 15" xfId="10860"/>
    <cellStyle name="חישוב 2 3 4 2 16" xfId="10861"/>
    <cellStyle name="חישוב 2 3 4 2 17" xfId="10862"/>
    <cellStyle name="חישוב 2 3 4 2 18" xfId="10863"/>
    <cellStyle name="חישוב 2 3 4 2 19" xfId="10864"/>
    <cellStyle name="חישוב 2 3 4 2 2" xfId="10865"/>
    <cellStyle name="חישוב 2 3 4 2 20" xfId="10866"/>
    <cellStyle name="חישוב 2 3 4 2 21" xfId="10867"/>
    <cellStyle name="חישוב 2 3 4 2 22" xfId="10868"/>
    <cellStyle name="חישוב 2 3 4 2 23" xfId="10869"/>
    <cellStyle name="חישוב 2 3 4 2 24" xfId="10870"/>
    <cellStyle name="חישוב 2 3 4 2 25" xfId="10871"/>
    <cellStyle name="חישוב 2 3 4 2 26" xfId="10872"/>
    <cellStyle name="חישוב 2 3 4 2 27" xfId="10873"/>
    <cellStyle name="חישוב 2 3 4 2 28" xfId="10874"/>
    <cellStyle name="חישוב 2 3 4 2 29" xfId="10875"/>
    <cellStyle name="חישוב 2 3 4 2 3" xfId="10876"/>
    <cellStyle name="חישוב 2 3 4 2 30" xfId="10877"/>
    <cellStyle name="חישוב 2 3 4 2 31" xfId="10878"/>
    <cellStyle name="חישוב 2 3 4 2 32" xfId="10879"/>
    <cellStyle name="חישוב 2 3 4 2 33" xfId="10880"/>
    <cellStyle name="חישוב 2 3 4 2 34" xfId="10881"/>
    <cellStyle name="חישוב 2 3 4 2 35" xfId="10882"/>
    <cellStyle name="חישוב 2 3 4 2 36" xfId="10883"/>
    <cellStyle name="חישוב 2 3 4 2 37" xfId="10884"/>
    <cellStyle name="חישוב 2 3 4 2 38" xfId="10885"/>
    <cellStyle name="חישוב 2 3 4 2 39" xfId="10886"/>
    <cellStyle name="חישוב 2 3 4 2 4" xfId="10887"/>
    <cellStyle name="חישוב 2 3 4 2 40" xfId="10888"/>
    <cellStyle name="חישוב 2 3 4 2 41" xfId="10889"/>
    <cellStyle name="חישוב 2 3 4 2 42" xfId="18870"/>
    <cellStyle name="חישוב 2 3 4 2 43" xfId="18871"/>
    <cellStyle name="חישוב 2 3 4 2 44" xfId="18872"/>
    <cellStyle name="חישוב 2 3 4 2 45" xfId="18873"/>
    <cellStyle name="חישוב 2 3 4 2 46" xfId="18874"/>
    <cellStyle name="חישוב 2 3 4 2 47" xfId="18875"/>
    <cellStyle name="חישוב 2 3 4 2 48" xfId="18876"/>
    <cellStyle name="חישוב 2 3 4 2 49" xfId="18877"/>
    <cellStyle name="חישוב 2 3 4 2 5" xfId="10890"/>
    <cellStyle name="חישוב 2 3 4 2 50" xfId="18878"/>
    <cellStyle name="חישוב 2 3 4 2 51" xfId="20928"/>
    <cellStyle name="חישוב 2 3 4 2 52" xfId="20929"/>
    <cellStyle name="חישוב 2 3 4 2 53" xfId="20930"/>
    <cellStyle name="חישוב 2 3 4 2 54" xfId="28701"/>
    <cellStyle name="חישוב 2 3 4 2 55" xfId="28702"/>
    <cellStyle name="חישוב 2 3 4 2 56" xfId="28703"/>
    <cellStyle name="חישוב 2 3 4 2 57" xfId="28704"/>
    <cellStyle name="חישוב 2 3 4 2 58" xfId="28705"/>
    <cellStyle name="חישוב 2 3 4 2 59" xfId="28706"/>
    <cellStyle name="חישוב 2 3 4 2 6" xfId="10891"/>
    <cellStyle name="חישוב 2 3 4 2 60" xfId="28707"/>
    <cellStyle name="חישוב 2 3 4 2 61" xfId="28708"/>
    <cellStyle name="חישוב 2 3 4 2 62" xfId="28709"/>
    <cellStyle name="חישוב 2 3 4 2 63" xfId="28710"/>
    <cellStyle name="חישוב 2 3 4 2 64" xfId="28711"/>
    <cellStyle name="חישוב 2 3 4 2 65" xfId="28712"/>
    <cellStyle name="חישוב 2 3 4 2 66" xfId="28713"/>
    <cellStyle name="חישוב 2 3 4 2 67" xfId="28714"/>
    <cellStyle name="חישוב 2 3 4 2 68" xfId="28715"/>
    <cellStyle name="חישוב 2 3 4 2 69" xfId="28716"/>
    <cellStyle name="חישוב 2 3 4 2 7" xfId="10892"/>
    <cellStyle name="חישוב 2 3 4 2 70" xfId="28717"/>
    <cellStyle name="חישוב 2 3 4 2 71" xfId="28718"/>
    <cellStyle name="חישוב 2 3 4 2 72" xfId="28719"/>
    <cellStyle name="חישוב 2 3 4 2 73" xfId="28720"/>
    <cellStyle name="חישוב 2 3 4 2 74" xfId="28721"/>
    <cellStyle name="חישוב 2 3 4 2 75" xfId="28722"/>
    <cellStyle name="חישוב 2 3 4 2 76" xfId="28723"/>
    <cellStyle name="חישוב 2 3 4 2 77" xfId="28724"/>
    <cellStyle name="חישוב 2 3 4 2 78" xfId="28725"/>
    <cellStyle name="חישוב 2 3 4 2 79" xfId="28726"/>
    <cellStyle name="חישוב 2 3 4 2 8" xfId="10893"/>
    <cellStyle name="חישוב 2 3 4 2 80" xfId="28727"/>
    <cellStyle name="חישוב 2 3 4 2 81" xfId="28728"/>
    <cellStyle name="חישוב 2 3 4 2 9" xfId="10894"/>
    <cellStyle name="חישוב 2 3 4 20" xfId="10895"/>
    <cellStyle name="חישוב 2 3 4 21" xfId="10896"/>
    <cellStyle name="חישוב 2 3 4 22" xfId="10897"/>
    <cellStyle name="חישוב 2 3 4 23" xfId="10898"/>
    <cellStyle name="חישוב 2 3 4 24" xfId="10899"/>
    <cellStyle name="חישוב 2 3 4 25" xfId="10900"/>
    <cellStyle name="חישוב 2 3 4 26" xfId="10901"/>
    <cellStyle name="חישוב 2 3 4 27" xfId="10902"/>
    <cellStyle name="חישוב 2 3 4 28" xfId="10903"/>
    <cellStyle name="חישוב 2 3 4 29" xfId="10904"/>
    <cellStyle name="חישוב 2 3 4 3" xfId="10905"/>
    <cellStyle name="חישוב 2 3 4 3 10" xfId="10906"/>
    <cellStyle name="חישוב 2 3 4 3 11" xfId="10907"/>
    <cellStyle name="חישוב 2 3 4 3 12" xfId="10908"/>
    <cellStyle name="חישוב 2 3 4 3 13" xfId="10909"/>
    <cellStyle name="חישוב 2 3 4 3 14" xfId="10910"/>
    <cellStyle name="חישוב 2 3 4 3 15" xfId="10911"/>
    <cellStyle name="חישוב 2 3 4 3 16" xfId="10912"/>
    <cellStyle name="חישוב 2 3 4 3 17" xfId="10913"/>
    <cellStyle name="חישוב 2 3 4 3 18" xfId="10914"/>
    <cellStyle name="חישוב 2 3 4 3 19" xfId="10915"/>
    <cellStyle name="חישוב 2 3 4 3 2" xfId="10916"/>
    <cellStyle name="חישוב 2 3 4 3 20" xfId="10917"/>
    <cellStyle name="חישוב 2 3 4 3 21" xfId="10918"/>
    <cellStyle name="חישוב 2 3 4 3 22" xfId="10919"/>
    <cellStyle name="חישוב 2 3 4 3 23" xfId="10920"/>
    <cellStyle name="חישוב 2 3 4 3 24" xfId="10921"/>
    <cellStyle name="חישוב 2 3 4 3 25" xfId="10922"/>
    <cellStyle name="חישוב 2 3 4 3 26" xfId="10923"/>
    <cellStyle name="חישוב 2 3 4 3 27" xfId="10924"/>
    <cellStyle name="חישוב 2 3 4 3 28" xfId="10925"/>
    <cellStyle name="חישוב 2 3 4 3 29" xfId="10926"/>
    <cellStyle name="חישוב 2 3 4 3 3" xfId="10927"/>
    <cellStyle name="חישוב 2 3 4 3 30" xfId="10928"/>
    <cellStyle name="חישוב 2 3 4 3 31" xfId="10929"/>
    <cellStyle name="חישוב 2 3 4 3 32" xfId="10930"/>
    <cellStyle name="חישוב 2 3 4 3 33" xfId="10931"/>
    <cellStyle name="חישוב 2 3 4 3 34" xfId="10932"/>
    <cellStyle name="חישוב 2 3 4 3 35" xfId="10933"/>
    <cellStyle name="חישוב 2 3 4 3 36" xfId="10934"/>
    <cellStyle name="חישוב 2 3 4 3 37" xfId="10935"/>
    <cellStyle name="חישוב 2 3 4 3 38" xfId="10936"/>
    <cellStyle name="חישוב 2 3 4 3 39" xfId="10937"/>
    <cellStyle name="חישוב 2 3 4 3 4" xfId="10938"/>
    <cellStyle name="חישוב 2 3 4 3 40" xfId="10939"/>
    <cellStyle name="חישוב 2 3 4 3 41" xfId="10940"/>
    <cellStyle name="חישוב 2 3 4 3 42" xfId="18879"/>
    <cellStyle name="חישוב 2 3 4 3 43" xfId="18880"/>
    <cellStyle name="חישוב 2 3 4 3 44" xfId="18881"/>
    <cellStyle name="חישוב 2 3 4 3 45" xfId="18882"/>
    <cellStyle name="חישוב 2 3 4 3 46" xfId="18883"/>
    <cellStyle name="חישוב 2 3 4 3 47" xfId="18884"/>
    <cellStyle name="חישוב 2 3 4 3 48" xfId="18885"/>
    <cellStyle name="חישוב 2 3 4 3 49" xfId="18886"/>
    <cellStyle name="חישוב 2 3 4 3 5" xfId="10941"/>
    <cellStyle name="חישוב 2 3 4 3 50" xfId="18887"/>
    <cellStyle name="חישוב 2 3 4 3 51" xfId="20931"/>
    <cellStyle name="חישוב 2 3 4 3 52" xfId="20932"/>
    <cellStyle name="חישוב 2 3 4 3 53" xfId="20933"/>
    <cellStyle name="חישוב 2 3 4 3 54" xfId="28729"/>
    <cellStyle name="חישוב 2 3 4 3 55" xfId="28730"/>
    <cellStyle name="חישוב 2 3 4 3 56" xfId="28731"/>
    <cellStyle name="חישוב 2 3 4 3 57" xfId="28732"/>
    <cellStyle name="חישוב 2 3 4 3 58" xfId="28733"/>
    <cellStyle name="חישוב 2 3 4 3 59" xfId="28734"/>
    <cellStyle name="חישוב 2 3 4 3 6" xfId="10942"/>
    <cellStyle name="חישוב 2 3 4 3 60" xfId="28735"/>
    <cellStyle name="חישוב 2 3 4 3 61" xfId="28736"/>
    <cellStyle name="חישוב 2 3 4 3 62" xfId="28737"/>
    <cellStyle name="חישוב 2 3 4 3 63" xfId="28738"/>
    <cellStyle name="חישוב 2 3 4 3 64" xfId="28739"/>
    <cellStyle name="חישוב 2 3 4 3 65" xfId="28740"/>
    <cellStyle name="חישוב 2 3 4 3 66" xfId="28741"/>
    <cellStyle name="חישוב 2 3 4 3 67" xfId="28742"/>
    <cellStyle name="חישוב 2 3 4 3 68" xfId="28743"/>
    <cellStyle name="חישוב 2 3 4 3 69" xfId="28744"/>
    <cellStyle name="חישוב 2 3 4 3 7" xfId="10943"/>
    <cellStyle name="חישוב 2 3 4 3 70" xfId="28745"/>
    <cellStyle name="חישוב 2 3 4 3 71" xfId="28746"/>
    <cellStyle name="חישוב 2 3 4 3 72" xfId="28747"/>
    <cellStyle name="חישוב 2 3 4 3 73" xfId="28748"/>
    <cellStyle name="חישוב 2 3 4 3 74" xfId="28749"/>
    <cellStyle name="חישוב 2 3 4 3 75" xfId="28750"/>
    <cellStyle name="חישוב 2 3 4 3 76" xfId="28751"/>
    <cellStyle name="חישוב 2 3 4 3 77" xfId="28752"/>
    <cellStyle name="חישוב 2 3 4 3 78" xfId="28753"/>
    <cellStyle name="חישוב 2 3 4 3 79" xfId="28754"/>
    <cellStyle name="חישוב 2 3 4 3 8" xfId="10944"/>
    <cellStyle name="חישוב 2 3 4 3 80" xfId="28755"/>
    <cellStyle name="חישוב 2 3 4 3 81" xfId="28756"/>
    <cellStyle name="חישוב 2 3 4 3 9" xfId="10945"/>
    <cellStyle name="חישוב 2 3 4 30" xfId="10946"/>
    <cellStyle name="חישוב 2 3 4 31" xfId="10947"/>
    <cellStyle name="חישוב 2 3 4 32" xfId="10948"/>
    <cellStyle name="חישוב 2 3 4 33" xfId="10949"/>
    <cellStyle name="חישוב 2 3 4 34" xfId="10950"/>
    <cellStyle name="חישוב 2 3 4 35" xfId="10951"/>
    <cellStyle name="חישוב 2 3 4 36" xfId="10952"/>
    <cellStyle name="חישוב 2 3 4 37" xfId="10953"/>
    <cellStyle name="חישוב 2 3 4 38" xfId="10954"/>
    <cellStyle name="חישוב 2 3 4 39" xfId="10955"/>
    <cellStyle name="חישוב 2 3 4 4" xfId="10956"/>
    <cellStyle name="חישוב 2 3 4 40" xfId="10957"/>
    <cellStyle name="חישוב 2 3 4 41" xfId="10958"/>
    <cellStyle name="חישוב 2 3 4 42" xfId="10959"/>
    <cellStyle name="חישוב 2 3 4 43" xfId="10960"/>
    <cellStyle name="חישוב 2 3 4 44" xfId="18888"/>
    <cellStyle name="חישוב 2 3 4 45" xfId="18889"/>
    <cellStyle name="חישוב 2 3 4 46" xfId="18890"/>
    <cellStyle name="חישוב 2 3 4 47" xfId="18891"/>
    <cellStyle name="חישוב 2 3 4 48" xfId="18892"/>
    <cellStyle name="חישוב 2 3 4 49" xfId="18893"/>
    <cellStyle name="חישוב 2 3 4 5" xfId="10961"/>
    <cellStyle name="חישוב 2 3 4 50" xfId="18894"/>
    <cellStyle name="חישוב 2 3 4 51" xfId="18895"/>
    <cellStyle name="חישוב 2 3 4 52" xfId="18896"/>
    <cellStyle name="חישוב 2 3 4 53" xfId="20934"/>
    <cellStyle name="חישוב 2 3 4 54" xfId="20935"/>
    <cellStyle name="חישוב 2 3 4 55" xfId="20936"/>
    <cellStyle name="חישוב 2 3 4 56" xfId="28757"/>
    <cellStyle name="חישוב 2 3 4 57" xfId="28758"/>
    <cellStyle name="חישוב 2 3 4 58" xfId="28759"/>
    <cellStyle name="חישוב 2 3 4 59" xfId="28760"/>
    <cellStyle name="חישוב 2 3 4 6" xfId="10962"/>
    <cellStyle name="חישוב 2 3 4 60" xfId="28761"/>
    <cellStyle name="חישוב 2 3 4 61" xfId="28762"/>
    <cellStyle name="חישוב 2 3 4 62" xfId="28763"/>
    <cellStyle name="חישוב 2 3 4 63" xfId="28764"/>
    <cellStyle name="חישוב 2 3 4 64" xfId="28765"/>
    <cellStyle name="חישוב 2 3 4 65" xfId="28766"/>
    <cellStyle name="חישוב 2 3 4 66" xfId="28767"/>
    <cellStyle name="חישוב 2 3 4 67" xfId="28768"/>
    <cellStyle name="חישוב 2 3 4 68" xfId="28769"/>
    <cellStyle name="חישוב 2 3 4 69" xfId="28770"/>
    <cellStyle name="חישוב 2 3 4 7" xfId="10963"/>
    <cellStyle name="חישוב 2 3 4 70" xfId="28771"/>
    <cellStyle name="חישוב 2 3 4 71" xfId="28772"/>
    <cellStyle name="חישוב 2 3 4 72" xfId="28773"/>
    <cellStyle name="חישוב 2 3 4 73" xfId="28774"/>
    <cellStyle name="חישוב 2 3 4 74" xfId="28775"/>
    <cellStyle name="חישוב 2 3 4 75" xfId="28776"/>
    <cellStyle name="חישוב 2 3 4 76" xfId="28777"/>
    <cellStyle name="חישוב 2 3 4 77" xfId="28778"/>
    <cellStyle name="חישוב 2 3 4 78" xfId="28779"/>
    <cellStyle name="חישוב 2 3 4 79" xfId="28780"/>
    <cellStyle name="חישוב 2 3 4 8" xfId="10964"/>
    <cellStyle name="חישוב 2 3 4 80" xfId="28781"/>
    <cellStyle name="חישוב 2 3 4 81" xfId="28782"/>
    <cellStyle name="חישוב 2 3 4 82" xfId="28783"/>
    <cellStyle name="חישוב 2 3 4 83" xfId="28784"/>
    <cellStyle name="חישוב 2 3 4 9" xfId="10965"/>
    <cellStyle name="חישוב 2 3 5" xfId="10966"/>
    <cellStyle name="חישוב 2 3 5 10" xfId="10967"/>
    <cellStyle name="חישוב 2 3 5 11" xfId="10968"/>
    <cellStyle name="חישוב 2 3 5 12" xfId="10969"/>
    <cellStyle name="חישוב 2 3 5 13" xfId="10970"/>
    <cellStyle name="חישוב 2 3 5 14" xfId="10971"/>
    <cellStyle name="חישוב 2 3 5 15" xfId="10972"/>
    <cellStyle name="חישוב 2 3 5 16" xfId="10973"/>
    <cellStyle name="חישוב 2 3 5 17" xfId="10974"/>
    <cellStyle name="חישוב 2 3 5 18" xfId="10975"/>
    <cellStyle name="חישוב 2 3 5 19" xfId="10976"/>
    <cellStyle name="חישוב 2 3 5 2" xfId="10977"/>
    <cellStyle name="חישוב 2 3 5 20" xfId="10978"/>
    <cellStyle name="חישוב 2 3 5 21" xfId="10979"/>
    <cellStyle name="חישוב 2 3 5 22" xfId="10980"/>
    <cellStyle name="חישוב 2 3 5 23" xfId="10981"/>
    <cellStyle name="חישוב 2 3 5 24" xfId="10982"/>
    <cellStyle name="חישוב 2 3 5 25" xfId="10983"/>
    <cellStyle name="חישוב 2 3 5 26" xfId="10984"/>
    <cellStyle name="חישוב 2 3 5 27" xfId="10985"/>
    <cellStyle name="חישוב 2 3 5 28" xfId="10986"/>
    <cellStyle name="חישוב 2 3 5 29" xfId="10987"/>
    <cellStyle name="חישוב 2 3 5 3" xfId="10988"/>
    <cellStyle name="חישוב 2 3 5 30" xfId="10989"/>
    <cellStyle name="חישוב 2 3 5 31" xfId="10990"/>
    <cellStyle name="חישוב 2 3 5 32" xfId="10991"/>
    <cellStyle name="חישוב 2 3 5 33" xfId="10992"/>
    <cellStyle name="חישוב 2 3 5 34" xfId="10993"/>
    <cellStyle name="חישוב 2 3 5 35" xfId="10994"/>
    <cellStyle name="חישוב 2 3 5 36" xfId="10995"/>
    <cellStyle name="חישוב 2 3 5 37" xfId="10996"/>
    <cellStyle name="חישוב 2 3 5 38" xfId="10997"/>
    <cellStyle name="חישוב 2 3 5 39" xfId="10998"/>
    <cellStyle name="חישוב 2 3 5 4" xfId="10999"/>
    <cellStyle name="חישוב 2 3 5 40" xfId="11000"/>
    <cellStyle name="חישוב 2 3 5 41" xfId="11001"/>
    <cellStyle name="חישוב 2 3 5 42" xfId="18897"/>
    <cellStyle name="חישוב 2 3 5 43" xfId="18898"/>
    <cellStyle name="חישוב 2 3 5 44" xfId="18899"/>
    <cellStyle name="חישוב 2 3 5 45" xfId="18900"/>
    <cellStyle name="חישוב 2 3 5 46" xfId="18901"/>
    <cellStyle name="חישוב 2 3 5 47" xfId="18902"/>
    <cellStyle name="חישוב 2 3 5 48" xfId="18903"/>
    <cellStyle name="חישוב 2 3 5 49" xfId="18904"/>
    <cellStyle name="חישוב 2 3 5 5" xfId="11002"/>
    <cellStyle name="חישוב 2 3 5 50" xfId="18905"/>
    <cellStyle name="חישוב 2 3 5 51" xfId="20937"/>
    <cellStyle name="חישוב 2 3 5 52" xfId="20938"/>
    <cellStyle name="חישוב 2 3 5 53" xfId="20939"/>
    <cellStyle name="חישוב 2 3 5 54" xfId="28785"/>
    <cellStyle name="חישוב 2 3 5 55" xfId="28786"/>
    <cellStyle name="חישוב 2 3 5 56" xfId="28787"/>
    <cellStyle name="חישוב 2 3 5 57" xfId="28788"/>
    <cellStyle name="חישוב 2 3 5 58" xfId="28789"/>
    <cellStyle name="חישוב 2 3 5 59" xfId="28790"/>
    <cellStyle name="חישוב 2 3 5 6" xfId="11003"/>
    <cellStyle name="חישוב 2 3 5 60" xfId="28791"/>
    <cellStyle name="חישוב 2 3 5 61" xfId="28792"/>
    <cellStyle name="חישוב 2 3 5 62" xfId="28793"/>
    <cellStyle name="חישוב 2 3 5 63" xfId="28794"/>
    <cellStyle name="חישוב 2 3 5 64" xfId="28795"/>
    <cellStyle name="חישוב 2 3 5 65" xfId="28796"/>
    <cellStyle name="חישוב 2 3 5 66" xfId="28797"/>
    <cellStyle name="חישוב 2 3 5 67" xfId="28798"/>
    <cellStyle name="חישוב 2 3 5 68" xfId="28799"/>
    <cellStyle name="חישוב 2 3 5 69" xfId="28800"/>
    <cellStyle name="חישוב 2 3 5 7" xfId="11004"/>
    <cellStyle name="חישוב 2 3 5 70" xfId="28801"/>
    <cellStyle name="חישוב 2 3 5 71" xfId="28802"/>
    <cellStyle name="חישוב 2 3 5 72" xfId="28803"/>
    <cellStyle name="חישוב 2 3 5 73" xfId="28804"/>
    <cellStyle name="חישוב 2 3 5 74" xfId="28805"/>
    <cellStyle name="חישוב 2 3 5 75" xfId="28806"/>
    <cellStyle name="חישוב 2 3 5 76" xfId="28807"/>
    <cellStyle name="חישוב 2 3 5 77" xfId="28808"/>
    <cellStyle name="חישוב 2 3 5 78" xfId="28809"/>
    <cellStyle name="חישוב 2 3 5 79" xfId="28810"/>
    <cellStyle name="חישוב 2 3 5 8" xfId="11005"/>
    <cellStyle name="חישוב 2 3 5 80" xfId="28811"/>
    <cellStyle name="חישוב 2 3 5 81" xfId="28812"/>
    <cellStyle name="חישוב 2 3 5 9" xfId="11006"/>
    <cellStyle name="חישוב 2 3 6" xfId="11007"/>
    <cellStyle name="חישוב 2 3 6 10" xfId="11008"/>
    <cellStyle name="חישוב 2 3 6 11" xfId="11009"/>
    <cellStyle name="חישוב 2 3 6 12" xfId="11010"/>
    <cellStyle name="חישוב 2 3 6 13" xfId="11011"/>
    <cellStyle name="חישוב 2 3 6 14" xfId="11012"/>
    <cellStyle name="חישוב 2 3 6 15" xfId="11013"/>
    <cellStyle name="חישוב 2 3 6 16" xfId="11014"/>
    <cellStyle name="חישוב 2 3 6 17" xfId="11015"/>
    <cellStyle name="חישוב 2 3 6 18" xfId="11016"/>
    <cellStyle name="חישוב 2 3 6 19" xfId="11017"/>
    <cellStyle name="חישוב 2 3 6 2" xfId="11018"/>
    <cellStyle name="חישוב 2 3 6 20" xfId="11019"/>
    <cellStyle name="חישוב 2 3 6 21" xfId="11020"/>
    <cellStyle name="חישוב 2 3 6 22" xfId="11021"/>
    <cellStyle name="חישוב 2 3 6 23" xfId="11022"/>
    <cellStyle name="חישוב 2 3 6 24" xfId="11023"/>
    <cellStyle name="חישוב 2 3 6 25" xfId="11024"/>
    <cellStyle name="חישוב 2 3 6 26" xfId="11025"/>
    <cellStyle name="חישוב 2 3 6 27" xfId="11026"/>
    <cellStyle name="חישוב 2 3 6 28" xfId="11027"/>
    <cellStyle name="חישוב 2 3 6 29" xfId="11028"/>
    <cellStyle name="חישוב 2 3 6 3" xfId="11029"/>
    <cellStyle name="חישוב 2 3 6 30" xfId="11030"/>
    <cellStyle name="חישוב 2 3 6 31" xfId="11031"/>
    <cellStyle name="חישוב 2 3 6 32" xfId="11032"/>
    <cellStyle name="חישוב 2 3 6 33" xfId="11033"/>
    <cellStyle name="חישוב 2 3 6 34" xfId="11034"/>
    <cellStyle name="חישוב 2 3 6 35" xfId="11035"/>
    <cellStyle name="חישוב 2 3 6 36" xfId="11036"/>
    <cellStyle name="חישוב 2 3 6 37" xfId="11037"/>
    <cellStyle name="חישוב 2 3 6 38" xfId="11038"/>
    <cellStyle name="חישוב 2 3 6 39" xfId="11039"/>
    <cellStyle name="חישוב 2 3 6 4" xfId="11040"/>
    <cellStyle name="חישוב 2 3 6 40" xfId="11041"/>
    <cellStyle name="חישוב 2 3 6 41" xfId="11042"/>
    <cellStyle name="חישוב 2 3 6 42" xfId="18906"/>
    <cellStyle name="חישוב 2 3 6 43" xfId="18907"/>
    <cellStyle name="חישוב 2 3 6 44" xfId="18908"/>
    <cellStyle name="חישוב 2 3 6 45" xfId="18909"/>
    <cellStyle name="חישוב 2 3 6 46" xfId="18910"/>
    <cellStyle name="חישוב 2 3 6 47" xfId="18911"/>
    <cellStyle name="חישוב 2 3 6 48" xfId="18912"/>
    <cellStyle name="חישוב 2 3 6 49" xfId="18913"/>
    <cellStyle name="חישוב 2 3 6 5" xfId="11043"/>
    <cellStyle name="חישוב 2 3 6 50" xfId="18914"/>
    <cellStyle name="חישוב 2 3 6 51" xfId="20940"/>
    <cellStyle name="חישוב 2 3 6 52" xfId="20941"/>
    <cellStyle name="חישוב 2 3 6 53" xfId="20942"/>
    <cellStyle name="חישוב 2 3 6 54" xfId="28813"/>
    <cellStyle name="חישוב 2 3 6 55" xfId="28814"/>
    <cellStyle name="חישוב 2 3 6 56" xfId="28815"/>
    <cellStyle name="חישוב 2 3 6 57" xfId="28816"/>
    <cellStyle name="חישוב 2 3 6 58" xfId="28817"/>
    <cellStyle name="חישוב 2 3 6 59" xfId="28818"/>
    <cellStyle name="חישוב 2 3 6 6" xfId="11044"/>
    <cellStyle name="חישוב 2 3 6 60" xfId="28819"/>
    <cellStyle name="חישוב 2 3 6 61" xfId="28820"/>
    <cellStyle name="חישוב 2 3 6 62" xfId="28821"/>
    <cellStyle name="חישוב 2 3 6 63" xfId="28822"/>
    <cellStyle name="חישוב 2 3 6 64" xfId="28823"/>
    <cellStyle name="חישוב 2 3 6 65" xfId="28824"/>
    <cellStyle name="חישוב 2 3 6 66" xfId="28825"/>
    <cellStyle name="חישוב 2 3 6 67" xfId="28826"/>
    <cellStyle name="חישוב 2 3 6 68" xfId="28827"/>
    <cellStyle name="חישוב 2 3 6 69" xfId="28828"/>
    <cellStyle name="חישוב 2 3 6 7" xfId="11045"/>
    <cellStyle name="חישוב 2 3 6 70" xfId="28829"/>
    <cellStyle name="חישוב 2 3 6 71" xfId="28830"/>
    <cellStyle name="חישוב 2 3 6 72" xfId="28831"/>
    <cellStyle name="חישוב 2 3 6 73" xfId="28832"/>
    <cellStyle name="חישוב 2 3 6 74" xfId="28833"/>
    <cellStyle name="חישוב 2 3 6 75" xfId="28834"/>
    <cellStyle name="חישוב 2 3 6 76" xfId="28835"/>
    <cellStyle name="חישוב 2 3 6 77" xfId="28836"/>
    <cellStyle name="חישוב 2 3 6 78" xfId="28837"/>
    <cellStyle name="חישוב 2 3 6 79" xfId="28838"/>
    <cellStyle name="חישוב 2 3 6 8" xfId="11046"/>
    <cellStyle name="חישוב 2 3 6 80" xfId="28839"/>
    <cellStyle name="חישוב 2 3 6 81" xfId="28840"/>
    <cellStyle name="חישוב 2 3 6 9" xfId="11047"/>
    <cellStyle name="חישוב 2 3 7" xfId="11048"/>
    <cellStyle name="חישוב 2 3 8" xfId="11049"/>
    <cellStyle name="חישוב 2 3 9" xfId="11050"/>
    <cellStyle name="חישוב 2 4" xfId="11051"/>
    <cellStyle name="חישוב 2 4 10" xfId="11052"/>
    <cellStyle name="חישוב 2 4 11" xfId="11053"/>
    <cellStyle name="חישוב 2 4 12" xfId="11054"/>
    <cellStyle name="חישוב 2 4 13" xfId="11055"/>
    <cellStyle name="חישוב 2 4 14" xfId="11056"/>
    <cellStyle name="חישוב 2 4 15" xfId="11057"/>
    <cellStyle name="חישוב 2 4 16" xfId="11058"/>
    <cellStyle name="חישוב 2 4 17" xfId="11059"/>
    <cellStyle name="חישוב 2 4 18" xfId="11060"/>
    <cellStyle name="חישוב 2 4 19" xfId="11061"/>
    <cellStyle name="חישוב 2 4 2" xfId="11062"/>
    <cellStyle name="חישוב 2 4 2 10" xfId="11063"/>
    <cellStyle name="חישוב 2 4 2 11" xfId="11064"/>
    <cellStyle name="חישוב 2 4 2 12" xfId="11065"/>
    <cellStyle name="חישוב 2 4 2 13" xfId="11066"/>
    <cellStyle name="חישוב 2 4 2 14" xfId="11067"/>
    <cellStyle name="חישוב 2 4 2 15" xfId="11068"/>
    <cellStyle name="חישוב 2 4 2 16" xfId="11069"/>
    <cellStyle name="חישוב 2 4 2 17" xfId="11070"/>
    <cellStyle name="חישוב 2 4 2 18" xfId="11071"/>
    <cellStyle name="חישוב 2 4 2 19" xfId="11072"/>
    <cellStyle name="חישוב 2 4 2 2" xfId="11073"/>
    <cellStyle name="חישוב 2 4 2 20" xfId="11074"/>
    <cellStyle name="חישוב 2 4 2 21" xfId="11075"/>
    <cellStyle name="חישוב 2 4 2 22" xfId="11076"/>
    <cellStyle name="חישוב 2 4 2 23" xfId="11077"/>
    <cellStyle name="חישוב 2 4 2 24" xfId="11078"/>
    <cellStyle name="חישוב 2 4 2 25" xfId="11079"/>
    <cellStyle name="חישוב 2 4 2 26" xfId="11080"/>
    <cellStyle name="חישוב 2 4 2 27" xfId="11081"/>
    <cellStyle name="חישוב 2 4 2 28" xfId="11082"/>
    <cellStyle name="חישוב 2 4 2 29" xfId="11083"/>
    <cellStyle name="חישוב 2 4 2 3" xfId="11084"/>
    <cellStyle name="חישוב 2 4 2 30" xfId="11085"/>
    <cellStyle name="חישוב 2 4 2 31" xfId="11086"/>
    <cellStyle name="חישוב 2 4 2 32" xfId="11087"/>
    <cellStyle name="חישוב 2 4 2 33" xfId="11088"/>
    <cellStyle name="חישוב 2 4 2 34" xfId="11089"/>
    <cellStyle name="חישוב 2 4 2 35" xfId="11090"/>
    <cellStyle name="חישוב 2 4 2 36" xfId="11091"/>
    <cellStyle name="חישוב 2 4 2 37" xfId="11092"/>
    <cellStyle name="חישוב 2 4 2 38" xfId="11093"/>
    <cellStyle name="חישוב 2 4 2 39" xfId="11094"/>
    <cellStyle name="חישוב 2 4 2 4" xfId="11095"/>
    <cellStyle name="חישוב 2 4 2 40" xfId="11096"/>
    <cellStyle name="חישוב 2 4 2 41" xfId="11097"/>
    <cellStyle name="חישוב 2 4 2 42" xfId="18915"/>
    <cellStyle name="חישוב 2 4 2 43" xfId="18916"/>
    <cellStyle name="חישוב 2 4 2 44" xfId="18917"/>
    <cellStyle name="חישוב 2 4 2 45" xfId="18918"/>
    <cellStyle name="חישוב 2 4 2 46" xfId="18919"/>
    <cellStyle name="חישוב 2 4 2 47" xfId="18920"/>
    <cellStyle name="חישוב 2 4 2 48" xfId="18921"/>
    <cellStyle name="חישוב 2 4 2 49" xfId="18922"/>
    <cellStyle name="חישוב 2 4 2 5" xfId="11098"/>
    <cellStyle name="חישוב 2 4 2 50" xfId="18923"/>
    <cellStyle name="חישוב 2 4 2 51" xfId="20943"/>
    <cellStyle name="חישוב 2 4 2 52" xfId="20944"/>
    <cellStyle name="חישוב 2 4 2 53" xfId="20945"/>
    <cellStyle name="חישוב 2 4 2 54" xfId="28841"/>
    <cellStyle name="חישוב 2 4 2 55" xfId="28842"/>
    <cellStyle name="חישוב 2 4 2 56" xfId="28843"/>
    <cellStyle name="חישוב 2 4 2 57" xfId="28844"/>
    <cellStyle name="חישוב 2 4 2 58" xfId="28845"/>
    <cellStyle name="חישוב 2 4 2 59" xfId="28846"/>
    <cellStyle name="חישוב 2 4 2 6" xfId="11099"/>
    <cellStyle name="חישוב 2 4 2 60" xfId="28847"/>
    <cellStyle name="חישוב 2 4 2 61" xfId="28848"/>
    <cellStyle name="חישוב 2 4 2 62" xfId="28849"/>
    <cellStyle name="חישוב 2 4 2 63" xfId="28850"/>
    <cellStyle name="חישוב 2 4 2 64" xfId="28851"/>
    <cellStyle name="חישוב 2 4 2 65" xfId="28852"/>
    <cellStyle name="חישוב 2 4 2 66" xfId="28853"/>
    <cellStyle name="חישוב 2 4 2 67" xfId="28854"/>
    <cellStyle name="חישוב 2 4 2 68" xfId="28855"/>
    <cellStyle name="חישוב 2 4 2 69" xfId="28856"/>
    <cellStyle name="חישוב 2 4 2 7" xfId="11100"/>
    <cellStyle name="חישוב 2 4 2 70" xfId="28857"/>
    <cellStyle name="חישוב 2 4 2 71" xfId="28858"/>
    <cellStyle name="חישוב 2 4 2 72" xfId="28859"/>
    <cellStyle name="חישוב 2 4 2 73" xfId="28860"/>
    <cellStyle name="חישוב 2 4 2 74" xfId="28861"/>
    <cellStyle name="חישוב 2 4 2 75" xfId="28862"/>
    <cellStyle name="חישוב 2 4 2 76" xfId="28863"/>
    <cellStyle name="חישוב 2 4 2 77" xfId="28864"/>
    <cellStyle name="חישוב 2 4 2 78" xfId="28865"/>
    <cellStyle name="חישוב 2 4 2 79" xfId="28866"/>
    <cellStyle name="חישוב 2 4 2 8" xfId="11101"/>
    <cellStyle name="חישוב 2 4 2 80" xfId="28867"/>
    <cellStyle name="חישוב 2 4 2 81" xfId="28868"/>
    <cellStyle name="חישוב 2 4 2 9" xfId="11102"/>
    <cellStyle name="חישוב 2 4 20" xfId="11103"/>
    <cellStyle name="חישוב 2 4 21" xfId="11104"/>
    <cellStyle name="חישוב 2 4 22" xfId="11105"/>
    <cellStyle name="חישוב 2 4 23" xfId="11106"/>
    <cellStyle name="חישוב 2 4 24" xfId="11107"/>
    <cellStyle name="חישוב 2 4 25" xfId="11108"/>
    <cellStyle name="חישוב 2 4 26" xfId="11109"/>
    <cellStyle name="חישוב 2 4 27" xfId="11110"/>
    <cellStyle name="חישוב 2 4 28" xfId="11111"/>
    <cellStyle name="חישוב 2 4 29" xfId="11112"/>
    <cellStyle name="חישוב 2 4 3" xfId="11113"/>
    <cellStyle name="חישוב 2 4 3 10" xfId="11114"/>
    <cellStyle name="חישוב 2 4 3 11" xfId="11115"/>
    <cellStyle name="חישוב 2 4 3 12" xfId="11116"/>
    <cellStyle name="חישוב 2 4 3 13" xfId="11117"/>
    <cellStyle name="חישוב 2 4 3 14" xfId="11118"/>
    <cellStyle name="חישוב 2 4 3 15" xfId="11119"/>
    <cellStyle name="חישוב 2 4 3 16" xfId="11120"/>
    <cellStyle name="חישוב 2 4 3 17" xfId="11121"/>
    <cellStyle name="חישוב 2 4 3 18" xfId="11122"/>
    <cellStyle name="חישוב 2 4 3 19" xfId="11123"/>
    <cellStyle name="חישוב 2 4 3 2" xfId="11124"/>
    <cellStyle name="חישוב 2 4 3 20" xfId="11125"/>
    <cellStyle name="חישוב 2 4 3 21" xfId="11126"/>
    <cellStyle name="חישוב 2 4 3 22" xfId="11127"/>
    <cellStyle name="חישוב 2 4 3 23" xfId="11128"/>
    <cellStyle name="חישוב 2 4 3 24" xfId="11129"/>
    <cellStyle name="חישוב 2 4 3 25" xfId="11130"/>
    <cellStyle name="חישוב 2 4 3 26" xfId="11131"/>
    <cellStyle name="חישוב 2 4 3 27" xfId="11132"/>
    <cellStyle name="חישוב 2 4 3 28" xfId="11133"/>
    <cellStyle name="חישוב 2 4 3 29" xfId="11134"/>
    <cellStyle name="חישוב 2 4 3 3" xfId="11135"/>
    <cellStyle name="חישוב 2 4 3 30" xfId="11136"/>
    <cellStyle name="חישוב 2 4 3 31" xfId="11137"/>
    <cellStyle name="חישוב 2 4 3 32" xfId="11138"/>
    <cellStyle name="חישוב 2 4 3 33" xfId="11139"/>
    <cellStyle name="חישוב 2 4 3 34" xfId="11140"/>
    <cellStyle name="חישוב 2 4 3 35" xfId="11141"/>
    <cellStyle name="חישוב 2 4 3 36" xfId="11142"/>
    <cellStyle name="חישוב 2 4 3 37" xfId="11143"/>
    <cellStyle name="חישוב 2 4 3 38" xfId="11144"/>
    <cellStyle name="חישוב 2 4 3 39" xfId="11145"/>
    <cellStyle name="חישוב 2 4 3 4" xfId="11146"/>
    <cellStyle name="חישוב 2 4 3 40" xfId="11147"/>
    <cellStyle name="חישוב 2 4 3 41" xfId="11148"/>
    <cellStyle name="חישוב 2 4 3 42" xfId="18924"/>
    <cellStyle name="חישוב 2 4 3 43" xfId="18925"/>
    <cellStyle name="חישוב 2 4 3 44" xfId="18926"/>
    <cellStyle name="חישוב 2 4 3 45" xfId="18927"/>
    <cellStyle name="חישוב 2 4 3 46" xfId="18928"/>
    <cellStyle name="חישוב 2 4 3 47" xfId="18929"/>
    <cellStyle name="חישוב 2 4 3 48" xfId="18930"/>
    <cellStyle name="חישוב 2 4 3 49" xfId="18931"/>
    <cellStyle name="חישוב 2 4 3 5" xfId="11149"/>
    <cellStyle name="חישוב 2 4 3 50" xfId="18932"/>
    <cellStyle name="חישוב 2 4 3 51" xfId="20946"/>
    <cellStyle name="חישוב 2 4 3 52" xfId="20947"/>
    <cellStyle name="חישוב 2 4 3 53" xfId="20948"/>
    <cellStyle name="חישוב 2 4 3 54" xfId="28869"/>
    <cellStyle name="חישוב 2 4 3 55" xfId="28870"/>
    <cellStyle name="חישוב 2 4 3 56" xfId="28871"/>
    <cellStyle name="חישוב 2 4 3 57" xfId="28872"/>
    <cellStyle name="חישוב 2 4 3 58" xfId="28873"/>
    <cellStyle name="חישוב 2 4 3 59" xfId="28874"/>
    <cellStyle name="חישוב 2 4 3 6" xfId="11150"/>
    <cellStyle name="חישוב 2 4 3 60" xfId="28875"/>
    <cellStyle name="חישוב 2 4 3 61" xfId="28876"/>
    <cellStyle name="חישוב 2 4 3 62" xfId="28877"/>
    <cellStyle name="חישוב 2 4 3 63" xfId="28878"/>
    <cellStyle name="חישוב 2 4 3 64" xfId="28879"/>
    <cellStyle name="חישוב 2 4 3 65" xfId="28880"/>
    <cellStyle name="חישוב 2 4 3 66" xfId="28881"/>
    <cellStyle name="חישוב 2 4 3 67" xfId="28882"/>
    <cellStyle name="חישוב 2 4 3 68" xfId="28883"/>
    <cellStyle name="חישוב 2 4 3 69" xfId="28884"/>
    <cellStyle name="חישוב 2 4 3 7" xfId="11151"/>
    <cellStyle name="חישוב 2 4 3 70" xfId="28885"/>
    <cellStyle name="חישוב 2 4 3 71" xfId="28886"/>
    <cellStyle name="חישוב 2 4 3 72" xfId="28887"/>
    <cellStyle name="חישוב 2 4 3 73" xfId="28888"/>
    <cellStyle name="חישוב 2 4 3 74" xfId="28889"/>
    <cellStyle name="חישוב 2 4 3 75" xfId="28890"/>
    <cellStyle name="חישוב 2 4 3 76" xfId="28891"/>
    <cellStyle name="חישוב 2 4 3 77" xfId="28892"/>
    <cellStyle name="חישוב 2 4 3 78" xfId="28893"/>
    <cellStyle name="חישוב 2 4 3 79" xfId="28894"/>
    <cellStyle name="חישוב 2 4 3 8" xfId="11152"/>
    <cellStyle name="חישוב 2 4 3 80" xfId="28895"/>
    <cellStyle name="חישוב 2 4 3 81" xfId="28896"/>
    <cellStyle name="חישוב 2 4 3 9" xfId="11153"/>
    <cellStyle name="חישוב 2 4 30" xfId="11154"/>
    <cellStyle name="חישוב 2 4 31" xfId="11155"/>
    <cellStyle name="חישוב 2 4 32" xfId="11156"/>
    <cellStyle name="חישוב 2 4 33" xfId="11157"/>
    <cellStyle name="חישוב 2 4 34" xfId="11158"/>
    <cellStyle name="חישוב 2 4 35" xfId="11159"/>
    <cellStyle name="חישוב 2 4 36" xfId="11160"/>
    <cellStyle name="חישוב 2 4 37" xfId="11161"/>
    <cellStyle name="חישוב 2 4 38" xfId="11162"/>
    <cellStyle name="חישוב 2 4 39" xfId="11163"/>
    <cellStyle name="חישוב 2 4 4" xfId="11164"/>
    <cellStyle name="חישוב 2 4 40" xfId="11165"/>
    <cellStyle name="חישוב 2 4 41" xfId="11166"/>
    <cellStyle name="חישוב 2 4 42" xfId="11167"/>
    <cellStyle name="חישוב 2 4 43" xfId="11168"/>
    <cellStyle name="חישוב 2 4 44" xfId="18933"/>
    <cellStyle name="חישוב 2 4 45" xfId="18934"/>
    <cellStyle name="חישוב 2 4 46" xfId="18935"/>
    <cellStyle name="חישוב 2 4 47" xfId="18936"/>
    <cellStyle name="חישוב 2 4 48" xfId="18937"/>
    <cellStyle name="חישוב 2 4 49" xfId="18938"/>
    <cellStyle name="חישוב 2 4 5" xfId="11169"/>
    <cellStyle name="חישוב 2 4 50" xfId="18939"/>
    <cellStyle name="חישוב 2 4 51" xfId="18940"/>
    <cellStyle name="חישוב 2 4 52" xfId="18941"/>
    <cellStyle name="חישוב 2 4 53" xfId="20949"/>
    <cellStyle name="חישוב 2 4 54" xfId="20950"/>
    <cellStyle name="חישוב 2 4 55" xfId="20951"/>
    <cellStyle name="חישוב 2 4 56" xfId="28897"/>
    <cellStyle name="חישוב 2 4 57" xfId="28898"/>
    <cellStyle name="חישוב 2 4 58" xfId="28899"/>
    <cellStyle name="חישוב 2 4 59" xfId="28900"/>
    <cellStyle name="חישוב 2 4 6" xfId="11170"/>
    <cellStyle name="חישוב 2 4 60" xfId="28901"/>
    <cellStyle name="חישוב 2 4 61" xfId="28902"/>
    <cellStyle name="חישוב 2 4 62" xfId="28903"/>
    <cellStyle name="חישוב 2 4 63" xfId="28904"/>
    <cellStyle name="חישוב 2 4 64" xfId="28905"/>
    <cellStyle name="חישוב 2 4 65" xfId="28906"/>
    <cellStyle name="חישוב 2 4 66" xfId="28907"/>
    <cellStyle name="חישוב 2 4 67" xfId="28908"/>
    <cellStyle name="חישוב 2 4 68" xfId="28909"/>
    <cellStyle name="חישוב 2 4 69" xfId="28910"/>
    <cellStyle name="חישוב 2 4 7" xfId="11171"/>
    <cellStyle name="חישוב 2 4 70" xfId="28911"/>
    <cellStyle name="חישוב 2 4 71" xfId="28912"/>
    <cellStyle name="חישוב 2 4 72" xfId="28913"/>
    <cellStyle name="חישוב 2 4 73" xfId="28914"/>
    <cellStyle name="חישוב 2 4 74" xfId="28915"/>
    <cellStyle name="חישוב 2 4 75" xfId="28916"/>
    <cellStyle name="חישוב 2 4 76" xfId="28917"/>
    <cellStyle name="חישוב 2 4 77" xfId="28918"/>
    <cellStyle name="חישוב 2 4 78" xfId="28919"/>
    <cellStyle name="חישוב 2 4 79" xfId="28920"/>
    <cellStyle name="חישוב 2 4 8" xfId="11172"/>
    <cellStyle name="חישוב 2 4 80" xfId="28921"/>
    <cellStyle name="חישוב 2 4 81" xfId="28922"/>
    <cellStyle name="חישוב 2 4 82" xfId="28923"/>
    <cellStyle name="חישוב 2 4 83" xfId="28924"/>
    <cellStyle name="חישוב 2 4 9" xfId="11173"/>
    <cellStyle name="חישוב 2 5" xfId="11174"/>
    <cellStyle name="חישוב 2 5 10" xfId="11175"/>
    <cellStyle name="חישוב 2 5 11" xfId="11176"/>
    <cellStyle name="חישוב 2 5 12" xfId="11177"/>
    <cellStyle name="חישוב 2 5 13" xfId="11178"/>
    <cellStyle name="חישוב 2 5 14" xfId="11179"/>
    <cellStyle name="חישוב 2 5 15" xfId="11180"/>
    <cellStyle name="חישוב 2 5 16" xfId="11181"/>
    <cellStyle name="חישוב 2 5 17" xfId="11182"/>
    <cellStyle name="חישוב 2 5 18" xfId="11183"/>
    <cellStyle name="חישוב 2 5 19" xfId="11184"/>
    <cellStyle name="חישוב 2 5 2" xfId="11185"/>
    <cellStyle name="חישוב 2 5 2 10" xfId="11186"/>
    <cellStyle name="חישוב 2 5 2 11" xfId="11187"/>
    <cellStyle name="חישוב 2 5 2 12" xfId="11188"/>
    <cellStyle name="חישוב 2 5 2 13" xfId="11189"/>
    <cellStyle name="חישוב 2 5 2 14" xfId="11190"/>
    <cellStyle name="חישוב 2 5 2 15" xfId="11191"/>
    <cellStyle name="חישוב 2 5 2 16" xfId="11192"/>
    <cellStyle name="חישוב 2 5 2 17" xfId="11193"/>
    <cellStyle name="חישוב 2 5 2 18" xfId="11194"/>
    <cellStyle name="חישוב 2 5 2 19" xfId="11195"/>
    <cellStyle name="חישוב 2 5 2 2" xfId="11196"/>
    <cellStyle name="חישוב 2 5 2 20" xfId="11197"/>
    <cellStyle name="חישוב 2 5 2 21" xfId="11198"/>
    <cellStyle name="חישוב 2 5 2 22" xfId="11199"/>
    <cellStyle name="חישוב 2 5 2 23" xfId="11200"/>
    <cellStyle name="חישוב 2 5 2 24" xfId="11201"/>
    <cellStyle name="חישוב 2 5 2 25" xfId="11202"/>
    <cellStyle name="חישוב 2 5 2 26" xfId="11203"/>
    <cellStyle name="חישוב 2 5 2 27" xfId="11204"/>
    <cellStyle name="חישוב 2 5 2 28" xfId="11205"/>
    <cellStyle name="חישוב 2 5 2 29" xfId="11206"/>
    <cellStyle name="חישוב 2 5 2 3" xfId="11207"/>
    <cellStyle name="חישוב 2 5 2 30" xfId="11208"/>
    <cellStyle name="חישוב 2 5 2 31" xfId="11209"/>
    <cellStyle name="חישוב 2 5 2 32" xfId="11210"/>
    <cellStyle name="חישוב 2 5 2 33" xfId="11211"/>
    <cellStyle name="חישוב 2 5 2 34" xfId="11212"/>
    <cellStyle name="חישוב 2 5 2 35" xfId="11213"/>
    <cellStyle name="חישוב 2 5 2 36" xfId="11214"/>
    <cellStyle name="חישוב 2 5 2 37" xfId="11215"/>
    <cellStyle name="חישוב 2 5 2 38" xfId="11216"/>
    <cellStyle name="חישוב 2 5 2 39" xfId="11217"/>
    <cellStyle name="חישוב 2 5 2 4" xfId="11218"/>
    <cellStyle name="חישוב 2 5 2 40" xfId="11219"/>
    <cellStyle name="חישוב 2 5 2 41" xfId="11220"/>
    <cellStyle name="חישוב 2 5 2 42" xfId="18942"/>
    <cellStyle name="חישוב 2 5 2 43" xfId="18943"/>
    <cellStyle name="חישוב 2 5 2 44" xfId="18944"/>
    <cellStyle name="חישוב 2 5 2 45" xfId="18945"/>
    <cellStyle name="חישוב 2 5 2 46" xfId="18946"/>
    <cellStyle name="חישוב 2 5 2 47" xfId="18947"/>
    <cellStyle name="חישוב 2 5 2 48" xfId="18948"/>
    <cellStyle name="חישוב 2 5 2 49" xfId="18949"/>
    <cellStyle name="חישוב 2 5 2 5" xfId="11221"/>
    <cellStyle name="חישוב 2 5 2 50" xfId="18950"/>
    <cellStyle name="חישוב 2 5 2 51" xfId="20952"/>
    <cellStyle name="חישוב 2 5 2 52" xfId="20953"/>
    <cellStyle name="חישוב 2 5 2 53" xfId="20954"/>
    <cellStyle name="חישוב 2 5 2 54" xfId="28925"/>
    <cellStyle name="חישוב 2 5 2 55" xfId="28926"/>
    <cellStyle name="חישוב 2 5 2 56" xfId="28927"/>
    <cellStyle name="חישוב 2 5 2 57" xfId="28928"/>
    <cellStyle name="חישוב 2 5 2 58" xfId="28929"/>
    <cellStyle name="חישוב 2 5 2 59" xfId="28930"/>
    <cellStyle name="חישוב 2 5 2 6" xfId="11222"/>
    <cellStyle name="חישוב 2 5 2 60" xfId="28931"/>
    <cellStyle name="חישוב 2 5 2 61" xfId="28932"/>
    <cellStyle name="חישוב 2 5 2 62" xfId="28933"/>
    <cellStyle name="חישוב 2 5 2 63" xfId="28934"/>
    <cellStyle name="חישוב 2 5 2 64" xfId="28935"/>
    <cellStyle name="חישוב 2 5 2 65" xfId="28936"/>
    <cellStyle name="חישוב 2 5 2 66" xfId="28937"/>
    <cellStyle name="חישוב 2 5 2 67" xfId="28938"/>
    <cellStyle name="חישוב 2 5 2 68" xfId="28939"/>
    <cellStyle name="חישוב 2 5 2 69" xfId="28940"/>
    <cellStyle name="חישוב 2 5 2 7" xfId="11223"/>
    <cellStyle name="חישוב 2 5 2 70" xfId="28941"/>
    <cellStyle name="חישוב 2 5 2 71" xfId="28942"/>
    <cellStyle name="חישוב 2 5 2 72" xfId="28943"/>
    <cellStyle name="חישוב 2 5 2 73" xfId="28944"/>
    <cellStyle name="חישוב 2 5 2 74" xfId="28945"/>
    <cellStyle name="חישוב 2 5 2 75" xfId="28946"/>
    <cellStyle name="חישוב 2 5 2 76" xfId="28947"/>
    <cellStyle name="חישוב 2 5 2 77" xfId="28948"/>
    <cellStyle name="חישוב 2 5 2 78" xfId="28949"/>
    <cellStyle name="חישוב 2 5 2 79" xfId="28950"/>
    <cellStyle name="חישוב 2 5 2 8" xfId="11224"/>
    <cellStyle name="חישוב 2 5 2 80" xfId="28951"/>
    <cellStyle name="חישוב 2 5 2 81" xfId="28952"/>
    <cellStyle name="חישוב 2 5 2 9" xfId="11225"/>
    <cellStyle name="חישוב 2 5 20" xfId="11226"/>
    <cellStyle name="חישוב 2 5 21" xfId="11227"/>
    <cellStyle name="חישוב 2 5 22" xfId="11228"/>
    <cellStyle name="חישוב 2 5 23" xfId="11229"/>
    <cellStyle name="חישוב 2 5 24" xfId="11230"/>
    <cellStyle name="חישוב 2 5 25" xfId="11231"/>
    <cellStyle name="חישוב 2 5 26" xfId="11232"/>
    <cellStyle name="חישוב 2 5 27" xfId="11233"/>
    <cellStyle name="חישוב 2 5 28" xfId="11234"/>
    <cellStyle name="חישוב 2 5 29" xfId="11235"/>
    <cellStyle name="חישוב 2 5 3" xfId="11236"/>
    <cellStyle name="חישוב 2 5 3 10" xfId="11237"/>
    <cellStyle name="חישוב 2 5 3 11" xfId="11238"/>
    <cellStyle name="חישוב 2 5 3 12" xfId="11239"/>
    <cellStyle name="חישוב 2 5 3 13" xfId="11240"/>
    <cellStyle name="חישוב 2 5 3 14" xfId="11241"/>
    <cellStyle name="חישוב 2 5 3 15" xfId="11242"/>
    <cellStyle name="חישוב 2 5 3 16" xfId="11243"/>
    <cellStyle name="חישוב 2 5 3 17" xfId="11244"/>
    <cellStyle name="חישוב 2 5 3 18" xfId="11245"/>
    <cellStyle name="חישוב 2 5 3 19" xfId="11246"/>
    <cellStyle name="חישוב 2 5 3 2" xfId="11247"/>
    <cellStyle name="חישוב 2 5 3 20" xfId="11248"/>
    <cellStyle name="חישוב 2 5 3 21" xfId="11249"/>
    <cellStyle name="חישוב 2 5 3 22" xfId="11250"/>
    <cellStyle name="חישוב 2 5 3 23" xfId="11251"/>
    <cellStyle name="חישוב 2 5 3 24" xfId="11252"/>
    <cellStyle name="חישוב 2 5 3 25" xfId="11253"/>
    <cellStyle name="חישוב 2 5 3 26" xfId="11254"/>
    <cellStyle name="חישוב 2 5 3 27" xfId="11255"/>
    <cellStyle name="חישוב 2 5 3 28" xfId="11256"/>
    <cellStyle name="חישוב 2 5 3 29" xfId="11257"/>
    <cellStyle name="חישוב 2 5 3 3" xfId="11258"/>
    <cellStyle name="חישוב 2 5 3 30" xfId="11259"/>
    <cellStyle name="חישוב 2 5 3 31" xfId="11260"/>
    <cellStyle name="חישוב 2 5 3 32" xfId="11261"/>
    <cellStyle name="חישוב 2 5 3 33" xfId="11262"/>
    <cellStyle name="חישוב 2 5 3 34" xfId="11263"/>
    <cellStyle name="חישוב 2 5 3 35" xfId="11264"/>
    <cellStyle name="חישוב 2 5 3 36" xfId="11265"/>
    <cellStyle name="חישוב 2 5 3 37" xfId="11266"/>
    <cellStyle name="חישוב 2 5 3 38" xfId="11267"/>
    <cellStyle name="חישוב 2 5 3 39" xfId="11268"/>
    <cellStyle name="חישוב 2 5 3 4" xfId="11269"/>
    <cellStyle name="חישוב 2 5 3 40" xfId="11270"/>
    <cellStyle name="חישוב 2 5 3 41" xfId="11271"/>
    <cellStyle name="חישוב 2 5 3 42" xfId="18951"/>
    <cellStyle name="חישוב 2 5 3 43" xfId="18952"/>
    <cellStyle name="חישוב 2 5 3 44" xfId="18953"/>
    <cellStyle name="חישוב 2 5 3 45" xfId="18954"/>
    <cellStyle name="חישוב 2 5 3 46" xfId="18955"/>
    <cellStyle name="חישוב 2 5 3 47" xfId="18956"/>
    <cellStyle name="חישוב 2 5 3 48" xfId="18957"/>
    <cellStyle name="חישוב 2 5 3 49" xfId="18958"/>
    <cellStyle name="חישוב 2 5 3 5" xfId="11272"/>
    <cellStyle name="חישוב 2 5 3 50" xfId="18959"/>
    <cellStyle name="חישוב 2 5 3 51" xfId="20955"/>
    <cellStyle name="חישוב 2 5 3 52" xfId="20956"/>
    <cellStyle name="חישוב 2 5 3 53" xfId="20957"/>
    <cellStyle name="חישוב 2 5 3 54" xfId="28953"/>
    <cellStyle name="חישוב 2 5 3 55" xfId="28954"/>
    <cellStyle name="חישוב 2 5 3 56" xfId="28955"/>
    <cellStyle name="חישוב 2 5 3 57" xfId="28956"/>
    <cellStyle name="חישוב 2 5 3 58" xfId="28957"/>
    <cellStyle name="חישוב 2 5 3 59" xfId="28958"/>
    <cellStyle name="חישוב 2 5 3 6" xfId="11273"/>
    <cellStyle name="חישוב 2 5 3 60" xfId="28959"/>
    <cellStyle name="חישוב 2 5 3 61" xfId="28960"/>
    <cellStyle name="חישוב 2 5 3 62" xfId="28961"/>
    <cellStyle name="חישוב 2 5 3 63" xfId="28962"/>
    <cellStyle name="חישוב 2 5 3 64" xfId="28963"/>
    <cellStyle name="חישוב 2 5 3 65" xfId="28964"/>
    <cellStyle name="חישוב 2 5 3 66" xfId="28965"/>
    <cellStyle name="חישוב 2 5 3 67" xfId="28966"/>
    <cellStyle name="חישוב 2 5 3 68" xfId="28967"/>
    <cellStyle name="חישוב 2 5 3 69" xfId="28968"/>
    <cellStyle name="חישוב 2 5 3 7" xfId="11274"/>
    <cellStyle name="חישוב 2 5 3 70" xfId="28969"/>
    <cellStyle name="חישוב 2 5 3 71" xfId="28970"/>
    <cellStyle name="חישוב 2 5 3 72" xfId="28971"/>
    <cellStyle name="חישוב 2 5 3 73" xfId="28972"/>
    <cellStyle name="חישוב 2 5 3 74" xfId="28973"/>
    <cellStyle name="חישוב 2 5 3 75" xfId="28974"/>
    <cellStyle name="חישוב 2 5 3 76" xfId="28975"/>
    <cellStyle name="חישוב 2 5 3 77" xfId="28976"/>
    <cellStyle name="חישוב 2 5 3 78" xfId="28977"/>
    <cellStyle name="חישוב 2 5 3 79" xfId="28978"/>
    <cellStyle name="חישוב 2 5 3 8" xfId="11275"/>
    <cellStyle name="חישוב 2 5 3 80" xfId="28979"/>
    <cellStyle name="חישוב 2 5 3 81" xfId="28980"/>
    <cellStyle name="חישוב 2 5 3 9" xfId="11276"/>
    <cellStyle name="חישוב 2 5 30" xfId="11277"/>
    <cellStyle name="חישוב 2 5 31" xfId="11278"/>
    <cellStyle name="חישוב 2 5 32" xfId="11279"/>
    <cellStyle name="חישוב 2 5 33" xfId="11280"/>
    <cellStyle name="חישוב 2 5 34" xfId="11281"/>
    <cellStyle name="חישוב 2 5 35" xfId="11282"/>
    <cellStyle name="חישוב 2 5 36" xfId="11283"/>
    <cellStyle name="חישוב 2 5 37" xfId="11284"/>
    <cellStyle name="חישוב 2 5 38" xfId="11285"/>
    <cellStyle name="חישוב 2 5 39" xfId="11286"/>
    <cellStyle name="חישוב 2 5 4" xfId="11287"/>
    <cellStyle name="חישוב 2 5 40" xfId="11288"/>
    <cellStyle name="חישוב 2 5 41" xfId="11289"/>
    <cellStyle name="חישוב 2 5 42" xfId="11290"/>
    <cellStyle name="חישוב 2 5 43" xfId="11291"/>
    <cellStyle name="חישוב 2 5 44" xfId="18960"/>
    <cellStyle name="חישוב 2 5 45" xfId="18961"/>
    <cellStyle name="חישוב 2 5 46" xfId="18962"/>
    <cellStyle name="חישוב 2 5 47" xfId="18963"/>
    <cellStyle name="חישוב 2 5 48" xfId="18964"/>
    <cellStyle name="חישוב 2 5 49" xfId="18965"/>
    <cellStyle name="חישוב 2 5 5" xfId="11292"/>
    <cellStyle name="חישוב 2 5 50" xfId="18966"/>
    <cellStyle name="חישוב 2 5 51" xfId="18967"/>
    <cellStyle name="חישוב 2 5 52" xfId="18968"/>
    <cellStyle name="חישוב 2 5 53" xfId="20958"/>
    <cellStyle name="חישוב 2 5 54" xfId="20959"/>
    <cellStyle name="חישוב 2 5 55" xfId="20960"/>
    <cellStyle name="חישוב 2 5 56" xfId="28981"/>
    <cellStyle name="חישוב 2 5 57" xfId="28982"/>
    <cellStyle name="חישוב 2 5 58" xfId="28983"/>
    <cellStyle name="חישוב 2 5 59" xfId="28984"/>
    <cellStyle name="חישוב 2 5 6" xfId="11293"/>
    <cellStyle name="חישוב 2 5 60" xfId="28985"/>
    <cellStyle name="חישוב 2 5 61" xfId="28986"/>
    <cellStyle name="חישוב 2 5 62" xfId="28987"/>
    <cellStyle name="חישוב 2 5 63" xfId="28988"/>
    <cellStyle name="חישוב 2 5 64" xfId="28989"/>
    <cellStyle name="חישוב 2 5 65" xfId="28990"/>
    <cellStyle name="חישוב 2 5 66" xfId="28991"/>
    <cellStyle name="חישוב 2 5 67" xfId="28992"/>
    <cellStyle name="חישוב 2 5 68" xfId="28993"/>
    <cellStyle name="חישוב 2 5 69" xfId="28994"/>
    <cellStyle name="חישוב 2 5 7" xfId="11294"/>
    <cellStyle name="חישוב 2 5 70" xfId="28995"/>
    <cellStyle name="חישוב 2 5 71" xfId="28996"/>
    <cellStyle name="חישוב 2 5 72" xfId="28997"/>
    <cellStyle name="חישוב 2 5 73" xfId="28998"/>
    <cellStyle name="חישוב 2 5 74" xfId="28999"/>
    <cellStyle name="חישוב 2 5 75" xfId="29000"/>
    <cellStyle name="חישוב 2 5 76" xfId="29001"/>
    <cellStyle name="חישוב 2 5 77" xfId="29002"/>
    <cellStyle name="חישוב 2 5 78" xfId="29003"/>
    <cellStyle name="חישוב 2 5 79" xfId="29004"/>
    <cellStyle name="חישוב 2 5 8" xfId="11295"/>
    <cellStyle name="חישוב 2 5 80" xfId="29005"/>
    <cellStyle name="חישוב 2 5 81" xfId="29006"/>
    <cellStyle name="חישוב 2 5 82" xfId="29007"/>
    <cellStyle name="חישוב 2 5 83" xfId="29008"/>
    <cellStyle name="חישוב 2 5 9" xfId="11296"/>
    <cellStyle name="חישוב 2 6" xfId="11297"/>
    <cellStyle name="חישוב 2 6 10" xfId="11298"/>
    <cellStyle name="חישוב 2 6 11" xfId="11299"/>
    <cellStyle name="חישוב 2 6 12" xfId="11300"/>
    <cellStyle name="חישוב 2 6 13" xfId="11301"/>
    <cellStyle name="חישוב 2 6 14" xfId="11302"/>
    <cellStyle name="חישוב 2 6 15" xfId="11303"/>
    <cellStyle name="חישוב 2 6 16" xfId="11304"/>
    <cellStyle name="חישוב 2 6 17" xfId="11305"/>
    <cellStyle name="חישוב 2 6 18" xfId="11306"/>
    <cellStyle name="חישוב 2 6 19" xfId="11307"/>
    <cellStyle name="חישוב 2 6 2" xfId="11308"/>
    <cellStyle name="חישוב 2 6 2 10" xfId="11309"/>
    <cellStyle name="חישוב 2 6 2 11" xfId="11310"/>
    <cellStyle name="חישוב 2 6 2 12" xfId="11311"/>
    <cellStyle name="חישוב 2 6 2 13" xfId="11312"/>
    <cellStyle name="חישוב 2 6 2 14" xfId="11313"/>
    <cellStyle name="חישוב 2 6 2 15" xfId="11314"/>
    <cellStyle name="חישוב 2 6 2 16" xfId="11315"/>
    <cellStyle name="חישוב 2 6 2 17" xfId="11316"/>
    <cellStyle name="חישוב 2 6 2 18" xfId="11317"/>
    <cellStyle name="חישוב 2 6 2 19" xfId="11318"/>
    <cellStyle name="חישוב 2 6 2 2" xfId="11319"/>
    <cellStyle name="חישוב 2 6 2 20" xfId="11320"/>
    <cellStyle name="חישוב 2 6 2 21" xfId="11321"/>
    <cellStyle name="חישוב 2 6 2 22" xfId="11322"/>
    <cellStyle name="חישוב 2 6 2 23" xfId="11323"/>
    <cellStyle name="חישוב 2 6 2 24" xfId="11324"/>
    <cellStyle name="חישוב 2 6 2 25" xfId="11325"/>
    <cellStyle name="חישוב 2 6 2 26" xfId="11326"/>
    <cellStyle name="חישוב 2 6 2 27" xfId="11327"/>
    <cellStyle name="חישוב 2 6 2 28" xfId="11328"/>
    <cellStyle name="חישוב 2 6 2 29" xfId="11329"/>
    <cellStyle name="חישוב 2 6 2 3" xfId="11330"/>
    <cellStyle name="חישוב 2 6 2 30" xfId="11331"/>
    <cellStyle name="חישוב 2 6 2 31" xfId="11332"/>
    <cellStyle name="חישוב 2 6 2 32" xfId="11333"/>
    <cellStyle name="חישוב 2 6 2 33" xfId="11334"/>
    <cellStyle name="חישוב 2 6 2 34" xfId="11335"/>
    <cellStyle name="חישוב 2 6 2 35" xfId="11336"/>
    <cellStyle name="חישוב 2 6 2 36" xfId="11337"/>
    <cellStyle name="חישוב 2 6 2 37" xfId="11338"/>
    <cellStyle name="חישוב 2 6 2 38" xfId="11339"/>
    <cellStyle name="חישוב 2 6 2 39" xfId="11340"/>
    <cellStyle name="חישוב 2 6 2 4" xfId="11341"/>
    <cellStyle name="חישוב 2 6 2 40" xfId="11342"/>
    <cellStyle name="חישוב 2 6 2 41" xfId="11343"/>
    <cellStyle name="חישוב 2 6 2 42" xfId="18969"/>
    <cellStyle name="חישוב 2 6 2 43" xfId="18970"/>
    <cellStyle name="חישוב 2 6 2 44" xfId="18971"/>
    <cellStyle name="חישוב 2 6 2 45" xfId="18972"/>
    <cellStyle name="חישוב 2 6 2 46" xfId="18973"/>
    <cellStyle name="חישוב 2 6 2 47" xfId="18974"/>
    <cellStyle name="חישוב 2 6 2 48" xfId="18975"/>
    <cellStyle name="חישוב 2 6 2 49" xfId="18976"/>
    <cellStyle name="חישוב 2 6 2 5" xfId="11344"/>
    <cellStyle name="חישוב 2 6 2 50" xfId="18977"/>
    <cellStyle name="חישוב 2 6 2 51" xfId="20961"/>
    <cellStyle name="חישוב 2 6 2 52" xfId="20962"/>
    <cellStyle name="חישוב 2 6 2 53" xfId="20963"/>
    <cellStyle name="חישוב 2 6 2 54" xfId="29009"/>
    <cellStyle name="חישוב 2 6 2 55" xfId="29010"/>
    <cellStyle name="חישוב 2 6 2 56" xfId="29011"/>
    <cellStyle name="חישוב 2 6 2 57" xfId="29012"/>
    <cellStyle name="חישוב 2 6 2 58" xfId="29013"/>
    <cellStyle name="חישוב 2 6 2 59" xfId="29014"/>
    <cellStyle name="חישוב 2 6 2 6" xfId="11345"/>
    <cellStyle name="חישוב 2 6 2 60" xfId="29015"/>
    <cellStyle name="חישוב 2 6 2 61" xfId="29016"/>
    <cellStyle name="חישוב 2 6 2 62" xfId="29017"/>
    <cellStyle name="חישוב 2 6 2 63" xfId="29018"/>
    <cellStyle name="חישוב 2 6 2 64" xfId="29019"/>
    <cellStyle name="חישוב 2 6 2 65" xfId="29020"/>
    <cellStyle name="חישוב 2 6 2 66" xfId="29021"/>
    <cellStyle name="חישוב 2 6 2 67" xfId="29022"/>
    <cellStyle name="חישוב 2 6 2 68" xfId="29023"/>
    <cellStyle name="חישוב 2 6 2 69" xfId="29024"/>
    <cellStyle name="חישוב 2 6 2 7" xfId="11346"/>
    <cellStyle name="חישוב 2 6 2 70" xfId="29025"/>
    <cellStyle name="חישוב 2 6 2 71" xfId="29026"/>
    <cellStyle name="חישוב 2 6 2 72" xfId="29027"/>
    <cellStyle name="חישוב 2 6 2 73" xfId="29028"/>
    <cellStyle name="חישוב 2 6 2 74" xfId="29029"/>
    <cellStyle name="חישוב 2 6 2 75" xfId="29030"/>
    <cellStyle name="חישוב 2 6 2 76" xfId="29031"/>
    <cellStyle name="חישוב 2 6 2 77" xfId="29032"/>
    <cellStyle name="חישוב 2 6 2 78" xfId="29033"/>
    <cellStyle name="חישוב 2 6 2 79" xfId="29034"/>
    <cellStyle name="חישוב 2 6 2 8" xfId="11347"/>
    <cellStyle name="חישוב 2 6 2 80" xfId="29035"/>
    <cellStyle name="חישוב 2 6 2 81" xfId="29036"/>
    <cellStyle name="חישוב 2 6 2 9" xfId="11348"/>
    <cellStyle name="חישוב 2 6 20" xfId="11349"/>
    <cellStyle name="חישוב 2 6 21" xfId="11350"/>
    <cellStyle name="חישוב 2 6 22" xfId="11351"/>
    <cellStyle name="חישוב 2 6 23" xfId="11352"/>
    <cellStyle name="חישוב 2 6 24" xfId="11353"/>
    <cellStyle name="חישוב 2 6 25" xfId="11354"/>
    <cellStyle name="חישוב 2 6 26" xfId="11355"/>
    <cellStyle name="חישוב 2 6 27" xfId="11356"/>
    <cellStyle name="חישוב 2 6 28" xfId="11357"/>
    <cellStyle name="חישוב 2 6 29" xfId="11358"/>
    <cellStyle name="חישוב 2 6 3" xfId="11359"/>
    <cellStyle name="חישוב 2 6 3 10" xfId="11360"/>
    <cellStyle name="חישוב 2 6 3 11" xfId="11361"/>
    <cellStyle name="חישוב 2 6 3 12" xfId="11362"/>
    <cellStyle name="חישוב 2 6 3 13" xfId="11363"/>
    <cellStyle name="חישוב 2 6 3 14" xfId="11364"/>
    <cellStyle name="חישוב 2 6 3 15" xfId="11365"/>
    <cellStyle name="חישוב 2 6 3 16" xfId="11366"/>
    <cellStyle name="חישוב 2 6 3 17" xfId="11367"/>
    <cellStyle name="חישוב 2 6 3 18" xfId="11368"/>
    <cellStyle name="חישוב 2 6 3 19" xfId="11369"/>
    <cellStyle name="חישוב 2 6 3 2" xfId="11370"/>
    <cellStyle name="חישוב 2 6 3 20" xfId="11371"/>
    <cellStyle name="חישוב 2 6 3 21" xfId="11372"/>
    <cellStyle name="חישוב 2 6 3 22" xfId="11373"/>
    <cellStyle name="חישוב 2 6 3 23" xfId="11374"/>
    <cellStyle name="חישוב 2 6 3 24" xfId="11375"/>
    <cellStyle name="חישוב 2 6 3 25" xfId="11376"/>
    <cellStyle name="חישוב 2 6 3 26" xfId="11377"/>
    <cellStyle name="חישוב 2 6 3 27" xfId="11378"/>
    <cellStyle name="חישוב 2 6 3 28" xfId="11379"/>
    <cellStyle name="חישוב 2 6 3 29" xfId="11380"/>
    <cellStyle name="חישוב 2 6 3 3" xfId="11381"/>
    <cellStyle name="חישוב 2 6 3 30" xfId="11382"/>
    <cellStyle name="חישוב 2 6 3 31" xfId="11383"/>
    <cellStyle name="חישוב 2 6 3 32" xfId="11384"/>
    <cellStyle name="חישוב 2 6 3 33" xfId="11385"/>
    <cellStyle name="חישוב 2 6 3 34" xfId="11386"/>
    <cellStyle name="חישוב 2 6 3 35" xfId="11387"/>
    <cellStyle name="חישוב 2 6 3 36" xfId="11388"/>
    <cellStyle name="חישוב 2 6 3 37" xfId="11389"/>
    <cellStyle name="חישוב 2 6 3 38" xfId="11390"/>
    <cellStyle name="חישוב 2 6 3 39" xfId="11391"/>
    <cellStyle name="חישוב 2 6 3 4" xfId="11392"/>
    <cellStyle name="חישוב 2 6 3 40" xfId="11393"/>
    <cellStyle name="חישוב 2 6 3 41" xfId="11394"/>
    <cellStyle name="חישוב 2 6 3 42" xfId="18978"/>
    <cellStyle name="חישוב 2 6 3 43" xfId="18979"/>
    <cellStyle name="חישוב 2 6 3 44" xfId="18980"/>
    <cellStyle name="חישוב 2 6 3 45" xfId="18981"/>
    <cellStyle name="חישוב 2 6 3 46" xfId="18982"/>
    <cellStyle name="חישוב 2 6 3 47" xfId="18983"/>
    <cellStyle name="חישוב 2 6 3 48" xfId="18984"/>
    <cellStyle name="חישוב 2 6 3 49" xfId="18985"/>
    <cellStyle name="חישוב 2 6 3 5" xfId="11395"/>
    <cellStyle name="חישוב 2 6 3 50" xfId="18986"/>
    <cellStyle name="חישוב 2 6 3 51" xfId="20964"/>
    <cellStyle name="חישוב 2 6 3 52" xfId="20965"/>
    <cellStyle name="חישוב 2 6 3 53" xfId="20966"/>
    <cellStyle name="חישוב 2 6 3 54" xfId="29037"/>
    <cellStyle name="חישוב 2 6 3 55" xfId="29038"/>
    <cellStyle name="חישוב 2 6 3 56" xfId="29039"/>
    <cellStyle name="חישוב 2 6 3 57" xfId="29040"/>
    <cellStyle name="חישוב 2 6 3 58" xfId="29041"/>
    <cellStyle name="חישוב 2 6 3 59" xfId="29042"/>
    <cellStyle name="חישוב 2 6 3 6" xfId="11396"/>
    <cellStyle name="חישוב 2 6 3 60" xfId="29043"/>
    <cellStyle name="חישוב 2 6 3 61" xfId="29044"/>
    <cellStyle name="חישוב 2 6 3 62" xfId="29045"/>
    <cellStyle name="חישוב 2 6 3 63" xfId="29046"/>
    <cellStyle name="חישוב 2 6 3 64" xfId="29047"/>
    <cellStyle name="חישוב 2 6 3 65" xfId="29048"/>
    <cellStyle name="חישוב 2 6 3 66" xfId="29049"/>
    <cellStyle name="חישוב 2 6 3 67" xfId="29050"/>
    <cellStyle name="חישוב 2 6 3 68" xfId="29051"/>
    <cellStyle name="חישוב 2 6 3 69" xfId="29052"/>
    <cellStyle name="חישוב 2 6 3 7" xfId="11397"/>
    <cellStyle name="חישוב 2 6 3 70" xfId="29053"/>
    <cellStyle name="חישוב 2 6 3 71" xfId="29054"/>
    <cellStyle name="חישוב 2 6 3 72" xfId="29055"/>
    <cellStyle name="חישוב 2 6 3 73" xfId="29056"/>
    <cellStyle name="חישוב 2 6 3 74" xfId="29057"/>
    <cellStyle name="חישוב 2 6 3 75" xfId="29058"/>
    <cellStyle name="חישוב 2 6 3 76" xfId="29059"/>
    <cellStyle name="חישוב 2 6 3 77" xfId="29060"/>
    <cellStyle name="חישוב 2 6 3 78" xfId="29061"/>
    <cellStyle name="חישוב 2 6 3 79" xfId="29062"/>
    <cellStyle name="חישוב 2 6 3 8" xfId="11398"/>
    <cellStyle name="חישוב 2 6 3 80" xfId="29063"/>
    <cellStyle name="חישוב 2 6 3 81" xfId="29064"/>
    <cellStyle name="חישוב 2 6 3 9" xfId="11399"/>
    <cellStyle name="חישוב 2 6 30" xfId="11400"/>
    <cellStyle name="חישוב 2 6 31" xfId="11401"/>
    <cellStyle name="חישוב 2 6 32" xfId="11402"/>
    <cellStyle name="חישוב 2 6 33" xfId="11403"/>
    <cellStyle name="חישוב 2 6 34" xfId="11404"/>
    <cellStyle name="חישוב 2 6 35" xfId="11405"/>
    <cellStyle name="חישוב 2 6 36" xfId="11406"/>
    <cellStyle name="חישוב 2 6 37" xfId="11407"/>
    <cellStyle name="חישוב 2 6 38" xfId="11408"/>
    <cellStyle name="חישוב 2 6 39" xfId="11409"/>
    <cellStyle name="חישוב 2 6 4" xfId="11410"/>
    <cellStyle name="חישוב 2 6 40" xfId="11411"/>
    <cellStyle name="חישוב 2 6 41" xfId="11412"/>
    <cellStyle name="חישוב 2 6 42" xfId="11413"/>
    <cellStyle name="חישוב 2 6 43" xfId="11414"/>
    <cellStyle name="חישוב 2 6 44" xfId="18987"/>
    <cellStyle name="חישוב 2 6 45" xfId="18988"/>
    <cellStyle name="חישוב 2 6 46" xfId="18989"/>
    <cellStyle name="חישוב 2 6 47" xfId="18990"/>
    <cellStyle name="חישוב 2 6 48" xfId="18991"/>
    <cellStyle name="חישוב 2 6 49" xfId="18992"/>
    <cellStyle name="חישוב 2 6 5" xfId="11415"/>
    <cellStyle name="חישוב 2 6 50" xfId="18993"/>
    <cellStyle name="חישוב 2 6 51" xfId="18994"/>
    <cellStyle name="חישוב 2 6 52" xfId="18995"/>
    <cellStyle name="חישוב 2 6 53" xfId="20967"/>
    <cellStyle name="חישוב 2 6 54" xfId="20968"/>
    <cellStyle name="חישוב 2 6 55" xfId="20969"/>
    <cellStyle name="חישוב 2 6 56" xfId="29065"/>
    <cellStyle name="חישוב 2 6 57" xfId="29066"/>
    <cellStyle name="חישוב 2 6 58" xfId="29067"/>
    <cellStyle name="חישוב 2 6 59" xfId="29068"/>
    <cellStyle name="חישוב 2 6 6" xfId="11416"/>
    <cellStyle name="חישוב 2 6 60" xfId="29069"/>
    <cellStyle name="חישוב 2 6 61" xfId="29070"/>
    <cellStyle name="חישוב 2 6 62" xfId="29071"/>
    <cellStyle name="חישוב 2 6 63" xfId="29072"/>
    <cellStyle name="חישוב 2 6 64" xfId="29073"/>
    <cellStyle name="חישוב 2 6 65" xfId="29074"/>
    <cellStyle name="חישוב 2 6 66" xfId="29075"/>
    <cellStyle name="חישוב 2 6 67" xfId="29076"/>
    <cellStyle name="חישוב 2 6 68" xfId="29077"/>
    <cellStyle name="חישוב 2 6 69" xfId="29078"/>
    <cellStyle name="חישוב 2 6 7" xfId="11417"/>
    <cellStyle name="חישוב 2 6 70" xfId="29079"/>
    <cellStyle name="חישוב 2 6 71" xfId="29080"/>
    <cellStyle name="חישוב 2 6 72" xfId="29081"/>
    <cellStyle name="חישוב 2 6 73" xfId="29082"/>
    <cellStyle name="חישוב 2 6 74" xfId="29083"/>
    <cellStyle name="חישוב 2 6 75" xfId="29084"/>
    <cellStyle name="חישוב 2 6 76" xfId="29085"/>
    <cellStyle name="חישוב 2 6 77" xfId="29086"/>
    <cellStyle name="חישוב 2 6 78" xfId="29087"/>
    <cellStyle name="חישוב 2 6 79" xfId="29088"/>
    <cellStyle name="חישוב 2 6 8" xfId="11418"/>
    <cellStyle name="חישוב 2 6 80" xfId="29089"/>
    <cellStyle name="חישוב 2 6 81" xfId="29090"/>
    <cellStyle name="חישוב 2 6 82" xfId="29091"/>
    <cellStyle name="חישוב 2 6 83" xfId="29092"/>
    <cellStyle name="חישוב 2 6 9" xfId="11419"/>
    <cellStyle name="חישוב 2 7" xfId="11420"/>
    <cellStyle name="חישוב 2 7 10" xfId="11421"/>
    <cellStyle name="חישוב 2 7 11" xfId="11422"/>
    <cellStyle name="חישוב 2 7 12" xfId="11423"/>
    <cellStyle name="חישוב 2 7 13" xfId="11424"/>
    <cellStyle name="חישוב 2 7 14" xfId="11425"/>
    <cellStyle name="חישוב 2 7 15" xfId="11426"/>
    <cellStyle name="חישוב 2 7 16" xfId="11427"/>
    <cellStyle name="חישוב 2 7 17" xfId="11428"/>
    <cellStyle name="חישוב 2 7 18" xfId="11429"/>
    <cellStyle name="חישוב 2 7 19" xfId="11430"/>
    <cellStyle name="חישוב 2 7 2" xfId="11431"/>
    <cellStyle name="חישוב 2 7 20" xfId="11432"/>
    <cellStyle name="חישוב 2 7 21" xfId="11433"/>
    <cellStyle name="חישוב 2 7 22" xfId="11434"/>
    <cellStyle name="חישוב 2 7 23" xfId="11435"/>
    <cellStyle name="חישוב 2 7 24" xfId="11436"/>
    <cellStyle name="חישוב 2 7 25" xfId="11437"/>
    <cellStyle name="חישוב 2 7 26" xfId="11438"/>
    <cellStyle name="חישוב 2 7 27" xfId="11439"/>
    <cellStyle name="חישוב 2 7 28" xfId="11440"/>
    <cellStyle name="חישוב 2 7 29" xfId="11441"/>
    <cellStyle name="חישוב 2 7 3" xfId="11442"/>
    <cellStyle name="חישוב 2 7 30" xfId="11443"/>
    <cellStyle name="חישוב 2 7 31" xfId="11444"/>
    <cellStyle name="חישוב 2 7 32" xfId="11445"/>
    <cellStyle name="חישוב 2 7 33" xfId="11446"/>
    <cellStyle name="חישוב 2 7 34" xfId="11447"/>
    <cellStyle name="חישוב 2 7 35" xfId="11448"/>
    <cellStyle name="חישוב 2 7 36" xfId="11449"/>
    <cellStyle name="חישוב 2 7 37" xfId="11450"/>
    <cellStyle name="חישוב 2 7 38" xfId="11451"/>
    <cellStyle name="חישוב 2 7 39" xfId="11452"/>
    <cellStyle name="חישוב 2 7 4" xfId="11453"/>
    <cellStyle name="חישוב 2 7 40" xfId="11454"/>
    <cellStyle name="חישוב 2 7 41" xfId="11455"/>
    <cellStyle name="חישוב 2 7 42" xfId="18996"/>
    <cellStyle name="חישוב 2 7 43" xfId="18997"/>
    <cellStyle name="חישוב 2 7 44" xfId="18998"/>
    <cellStyle name="חישוב 2 7 45" xfId="18999"/>
    <cellStyle name="חישוב 2 7 46" xfId="19000"/>
    <cellStyle name="חישוב 2 7 47" xfId="19001"/>
    <cellStyle name="חישוב 2 7 48" xfId="19002"/>
    <cellStyle name="חישוב 2 7 49" xfId="19003"/>
    <cellStyle name="חישוב 2 7 5" xfId="11456"/>
    <cellStyle name="חישוב 2 7 50" xfId="19004"/>
    <cellStyle name="חישוב 2 7 51" xfId="20970"/>
    <cellStyle name="חישוב 2 7 52" xfId="20971"/>
    <cellStyle name="חישוב 2 7 53" xfId="20972"/>
    <cellStyle name="חישוב 2 7 54" xfId="29093"/>
    <cellStyle name="חישוב 2 7 55" xfId="29094"/>
    <cellStyle name="חישוב 2 7 56" xfId="29095"/>
    <cellStyle name="חישוב 2 7 57" xfId="29096"/>
    <cellStyle name="חישוב 2 7 58" xfId="29097"/>
    <cellStyle name="חישוב 2 7 59" xfId="29098"/>
    <cellStyle name="חישוב 2 7 6" xfId="11457"/>
    <cellStyle name="חישוב 2 7 60" xfId="29099"/>
    <cellStyle name="חישוב 2 7 61" xfId="29100"/>
    <cellStyle name="חישוב 2 7 62" xfId="29101"/>
    <cellStyle name="חישוב 2 7 63" xfId="29102"/>
    <cellStyle name="חישוב 2 7 64" xfId="29103"/>
    <cellStyle name="חישוב 2 7 65" xfId="29104"/>
    <cellStyle name="חישוב 2 7 66" xfId="29105"/>
    <cellStyle name="חישוב 2 7 67" xfId="29106"/>
    <cellStyle name="חישוב 2 7 68" xfId="29107"/>
    <cellStyle name="חישוב 2 7 69" xfId="29108"/>
    <cellStyle name="חישוב 2 7 7" xfId="11458"/>
    <cellStyle name="חישוב 2 7 70" xfId="29109"/>
    <cellStyle name="חישוב 2 7 71" xfId="29110"/>
    <cellStyle name="חישוב 2 7 72" xfId="29111"/>
    <cellStyle name="חישוב 2 7 73" xfId="29112"/>
    <cellStyle name="חישוב 2 7 74" xfId="29113"/>
    <cellStyle name="חישוב 2 7 75" xfId="29114"/>
    <cellStyle name="חישוב 2 7 76" xfId="29115"/>
    <cellStyle name="חישוב 2 7 77" xfId="29116"/>
    <cellStyle name="חישוב 2 7 78" xfId="29117"/>
    <cellStyle name="חישוב 2 7 79" xfId="29118"/>
    <cellStyle name="חישוב 2 7 8" xfId="11459"/>
    <cellStyle name="חישוב 2 7 80" xfId="29119"/>
    <cellStyle name="חישוב 2 7 81" xfId="29120"/>
    <cellStyle name="חישוב 2 7 9" xfId="11460"/>
    <cellStyle name="חישוב 2 8" xfId="11461"/>
    <cellStyle name="חישוב 2 8 10" xfId="11462"/>
    <cellStyle name="חישוב 2 8 11" xfId="11463"/>
    <cellStyle name="חישוב 2 8 12" xfId="11464"/>
    <cellStyle name="חישוב 2 8 13" xfId="11465"/>
    <cellStyle name="חישוב 2 8 14" xfId="11466"/>
    <cellStyle name="חישוב 2 8 15" xfId="11467"/>
    <cellStyle name="חישוב 2 8 16" xfId="11468"/>
    <cellStyle name="חישוב 2 8 17" xfId="11469"/>
    <cellStyle name="חישוב 2 8 18" xfId="11470"/>
    <cellStyle name="חישוב 2 8 19" xfId="11471"/>
    <cellStyle name="חישוב 2 8 2" xfId="11472"/>
    <cellStyle name="חישוב 2 8 20" xfId="11473"/>
    <cellStyle name="חישוב 2 8 21" xfId="11474"/>
    <cellStyle name="חישוב 2 8 22" xfId="11475"/>
    <cellStyle name="חישוב 2 8 23" xfId="11476"/>
    <cellStyle name="חישוב 2 8 24" xfId="11477"/>
    <cellStyle name="חישוב 2 8 25" xfId="11478"/>
    <cellStyle name="חישוב 2 8 26" xfId="11479"/>
    <cellStyle name="חישוב 2 8 27" xfId="11480"/>
    <cellStyle name="חישוב 2 8 28" xfId="11481"/>
    <cellStyle name="חישוב 2 8 29" xfId="11482"/>
    <cellStyle name="חישוב 2 8 3" xfId="11483"/>
    <cellStyle name="חישוב 2 8 30" xfId="11484"/>
    <cellStyle name="חישוב 2 8 31" xfId="11485"/>
    <cellStyle name="חישוב 2 8 32" xfId="11486"/>
    <cellStyle name="חישוב 2 8 33" xfId="11487"/>
    <cellStyle name="חישוב 2 8 34" xfId="11488"/>
    <cellStyle name="חישוב 2 8 35" xfId="11489"/>
    <cellStyle name="חישוב 2 8 36" xfId="11490"/>
    <cellStyle name="חישוב 2 8 37" xfId="11491"/>
    <cellStyle name="חישוב 2 8 38" xfId="11492"/>
    <cellStyle name="חישוב 2 8 39" xfId="11493"/>
    <cellStyle name="חישוב 2 8 4" xfId="11494"/>
    <cellStyle name="חישוב 2 8 40" xfId="11495"/>
    <cellStyle name="חישוב 2 8 41" xfId="11496"/>
    <cellStyle name="חישוב 2 8 42" xfId="19005"/>
    <cellStyle name="חישוב 2 8 43" xfId="19006"/>
    <cellStyle name="חישוב 2 8 44" xfId="19007"/>
    <cellStyle name="חישוב 2 8 45" xfId="19008"/>
    <cellStyle name="חישוב 2 8 46" xfId="19009"/>
    <cellStyle name="חישוב 2 8 47" xfId="19010"/>
    <cellStyle name="חישוב 2 8 48" xfId="19011"/>
    <cellStyle name="חישוב 2 8 49" xfId="19012"/>
    <cellStyle name="חישוב 2 8 5" xfId="11497"/>
    <cellStyle name="חישוב 2 8 50" xfId="19013"/>
    <cellStyle name="חישוב 2 8 51" xfId="20973"/>
    <cellStyle name="חישוב 2 8 52" xfId="20974"/>
    <cellStyle name="חישוב 2 8 53" xfId="20975"/>
    <cellStyle name="חישוב 2 8 54" xfId="29121"/>
    <cellStyle name="חישוב 2 8 55" xfId="29122"/>
    <cellStyle name="חישוב 2 8 56" xfId="29123"/>
    <cellStyle name="חישוב 2 8 57" xfId="29124"/>
    <cellStyle name="חישוב 2 8 58" xfId="29125"/>
    <cellStyle name="חישוב 2 8 59" xfId="29126"/>
    <cellStyle name="חישוב 2 8 6" xfId="11498"/>
    <cellStyle name="חישוב 2 8 60" xfId="29127"/>
    <cellStyle name="חישוב 2 8 61" xfId="29128"/>
    <cellStyle name="חישוב 2 8 62" xfId="29129"/>
    <cellStyle name="חישוב 2 8 63" xfId="29130"/>
    <cellStyle name="חישוב 2 8 64" xfId="29131"/>
    <cellStyle name="חישוב 2 8 65" xfId="29132"/>
    <cellStyle name="חישוב 2 8 66" xfId="29133"/>
    <cellStyle name="חישוב 2 8 67" xfId="29134"/>
    <cellStyle name="חישוב 2 8 68" xfId="29135"/>
    <cellStyle name="חישוב 2 8 69" xfId="29136"/>
    <cellStyle name="חישוב 2 8 7" xfId="11499"/>
    <cellStyle name="חישוב 2 8 70" xfId="29137"/>
    <cellStyle name="חישוב 2 8 71" xfId="29138"/>
    <cellStyle name="חישוב 2 8 72" xfId="29139"/>
    <cellStyle name="חישוב 2 8 73" xfId="29140"/>
    <cellStyle name="חישוב 2 8 74" xfId="29141"/>
    <cellStyle name="חישוב 2 8 75" xfId="29142"/>
    <cellStyle name="חישוב 2 8 76" xfId="29143"/>
    <cellStyle name="חישוב 2 8 77" xfId="29144"/>
    <cellStyle name="חישוב 2 8 78" xfId="29145"/>
    <cellStyle name="חישוב 2 8 79" xfId="29146"/>
    <cellStyle name="חישוב 2 8 8" xfId="11500"/>
    <cellStyle name="חישוב 2 8 80" xfId="29147"/>
    <cellStyle name="חישוב 2 8 81" xfId="29148"/>
    <cellStyle name="חישוב 2 8 9" xfId="11501"/>
    <cellStyle name="חישוב 2 9" xfId="11502"/>
    <cellStyle name="טוב 2" xfId="11503"/>
    <cellStyle name="טקסט אזהרה 2" xfId="11504"/>
    <cellStyle name="טקסט הסברי 2" xfId="11505"/>
    <cellStyle name="כותרת 1 2" xfId="11506"/>
    <cellStyle name="כותרת 2 2" xfId="11507"/>
    <cellStyle name="כותרת 3 2" xfId="11508"/>
    <cellStyle name="כותרת 4 2" xfId="11509"/>
    <cellStyle name="כותרת 5" xfId="11510"/>
    <cellStyle name="ניטראלי" xfId="16434" builtinId="28"/>
    <cellStyle name="ניטראלי 2" xfId="11511"/>
    <cellStyle name="סה&quot;כ 2" xfId="11512"/>
    <cellStyle name="סה&quot;כ 2 10" xfId="11513"/>
    <cellStyle name="סה&quot;כ 2 11" xfId="11514"/>
    <cellStyle name="סה&quot;כ 2 12" xfId="19014"/>
    <cellStyle name="סה&quot;כ 2 13" xfId="19015"/>
    <cellStyle name="סה&quot;כ 2 14" xfId="19016"/>
    <cellStyle name="סה&quot;כ 2 15" xfId="19017"/>
    <cellStyle name="סה&quot;כ 2 16" xfId="20976"/>
    <cellStyle name="סה&quot;כ 2 17" xfId="29149"/>
    <cellStyle name="סה&quot;כ 2 18" xfId="29150"/>
    <cellStyle name="סה&quot;כ 2 19" xfId="29151"/>
    <cellStyle name="סה&quot;כ 2 2" xfId="11515"/>
    <cellStyle name="סה&quot;כ 2 2 10" xfId="19018"/>
    <cellStyle name="סה&quot;כ 2 2 11" xfId="19019"/>
    <cellStyle name="סה&quot;כ 2 2 12" xfId="19020"/>
    <cellStyle name="סה&quot;כ 2 2 13" xfId="19021"/>
    <cellStyle name="סה&quot;כ 2 2 14" xfId="19022"/>
    <cellStyle name="סה&quot;כ 2 2 15" xfId="29152"/>
    <cellStyle name="סה&quot;כ 2 2 16" xfId="29153"/>
    <cellStyle name="סה&quot;כ 2 2 17" xfId="29154"/>
    <cellStyle name="סה&quot;כ 2 2 18" xfId="29155"/>
    <cellStyle name="סה&quot;כ 2 2 19" xfId="29156"/>
    <cellStyle name="סה&quot;כ 2 2 2" xfId="11516"/>
    <cellStyle name="סה&quot;כ 2 2 2 10" xfId="11517"/>
    <cellStyle name="סה&quot;כ 2 2 2 11" xfId="11518"/>
    <cellStyle name="סה&quot;כ 2 2 2 12" xfId="11519"/>
    <cellStyle name="סה&quot;כ 2 2 2 13" xfId="11520"/>
    <cellStyle name="סה&quot;כ 2 2 2 14" xfId="11521"/>
    <cellStyle name="סה&quot;כ 2 2 2 15" xfId="11522"/>
    <cellStyle name="סה&quot;כ 2 2 2 16" xfId="11523"/>
    <cellStyle name="סה&quot;כ 2 2 2 17" xfId="11524"/>
    <cellStyle name="סה&quot;כ 2 2 2 18" xfId="11525"/>
    <cellStyle name="סה&quot;כ 2 2 2 19" xfId="11526"/>
    <cellStyle name="סה&quot;כ 2 2 2 2" xfId="11527"/>
    <cellStyle name="סה&quot;כ 2 2 2 2 10" xfId="11528"/>
    <cellStyle name="סה&quot;כ 2 2 2 2 11" xfId="11529"/>
    <cellStyle name="סה&quot;כ 2 2 2 2 12" xfId="11530"/>
    <cellStyle name="סה&quot;כ 2 2 2 2 13" xfId="11531"/>
    <cellStyle name="סה&quot;כ 2 2 2 2 14" xfId="11532"/>
    <cellStyle name="סה&quot;כ 2 2 2 2 15" xfId="11533"/>
    <cellStyle name="סה&quot;כ 2 2 2 2 16" xfId="11534"/>
    <cellStyle name="סה&quot;כ 2 2 2 2 17" xfId="11535"/>
    <cellStyle name="סה&quot;כ 2 2 2 2 18" xfId="11536"/>
    <cellStyle name="סה&quot;כ 2 2 2 2 19" xfId="11537"/>
    <cellStyle name="סה&quot;כ 2 2 2 2 2" xfId="11538"/>
    <cellStyle name="סה&quot;כ 2 2 2 2 20" xfId="11539"/>
    <cellStyle name="סה&quot;כ 2 2 2 2 21" xfId="11540"/>
    <cellStyle name="סה&quot;כ 2 2 2 2 22" xfId="11541"/>
    <cellStyle name="סה&quot;כ 2 2 2 2 23" xfId="11542"/>
    <cellStyle name="סה&quot;כ 2 2 2 2 24" xfId="11543"/>
    <cellStyle name="סה&quot;כ 2 2 2 2 25" xfId="11544"/>
    <cellStyle name="סה&quot;כ 2 2 2 2 26" xfId="11545"/>
    <cellStyle name="סה&quot;כ 2 2 2 2 27" xfId="11546"/>
    <cellStyle name="סה&quot;כ 2 2 2 2 28" xfId="11547"/>
    <cellStyle name="סה&quot;כ 2 2 2 2 29" xfId="11548"/>
    <cellStyle name="סה&quot;כ 2 2 2 2 3" xfId="11549"/>
    <cellStyle name="סה&quot;כ 2 2 2 2 30" xfId="11550"/>
    <cellStyle name="סה&quot;כ 2 2 2 2 31" xfId="11551"/>
    <cellStyle name="סה&quot;כ 2 2 2 2 32" xfId="11552"/>
    <cellStyle name="סה&quot;כ 2 2 2 2 33" xfId="11553"/>
    <cellStyle name="סה&quot;כ 2 2 2 2 34" xfId="11554"/>
    <cellStyle name="סה&quot;כ 2 2 2 2 35" xfId="11555"/>
    <cellStyle name="סה&quot;כ 2 2 2 2 36" xfId="11556"/>
    <cellStyle name="סה&quot;כ 2 2 2 2 37" xfId="11557"/>
    <cellStyle name="סה&quot;כ 2 2 2 2 38" xfId="11558"/>
    <cellStyle name="סה&quot;כ 2 2 2 2 39" xfId="11559"/>
    <cellStyle name="סה&quot;כ 2 2 2 2 4" xfId="11560"/>
    <cellStyle name="סה&quot;כ 2 2 2 2 40" xfId="11561"/>
    <cellStyle name="סה&quot;כ 2 2 2 2 41" xfId="11562"/>
    <cellStyle name="סה&quot;כ 2 2 2 2 42" xfId="19023"/>
    <cellStyle name="סה&quot;כ 2 2 2 2 43" xfId="19024"/>
    <cellStyle name="סה&quot;כ 2 2 2 2 44" xfId="19025"/>
    <cellStyle name="סה&quot;כ 2 2 2 2 45" xfId="19026"/>
    <cellStyle name="סה&quot;כ 2 2 2 2 46" xfId="19027"/>
    <cellStyle name="סה&quot;כ 2 2 2 2 47" xfId="19028"/>
    <cellStyle name="סה&quot;כ 2 2 2 2 48" xfId="19029"/>
    <cellStyle name="סה&quot;כ 2 2 2 2 49" xfId="19030"/>
    <cellStyle name="סה&quot;כ 2 2 2 2 5" xfId="11563"/>
    <cellStyle name="סה&quot;כ 2 2 2 2 50" xfId="19031"/>
    <cellStyle name="סה&quot;כ 2 2 2 2 51" xfId="20977"/>
    <cellStyle name="סה&quot;כ 2 2 2 2 52" xfId="20978"/>
    <cellStyle name="סה&quot;כ 2 2 2 2 53" xfId="20979"/>
    <cellStyle name="סה&quot;כ 2 2 2 2 54" xfId="29157"/>
    <cellStyle name="סה&quot;כ 2 2 2 2 55" xfId="29158"/>
    <cellStyle name="סה&quot;כ 2 2 2 2 56" xfId="29159"/>
    <cellStyle name="סה&quot;כ 2 2 2 2 57" xfId="29160"/>
    <cellStyle name="סה&quot;כ 2 2 2 2 58" xfId="29161"/>
    <cellStyle name="סה&quot;כ 2 2 2 2 59" xfId="29162"/>
    <cellStyle name="סה&quot;כ 2 2 2 2 6" xfId="11564"/>
    <cellStyle name="סה&quot;כ 2 2 2 2 60" xfId="29163"/>
    <cellStyle name="סה&quot;כ 2 2 2 2 61" xfId="29164"/>
    <cellStyle name="סה&quot;כ 2 2 2 2 62" xfId="29165"/>
    <cellStyle name="סה&quot;כ 2 2 2 2 63" xfId="29166"/>
    <cellStyle name="סה&quot;כ 2 2 2 2 64" xfId="29167"/>
    <cellStyle name="סה&quot;כ 2 2 2 2 65" xfId="29168"/>
    <cellStyle name="סה&quot;כ 2 2 2 2 66" xfId="29169"/>
    <cellStyle name="סה&quot;כ 2 2 2 2 67" xfId="29170"/>
    <cellStyle name="סה&quot;כ 2 2 2 2 68" xfId="29171"/>
    <cellStyle name="סה&quot;כ 2 2 2 2 69" xfId="29172"/>
    <cellStyle name="סה&quot;כ 2 2 2 2 7" xfId="11565"/>
    <cellStyle name="סה&quot;כ 2 2 2 2 70" xfId="29173"/>
    <cellStyle name="סה&quot;כ 2 2 2 2 71" xfId="29174"/>
    <cellStyle name="סה&quot;כ 2 2 2 2 72" xfId="29175"/>
    <cellStyle name="סה&quot;כ 2 2 2 2 73" xfId="29176"/>
    <cellStyle name="סה&quot;כ 2 2 2 2 74" xfId="29177"/>
    <cellStyle name="סה&quot;כ 2 2 2 2 75" xfId="29178"/>
    <cellStyle name="סה&quot;כ 2 2 2 2 76" xfId="29179"/>
    <cellStyle name="סה&quot;כ 2 2 2 2 77" xfId="29180"/>
    <cellStyle name="סה&quot;כ 2 2 2 2 78" xfId="29181"/>
    <cellStyle name="סה&quot;כ 2 2 2 2 79" xfId="29182"/>
    <cellStyle name="סה&quot;כ 2 2 2 2 8" xfId="11566"/>
    <cellStyle name="סה&quot;כ 2 2 2 2 80" xfId="29183"/>
    <cellStyle name="סה&quot;כ 2 2 2 2 81" xfId="29184"/>
    <cellStyle name="סה&quot;כ 2 2 2 2 9" xfId="11567"/>
    <cellStyle name="סה&quot;כ 2 2 2 20" xfId="11568"/>
    <cellStyle name="סה&quot;כ 2 2 2 21" xfId="11569"/>
    <cellStyle name="סה&quot;כ 2 2 2 22" xfId="11570"/>
    <cellStyle name="סה&quot;כ 2 2 2 23" xfId="11571"/>
    <cellStyle name="סה&quot;כ 2 2 2 24" xfId="11572"/>
    <cellStyle name="סה&quot;כ 2 2 2 25" xfId="11573"/>
    <cellStyle name="סה&quot;כ 2 2 2 26" xfId="11574"/>
    <cellStyle name="סה&quot;כ 2 2 2 27" xfId="11575"/>
    <cellStyle name="סה&quot;כ 2 2 2 28" xfId="11576"/>
    <cellStyle name="סה&quot;כ 2 2 2 29" xfId="11577"/>
    <cellStyle name="סה&quot;כ 2 2 2 3" xfId="11578"/>
    <cellStyle name="סה&quot;כ 2 2 2 3 10" xfId="11579"/>
    <cellStyle name="סה&quot;כ 2 2 2 3 11" xfId="11580"/>
    <cellStyle name="סה&quot;כ 2 2 2 3 12" xfId="11581"/>
    <cellStyle name="סה&quot;כ 2 2 2 3 13" xfId="11582"/>
    <cellStyle name="סה&quot;כ 2 2 2 3 14" xfId="11583"/>
    <cellStyle name="סה&quot;כ 2 2 2 3 15" xfId="11584"/>
    <cellStyle name="סה&quot;כ 2 2 2 3 16" xfId="11585"/>
    <cellStyle name="סה&quot;כ 2 2 2 3 17" xfId="11586"/>
    <cellStyle name="סה&quot;כ 2 2 2 3 18" xfId="11587"/>
    <cellStyle name="סה&quot;כ 2 2 2 3 19" xfId="11588"/>
    <cellStyle name="סה&quot;כ 2 2 2 3 2" xfId="11589"/>
    <cellStyle name="סה&quot;כ 2 2 2 3 20" xfId="11590"/>
    <cellStyle name="סה&quot;כ 2 2 2 3 21" xfId="11591"/>
    <cellStyle name="סה&quot;כ 2 2 2 3 22" xfId="11592"/>
    <cellStyle name="סה&quot;כ 2 2 2 3 23" xfId="11593"/>
    <cellStyle name="סה&quot;כ 2 2 2 3 24" xfId="11594"/>
    <cellStyle name="סה&quot;כ 2 2 2 3 25" xfId="11595"/>
    <cellStyle name="סה&quot;כ 2 2 2 3 26" xfId="11596"/>
    <cellStyle name="סה&quot;כ 2 2 2 3 27" xfId="11597"/>
    <cellStyle name="סה&quot;כ 2 2 2 3 28" xfId="11598"/>
    <cellStyle name="סה&quot;כ 2 2 2 3 29" xfId="11599"/>
    <cellStyle name="סה&quot;כ 2 2 2 3 3" xfId="11600"/>
    <cellStyle name="סה&quot;כ 2 2 2 3 30" xfId="11601"/>
    <cellStyle name="סה&quot;כ 2 2 2 3 31" xfId="11602"/>
    <cellStyle name="סה&quot;כ 2 2 2 3 32" xfId="11603"/>
    <cellStyle name="סה&quot;כ 2 2 2 3 33" xfId="11604"/>
    <cellStyle name="סה&quot;כ 2 2 2 3 34" xfId="11605"/>
    <cellStyle name="סה&quot;כ 2 2 2 3 35" xfId="11606"/>
    <cellStyle name="סה&quot;כ 2 2 2 3 36" xfId="11607"/>
    <cellStyle name="סה&quot;כ 2 2 2 3 37" xfId="11608"/>
    <cellStyle name="סה&quot;כ 2 2 2 3 38" xfId="11609"/>
    <cellStyle name="סה&quot;כ 2 2 2 3 39" xfId="11610"/>
    <cellStyle name="סה&quot;כ 2 2 2 3 4" xfId="11611"/>
    <cellStyle name="סה&quot;כ 2 2 2 3 40" xfId="11612"/>
    <cellStyle name="סה&quot;כ 2 2 2 3 41" xfId="11613"/>
    <cellStyle name="סה&quot;כ 2 2 2 3 42" xfId="19032"/>
    <cellStyle name="סה&quot;כ 2 2 2 3 43" xfId="19033"/>
    <cellStyle name="סה&quot;כ 2 2 2 3 44" xfId="19034"/>
    <cellStyle name="סה&quot;כ 2 2 2 3 45" xfId="19035"/>
    <cellStyle name="סה&quot;כ 2 2 2 3 46" xfId="19036"/>
    <cellStyle name="סה&quot;כ 2 2 2 3 47" xfId="19037"/>
    <cellStyle name="סה&quot;כ 2 2 2 3 48" xfId="19038"/>
    <cellStyle name="סה&quot;כ 2 2 2 3 49" xfId="19039"/>
    <cellStyle name="סה&quot;כ 2 2 2 3 5" xfId="11614"/>
    <cellStyle name="סה&quot;כ 2 2 2 3 50" xfId="19040"/>
    <cellStyle name="סה&quot;כ 2 2 2 3 51" xfId="20980"/>
    <cellStyle name="סה&quot;כ 2 2 2 3 52" xfId="20981"/>
    <cellStyle name="סה&quot;כ 2 2 2 3 53" xfId="20982"/>
    <cellStyle name="סה&quot;כ 2 2 2 3 54" xfId="29185"/>
    <cellStyle name="סה&quot;כ 2 2 2 3 55" xfId="29186"/>
    <cellStyle name="סה&quot;כ 2 2 2 3 56" xfId="29187"/>
    <cellStyle name="סה&quot;כ 2 2 2 3 57" xfId="29188"/>
    <cellStyle name="סה&quot;כ 2 2 2 3 58" xfId="29189"/>
    <cellStyle name="סה&quot;כ 2 2 2 3 59" xfId="29190"/>
    <cellStyle name="סה&quot;כ 2 2 2 3 6" xfId="11615"/>
    <cellStyle name="סה&quot;כ 2 2 2 3 60" xfId="29191"/>
    <cellStyle name="סה&quot;כ 2 2 2 3 61" xfId="29192"/>
    <cellStyle name="סה&quot;כ 2 2 2 3 62" xfId="29193"/>
    <cellStyle name="סה&quot;כ 2 2 2 3 63" xfId="29194"/>
    <cellStyle name="סה&quot;כ 2 2 2 3 64" xfId="29195"/>
    <cellStyle name="סה&quot;כ 2 2 2 3 65" xfId="29196"/>
    <cellStyle name="סה&quot;כ 2 2 2 3 66" xfId="29197"/>
    <cellStyle name="סה&quot;כ 2 2 2 3 67" xfId="29198"/>
    <cellStyle name="סה&quot;כ 2 2 2 3 68" xfId="29199"/>
    <cellStyle name="סה&quot;כ 2 2 2 3 69" xfId="29200"/>
    <cellStyle name="סה&quot;כ 2 2 2 3 7" xfId="11616"/>
    <cellStyle name="סה&quot;כ 2 2 2 3 70" xfId="29201"/>
    <cellStyle name="סה&quot;כ 2 2 2 3 71" xfId="29202"/>
    <cellStyle name="סה&quot;כ 2 2 2 3 72" xfId="29203"/>
    <cellStyle name="סה&quot;כ 2 2 2 3 73" xfId="29204"/>
    <cellStyle name="סה&quot;כ 2 2 2 3 74" xfId="29205"/>
    <cellStyle name="סה&quot;כ 2 2 2 3 75" xfId="29206"/>
    <cellStyle name="סה&quot;כ 2 2 2 3 76" xfId="29207"/>
    <cellStyle name="סה&quot;כ 2 2 2 3 77" xfId="29208"/>
    <cellStyle name="סה&quot;כ 2 2 2 3 78" xfId="29209"/>
    <cellStyle name="סה&quot;כ 2 2 2 3 79" xfId="29210"/>
    <cellStyle name="סה&quot;כ 2 2 2 3 8" xfId="11617"/>
    <cellStyle name="סה&quot;כ 2 2 2 3 80" xfId="29211"/>
    <cellStyle name="סה&quot;כ 2 2 2 3 81" xfId="29212"/>
    <cellStyle name="סה&quot;כ 2 2 2 3 9" xfId="11618"/>
    <cellStyle name="סה&quot;כ 2 2 2 30" xfId="11619"/>
    <cellStyle name="סה&quot;כ 2 2 2 31" xfId="11620"/>
    <cellStyle name="סה&quot;כ 2 2 2 32" xfId="11621"/>
    <cellStyle name="סה&quot;כ 2 2 2 33" xfId="11622"/>
    <cellStyle name="סה&quot;כ 2 2 2 34" xfId="11623"/>
    <cellStyle name="סה&quot;כ 2 2 2 35" xfId="11624"/>
    <cellStyle name="סה&quot;כ 2 2 2 36" xfId="11625"/>
    <cellStyle name="סה&quot;כ 2 2 2 37" xfId="11626"/>
    <cellStyle name="סה&quot;כ 2 2 2 38" xfId="11627"/>
    <cellStyle name="סה&quot;כ 2 2 2 39" xfId="11628"/>
    <cellStyle name="סה&quot;כ 2 2 2 4" xfId="11629"/>
    <cellStyle name="סה&quot;כ 2 2 2 40" xfId="11630"/>
    <cellStyle name="סה&quot;כ 2 2 2 41" xfId="11631"/>
    <cellStyle name="סה&quot;כ 2 2 2 42" xfId="11632"/>
    <cellStyle name="סה&quot;כ 2 2 2 43" xfId="11633"/>
    <cellStyle name="סה&quot;כ 2 2 2 44" xfId="19041"/>
    <cellStyle name="סה&quot;כ 2 2 2 45" xfId="19042"/>
    <cellStyle name="סה&quot;כ 2 2 2 46" xfId="19043"/>
    <cellStyle name="סה&quot;כ 2 2 2 47" xfId="19044"/>
    <cellStyle name="סה&quot;כ 2 2 2 48" xfId="19045"/>
    <cellStyle name="סה&quot;כ 2 2 2 49" xfId="19046"/>
    <cellStyle name="סה&quot;כ 2 2 2 5" xfId="11634"/>
    <cellStyle name="סה&quot;כ 2 2 2 50" xfId="19047"/>
    <cellStyle name="סה&quot;כ 2 2 2 51" xfId="19048"/>
    <cellStyle name="סה&quot;כ 2 2 2 52" xfId="19049"/>
    <cellStyle name="סה&quot;כ 2 2 2 53" xfId="20983"/>
    <cellStyle name="סה&quot;כ 2 2 2 54" xfId="20984"/>
    <cellStyle name="סה&quot;כ 2 2 2 55" xfId="20985"/>
    <cellStyle name="סה&quot;כ 2 2 2 56" xfId="29213"/>
    <cellStyle name="סה&quot;כ 2 2 2 57" xfId="29214"/>
    <cellStyle name="סה&quot;כ 2 2 2 58" xfId="29215"/>
    <cellStyle name="סה&quot;כ 2 2 2 59" xfId="29216"/>
    <cellStyle name="סה&quot;כ 2 2 2 6" xfId="11635"/>
    <cellStyle name="סה&quot;כ 2 2 2 60" xfId="29217"/>
    <cellStyle name="סה&quot;כ 2 2 2 61" xfId="29218"/>
    <cellStyle name="סה&quot;כ 2 2 2 62" xfId="29219"/>
    <cellStyle name="סה&quot;כ 2 2 2 63" xfId="29220"/>
    <cellStyle name="סה&quot;כ 2 2 2 64" xfId="29221"/>
    <cellStyle name="סה&quot;כ 2 2 2 65" xfId="29222"/>
    <cellStyle name="סה&quot;כ 2 2 2 66" xfId="29223"/>
    <cellStyle name="סה&quot;כ 2 2 2 67" xfId="29224"/>
    <cellStyle name="סה&quot;כ 2 2 2 68" xfId="29225"/>
    <cellStyle name="סה&quot;כ 2 2 2 69" xfId="29226"/>
    <cellStyle name="סה&quot;כ 2 2 2 7" xfId="11636"/>
    <cellStyle name="סה&quot;כ 2 2 2 70" xfId="29227"/>
    <cellStyle name="סה&quot;כ 2 2 2 71" xfId="29228"/>
    <cellStyle name="סה&quot;כ 2 2 2 72" xfId="29229"/>
    <cellStyle name="סה&quot;כ 2 2 2 73" xfId="29230"/>
    <cellStyle name="סה&quot;כ 2 2 2 74" xfId="29231"/>
    <cellStyle name="סה&quot;כ 2 2 2 75" xfId="29232"/>
    <cellStyle name="סה&quot;כ 2 2 2 76" xfId="29233"/>
    <cellStyle name="סה&quot;כ 2 2 2 77" xfId="29234"/>
    <cellStyle name="סה&quot;כ 2 2 2 78" xfId="29235"/>
    <cellStyle name="סה&quot;כ 2 2 2 79" xfId="29236"/>
    <cellStyle name="סה&quot;כ 2 2 2 8" xfId="11637"/>
    <cellStyle name="סה&quot;כ 2 2 2 80" xfId="29237"/>
    <cellStyle name="סה&quot;כ 2 2 2 81" xfId="29238"/>
    <cellStyle name="סה&quot;כ 2 2 2 82" xfId="29239"/>
    <cellStyle name="סה&quot;כ 2 2 2 83" xfId="29240"/>
    <cellStyle name="סה&quot;כ 2 2 2 9" xfId="11638"/>
    <cellStyle name="סה&quot;כ 2 2 20" xfId="29241"/>
    <cellStyle name="סה&quot;כ 2 2 3" xfId="11639"/>
    <cellStyle name="סה&quot;כ 2 2 3 10" xfId="11640"/>
    <cellStyle name="סה&quot;כ 2 2 3 11" xfId="11641"/>
    <cellStyle name="סה&quot;כ 2 2 3 12" xfId="11642"/>
    <cellStyle name="סה&quot;כ 2 2 3 13" xfId="11643"/>
    <cellStyle name="סה&quot;כ 2 2 3 14" xfId="11644"/>
    <cellStyle name="סה&quot;כ 2 2 3 15" xfId="11645"/>
    <cellStyle name="סה&quot;כ 2 2 3 16" xfId="11646"/>
    <cellStyle name="סה&quot;כ 2 2 3 17" xfId="11647"/>
    <cellStyle name="סה&quot;כ 2 2 3 18" xfId="11648"/>
    <cellStyle name="סה&quot;כ 2 2 3 19" xfId="11649"/>
    <cellStyle name="סה&quot;כ 2 2 3 2" xfId="11650"/>
    <cellStyle name="סה&quot;כ 2 2 3 2 10" xfId="11651"/>
    <cellStyle name="סה&quot;כ 2 2 3 2 11" xfId="11652"/>
    <cellStyle name="סה&quot;כ 2 2 3 2 12" xfId="11653"/>
    <cellStyle name="סה&quot;כ 2 2 3 2 13" xfId="11654"/>
    <cellStyle name="סה&quot;כ 2 2 3 2 14" xfId="11655"/>
    <cellStyle name="סה&quot;כ 2 2 3 2 15" xfId="11656"/>
    <cellStyle name="סה&quot;כ 2 2 3 2 16" xfId="11657"/>
    <cellStyle name="סה&quot;כ 2 2 3 2 17" xfId="11658"/>
    <cellStyle name="סה&quot;כ 2 2 3 2 18" xfId="11659"/>
    <cellStyle name="סה&quot;כ 2 2 3 2 19" xfId="11660"/>
    <cellStyle name="סה&quot;כ 2 2 3 2 2" xfId="11661"/>
    <cellStyle name="סה&quot;כ 2 2 3 2 20" xfId="11662"/>
    <cellStyle name="סה&quot;כ 2 2 3 2 21" xfId="11663"/>
    <cellStyle name="סה&quot;כ 2 2 3 2 22" xfId="11664"/>
    <cellStyle name="סה&quot;כ 2 2 3 2 23" xfId="11665"/>
    <cellStyle name="סה&quot;כ 2 2 3 2 24" xfId="11666"/>
    <cellStyle name="סה&quot;כ 2 2 3 2 25" xfId="11667"/>
    <cellStyle name="סה&quot;כ 2 2 3 2 26" xfId="11668"/>
    <cellStyle name="סה&quot;כ 2 2 3 2 27" xfId="11669"/>
    <cellStyle name="סה&quot;כ 2 2 3 2 28" xfId="11670"/>
    <cellStyle name="סה&quot;כ 2 2 3 2 29" xfId="11671"/>
    <cellStyle name="סה&quot;כ 2 2 3 2 3" xfId="11672"/>
    <cellStyle name="סה&quot;כ 2 2 3 2 30" xfId="11673"/>
    <cellStyle name="סה&quot;כ 2 2 3 2 31" xfId="11674"/>
    <cellStyle name="סה&quot;כ 2 2 3 2 32" xfId="11675"/>
    <cellStyle name="סה&quot;כ 2 2 3 2 33" xfId="11676"/>
    <cellStyle name="סה&quot;כ 2 2 3 2 34" xfId="11677"/>
    <cellStyle name="סה&quot;כ 2 2 3 2 35" xfId="11678"/>
    <cellStyle name="סה&quot;כ 2 2 3 2 36" xfId="11679"/>
    <cellStyle name="סה&quot;כ 2 2 3 2 37" xfId="11680"/>
    <cellStyle name="סה&quot;כ 2 2 3 2 38" xfId="11681"/>
    <cellStyle name="סה&quot;כ 2 2 3 2 39" xfId="11682"/>
    <cellStyle name="סה&quot;כ 2 2 3 2 4" xfId="11683"/>
    <cellStyle name="סה&quot;כ 2 2 3 2 40" xfId="11684"/>
    <cellStyle name="סה&quot;כ 2 2 3 2 41" xfId="11685"/>
    <cellStyle name="סה&quot;כ 2 2 3 2 42" xfId="19050"/>
    <cellStyle name="סה&quot;כ 2 2 3 2 43" xfId="19051"/>
    <cellStyle name="סה&quot;כ 2 2 3 2 44" xfId="19052"/>
    <cellStyle name="סה&quot;כ 2 2 3 2 45" xfId="19053"/>
    <cellStyle name="סה&quot;כ 2 2 3 2 46" xfId="19054"/>
    <cellStyle name="סה&quot;כ 2 2 3 2 47" xfId="19055"/>
    <cellStyle name="סה&quot;כ 2 2 3 2 48" xfId="19056"/>
    <cellStyle name="סה&quot;כ 2 2 3 2 49" xfId="19057"/>
    <cellStyle name="סה&quot;כ 2 2 3 2 5" xfId="11686"/>
    <cellStyle name="סה&quot;כ 2 2 3 2 50" xfId="19058"/>
    <cellStyle name="סה&quot;כ 2 2 3 2 51" xfId="20986"/>
    <cellStyle name="סה&quot;כ 2 2 3 2 52" xfId="20987"/>
    <cellStyle name="סה&quot;כ 2 2 3 2 53" xfId="20988"/>
    <cellStyle name="סה&quot;כ 2 2 3 2 54" xfId="29242"/>
    <cellStyle name="סה&quot;כ 2 2 3 2 55" xfId="29243"/>
    <cellStyle name="סה&quot;כ 2 2 3 2 56" xfId="29244"/>
    <cellStyle name="סה&quot;כ 2 2 3 2 57" xfId="29245"/>
    <cellStyle name="סה&quot;כ 2 2 3 2 58" xfId="29246"/>
    <cellStyle name="סה&quot;כ 2 2 3 2 59" xfId="29247"/>
    <cellStyle name="סה&quot;כ 2 2 3 2 6" xfId="11687"/>
    <cellStyle name="סה&quot;כ 2 2 3 2 60" xfId="29248"/>
    <cellStyle name="סה&quot;כ 2 2 3 2 61" xfId="29249"/>
    <cellStyle name="סה&quot;כ 2 2 3 2 62" xfId="29250"/>
    <cellStyle name="סה&quot;כ 2 2 3 2 63" xfId="29251"/>
    <cellStyle name="סה&quot;כ 2 2 3 2 64" xfId="29252"/>
    <cellStyle name="סה&quot;כ 2 2 3 2 65" xfId="29253"/>
    <cellStyle name="סה&quot;כ 2 2 3 2 66" xfId="29254"/>
    <cellStyle name="סה&quot;כ 2 2 3 2 67" xfId="29255"/>
    <cellStyle name="סה&quot;כ 2 2 3 2 68" xfId="29256"/>
    <cellStyle name="סה&quot;כ 2 2 3 2 69" xfId="29257"/>
    <cellStyle name="סה&quot;כ 2 2 3 2 7" xfId="11688"/>
    <cellStyle name="סה&quot;כ 2 2 3 2 70" xfId="29258"/>
    <cellStyle name="סה&quot;כ 2 2 3 2 71" xfId="29259"/>
    <cellStyle name="סה&quot;כ 2 2 3 2 72" xfId="29260"/>
    <cellStyle name="סה&quot;כ 2 2 3 2 73" xfId="29261"/>
    <cellStyle name="סה&quot;כ 2 2 3 2 74" xfId="29262"/>
    <cellStyle name="סה&quot;כ 2 2 3 2 75" xfId="29263"/>
    <cellStyle name="סה&quot;כ 2 2 3 2 76" xfId="29264"/>
    <cellStyle name="סה&quot;כ 2 2 3 2 77" xfId="29265"/>
    <cellStyle name="סה&quot;כ 2 2 3 2 78" xfId="29266"/>
    <cellStyle name="סה&quot;כ 2 2 3 2 79" xfId="29267"/>
    <cellStyle name="סה&quot;כ 2 2 3 2 8" xfId="11689"/>
    <cellStyle name="סה&quot;כ 2 2 3 2 80" xfId="29268"/>
    <cellStyle name="סה&quot;כ 2 2 3 2 81" xfId="29269"/>
    <cellStyle name="סה&quot;כ 2 2 3 2 9" xfId="11690"/>
    <cellStyle name="סה&quot;כ 2 2 3 20" xfId="11691"/>
    <cellStyle name="סה&quot;כ 2 2 3 21" xfId="11692"/>
    <cellStyle name="סה&quot;כ 2 2 3 22" xfId="11693"/>
    <cellStyle name="סה&quot;כ 2 2 3 23" xfId="11694"/>
    <cellStyle name="סה&quot;כ 2 2 3 24" xfId="11695"/>
    <cellStyle name="סה&quot;כ 2 2 3 25" xfId="11696"/>
    <cellStyle name="סה&quot;כ 2 2 3 26" xfId="11697"/>
    <cellStyle name="סה&quot;כ 2 2 3 27" xfId="11698"/>
    <cellStyle name="סה&quot;כ 2 2 3 28" xfId="11699"/>
    <cellStyle name="סה&quot;כ 2 2 3 29" xfId="11700"/>
    <cellStyle name="סה&quot;כ 2 2 3 3" xfId="11701"/>
    <cellStyle name="סה&quot;כ 2 2 3 3 10" xfId="11702"/>
    <cellStyle name="סה&quot;כ 2 2 3 3 11" xfId="11703"/>
    <cellStyle name="סה&quot;כ 2 2 3 3 12" xfId="11704"/>
    <cellStyle name="סה&quot;כ 2 2 3 3 13" xfId="11705"/>
    <cellStyle name="סה&quot;כ 2 2 3 3 14" xfId="11706"/>
    <cellStyle name="סה&quot;כ 2 2 3 3 15" xfId="11707"/>
    <cellStyle name="סה&quot;כ 2 2 3 3 16" xfId="11708"/>
    <cellStyle name="סה&quot;כ 2 2 3 3 17" xfId="11709"/>
    <cellStyle name="סה&quot;כ 2 2 3 3 18" xfId="11710"/>
    <cellStyle name="סה&quot;כ 2 2 3 3 19" xfId="11711"/>
    <cellStyle name="סה&quot;כ 2 2 3 3 2" xfId="11712"/>
    <cellStyle name="סה&quot;כ 2 2 3 3 20" xfId="11713"/>
    <cellStyle name="סה&quot;כ 2 2 3 3 21" xfId="11714"/>
    <cellStyle name="סה&quot;כ 2 2 3 3 22" xfId="11715"/>
    <cellStyle name="סה&quot;כ 2 2 3 3 23" xfId="11716"/>
    <cellStyle name="סה&quot;כ 2 2 3 3 24" xfId="11717"/>
    <cellStyle name="סה&quot;כ 2 2 3 3 25" xfId="11718"/>
    <cellStyle name="סה&quot;כ 2 2 3 3 26" xfId="11719"/>
    <cellStyle name="סה&quot;כ 2 2 3 3 27" xfId="11720"/>
    <cellStyle name="סה&quot;כ 2 2 3 3 28" xfId="11721"/>
    <cellStyle name="סה&quot;כ 2 2 3 3 29" xfId="11722"/>
    <cellStyle name="סה&quot;כ 2 2 3 3 3" xfId="11723"/>
    <cellStyle name="סה&quot;כ 2 2 3 3 30" xfId="11724"/>
    <cellStyle name="סה&quot;כ 2 2 3 3 31" xfId="11725"/>
    <cellStyle name="סה&quot;כ 2 2 3 3 32" xfId="11726"/>
    <cellStyle name="סה&quot;כ 2 2 3 3 33" xfId="11727"/>
    <cellStyle name="סה&quot;כ 2 2 3 3 34" xfId="11728"/>
    <cellStyle name="סה&quot;כ 2 2 3 3 35" xfId="11729"/>
    <cellStyle name="סה&quot;כ 2 2 3 3 36" xfId="11730"/>
    <cellStyle name="סה&quot;כ 2 2 3 3 37" xfId="11731"/>
    <cellStyle name="סה&quot;כ 2 2 3 3 38" xfId="11732"/>
    <cellStyle name="סה&quot;כ 2 2 3 3 39" xfId="11733"/>
    <cellStyle name="סה&quot;כ 2 2 3 3 4" xfId="11734"/>
    <cellStyle name="סה&quot;כ 2 2 3 3 40" xfId="11735"/>
    <cellStyle name="סה&quot;כ 2 2 3 3 41" xfId="11736"/>
    <cellStyle name="סה&quot;כ 2 2 3 3 42" xfId="19059"/>
    <cellStyle name="סה&quot;כ 2 2 3 3 43" xfId="19060"/>
    <cellStyle name="סה&quot;כ 2 2 3 3 44" xfId="19061"/>
    <cellStyle name="סה&quot;כ 2 2 3 3 45" xfId="19062"/>
    <cellStyle name="סה&quot;כ 2 2 3 3 46" xfId="19063"/>
    <cellStyle name="סה&quot;כ 2 2 3 3 47" xfId="19064"/>
    <cellStyle name="סה&quot;כ 2 2 3 3 48" xfId="19065"/>
    <cellStyle name="סה&quot;כ 2 2 3 3 49" xfId="19066"/>
    <cellStyle name="סה&quot;כ 2 2 3 3 5" xfId="11737"/>
    <cellStyle name="סה&quot;כ 2 2 3 3 50" xfId="19067"/>
    <cellStyle name="סה&quot;כ 2 2 3 3 51" xfId="20989"/>
    <cellStyle name="סה&quot;כ 2 2 3 3 52" xfId="20990"/>
    <cellStyle name="סה&quot;כ 2 2 3 3 53" xfId="20991"/>
    <cellStyle name="סה&quot;כ 2 2 3 3 54" xfId="29270"/>
    <cellStyle name="סה&quot;כ 2 2 3 3 55" xfId="29271"/>
    <cellStyle name="סה&quot;כ 2 2 3 3 56" xfId="29272"/>
    <cellStyle name="סה&quot;כ 2 2 3 3 57" xfId="29273"/>
    <cellStyle name="סה&quot;כ 2 2 3 3 58" xfId="29274"/>
    <cellStyle name="סה&quot;כ 2 2 3 3 59" xfId="29275"/>
    <cellStyle name="סה&quot;כ 2 2 3 3 6" xfId="11738"/>
    <cellStyle name="סה&quot;כ 2 2 3 3 60" xfId="29276"/>
    <cellStyle name="סה&quot;כ 2 2 3 3 61" xfId="29277"/>
    <cellStyle name="סה&quot;כ 2 2 3 3 62" xfId="29278"/>
    <cellStyle name="סה&quot;כ 2 2 3 3 63" xfId="29279"/>
    <cellStyle name="סה&quot;כ 2 2 3 3 64" xfId="29280"/>
    <cellStyle name="סה&quot;כ 2 2 3 3 65" xfId="29281"/>
    <cellStyle name="סה&quot;כ 2 2 3 3 66" xfId="29282"/>
    <cellStyle name="סה&quot;כ 2 2 3 3 67" xfId="29283"/>
    <cellStyle name="סה&quot;כ 2 2 3 3 68" xfId="29284"/>
    <cellStyle name="סה&quot;כ 2 2 3 3 69" xfId="29285"/>
    <cellStyle name="סה&quot;כ 2 2 3 3 7" xfId="11739"/>
    <cellStyle name="סה&quot;כ 2 2 3 3 70" xfId="29286"/>
    <cellStyle name="סה&quot;כ 2 2 3 3 71" xfId="29287"/>
    <cellStyle name="סה&quot;כ 2 2 3 3 72" xfId="29288"/>
    <cellStyle name="סה&quot;כ 2 2 3 3 73" xfId="29289"/>
    <cellStyle name="סה&quot;כ 2 2 3 3 74" xfId="29290"/>
    <cellStyle name="סה&quot;כ 2 2 3 3 75" xfId="29291"/>
    <cellStyle name="סה&quot;כ 2 2 3 3 76" xfId="29292"/>
    <cellStyle name="סה&quot;כ 2 2 3 3 77" xfId="29293"/>
    <cellStyle name="סה&quot;כ 2 2 3 3 78" xfId="29294"/>
    <cellStyle name="סה&quot;כ 2 2 3 3 79" xfId="29295"/>
    <cellStyle name="סה&quot;כ 2 2 3 3 8" xfId="11740"/>
    <cellStyle name="סה&quot;כ 2 2 3 3 80" xfId="29296"/>
    <cellStyle name="סה&quot;כ 2 2 3 3 81" xfId="29297"/>
    <cellStyle name="סה&quot;כ 2 2 3 3 9" xfId="11741"/>
    <cellStyle name="סה&quot;כ 2 2 3 30" xfId="11742"/>
    <cellStyle name="סה&quot;כ 2 2 3 31" xfId="11743"/>
    <cellStyle name="סה&quot;כ 2 2 3 32" xfId="11744"/>
    <cellStyle name="סה&quot;כ 2 2 3 33" xfId="11745"/>
    <cellStyle name="סה&quot;כ 2 2 3 34" xfId="11746"/>
    <cellStyle name="סה&quot;כ 2 2 3 35" xfId="11747"/>
    <cellStyle name="סה&quot;כ 2 2 3 36" xfId="11748"/>
    <cellStyle name="סה&quot;כ 2 2 3 37" xfId="11749"/>
    <cellStyle name="סה&quot;כ 2 2 3 38" xfId="11750"/>
    <cellStyle name="סה&quot;כ 2 2 3 39" xfId="11751"/>
    <cellStyle name="סה&quot;כ 2 2 3 4" xfId="11752"/>
    <cellStyle name="סה&quot;כ 2 2 3 40" xfId="11753"/>
    <cellStyle name="סה&quot;כ 2 2 3 41" xfId="11754"/>
    <cellStyle name="סה&quot;כ 2 2 3 42" xfId="11755"/>
    <cellStyle name="סה&quot;כ 2 2 3 43" xfId="11756"/>
    <cellStyle name="סה&quot;כ 2 2 3 44" xfId="19068"/>
    <cellStyle name="סה&quot;כ 2 2 3 45" xfId="19069"/>
    <cellStyle name="סה&quot;כ 2 2 3 46" xfId="19070"/>
    <cellStyle name="סה&quot;כ 2 2 3 47" xfId="19071"/>
    <cellStyle name="סה&quot;כ 2 2 3 48" xfId="19072"/>
    <cellStyle name="סה&quot;כ 2 2 3 49" xfId="19073"/>
    <cellStyle name="סה&quot;כ 2 2 3 5" xfId="11757"/>
    <cellStyle name="סה&quot;כ 2 2 3 50" xfId="19074"/>
    <cellStyle name="סה&quot;כ 2 2 3 51" xfId="19075"/>
    <cellStyle name="סה&quot;כ 2 2 3 52" xfId="19076"/>
    <cellStyle name="סה&quot;כ 2 2 3 53" xfId="20992"/>
    <cellStyle name="סה&quot;כ 2 2 3 54" xfId="20993"/>
    <cellStyle name="סה&quot;כ 2 2 3 55" xfId="20994"/>
    <cellStyle name="סה&quot;כ 2 2 3 56" xfId="29298"/>
    <cellStyle name="סה&quot;כ 2 2 3 57" xfId="29299"/>
    <cellStyle name="סה&quot;כ 2 2 3 58" xfId="29300"/>
    <cellStyle name="סה&quot;כ 2 2 3 59" xfId="29301"/>
    <cellStyle name="סה&quot;כ 2 2 3 6" xfId="11758"/>
    <cellStyle name="סה&quot;כ 2 2 3 60" xfId="29302"/>
    <cellStyle name="סה&quot;כ 2 2 3 61" xfId="29303"/>
    <cellStyle name="סה&quot;כ 2 2 3 62" xfId="29304"/>
    <cellStyle name="סה&quot;כ 2 2 3 63" xfId="29305"/>
    <cellStyle name="סה&quot;כ 2 2 3 64" xfId="29306"/>
    <cellStyle name="סה&quot;כ 2 2 3 65" xfId="29307"/>
    <cellStyle name="סה&quot;כ 2 2 3 66" xfId="29308"/>
    <cellStyle name="סה&quot;כ 2 2 3 67" xfId="29309"/>
    <cellStyle name="סה&quot;כ 2 2 3 68" xfId="29310"/>
    <cellStyle name="סה&quot;כ 2 2 3 69" xfId="29311"/>
    <cellStyle name="סה&quot;כ 2 2 3 7" xfId="11759"/>
    <cellStyle name="סה&quot;כ 2 2 3 70" xfId="29312"/>
    <cellStyle name="סה&quot;כ 2 2 3 71" xfId="29313"/>
    <cellStyle name="סה&quot;כ 2 2 3 72" xfId="29314"/>
    <cellStyle name="סה&quot;כ 2 2 3 73" xfId="29315"/>
    <cellStyle name="סה&quot;כ 2 2 3 74" xfId="29316"/>
    <cellStyle name="סה&quot;כ 2 2 3 75" xfId="29317"/>
    <cellStyle name="סה&quot;כ 2 2 3 76" xfId="29318"/>
    <cellStyle name="סה&quot;כ 2 2 3 77" xfId="29319"/>
    <cellStyle name="סה&quot;כ 2 2 3 78" xfId="29320"/>
    <cellStyle name="סה&quot;כ 2 2 3 79" xfId="29321"/>
    <cellStyle name="סה&quot;כ 2 2 3 8" xfId="11760"/>
    <cellStyle name="סה&quot;כ 2 2 3 80" xfId="29322"/>
    <cellStyle name="סה&quot;כ 2 2 3 81" xfId="29323"/>
    <cellStyle name="סה&quot;כ 2 2 3 82" xfId="29324"/>
    <cellStyle name="סה&quot;כ 2 2 3 83" xfId="29325"/>
    <cellStyle name="סה&quot;כ 2 2 3 9" xfId="11761"/>
    <cellStyle name="סה&quot;כ 2 2 4" xfId="11762"/>
    <cellStyle name="סה&quot;כ 2 2 4 10" xfId="11763"/>
    <cellStyle name="סה&quot;כ 2 2 4 11" xfId="11764"/>
    <cellStyle name="סה&quot;כ 2 2 4 12" xfId="11765"/>
    <cellStyle name="סה&quot;כ 2 2 4 13" xfId="11766"/>
    <cellStyle name="סה&quot;כ 2 2 4 14" xfId="11767"/>
    <cellStyle name="סה&quot;כ 2 2 4 15" xfId="11768"/>
    <cellStyle name="סה&quot;כ 2 2 4 16" xfId="11769"/>
    <cellStyle name="סה&quot;כ 2 2 4 17" xfId="11770"/>
    <cellStyle name="סה&quot;כ 2 2 4 18" xfId="11771"/>
    <cellStyle name="סה&quot;כ 2 2 4 19" xfId="11772"/>
    <cellStyle name="סה&quot;כ 2 2 4 2" xfId="11773"/>
    <cellStyle name="סה&quot;כ 2 2 4 2 10" xfId="11774"/>
    <cellStyle name="סה&quot;כ 2 2 4 2 11" xfId="11775"/>
    <cellStyle name="סה&quot;כ 2 2 4 2 12" xfId="11776"/>
    <cellStyle name="סה&quot;כ 2 2 4 2 13" xfId="11777"/>
    <cellStyle name="סה&quot;כ 2 2 4 2 14" xfId="11778"/>
    <cellStyle name="סה&quot;כ 2 2 4 2 15" xfId="11779"/>
    <cellStyle name="סה&quot;כ 2 2 4 2 16" xfId="11780"/>
    <cellStyle name="סה&quot;כ 2 2 4 2 17" xfId="11781"/>
    <cellStyle name="סה&quot;כ 2 2 4 2 18" xfId="11782"/>
    <cellStyle name="סה&quot;כ 2 2 4 2 19" xfId="11783"/>
    <cellStyle name="סה&quot;כ 2 2 4 2 2" xfId="11784"/>
    <cellStyle name="סה&quot;כ 2 2 4 2 20" xfId="11785"/>
    <cellStyle name="סה&quot;כ 2 2 4 2 21" xfId="11786"/>
    <cellStyle name="סה&quot;כ 2 2 4 2 22" xfId="11787"/>
    <cellStyle name="סה&quot;כ 2 2 4 2 23" xfId="11788"/>
    <cellStyle name="סה&quot;כ 2 2 4 2 24" xfId="11789"/>
    <cellStyle name="סה&quot;כ 2 2 4 2 25" xfId="11790"/>
    <cellStyle name="סה&quot;כ 2 2 4 2 26" xfId="11791"/>
    <cellStyle name="סה&quot;כ 2 2 4 2 27" xfId="11792"/>
    <cellStyle name="סה&quot;כ 2 2 4 2 28" xfId="11793"/>
    <cellStyle name="סה&quot;כ 2 2 4 2 29" xfId="11794"/>
    <cellStyle name="סה&quot;כ 2 2 4 2 3" xfId="11795"/>
    <cellStyle name="סה&quot;כ 2 2 4 2 30" xfId="11796"/>
    <cellStyle name="סה&quot;כ 2 2 4 2 31" xfId="11797"/>
    <cellStyle name="סה&quot;כ 2 2 4 2 32" xfId="11798"/>
    <cellStyle name="סה&quot;כ 2 2 4 2 33" xfId="11799"/>
    <cellStyle name="סה&quot;כ 2 2 4 2 34" xfId="11800"/>
    <cellStyle name="סה&quot;כ 2 2 4 2 35" xfId="11801"/>
    <cellStyle name="סה&quot;כ 2 2 4 2 36" xfId="11802"/>
    <cellStyle name="סה&quot;כ 2 2 4 2 37" xfId="11803"/>
    <cellStyle name="סה&quot;כ 2 2 4 2 38" xfId="11804"/>
    <cellStyle name="סה&quot;כ 2 2 4 2 39" xfId="11805"/>
    <cellStyle name="סה&quot;כ 2 2 4 2 4" xfId="11806"/>
    <cellStyle name="סה&quot;כ 2 2 4 2 40" xfId="11807"/>
    <cellStyle name="סה&quot;כ 2 2 4 2 41" xfId="11808"/>
    <cellStyle name="סה&quot;כ 2 2 4 2 42" xfId="19077"/>
    <cellStyle name="סה&quot;כ 2 2 4 2 43" xfId="19078"/>
    <cellStyle name="סה&quot;כ 2 2 4 2 44" xfId="19079"/>
    <cellStyle name="סה&quot;כ 2 2 4 2 45" xfId="19080"/>
    <cellStyle name="סה&quot;כ 2 2 4 2 46" xfId="19081"/>
    <cellStyle name="סה&quot;כ 2 2 4 2 47" xfId="19082"/>
    <cellStyle name="סה&quot;כ 2 2 4 2 48" xfId="19083"/>
    <cellStyle name="סה&quot;כ 2 2 4 2 49" xfId="19084"/>
    <cellStyle name="סה&quot;כ 2 2 4 2 5" xfId="11809"/>
    <cellStyle name="סה&quot;כ 2 2 4 2 50" xfId="19085"/>
    <cellStyle name="סה&quot;כ 2 2 4 2 51" xfId="20995"/>
    <cellStyle name="סה&quot;כ 2 2 4 2 52" xfId="20996"/>
    <cellStyle name="סה&quot;כ 2 2 4 2 53" xfId="20997"/>
    <cellStyle name="סה&quot;כ 2 2 4 2 54" xfId="29326"/>
    <cellStyle name="סה&quot;כ 2 2 4 2 55" xfId="29327"/>
    <cellStyle name="סה&quot;כ 2 2 4 2 56" xfId="29328"/>
    <cellStyle name="סה&quot;כ 2 2 4 2 57" xfId="29329"/>
    <cellStyle name="סה&quot;כ 2 2 4 2 58" xfId="29330"/>
    <cellStyle name="סה&quot;כ 2 2 4 2 59" xfId="29331"/>
    <cellStyle name="סה&quot;כ 2 2 4 2 6" xfId="11810"/>
    <cellStyle name="סה&quot;כ 2 2 4 2 60" xfId="29332"/>
    <cellStyle name="סה&quot;כ 2 2 4 2 61" xfId="29333"/>
    <cellStyle name="סה&quot;כ 2 2 4 2 62" xfId="29334"/>
    <cellStyle name="סה&quot;כ 2 2 4 2 63" xfId="29335"/>
    <cellStyle name="סה&quot;כ 2 2 4 2 64" xfId="29336"/>
    <cellStyle name="סה&quot;כ 2 2 4 2 65" xfId="29337"/>
    <cellStyle name="סה&quot;כ 2 2 4 2 66" xfId="29338"/>
    <cellStyle name="סה&quot;כ 2 2 4 2 67" xfId="29339"/>
    <cellStyle name="סה&quot;כ 2 2 4 2 68" xfId="29340"/>
    <cellStyle name="סה&quot;כ 2 2 4 2 69" xfId="29341"/>
    <cellStyle name="סה&quot;כ 2 2 4 2 7" xfId="11811"/>
    <cellStyle name="סה&quot;כ 2 2 4 2 70" xfId="29342"/>
    <cellStyle name="סה&quot;כ 2 2 4 2 71" xfId="29343"/>
    <cellStyle name="סה&quot;כ 2 2 4 2 72" xfId="29344"/>
    <cellStyle name="סה&quot;כ 2 2 4 2 73" xfId="29345"/>
    <cellStyle name="סה&quot;כ 2 2 4 2 74" xfId="29346"/>
    <cellStyle name="סה&quot;כ 2 2 4 2 75" xfId="29347"/>
    <cellStyle name="סה&quot;כ 2 2 4 2 76" xfId="29348"/>
    <cellStyle name="סה&quot;כ 2 2 4 2 77" xfId="29349"/>
    <cellStyle name="סה&quot;כ 2 2 4 2 78" xfId="29350"/>
    <cellStyle name="סה&quot;כ 2 2 4 2 79" xfId="29351"/>
    <cellStyle name="סה&quot;כ 2 2 4 2 8" xfId="11812"/>
    <cellStyle name="סה&quot;כ 2 2 4 2 80" xfId="29352"/>
    <cellStyle name="סה&quot;כ 2 2 4 2 81" xfId="29353"/>
    <cellStyle name="סה&quot;כ 2 2 4 2 9" xfId="11813"/>
    <cellStyle name="סה&quot;כ 2 2 4 20" xfId="11814"/>
    <cellStyle name="סה&quot;כ 2 2 4 21" xfId="11815"/>
    <cellStyle name="סה&quot;כ 2 2 4 22" xfId="11816"/>
    <cellStyle name="סה&quot;כ 2 2 4 23" xfId="11817"/>
    <cellStyle name="סה&quot;כ 2 2 4 24" xfId="11818"/>
    <cellStyle name="סה&quot;כ 2 2 4 25" xfId="11819"/>
    <cellStyle name="סה&quot;כ 2 2 4 26" xfId="11820"/>
    <cellStyle name="סה&quot;כ 2 2 4 27" xfId="11821"/>
    <cellStyle name="סה&quot;כ 2 2 4 28" xfId="11822"/>
    <cellStyle name="סה&quot;כ 2 2 4 29" xfId="11823"/>
    <cellStyle name="סה&quot;כ 2 2 4 3" xfId="11824"/>
    <cellStyle name="סה&quot;כ 2 2 4 3 10" xfId="11825"/>
    <cellStyle name="סה&quot;כ 2 2 4 3 11" xfId="11826"/>
    <cellStyle name="סה&quot;כ 2 2 4 3 12" xfId="11827"/>
    <cellStyle name="סה&quot;כ 2 2 4 3 13" xfId="11828"/>
    <cellStyle name="סה&quot;כ 2 2 4 3 14" xfId="11829"/>
    <cellStyle name="סה&quot;כ 2 2 4 3 15" xfId="11830"/>
    <cellStyle name="סה&quot;כ 2 2 4 3 16" xfId="11831"/>
    <cellStyle name="סה&quot;כ 2 2 4 3 17" xfId="11832"/>
    <cellStyle name="סה&quot;כ 2 2 4 3 18" xfId="11833"/>
    <cellStyle name="סה&quot;כ 2 2 4 3 19" xfId="11834"/>
    <cellStyle name="סה&quot;כ 2 2 4 3 2" xfId="11835"/>
    <cellStyle name="סה&quot;כ 2 2 4 3 20" xfId="11836"/>
    <cellStyle name="סה&quot;כ 2 2 4 3 21" xfId="11837"/>
    <cellStyle name="סה&quot;כ 2 2 4 3 22" xfId="11838"/>
    <cellStyle name="סה&quot;כ 2 2 4 3 23" xfId="11839"/>
    <cellStyle name="סה&quot;כ 2 2 4 3 24" xfId="11840"/>
    <cellStyle name="סה&quot;כ 2 2 4 3 25" xfId="11841"/>
    <cellStyle name="סה&quot;כ 2 2 4 3 26" xfId="11842"/>
    <cellStyle name="סה&quot;כ 2 2 4 3 27" xfId="11843"/>
    <cellStyle name="סה&quot;כ 2 2 4 3 28" xfId="11844"/>
    <cellStyle name="סה&quot;כ 2 2 4 3 29" xfId="11845"/>
    <cellStyle name="סה&quot;כ 2 2 4 3 3" xfId="11846"/>
    <cellStyle name="סה&quot;כ 2 2 4 3 30" xfId="11847"/>
    <cellStyle name="סה&quot;כ 2 2 4 3 31" xfId="11848"/>
    <cellStyle name="סה&quot;כ 2 2 4 3 32" xfId="11849"/>
    <cellStyle name="סה&quot;כ 2 2 4 3 33" xfId="11850"/>
    <cellStyle name="סה&quot;כ 2 2 4 3 34" xfId="11851"/>
    <cellStyle name="סה&quot;כ 2 2 4 3 35" xfId="11852"/>
    <cellStyle name="סה&quot;כ 2 2 4 3 36" xfId="11853"/>
    <cellStyle name="סה&quot;כ 2 2 4 3 37" xfId="11854"/>
    <cellStyle name="סה&quot;כ 2 2 4 3 38" xfId="11855"/>
    <cellStyle name="סה&quot;כ 2 2 4 3 39" xfId="11856"/>
    <cellStyle name="סה&quot;כ 2 2 4 3 4" xfId="11857"/>
    <cellStyle name="סה&quot;כ 2 2 4 3 40" xfId="11858"/>
    <cellStyle name="סה&quot;כ 2 2 4 3 41" xfId="11859"/>
    <cellStyle name="סה&quot;כ 2 2 4 3 42" xfId="19086"/>
    <cellStyle name="סה&quot;כ 2 2 4 3 43" xfId="19087"/>
    <cellStyle name="סה&quot;כ 2 2 4 3 44" xfId="19088"/>
    <cellStyle name="סה&quot;כ 2 2 4 3 45" xfId="19089"/>
    <cellStyle name="סה&quot;כ 2 2 4 3 46" xfId="19090"/>
    <cellStyle name="סה&quot;כ 2 2 4 3 47" xfId="19091"/>
    <cellStyle name="סה&quot;כ 2 2 4 3 48" xfId="19092"/>
    <cellStyle name="סה&quot;כ 2 2 4 3 49" xfId="19093"/>
    <cellStyle name="סה&quot;כ 2 2 4 3 5" xfId="11860"/>
    <cellStyle name="סה&quot;כ 2 2 4 3 50" xfId="19094"/>
    <cellStyle name="סה&quot;כ 2 2 4 3 51" xfId="20998"/>
    <cellStyle name="סה&quot;כ 2 2 4 3 52" xfId="20999"/>
    <cellStyle name="סה&quot;כ 2 2 4 3 53" xfId="21000"/>
    <cellStyle name="סה&quot;כ 2 2 4 3 54" xfId="29354"/>
    <cellStyle name="סה&quot;כ 2 2 4 3 55" xfId="29355"/>
    <cellStyle name="סה&quot;כ 2 2 4 3 56" xfId="29356"/>
    <cellStyle name="סה&quot;כ 2 2 4 3 57" xfId="29357"/>
    <cellStyle name="סה&quot;כ 2 2 4 3 58" xfId="29358"/>
    <cellStyle name="סה&quot;כ 2 2 4 3 59" xfId="29359"/>
    <cellStyle name="סה&quot;כ 2 2 4 3 6" xfId="11861"/>
    <cellStyle name="סה&quot;כ 2 2 4 3 60" xfId="29360"/>
    <cellStyle name="סה&quot;כ 2 2 4 3 61" xfId="29361"/>
    <cellStyle name="סה&quot;כ 2 2 4 3 62" xfId="29362"/>
    <cellStyle name="סה&quot;כ 2 2 4 3 63" xfId="29363"/>
    <cellStyle name="סה&quot;כ 2 2 4 3 64" xfId="29364"/>
    <cellStyle name="סה&quot;כ 2 2 4 3 65" xfId="29365"/>
    <cellStyle name="סה&quot;כ 2 2 4 3 66" xfId="29366"/>
    <cellStyle name="סה&quot;כ 2 2 4 3 67" xfId="29367"/>
    <cellStyle name="סה&quot;כ 2 2 4 3 68" xfId="29368"/>
    <cellStyle name="סה&quot;כ 2 2 4 3 69" xfId="29369"/>
    <cellStyle name="סה&quot;כ 2 2 4 3 7" xfId="11862"/>
    <cellStyle name="סה&quot;כ 2 2 4 3 70" xfId="29370"/>
    <cellStyle name="סה&quot;כ 2 2 4 3 71" xfId="29371"/>
    <cellStyle name="סה&quot;כ 2 2 4 3 72" xfId="29372"/>
    <cellStyle name="סה&quot;כ 2 2 4 3 73" xfId="29373"/>
    <cellStyle name="סה&quot;כ 2 2 4 3 74" xfId="29374"/>
    <cellStyle name="סה&quot;כ 2 2 4 3 75" xfId="29375"/>
    <cellStyle name="סה&quot;כ 2 2 4 3 76" xfId="29376"/>
    <cellStyle name="סה&quot;כ 2 2 4 3 77" xfId="29377"/>
    <cellStyle name="סה&quot;כ 2 2 4 3 78" xfId="29378"/>
    <cellStyle name="סה&quot;כ 2 2 4 3 79" xfId="29379"/>
    <cellStyle name="סה&quot;כ 2 2 4 3 8" xfId="11863"/>
    <cellStyle name="סה&quot;כ 2 2 4 3 80" xfId="29380"/>
    <cellStyle name="סה&quot;כ 2 2 4 3 81" xfId="29381"/>
    <cellStyle name="סה&quot;כ 2 2 4 3 9" xfId="11864"/>
    <cellStyle name="סה&quot;כ 2 2 4 30" xfId="11865"/>
    <cellStyle name="סה&quot;כ 2 2 4 31" xfId="11866"/>
    <cellStyle name="סה&quot;כ 2 2 4 32" xfId="11867"/>
    <cellStyle name="סה&quot;כ 2 2 4 33" xfId="11868"/>
    <cellStyle name="סה&quot;כ 2 2 4 34" xfId="11869"/>
    <cellStyle name="סה&quot;כ 2 2 4 35" xfId="11870"/>
    <cellStyle name="סה&quot;כ 2 2 4 36" xfId="11871"/>
    <cellStyle name="סה&quot;כ 2 2 4 37" xfId="11872"/>
    <cellStyle name="סה&quot;כ 2 2 4 38" xfId="11873"/>
    <cellStyle name="סה&quot;כ 2 2 4 39" xfId="11874"/>
    <cellStyle name="סה&quot;כ 2 2 4 4" xfId="11875"/>
    <cellStyle name="סה&quot;כ 2 2 4 40" xfId="11876"/>
    <cellStyle name="סה&quot;כ 2 2 4 41" xfId="11877"/>
    <cellStyle name="סה&quot;כ 2 2 4 42" xfId="11878"/>
    <cellStyle name="סה&quot;כ 2 2 4 43" xfId="11879"/>
    <cellStyle name="סה&quot;כ 2 2 4 44" xfId="19095"/>
    <cellStyle name="סה&quot;כ 2 2 4 45" xfId="19096"/>
    <cellStyle name="סה&quot;כ 2 2 4 46" xfId="19097"/>
    <cellStyle name="סה&quot;כ 2 2 4 47" xfId="19098"/>
    <cellStyle name="סה&quot;כ 2 2 4 48" xfId="19099"/>
    <cellStyle name="סה&quot;כ 2 2 4 49" xfId="19100"/>
    <cellStyle name="סה&quot;כ 2 2 4 5" xfId="11880"/>
    <cellStyle name="סה&quot;כ 2 2 4 50" xfId="19101"/>
    <cellStyle name="סה&quot;כ 2 2 4 51" xfId="19102"/>
    <cellStyle name="סה&quot;כ 2 2 4 52" xfId="19103"/>
    <cellStyle name="סה&quot;כ 2 2 4 53" xfId="21001"/>
    <cellStyle name="סה&quot;כ 2 2 4 54" xfId="21002"/>
    <cellStyle name="סה&quot;כ 2 2 4 55" xfId="21003"/>
    <cellStyle name="סה&quot;כ 2 2 4 56" xfId="29382"/>
    <cellStyle name="סה&quot;כ 2 2 4 57" xfId="29383"/>
    <cellStyle name="סה&quot;כ 2 2 4 58" xfId="29384"/>
    <cellStyle name="סה&quot;כ 2 2 4 59" xfId="29385"/>
    <cellStyle name="סה&quot;כ 2 2 4 6" xfId="11881"/>
    <cellStyle name="סה&quot;כ 2 2 4 60" xfId="29386"/>
    <cellStyle name="סה&quot;כ 2 2 4 61" xfId="29387"/>
    <cellStyle name="סה&quot;כ 2 2 4 62" xfId="29388"/>
    <cellStyle name="סה&quot;כ 2 2 4 63" xfId="29389"/>
    <cellStyle name="סה&quot;כ 2 2 4 64" xfId="29390"/>
    <cellStyle name="סה&quot;כ 2 2 4 65" xfId="29391"/>
    <cellStyle name="סה&quot;כ 2 2 4 66" xfId="29392"/>
    <cellStyle name="סה&quot;כ 2 2 4 67" xfId="29393"/>
    <cellStyle name="סה&quot;כ 2 2 4 68" xfId="29394"/>
    <cellStyle name="סה&quot;כ 2 2 4 69" xfId="29395"/>
    <cellStyle name="סה&quot;כ 2 2 4 7" xfId="11882"/>
    <cellStyle name="סה&quot;כ 2 2 4 70" xfId="29396"/>
    <cellStyle name="סה&quot;כ 2 2 4 71" xfId="29397"/>
    <cellStyle name="סה&quot;כ 2 2 4 72" xfId="29398"/>
    <cellStyle name="סה&quot;כ 2 2 4 73" xfId="29399"/>
    <cellStyle name="סה&quot;כ 2 2 4 74" xfId="29400"/>
    <cellStyle name="סה&quot;כ 2 2 4 75" xfId="29401"/>
    <cellStyle name="סה&quot;כ 2 2 4 76" xfId="29402"/>
    <cellStyle name="סה&quot;כ 2 2 4 77" xfId="29403"/>
    <cellStyle name="סה&quot;כ 2 2 4 78" xfId="29404"/>
    <cellStyle name="סה&quot;כ 2 2 4 79" xfId="29405"/>
    <cellStyle name="סה&quot;כ 2 2 4 8" xfId="11883"/>
    <cellStyle name="סה&quot;כ 2 2 4 80" xfId="29406"/>
    <cellStyle name="סה&quot;כ 2 2 4 81" xfId="29407"/>
    <cellStyle name="סה&quot;כ 2 2 4 82" xfId="29408"/>
    <cellStyle name="סה&quot;כ 2 2 4 83" xfId="29409"/>
    <cellStyle name="סה&quot;כ 2 2 4 9" xfId="11884"/>
    <cellStyle name="סה&quot;כ 2 2 5" xfId="11885"/>
    <cellStyle name="סה&quot;כ 2 2 5 10" xfId="11886"/>
    <cellStyle name="סה&quot;כ 2 2 5 11" xfId="11887"/>
    <cellStyle name="סה&quot;כ 2 2 5 12" xfId="11888"/>
    <cellStyle name="סה&quot;כ 2 2 5 13" xfId="11889"/>
    <cellStyle name="סה&quot;כ 2 2 5 14" xfId="11890"/>
    <cellStyle name="סה&quot;כ 2 2 5 15" xfId="11891"/>
    <cellStyle name="סה&quot;כ 2 2 5 16" xfId="11892"/>
    <cellStyle name="סה&quot;כ 2 2 5 17" xfId="11893"/>
    <cellStyle name="סה&quot;כ 2 2 5 18" xfId="11894"/>
    <cellStyle name="סה&quot;כ 2 2 5 19" xfId="11895"/>
    <cellStyle name="סה&quot;כ 2 2 5 2" xfId="11896"/>
    <cellStyle name="סה&quot;כ 2 2 5 20" xfId="11897"/>
    <cellStyle name="סה&quot;כ 2 2 5 21" xfId="11898"/>
    <cellStyle name="סה&quot;כ 2 2 5 22" xfId="11899"/>
    <cellStyle name="סה&quot;כ 2 2 5 23" xfId="11900"/>
    <cellStyle name="סה&quot;כ 2 2 5 24" xfId="11901"/>
    <cellStyle name="סה&quot;כ 2 2 5 25" xfId="11902"/>
    <cellStyle name="סה&quot;כ 2 2 5 26" xfId="11903"/>
    <cellStyle name="סה&quot;כ 2 2 5 27" xfId="11904"/>
    <cellStyle name="סה&quot;כ 2 2 5 28" xfId="11905"/>
    <cellStyle name="סה&quot;כ 2 2 5 29" xfId="11906"/>
    <cellStyle name="סה&quot;כ 2 2 5 3" xfId="11907"/>
    <cellStyle name="סה&quot;כ 2 2 5 30" xfId="11908"/>
    <cellStyle name="סה&quot;כ 2 2 5 31" xfId="11909"/>
    <cellStyle name="סה&quot;כ 2 2 5 32" xfId="11910"/>
    <cellStyle name="סה&quot;כ 2 2 5 33" xfId="11911"/>
    <cellStyle name="סה&quot;כ 2 2 5 34" xfId="11912"/>
    <cellStyle name="סה&quot;כ 2 2 5 35" xfId="11913"/>
    <cellStyle name="סה&quot;כ 2 2 5 36" xfId="11914"/>
    <cellStyle name="סה&quot;כ 2 2 5 37" xfId="11915"/>
    <cellStyle name="סה&quot;כ 2 2 5 38" xfId="11916"/>
    <cellStyle name="סה&quot;כ 2 2 5 39" xfId="11917"/>
    <cellStyle name="סה&quot;כ 2 2 5 4" xfId="11918"/>
    <cellStyle name="סה&quot;כ 2 2 5 40" xfId="11919"/>
    <cellStyle name="סה&quot;כ 2 2 5 41" xfId="11920"/>
    <cellStyle name="סה&quot;כ 2 2 5 42" xfId="19104"/>
    <cellStyle name="סה&quot;כ 2 2 5 43" xfId="19105"/>
    <cellStyle name="סה&quot;כ 2 2 5 44" xfId="19106"/>
    <cellStyle name="סה&quot;כ 2 2 5 45" xfId="19107"/>
    <cellStyle name="סה&quot;כ 2 2 5 46" xfId="19108"/>
    <cellStyle name="סה&quot;כ 2 2 5 47" xfId="19109"/>
    <cellStyle name="סה&quot;כ 2 2 5 48" xfId="19110"/>
    <cellStyle name="סה&quot;כ 2 2 5 49" xfId="19111"/>
    <cellStyle name="סה&quot;כ 2 2 5 5" xfId="11921"/>
    <cellStyle name="סה&quot;כ 2 2 5 50" xfId="19112"/>
    <cellStyle name="סה&quot;כ 2 2 5 51" xfId="21004"/>
    <cellStyle name="סה&quot;כ 2 2 5 52" xfId="21005"/>
    <cellStyle name="סה&quot;כ 2 2 5 53" xfId="21006"/>
    <cellStyle name="סה&quot;כ 2 2 5 54" xfId="29410"/>
    <cellStyle name="סה&quot;כ 2 2 5 55" xfId="29411"/>
    <cellStyle name="סה&quot;כ 2 2 5 56" xfId="29412"/>
    <cellStyle name="סה&quot;כ 2 2 5 57" xfId="29413"/>
    <cellStyle name="סה&quot;כ 2 2 5 58" xfId="29414"/>
    <cellStyle name="סה&quot;כ 2 2 5 59" xfId="29415"/>
    <cellStyle name="סה&quot;כ 2 2 5 6" xfId="11922"/>
    <cellStyle name="סה&quot;כ 2 2 5 60" xfId="29416"/>
    <cellStyle name="סה&quot;כ 2 2 5 61" xfId="29417"/>
    <cellStyle name="סה&quot;כ 2 2 5 62" xfId="29418"/>
    <cellStyle name="סה&quot;כ 2 2 5 63" xfId="29419"/>
    <cellStyle name="סה&quot;כ 2 2 5 64" xfId="29420"/>
    <cellStyle name="סה&quot;כ 2 2 5 65" xfId="29421"/>
    <cellStyle name="סה&quot;כ 2 2 5 66" xfId="29422"/>
    <cellStyle name="סה&quot;כ 2 2 5 67" xfId="29423"/>
    <cellStyle name="סה&quot;כ 2 2 5 68" xfId="29424"/>
    <cellStyle name="סה&quot;כ 2 2 5 69" xfId="29425"/>
    <cellStyle name="סה&quot;כ 2 2 5 7" xfId="11923"/>
    <cellStyle name="סה&quot;כ 2 2 5 70" xfId="29426"/>
    <cellStyle name="סה&quot;כ 2 2 5 71" xfId="29427"/>
    <cellStyle name="סה&quot;כ 2 2 5 72" xfId="29428"/>
    <cellStyle name="סה&quot;כ 2 2 5 73" xfId="29429"/>
    <cellStyle name="סה&quot;כ 2 2 5 74" xfId="29430"/>
    <cellStyle name="סה&quot;כ 2 2 5 75" xfId="29431"/>
    <cellStyle name="סה&quot;כ 2 2 5 76" xfId="29432"/>
    <cellStyle name="סה&quot;כ 2 2 5 77" xfId="29433"/>
    <cellStyle name="סה&quot;כ 2 2 5 78" xfId="29434"/>
    <cellStyle name="סה&quot;כ 2 2 5 79" xfId="29435"/>
    <cellStyle name="סה&quot;כ 2 2 5 8" xfId="11924"/>
    <cellStyle name="סה&quot;כ 2 2 5 80" xfId="29436"/>
    <cellStyle name="סה&quot;כ 2 2 5 81" xfId="29437"/>
    <cellStyle name="סה&quot;כ 2 2 5 9" xfId="11925"/>
    <cellStyle name="סה&quot;כ 2 2 6" xfId="11926"/>
    <cellStyle name="סה&quot;כ 2 2 6 10" xfId="11927"/>
    <cellStyle name="סה&quot;כ 2 2 6 11" xfId="11928"/>
    <cellStyle name="סה&quot;כ 2 2 6 12" xfId="11929"/>
    <cellStyle name="סה&quot;כ 2 2 6 13" xfId="11930"/>
    <cellStyle name="סה&quot;כ 2 2 6 14" xfId="11931"/>
    <cellStyle name="סה&quot;כ 2 2 6 15" xfId="11932"/>
    <cellStyle name="סה&quot;כ 2 2 6 16" xfId="11933"/>
    <cellStyle name="סה&quot;כ 2 2 6 17" xfId="11934"/>
    <cellStyle name="סה&quot;כ 2 2 6 18" xfId="11935"/>
    <cellStyle name="סה&quot;כ 2 2 6 19" xfId="11936"/>
    <cellStyle name="סה&quot;כ 2 2 6 2" xfId="11937"/>
    <cellStyle name="סה&quot;כ 2 2 6 20" xfId="11938"/>
    <cellStyle name="סה&quot;כ 2 2 6 21" xfId="11939"/>
    <cellStyle name="סה&quot;כ 2 2 6 22" xfId="11940"/>
    <cellStyle name="סה&quot;כ 2 2 6 23" xfId="11941"/>
    <cellStyle name="סה&quot;כ 2 2 6 24" xfId="11942"/>
    <cellStyle name="סה&quot;כ 2 2 6 25" xfId="11943"/>
    <cellStyle name="סה&quot;כ 2 2 6 26" xfId="11944"/>
    <cellStyle name="סה&quot;כ 2 2 6 27" xfId="11945"/>
    <cellStyle name="סה&quot;כ 2 2 6 28" xfId="11946"/>
    <cellStyle name="סה&quot;כ 2 2 6 29" xfId="11947"/>
    <cellStyle name="סה&quot;כ 2 2 6 3" xfId="11948"/>
    <cellStyle name="סה&quot;כ 2 2 6 30" xfId="11949"/>
    <cellStyle name="סה&quot;כ 2 2 6 31" xfId="11950"/>
    <cellStyle name="סה&quot;כ 2 2 6 32" xfId="11951"/>
    <cellStyle name="סה&quot;כ 2 2 6 33" xfId="11952"/>
    <cellStyle name="סה&quot;כ 2 2 6 34" xfId="11953"/>
    <cellStyle name="סה&quot;כ 2 2 6 35" xfId="11954"/>
    <cellStyle name="סה&quot;כ 2 2 6 36" xfId="11955"/>
    <cellStyle name="סה&quot;כ 2 2 6 37" xfId="11956"/>
    <cellStyle name="סה&quot;כ 2 2 6 38" xfId="11957"/>
    <cellStyle name="סה&quot;כ 2 2 6 39" xfId="11958"/>
    <cellStyle name="סה&quot;כ 2 2 6 4" xfId="11959"/>
    <cellStyle name="סה&quot;כ 2 2 6 40" xfId="11960"/>
    <cellStyle name="סה&quot;כ 2 2 6 41" xfId="11961"/>
    <cellStyle name="סה&quot;כ 2 2 6 42" xfId="19113"/>
    <cellStyle name="סה&quot;כ 2 2 6 43" xfId="19114"/>
    <cellStyle name="סה&quot;כ 2 2 6 44" xfId="19115"/>
    <cellStyle name="סה&quot;כ 2 2 6 45" xfId="19116"/>
    <cellStyle name="סה&quot;כ 2 2 6 46" xfId="19117"/>
    <cellStyle name="סה&quot;כ 2 2 6 47" xfId="19118"/>
    <cellStyle name="סה&quot;כ 2 2 6 48" xfId="19119"/>
    <cellStyle name="סה&quot;כ 2 2 6 49" xfId="19120"/>
    <cellStyle name="סה&quot;כ 2 2 6 5" xfId="11962"/>
    <cellStyle name="סה&quot;כ 2 2 6 50" xfId="19121"/>
    <cellStyle name="סה&quot;כ 2 2 6 51" xfId="21007"/>
    <cellStyle name="סה&quot;כ 2 2 6 52" xfId="21008"/>
    <cellStyle name="סה&quot;כ 2 2 6 53" xfId="21009"/>
    <cellStyle name="סה&quot;כ 2 2 6 54" xfId="29438"/>
    <cellStyle name="סה&quot;כ 2 2 6 55" xfId="29439"/>
    <cellStyle name="סה&quot;כ 2 2 6 56" xfId="29440"/>
    <cellStyle name="סה&quot;כ 2 2 6 57" xfId="29441"/>
    <cellStyle name="סה&quot;כ 2 2 6 58" xfId="29442"/>
    <cellStyle name="סה&quot;כ 2 2 6 59" xfId="29443"/>
    <cellStyle name="סה&quot;כ 2 2 6 6" xfId="11963"/>
    <cellStyle name="סה&quot;כ 2 2 6 60" xfId="29444"/>
    <cellStyle name="סה&quot;כ 2 2 6 61" xfId="29445"/>
    <cellStyle name="סה&quot;כ 2 2 6 62" xfId="29446"/>
    <cellStyle name="סה&quot;כ 2 2 6 63" xfId="29447"/>
    <cellStyle name="סה&quot;כ 2 2 6 64" xfId="29448"/>
    <cellStyle name="סה&quot;כ 2 2 6 65" xfId="29449"/>
    <cellStyle name="סה&quot;כ 2 2 6 66" xfId="29450"/>
    <cellStyle name="סה&quot;כ 2 2 6 67" xfId="29451"/>
    <cellStyle name="סה&quot;כ 2 2 6 68" xfId="29452"/>
    <cellStyle name="סה&quot;כ 2 2 6 69" xfId="29453"/>
    <cellStyle name="סה&quot;כ 2 2 6 7" xfId="11964"/>
    <cellStyle name="סה&quot;כ 2 2 6 70" xfId="29454"/>
    <cellStyle name="סה&quot;כ 2 2 6 71" xfId="29455"/>
    <cellStyle name="סה&quot;כ 2 2 6 72" xfId="29456"/>
    <cellStyle name="סה&quot;כ 2 2 6 73" xfId="29457"/>
    <cellStyle name="סה&quot;כ 2 2 6 74" xfId="29458"/>
    <cellStyle name="סה&quot;כ 2 2 6 75" xfId="29459"/>
    <cellStyle name="סה&quot;כ 2 2 6 76" xfId="29460"/>
    <cellStyle name="סה&quot;כ 2 2 6 77" xfId="29461"/>
    <cellStyle name="סה&quot;כ 2 2 6 78" xfId="29462"/>
    <cellStyle name="סה&quot;כ 2 2 6 79" xfId="29463"/>
    <cellStyle name="סה&quot;כ 2 2 6 8" xfId="11965"/>
    <cellStyle name="סה&quot;כ 2 2 6 80" xfId="29464"/>
    <cellStyle name="סה&quot;כ 2 2 6 81" xfId="29465"/>
    <cellStyle name="סה&quot;כ 2 2 6 9" xfId="11966"/>
    <cellStyle name="סה&quot;כ 2 2 7" xfId="11967"/>
    <cellStyle name="סה&quot;כ 2 2 8" xfId="11968"/>
    <cellStyle name="סה&quot;כ 2 2 9" xfId="11969"/>
    <cellStyle name="סה&quot;כ 2 20" xfId="29466"/>
    <cellStyle name="סה&quot;כ 2 21" xfId="29467"/>
    <cellStyle name="סה&quot;כ 2 22" xfId="29468"/>
    <cellStyle name="סה&quot;כ 2 23" xfId="29469"/>
    <cellStyle name="סה&quot;כ 2 3" xfId="11970"/>
    <cellStyle name="סה&quot;כ 2 3 10" xfId="19122"/>
    <cellStyle name="סה&quot;כ 2 3 11" xfId="19123"/>
    <cellStyle name="סה&quot;כ 2 3 12" xfId="19124"/>
    <cellStyle name="סה&quot;כ 2 3 13" xfId="19125"/>
    <cellStyle name="סה&quot;כ 2 3 14" xfId="19126"/>
    <cellStyle name="סה&quot;כ 2 3 15" xfId="29470"/>
    <cellStyle name="סה&quot;כ 2 3 16" xfId="29471"/>
    <cellStyle name="סה&quot;כ 2 3 17" xfId="29472"/>
    <cellStyle name="סה&quot;כ 2 3 18" xfId="29473"/>
    <cellStyle name="סה&quot;כ 2 3 19" xfId="29474"/>
    <cellStyle name="סה&quot;כ 2 3 2" xfId="11971"/>
    <cellStyle name="סה&quot;כ 2 3 2 10" xfId="11972"/>
    <cellStyle name="סה&quot;כ 2 3 2 11" xfId="11973"/>
    <cellStyle name="סה&quot;כ 2 3 2 12" xfId="11974"/>
    <cellStyle name="סה&quot;כ 2 3 2 13" xfId="11975"/>
    <cellStyle name="סה&quot;כ 2 3 2 14" xfId="11976"/>
    <cellStyle name="סה&quot;כ 2 3 2 15" xfId="11977"/>
    <cellStyle name="סה&quot;כ 2 3 2 16" xfId="11978"/>
    <cellStyle name="סה&quot;כ 2 3 2 17" xfId="11979"/>
    <cellStyle name="סה&quot;כ 2 3 2 18" xfId="11980"/>
    <cellStyle name="סה&quot;כ 2 3 2 19" xfId="11981"/>
    <cellStyle name="סה&quot;כ 2 3 2 2" xfId="11982"/>
    <cellStyle name="סה&quot;כ 2 3 2 2 10" xfId="11983"/>
    <cellStyle name="סה&quot;כ 2 3 2 2 11" xfId="11984"/>
    <cellStyle name="סה&quot;כ 2 3 2 2 12" xfId="11985"/>
    <cellStyle name="סה&quot;כ 2 3 2 2 13" xfId="11986"/>
    <cellStyle name="סה&quot;כ 2 3 2 2 14" xfId="11987"/>
    <cellStyle name="סה&quot;כ 2 3 2 2 15" xfId="11988"/>
    <cellStyle name="סה&quot;כ 2 3 2 2 16" xfId="11989"/>
    <cellStyle name="סה&quot;כ 2 3 2 2 17" xfId="11990"/>
    <cellStyle name="סה&quot;כ 2 3 2 2 18" xfId="11991"/>
    <cellStyle name="סה&quot;כ 2 3 2 2 19" xfId="11992"/>
    <cellStyle name="סה&quot;כ 2 3 2 2 2" xfId="11993"/>
    <cellStyle name="סה&quot;כ 2 3 2 2 20" xfId="11994"/>
    <cellStyle name="סה&quot;כ 2 3 2 2 21" xfId="11995"/>
    <cellStyle name="סה&quot;כ 2 3 2 2 22" xfId="11996"/>
    <cellStyle name="סה&quot;כ 2 3 2 2 23" xfId="11997"/>
    <cellStyle name="סה&quot;כ 2 3 2 2 24" xfId="11998"/>
    <cellStyle name="סה&quot;כ 2 3 2 2 25" xfId="11999"/>
    <cellStyle name="סה&quot;כ 2 3 2 2 26" xfId="12000"/>
    <cellStyle name="סה&quot;כ 2 3 2 2 27" xfId="12001"/>
    <cellStyle name="סה&quot;כ 2 3 2 2 28" xfId="12002"/>
    <cellStyle name="סה&quot;כ 2 3 2 2 29" xfId="12003"/>
    <cellStyle name="סה&quot;כ 2 3 2 2 3" xfId="12004"/>
    <cellStyle name="סה&quot;כ 2 3 2 2 30" xfId="12005"/>
    <cellStyle name="סה&quot;כ 2 3 2 2 31" xfId="12006"/>
    <cellStyle name="סה&quot;כ 2 3 2 2 32" xfId="12007"/>
    <cellStyle name="סה&quot;כ 2 3 2 2 33" xfId="12008"/>
    <cellStyle name="סה&quot;כ 2 3 2 2 34" xfId="12009"/>
    <cellStyle name="סה&quot;כ 2 3 2 2 35" xfId="12010"/>
    <cellStyle name="סה&quot;כ 2 3 2 2 36" xfId="12011"/>
    <cellStyle name="סה&quot;כ 2 3 2 2 37" xfId="12012"/>
    <cellStyle name="סה&quot;כ 2 3 2 2 38" xfId="12013"/>
    <cellStyle name="סה&quot;כ 2 3 2 2 39" xfId="12014"/>
    <cellStyle name="סה&quot;כ 2 3 2 2 4" xfId="12015"/>
    <cellStyle name="סה&quot;כ 2 3 2 2 40" xfId="12016"/>
    <cellStyle name="סה&quot;כ 2 3 2 2 41" xfId="12017"/>
    <cellStyle name="סה&quot;כ 2 3 2 2 42" xfId="19127"/>
    <cellStyle name="סה&quot;כ 2 3 2 2 43" xfId="19128"/>
    <cellStyle name="סה&quot;כ 2 3 2 2 44" xfId="19129"/>
    <cellStyle name="סה&quot;כ 2 3 2 2 45" xfId="19130"/>
    <cellStyle name="סה&quot;כ 2 3 2 2 46" xfId="19131"/>
    <cellStyle name="סה&quot;כ 2 3 2 2 47" xfId="19132"/>
    <cellStyle name="סה&quot;כ 2 3 2 2 48" xfId="19133"/>
    <cellStyle name="סה&quot;כ 2 3 2 2 49" xfId="19134"/>
    <cellStyle name="סה&quot;כ 2 3 2 2 5" xfId="12018"/>
    <cellStyle name="סה&quot;כ 2 3 2 2 50" xfId="19135"/>
    <cellStyle name="סה&quot;כ 2 3 2 2 51" xfId="21010"/>
    <cellStyle name="סה&quot;כ 2 3 2 2 52" xfId="21011"/>
    <cellStyle name="סה&quot;כ 2 3 2 2 53" xfId="21012"/>
    <cellStyle name="סה&quot;כ 2 3 2 2 54" xfId="29475"/>
    <cellStyle name="סה&quot;כ 2 3 2 2 55" xfId="29476"/>
    <cellStyle name="סה&quot;כ 2 3 2 2 56" xfId="29477"/>
    <cellStyle name="סה&quot;כ 2 3 2 2 57" xfId="29478"/>
    <cellStyle name="סה&quot;כ 2 3 2 2 58" xfId="29479"/>
    <cellStyle name="סה&quot;כ 2 3 2 2 59" xfId="29480"/>
    <cellStyle name="סה&quot;כ 2 3 2 2 6" xfId="12019"/>
    <cellStyle name="סה&quot;כ 2 3 2 2 60" xfId="29481"/>
    <cellStyle name="סה&quot;כ 2 3 2 2 61" xfId="29482"/>
    <cellStyle name="סה&quot;כ 2 3 2 2 62" xfId="29483"/>
    <cellStyle name="סה&quot;כ 2 3 2 2 63" xfId="29484"/>
    <cellStyle name="סה&quot;כ 2 3 2 2 64" xfId="29485"/>
    <cellStyle name="סה&quot;כ 2 3 2 2 65" xfId="29486"/>
    <cellStyle name="סה&quot;כ 2 3 2 2 66" xfId="29487"/>
    <cellStyle name="סה&quot;כ 2 3 2 2 67" xfId="29488"/>
    <cellStyle name="סה&quot;כ 2 3 2 2 68" xfId="29489"/>
    <cellStyle name="סה&quot;כ 2 3 2 2 69" xfId="29490"/>
    <cellStyle name="סה&quot;כ 2 3 2 2 7" xfId="12020"/>
    <cellStyle name="סה&quot;כ 2 3 2 2 70" xfId="29491"/>
    <cellStyle name="סה&quot;כ 2 3 2 2 71" xfId="29492"/>
    <cellStyle name="סה&quot;כ 2 3 2 2 72" xfId="29493"/>
    <cellStyle name="סה&quot;כ 2 3 2 2 73" xfId="29494"/>
    <cellStyle name="סה&quot;כ 2 3 2 2 74" xfId="29495"/>
    <cellStyle name="סה&quot;כ 2 3 2 2 75" xfId="29496"/>
    <cellStyle name="סה&quot;כ 2 3 2 2 76" xfId="29497"/>
    <cellStyle name="סה&quot;כ 2 3 2 2 77" xfId="29498"/>
    <cellStyle name="סה&quot;כ 2 3 2 2 78" xfId="29499"/>
    <cellStyle name="סה&quot;כ 2 3 2 2 79" xfId="29500"/>
    <cellStyle name="סה&quot;כ 2 3 2 2 8" xfId="12021"/>
    <cellStyle name="סה&quot;כ 2 3 2 2 80" xfId="29501"/>
    <cellStyle name="סה&quot;כ 2 3 2 2 81" xfId="29502"/>
    <cellStyle name="סה&quot;כ 2 3 2 2 9" xfId="12022"/>
    <cellStyle name="סה&quot;כ 2 3 2 20" xfId="12023"/>
    <cellStyle name="סה&quot;כ 2 3 2 21" xfId="12024"/>
    <cellStyle name="סה&quot;כ 2 3 2 22" xfId="12025"/>
    <cellStyle name="סה&quot;כ 2 3 2 23" xfId="12026"/>
    <cellStyle name="סה&quot;כ 2 3 2 24" xfId="12027"/>
    <cellStyle name="סה&quot;כ 2 3 2 25" xfId="12028"/>
    <cellStyle name="סה&quot;כ 2 3 2 26" xfId="12029"/>
    <cellStyle name="סה&quot;כ 2 3 2 27" xfId="12030"/>
    <cellStyle name="סה&quot;כ 2 3 2 28" xfId="12031"/>
    <cellStyle name="סה&quot;כ 2 3 2 29" xfId="12032"/>
    <cellStyle name="סה&quot;כ 2 3 2 3" xfId="12033"/>
    <cellStyle name="סה&quot;כ 2 3 2 3 10" xfId="12034"/>
    <cellStyle name="סה&quot;כ 2 3 2 3 11" xfId="12035"/>
    <cellStyle name="סה&quot;כ 2 3 2 3 12" xfId="12036"/>
    <cellStyle name="סה&quot;כ 2 3 2 3 13" xfId="12037"/>
    <cellStyle name="סה&quot;כ 2 3 2 3 14" xfId="12038"/>
    <cellStyle name="סה&quot;כ 2 3 2 3 15" xfId="12039"/>
    <cellStyle name="סה&quot;כ 2 3 2 3 16" xfId="12040"/>
    <cellStyle name="סה&quot;כ 2 3 2 3 17" xfId="12041"/>
    <cellStyle name="סה&quot;כ 2 3 2 3 18" xfId="12042"/>
    <cellStyle name="סה&quot;כ 2 3 2 3 19" xfId="12043"/>
    <cellStyle name="סה&quot;כ 2 3 2 3 2" xfId="12044"/>
    <cellStyle name="סה&quot;כ 2 3 2 3 20" xfId="12045"/>
    <cellStyle name="סה&quot;כ 2 3 2 3 21" xfId="12046"/>
    <cellStyle name="סה&quot;כ 2 3 2 3 22" xfId="12047"/>
    <cellStyle name="סה&quot;כ 2 3 2 3 23" xfId="12048"/>
    <cellStyle name="סה&quot;כ 2 3 2 3 24" xfId="12049"/>
    <cellStyle name="סה&quot;כ 2 3 2 3 25" xfId="12050"/>
    <cellStyle name="סה&quot;כ 2 3 2 3 26" xfId="12051"/>
    <cellStyle name="סה&quot;כ 2 3 2 3 27" xfId="12052"/>
    <cellStyle name="סה&quot;כ 2 3 2 3 28" xfId="12053"/>
    <cellStyle name="סה&quot;כ 2 3 2 3 29" xfId="12054"/>
    <cellStyle name="סה&quot;כ 2 3 2 3 3" xfId="12055"/>
    <cellStyle name="סה&quot;כ 2 3 2 3 30" xfId="12056"/>
    <cellStyle name="סה&quot;כ 2 3 2 3 31" xfId="12057"/>
    <cellStyle name="סה&quot;כ 2 3 2 3 32" xfId="12058"/>
    <cellStyle name="סה&quot;כ 2 3 2 3 33" xfId="12059"/>
    <cellStyle name="סה&quot;כ 2 3 2 3 34" xfId="12060"/>
    <cellStyle name="סה&quot;כ 2 3 2 3 35" xfId="12061"/>
    <cellStyle name="סה&quot;כ 2 3 2 3 36" xfId="12062"/>
    <cellStyle name="סה&quot;כ 2 3 2 3 37" xfId="12063"/>
    <cellStyle name="סה&quot;כ 2 3 2 3 38" xfId="12064"/>
    <cellStyle name="סה&quot;כ 2 3 2 3 39" xfId="12065"/>
    <cellStyle name="סה&quot;כ 2 3 2 3 4" xfId="12066"/>
    <cellStyle name="סה&quot;כ 2 3 2 3 40" xfId="12067"/>
    <cellStyle name="סה&quot;כ 2 3 2 3 41" xfId="12068"/>
    <cellStyle name="סה&quot;כ 2 3 2 3 42" xfId="19136"/>
    <cellStyle name="סה&quot;כ 2 3 2 3 43" xfId="19137"/>
    <cellStyle name="סה&quot;כ 2 3 2 3 44" xfId="19138"/>
    <cellStyle name="סה&quot;כ 2 3 2 3 45" xfId="19139"/>
    <cellStyle name="סה&quot;כ 2 3 2 3 46" xfId="19140"/>
    <cellStyle name="סה&quot;כ 2 3 2 3 47" xfId="19141"/>
    <cellStyle name="סה&quot;כ 2 3 2 3 48" xfId="19142"/>
    <cellStyle name="סה&quot;כ 2 3 2 3 49" xfId="19143"/>
    <cellStyle name="סה&quot;כ 2 3 2 3 5" xfId="12069"/>
    <cellStyle name="סה&quot;כ 2 3 2 3 50" xfId="19144"/>
    <cellStyle name="סה&quot;כ 2 3 2 3 51" xfId="21013"/>
    <cellStyle name="סה&quot;כ 2 3 2 3 52" xfId="21014"/>
    <cellStyle name="סה&quot;כ 2 3 2 3 53" xfId="21015"/>
    <cellStyle name="סה&quot;כ 2 3 2 3 54" xfId="29503"/>
    <cellStyle name="סה&quot;כ 2 3 2 3 55" xfId="29504"/>
    <cellStyle name="סה&quot;כ 2 3 2 3 56" xfId="29505"/>
    <cellStyle name="סה&quot;כ 2 3 2 3 57" xfId="29506"/>
    <cellStyle name="סה&quot;כ 2 3 2 3 58" xfId="29507"/>
    <cellStyle name="סה&quot;כ 2 3 2 3 59" xfId="29508"/>
    <cellStyle name="סה&quot;כ 2 3 2 3 6" xfId="12070"/>
    <cellStyle name="סה&quot;כ 2 3 2 3 60" xfId="29509"/>
    <cellStyle name="סה&quot;כ 2 3 2 3 61" xfId="29510"/>
    <cellStyle name="סה&quot;כ 2 3 2 3 62" xfId="29511"/>
    <cellStyle name="סה&quot;כ 2 3 2 3 63" xfId="29512"/>
    <cellStyle name="סה&quot;כ 2 3 2 3 64" xfId="29513"/>
    <cellStyle name="סה&quot;כ 2 3 2 3 65" xfId="29514"/>
    <cellStyle name="סה&quot;כ 2 3 2 3 66" xfId="29515"/>
    <cellStyle name="סה&quot;כ 2 3 2 3 67" xfId="29516"/>
    <cellStyle name="סה&quot;כ 2 3 2 3 68" xfId="29517"/>
    <cellStyle name="סה&quot;כ 2 3 2 3 69" xfId="29518"/>
    <cellStyle name="סה&quot;כ 2 3 2 3 7" xfId="12071"/>
    <cellStyle name="סה&quot;כ 2 3 2 3 70" xfId="29519"/>
    <cellStyle name="סה&quot;כ 2 3 2 3 71" xfId="29520"/>
    <cellStyle name="סה&quot;כ 2 3 2 3 72" xfId="29521"/>
    <cellStyle name="סה&quot;כ 2 3 2 3 73" xfId="29522"/>
    <cellStyle name="סה&quot;כ 2 3 2 3 74" xfId="29523"/>
    <cellStyle name="סה&quot;כ 2 3 2 3 75" xfId="29524"/>
    <cellStyle name="סה&quot;כ 2 3 2 3 76" xfId="29525"/>
    <cellStyle name="סה&quot;כ 2 3 2 3 77" xfId="29526"/>
    <cellStyle name="סה&quot;כ 2 3 2 3 78" xfId="29527"/>
    <cellStyle name="סה&quot;כ 2 3 2 3 79" xfId="29528"/>
    <cellStyle name="סה&quot;כ 2 3 2 3 8" xfId="12072"/>
    <cellStyle name="סה&quot;כ 2 3 2 3 80" xfId="29529"/>
    <cellStyle name="סה&quot;כ 2 3 2 3 81" xfId="29530"/>
    <cellStyle name="סה&quot;כ 2 3 2 3 9" xfId="12073"/>
    <cellStyle name="סה&quot;כ 2 3 2 30" xfId="12074"/>
    <cellStyle name="סה&quot;כ 2 3 2 31" xfId="12075"/>
    <cellStyle name="סה&quot;כ 2 3 2 32" xfId="12076"/>
    <cellStyle name="סה&quot;כ 2 3 2 33" xfId="12077"/>
    <cellStyle name="סה&quot;כ 2 3 2 34" xfId="12078"/>
    <cellStyle name="סה&quot;כ 2 3 2 35" xfId="12079"/>
    <cellStyle name="סה&quot;כ 2 3 2 36" xfId="12080"/>
    <cellStyle name="סה&quot;כ 2 3 2 37" xfId="12081"/>
    <cellStyle name="סה&quot;כ 2 3 2 38" xfId="12082"/>
    <cellStyle name="סה&quot;כ 2 3 2 39" xfId="12083"/>
    <cellStyle name="סה&quot;כ 2 3 2 4" xfId="12084"/>
    <cellStyle name="סה&quot;כ 2 3 2 40" xfId="12085"/>
    <cellStyle name="סה&quot;כ 2 3 2 41" xfId="12086"/>
    <cellStyle name="סה&quot;כ 2 3 2 42" xfId="12087"/>
    <cellStyle name="סה&quot;כ 2 3 2 43" xfId="12088"/>
    <cellStyle name="סה&quot;כ 2 3 2 44" xfId="19145"/>
    <cellStyle name="סה&quot;כ 2 3 2 45" xfId="19146"/>
    <cellStyle name="סה&quot;כ 2 3 2 46" xfId="19147"/>
    <cellStyle name="סה&quot;כ 2 3 2 47" xfId="19148"/>
    <cellStyle name="סה&quot;כ 2 3 2 48" xfId="19149"/>
    <cellStyle name="סה&quot;כ 2 3 2 49" xfId="19150"/>
    <cellStyle name="סה&quot;כ 2 3 2 5" xfId="12089"/>
    <cellStyle name="סה&quot;כ 2 3 2 50" xfId="19151"/>
    <cellStyle name="סה&quot;כ 2 3 2 51" xfId="19152"/>
    <cellStyle name="סה&quot;כ 2 3 2 52" xfId="19153"/>
    <cellStyle name="סה&quot;כ 2 3 2 53" xfId="21016"/>
    <cellStyle name="סה&quot;כ 2 3 2 54" xfId="21017"/>
    <cellStyle name="סה&quot;כ 2 3 2 55" xfId="21018"/>
    <cellStyle name="סה&quot;כ 2 3 2 56" xfId="29531"/>
    <cellStyle name="סה&quot;כ 2 3 2 57" xfId="29532"/>
    <cellStyle name="סה&quot;כ 2 3 2 58" xfId="29533"/>
    <cellStyle name="סה&quot;כ 2 3 2 59" xfId="29534"/>
    <cellStyle name="סה&quot;כ 2 3 2 6" xfId="12090"/>
    <cellStyle name="סה&quot;כ 2 3 2 60" xfId="29535"/>
    <cellStyle name="סה&quot;כ 2 3 2 61" xfId="29536"/>
    <cellStyle name="סה&quot;כ 2 3 2 62" xfId="29537"/>
    <cellStyle name="סה&quot;כ 2 3 2 63" xfId="29538"/>
    <cellStyle name="סה&quot;כ 2 3 2 64" xfId="29539"/>
    <cellStyle name="סה&quot;כ 2 3 2 65" xfId="29540"/>
    <cellStyle name="סה&quot;כ 2 3 2 66" xfId="29541"/>
    <cellStyle name="סה&quot;כ 2 3 2 67" xfId="29542"/>
    <cellStyle name="סה&quot;כ 2 3 2 68" xfId="29543"/>
    <cellStyle name="סה&quot;כ 2 3 2 69" xfId="29544"/>
    <cellStyle name="סה&quot;כ 2 3 2 7" xfId="12091"/>
    <cellStyle name="סה&quot;כ 2 3 2 70" xfId="29545"/>
    <cellStyle name="סה&quot;כ 2 3 2 71" xfId="29546"/>
    <cellStyle name="סה&quot;כ 2 3 2 72" xfId="29547"/>
    <cellStyle name="סה&quot;כ 2 3 2 73" xfId="29548"/>
    <cellStyle name="סה&quot;כ 2 3 2 74" xfId="29549"/>
    <cellStyle name="סה&quot;כ 2 3 2 75" xfId="29550"/>
    <cellStyle name="סה&quot;כ 2 3 2 76" xfId="29551"/>
    <cellStyle name="סה&quot;כ 2 3 2 77" xfId="29552"/>
    <cellStyle name="סה&quot;כ 2 3 2 78" xfId="29553"/>
    <cellStyle name="סה&quot;כ 2 3 2 79" xfId="29554"/>
    <cellStyle name="סה&quot;כ 2 3 2 8" xfId="12092"/>
    <cellStyle name="סה&quot;כ 2 3 2 80" xfId="29555"/>
    <cellStyle name="סה&quot;כ 2 3 2 81" xfId="29556"/>
    <cellStyle name="סה&quot;כ 2 3 2 82" xfId="29557"/>
    <cellStyle name="סה&quot;כ 2 3 2 83" xfId="29558"/>
    <cellStyle name="סה&quot;כ 2 3 2 9" xfId="12093"/>
    <cellStyle name="סה&quot;כ 2 3 20" xfId="29559"/>
    <cellStyle name="סה&quot;כ 2 3 3" xfId="12094"/>
    <cellStyle name="סה&quot;כ 2 3 3 10" xfId="12095"/>
    <cellStyle name="סה&quot;כ 2 3 3 11" xfId="12096"/>
    <cellStyle name="סה&quot;כ 2 3 3 12" xfId="12097"/>
    <cellStyle name="סה&quot;כ 2 3 3 13" xfId="12098"/>
    <cellStyle name="סה&quot;כ 2 3 3 14" xfId="12099"/>
    <cellStyle name="סה&quot;כ 2 3 3 15" xfId="12100"/>
    <cellStyle name="סה&quot;כ 2 3 3 16" xfId="12101"/>
    <cellStyle name="סה&quot;כ 2 3 3 17" xfId="12102"/>
    <cellStyle name="סה&quot;כ 2 3 3 18" xfId="12103"/>
    <cellStyle name="סה&quot;כ 2 3 3 19" xfId="12104"/>
    <cellStyle name="סה&quot;כ 2 3 3 2" xfId="12105"/>
    <cellStyle name="סה&quot;כ 2 3 3 2 10" xfId="12106"/>
    <cellStyle name="סה&quot;כ 2 3 3 2 11" xfId="12107"/>
    <cellStyle name="סה&quot;כ 2 3 3 2 12" xfId="12108"/>
    <cellStyle name="סה&quot;כ 2 3 3 2 13" xfId="12109"/>
    <cellStyle name="סה&quot;כ 2 3 3 2 14" xfId="12110"/>
    <cellStyle name="סה&quot;כ 2 3 3 2 15" xfId="12111"/>
    <cellStyle name="סה&quot;כ 2 3 3 2 16" xfId="12112"/>
    <cellStyle name="סה&quot;כ 2 3 3 2 17" xfId="12113"/>
    <cellStyle name="סה&quot;כ 2 3 3 2 18" xfId="12114"/>
    <cellStyle name="סה&quot;כ 2 3 3 2 19" xfId="12115"/>
    <cellStyle name="סה&quot;כ 2 3 3 2 2" xfId="12116"/>
    <cellStyle name="סה&quot;כ 2 3 3 2 20" xfId="12117"/>
    <cellStyle name="סה&quot;כ 2 3 3 2 21" xfId="12118"/>
    <cellStyle name="סה&quot;כ 2 3 3 2 22" xfId="12119"/>
    <cellStyle name="סה&quot;כ 2 3 3 2 23" xfId="12120"/>
    <cellStyle name="סה&quot;כ 2 3 3 2 24" xfId="12121"/>
    <cellStyle name="סה&quot;כ 2 3 3 2 25" xfId="12122"/>
    <cellStyle name="סה&quot;כ 2 3 3 2 26" xfId="12123"/>
    <cellStyle name="סה&quot;כ 2 3 3 2 27" xfId="12124"/>
    <cellStyle name="סה&quot;כ 2 3 3 2 28" xfId="12125"/>
    <cellStyle name="סה&quot;כ 2 3 3 2 29" xfId="12126"/>
    <cellStyle name="סה&quot;כ 2 3 3 2 3" xfId="12127"/>
    <cellStyle name="סה&quot;כ 2 3 3 2 30" xfId="12128"/>
    <cellStyle name="סה&quot;כ 2 3 3 2 31" xfId="12129"/>
    <cellStyle name="סה&quot;כ 2 3 3 2 32" xfId="12130"/>
    <cellStyle name="סה&quot;כ 2 3 3 2 33" xfId="12131"/>
    <cellStyle name="סה&quot;כ 2 3 3 2 34" xfId="12132"/>
    <cellStyle name="סה&quot;כ 2 3 3 2 35" xfId="12133"/>
    <cellStyle name="סה&quot;כ 2 3 3 2 36" xfId="12134"/>
    <cellStyle name="סה&quot;כ 2 3 3 2 37" xfId="12135"/>
    <cellStyle name="סה&quot;כ 2 3 3 2 38" xfId="12136"/>
    <cellStyle name="סה&quot;כ 2 3 3 2 39" xfId="12137"/>
    <cellStyle name="סה&quot;כ 2 3 3 2 4" xfId="12138"/>
    <cellStyle name="סה&quot;כ 2 3 3 2 40" xfId="12139"/>
    <cellStyle name="סה&quot;כ 2 3 3 2 41" xfId="12140"/>
    <cellStyle name="סה&quot;כ 2 3 3 2 42" xfId="19154"/>
    <cellStyle name="סה&quot;כ 2 3 3 2 43" xfId="19155"/>
    <cellStyle name="סה&quot;כ 2 3 3 2 44" xfId="19156"/>
    <cellStyle name="סה&quot;כ 2 3 3 2 45" xfId="19157"/>
    <cellStyle name="סה&quot;כ 2 3 3 2 46" xfId="19158"/>
    <cellStyle name="סה&quot;כ 2 3 3 2 47" xfId="19159"/>
    <cellStyle name="סה&quot;כ 2 3 3 2 48" xfId="19160"/>
    <cellStyle name="סה&quot;כ 2 3 3 2 49" xfId="19161"/>
    <cellStyle name="סה&quot;כ 2 3 3 2 5" xfId="12141"/>
    <cellStyle name="סה&quot;כ 2 3 3 2 50" xfId="19162"/>
    <cellStyle name="סה&quot;כ 2 3 3 2 51" xfId="21019"/>
    <cellStyle name="סה&quot;כ 2 3 3 2 52" xfId="21020"/>
    <cellStyle name="סה&quot;כ 2 3 3 2 53" xfId="21021"/>
    <cellStyle name="סה&quot;כ 2 3 3 2 54" xfId="29560"/>
    <cellStyle name="סה&quot;כ 2 3 3 2 55" xfId="29561"/>
    <cellStyle name="סה&quot;כ 2 3 3 2 56" xfId="29562"/>
    <cellStyle name="סה&quot;כ 2 3 3 2 57" xfId="29563"/>
    <cellStyle name="סה&quot;כ 2 3 3 2 58" xfId="29564"/>
    <cellStyle name="סה&quot;כ 2 3 3 2 59" xfId="29565"/>
    <cellStyle name="סה&quot;כ 2 3 3 2 6" xfId="12142"/>
    <cellStyle name="סה&quot;כ 2 3 3 2 60" xfId="29566"/>
    <cellStyle name="סה&quot;כ 2 3 3 2 61" xfId="29567"/>
    <cellStyle name="סה&quot;כ 2 3 3 2 62" xfId="29568"/>
    <cellStyle name="סה&quot;כ 2 3 3 2 63" xfId="29569"/>
    <cellStyle name="סה&quot;כ 2 3 3 2 64" xfId="29570"/>
    <cellStyle name="סה&quot;כ 2 3 3 2 65" xfId="29571"/>
    <cellStyle name="סה&quot;כ 2 3 3 2 66" xfId="29572"/>
    <cellStyle name="סה&quot;כ 2 3 3 2 67" xfId="29573"/>
    <cellStyle name="סה&quot;כ 2 3 3 2 68" xfId="29574"/>
    <cellStyle name="סה&quot;כ 2 3 3 2 69" xfId="29575"/>
    <cellStyle name="סה&quot;כ 2 3 3 2 7" xfId="12143"/>
    <cellStyle name="סה&quot;כ 2 3 3 2 70" xfId="29576"/>
    <cellStyle name="סה&quot;כ 2 3 3 2 71" xfId="29577"/>
    <cellStyle name="סה&quot;כ 2 3 3 2 72" xfId="29578"/>
    <cellStyle name="סה&quot;כ 2 3 3 2 73" xfId="29579"/>
    <cellStyle name="סה&quot;כ 2 3 3 2 74" xfId="29580"/>
    <cellStyle name="סה&quot;כ 2 3 3 2 75" xfId="29581"/>
    <cellStyle name="סה&quot;כ 2 3 3 2 76" xfId="29582"/>
    <cellStyle name="סה&quot;כ 2 3 3 2 77" xfId="29583"/>
    <cellStyle name="סה&quot;כ 2 3 3 2 78" xfId="29584"/>
    <cellStyle name="סה&quot;כ 2 3 3 2 79" xfId="29585"/>
    <cellStyle name="סה&quot;כ 2 3 3 2 8" xfId="12144"/>
    <cellStyle name="סה&quot;כ 2 3 3 2 80" xfId="29586"/>
    <cellStyle name="סה&quot;כ 2 3 3 2 81" xfId="29587"/>
    <cellStyle name="סה&quot;כ 2 3 3 2 9" xfId="12145"/>
    <cellStyle name="סה&quot;כ 2 3 3 20" xfId="12146"/>
    <cellStyle name="סה&quot;כ 2 3 3 21" xfId="12147"/>
    <cellStyle name="סה&quot;כ 2 3 3 22" xfId="12148"/>
    <cellStyle name="סה&quot;כ 2 3 3 23" xfId="12149"/>
    <cellStyle name="סה&quot;כ 2 3 3 24" xfId="12150"/>
    <cellStyle name="סה&quot;כ 2 3 3 25" xfId="12151"/>
    <cellStyle name="סה&quot;כ 2 3 3 26" xfId="12152"/>
    <cellStyle name="סה&quot;כ 2 3 3 27" xfId="12153"/>
    <cellStyle name="סה&quot;כ 2 3 3 28" xfId="12154"/>
    <cellStyle name="סה&quot;כ 2 3 3 29" xfId="12155"/>
    <cellStyle name="סה&quot;כ 2 3 3 3" xfId="12156"/>
    <cellStyle name="סה&quot;כ 2 3 3 3 10" xfId="12157"/>
    <cellStyle name="סה&quot;כ 2 3 3 3 11" xfId="12158"/>
    <cellStyle name="סה&quot;כ 2 3 3 3 12" xfId="12159"/>
    <cellStyle name="סה&quot;כ 2 3 3 3 13" xfId="12160"/>
    <cellStyle name="סה&quot;כ 2 3 3 3 14" xfId="12161"/>
    <cellStyle name="סה&quot;כ 2 3 3 3 15" xfId="12162"/>
    <cellStyle name="סה&quot;כ 2 3 3 3 16" xfId="12163"/>
    <cellStyle name="סה&quot;כ 2 3 3 3 17" xfId="12164"/>
    <cellStyle name="סה&quot;כ 2 3 3 3 18" xfId="12165"/>
    <cellStyle name="סה&quot;כ 2 3 3 3 19" xfId="12166"/>
    <cellStyle name="סה&quot;כ 2 3 3 3 2" xfId="12167"/>
    <cellStyle name="סה&quot;כ 2 3 3 3 20" xfId="12168"/>
    <cellStyle name="סה&quot;כ 2 3 3 3 21" xfId="12169"/>
    <cellStyle name="סה&quot;כ 2 3 3 3 22" xfId="12170"/>
    <cellStyle name="סה&quot;כ 2 3 3 3 23" xfId="12171"/>
    <cellStyle name="סה&quot;כ 2 3 3 3 24" xfId="12172"/>
    <cellStyle name="סה&quot;כ 2 3 3 3 25" xfId="12173"/>
    <cellStyle name="סה&quot;כ 2 3 3 3 26" xfId="12174"/>
    <cellStyle name="סה&quot;כ 2 3 3 3 27" xfId="12175"/>
    <cellStyle name="סה&quot;כ 2 3 3 3 28" xfId="12176"/>
    <cellStyle name="סה&quot;כ 2 3 3 3 29" xfId="12177"/>
    <cellStyle name="סה&quot;כ 2 3 3 3 3" xfId="12178"/>
    <cellStyle name="סה&quot;כ 2 3 3 3 30" xfId="12179"/>
    <cellStyle name="סה&quot;כ 2 3 3 3 31" xfId="12180"/>
    <cellStyle name="סה&quot;כ 2 3 3 3 32" xfId="12181"/>
    <cellStyle name="סה&quot;כ 2 3 3 3 33" xfId="12182"/>
    <cellStyle name="סה&quot;כ 2 3 3 3 34" xfId="12183"/>
    <cellStyle name="סה&quot;כ 2 3 3 3 35" xfId="12184"/>
    <cellStyle name="סה&quot;כ 2 3 3 3 36" xfId="12185"/>
    <cellStyle name="סה&quot;כ 2 3 3 3 37" xfId="12186"/>
    <cellStyle name="סה&quot;כ 2 3 3 3 38" xfId="12187"/>
    <cellStyle name="סה&quot;כ 2 3 3 3 39" xfId="12188"/>
    <cellStyle name="סה&quot;כ 2 3 3 3 4" xfId="12189"/>
    <cellStyle name="סה&quot;כ 2 3 3 3 40" xfId="12190"/>
    <cellStyle name="סה&quot;כ 2 3 3 3 41" xfId="12191"/>
    <cellStyle name="סה&quot;כ 2 3 3 3 42" xfId="19163"/>
    <cellStyle name="סה&quot;כ 2 3 3 3 43" xfId="19164"/>
    <cellStyle name="סה&quot;כ 2 3 3 3 44" xfId="19165"/>
    <cellStyle name="סה&quot;כ 2 3 3 3 45" xfId="19166"/>
    <cellStyle name="סה&quot;כ 2 3 3 3 46" xfId="19167"/>
    <cellStyle name="סה&quot;כ 2 3 3 3 47" xfId="19168"/>
    <cellStyle name="סה&quot;כ 2 3 3 3 48" xfId="19169"/>
    <cellStyle name="סה&quot;כ 2 3 3 3 49" xfId="19170"/>
    <cellStyle name="סה&quot;כ 2 3 3 3 5" xfId="12192"/>
    <cellStyle name="סה&quot;כ 2 3 3 3 50" xfId="19171"/>
    <cellStyle name="סה&quot;כ 2 3 3 3 51" xfId="21022"/>
    <cellStyle name="סה&quot;כ 2 3 3 3 52" xfId="21023"/>
    <cellStyle name="סה&quot;כ 2 3 3 3 53" xfId="21024"/>
    <cellStyle name="סה&quot;כ 2 3 3 3 54" xfId="29588"/>
    <cellStyle name="סה&quot;כ 2 3 3 3 55" xfId="29589"/>
    <cellStyle name="סה&quot;כ 2 3 3 3 56" xfId="29590"/>
    <cellStyle name="סה&quot;כ 2 3 3 3 57" xfId="29591"/>
    <cellStyle name="סה&quot;כ 2 3 3 3 58" xfId="29592"/>
    <cellStyle name="סה&quot;כ 2 3 3 3 59" xfId="29593"/>
    <cellStyle name="סה&quot;כ 2 3 3 3 6" xfId="12193"/>
    <cellStyle name="סה&quot;כ 2 3 3 3 60" xfId="29594"/>
    <cellStyle name="סה&quot;כ 2 3 3 3 61" xfId="29595"/>
    <cellStyle name="סה&quot;כ 2 3 3 3 62" xfId="29596"/>
    <cellStyle name="סה&quot;כ 2 3 3 3 63" xfId="29597"/>
    <cellStyle name="סה&quot;כ 2 3 3 3 64" xfId="29598"/>
    <cellStyle name="סה&quot;כ 2 3 3 3 65" xfId="29599"/>
    <cellStyle name="סה&quot;כ 2 3 3 3 66" xfId="29600"/>
    <cellStyle name="סה&quot;כ 2 3 3 3 67" xfId="29601"/>
    <cellStyle name="סה&quot;כ 2 3 3 3 68" xfId="29602"/>
    <cellStyle name="סה&quot;כ 2 3 3 3 69" xfId="29603"/>
    <cellStyle name="סה&quot;כ 2 3 3 3 7" xfId="12194"/>
    <cellStyle name="סה&quot;כ 2 3 3 3 70" xfId="29604"/>
    <cellStyle name="סה&quot;כ 2 3 3 3 71" xfId="29605"/>
    <cellStyle name="סה&quot;כ 2 3 3 3 72" xfId="29606"/>
    <cellStyle name="סה&quot;כ 2 3 3 3 73" xfId="29607"/>
    <cellStyle name="סה&quot;כ 2 3 3 3 74" xfId="29608"/>
    <cellStyle name="סה&quot;כ 2 3 3 3 75" xfId="29609"/>
    <cellStyle name="סה&quot;כ 2 3 3 3 76" xfId="29610"/>
    <cellStyle name="סה&quot;כ 2 3 3 3 77" xfId="29611"/>
    <cellStyle name="סה&quot;כ 2 3 3 3 78" xfId="29612"/>
    <cellStyle name="סה&quot;כ 2 3 3 3 79" xfId="29613"/>
    <cellStyle name="סה&quot;כ 2 3 3 3 8" xfId="12195"/>
    <cellStyle name="סה&quot;כ 2 3 3 3 80" xfId="29614"/>
    <cellStyle name="סה&quot;כ 2 3 3 3 81" xfId="29615"/>
    <cellStyle name="סה&quot;כ 2 3 3 3 9" xfId="12196"/>
    <cellStyle name="סה&quot;כ 2 3 3 30" xfId="12197"/>
    <cellStyle name="סה&quot;כ 2 3 3 31" xfId="12198"/>
    <cellStyle name="סה&quot;כ 2 3 3 32" xfId="12199"/>
    <cellStyle name="סה&quot;כ 2 3 3 33" xfId="12200"/>
    <cellStyle name="סה&quot;כ 2 3 3 34" xfId="12201"/>
    <cellStyle name="סה&quot;כ 2 3 3 35" xfId="12202"/>
    <cellStyle name="סה&quot;כ 2 3 3 36" xfId="12203"/>
    <cellStyle name="סה&quot;כ 2 3 3 37" xfId="12204"/>
    <cellStyle name="סה&quot;כ 2 3 3 38" xfId="12205"/>
    <cellStyle name="סה&quot;כ 2 3 3 39" xfId="12206"/>
    <cellStyle name="סה&quot;כ 2 3 3 4" xfId="12207"/>
    <cellStyle name="סה&quot;כ 2 3 3 40" xfId="12208"/>
    <cellStyle name="סה&quot;כ 2 3 3 41" xfId="12209"/>
    <cellStyle name="סה&quot;כ 2 3 3 42" xfId="12210"/>
    <cellStyle name="סה&quot;כ 2 3 3 43" xfId="12211"/>
    <cellStyle name="סה&quot;כ 2 3 3 44" xfId="19172"/>
    <cellStyle name="סה&quot;כ 2 3 3 45" xfId="19173"/>
    <cellStyle name="סה&quot;כ 2 3 3 46" xfId="19174"/>
    <cellStyle name="סה&quot;כ 2 3 3 47" xfId="19175"/>
    <cellStyle name="סה&quot;כ 2 3 3 48" xfId="19176"/>
    <cellStyle name="סה&quot;כ 2 3 3 49" xfId="19177"/>
    <cellStyle name="סה&quot;כ 2 3 3 5" xfId="12212"/>
    <cellStyle name="סה&quot;כ 2 3 3 50" xfId="19178"/>
    <cellStyle name="סה&quot;כ 2 3 3 51" xfId="19179"/>
    <cellStyle name="סה&quot;כ 2 3 3 52" xfId="19180"/>
    <cellStyle name="סה&quot;כ 2 3 3 53" xfId="21025"/>
    <cellStyle name="סה&quot;כ 2 3 3 54" xfId="21026"/>
    <cellStyle name="סה&quot;כ 2 3 3 55" xfId="21027"/>
    <cellStyle name="סה&quot;כ 2 3 3 56" xfId="29616"/>
    <cellStyle name="סה&quot;כ 2 3 3 57" xfId="29617"/>
    <cellStyle name="סה&quot;כ 2 3 3 58" xfId="29618"/>
    <cellStyle name="סה&quot;כ 2 3 3 59" xfId="29619"/>
    <cellStyle name="סה&quot;כ 2 3 3 6" xfId="12213"/>
    <cellStyle name="סה&quot;כ 2 3 3 60" xfId="29620"/>
    <cellStyle name="סה&quot;כ 2 3 3 61" xfId="29621"/>
    <cellStyle name="סה&quot;כ 2 3 3 62" xfId="29622"/>
    <cellStyle name="סה&quot;כ 2 3 3 63" xfId="29623"/>
    <cellStyle name="סה&quot;כ 2 3 3 64" xfId="29624"/>
    <cellStyle name="סה&quot;כ 2 3 3 65" xfId="29625"/>
    <cellStyle name="סה&quot;כ 2 3 3 66" xfId="29626"/>
    <cellStyle name="סה&quot;כ 2 3 3 67" xfId="29627"/>
    <cellStyle name="סה&quot;כ 2 3 3 68" xfId="29628"/>
    <cellStyle name="סה&quot;כ 2 3 3 69" xfId="29629"/>
    <cellStyle name="סה&quot;כ 2 3 3 7" xfId="12214"/>
    <cellStyle name="סה&quot;כ 2 3 3 70" xfId="29630"/>
    <cellStyle name="סה&quot;כ 2 3 3 71" xfId="29631"/>
    <cellStyle name="סה&quot;כ 2 3 3 72" xfId="29632"/>
    <cellStyle name="סה&quot;כ 2 3 3 73" xfId="29633"/>
    <cellStyle name="סה&quot;כ 2 3 3 74" xfId="29634"/>
    <cellStyle name="סה&quot;כ 2 3 3 75" xfId="29635"/>
    <cellStyle name="סה&quot;כ 2 3 3 76" xfId="29636"/>
    <cellStyle name="סה&quot;כ 2 3 3 77" xfId="29637"/>
    <cellStyle name="סה&quot;כ 2 3 3 78" xfId="29638"/>
    <cellStyle name="סה&quot;כ 2 3 3 79" xfId="29639"/>
    <cellStyle name="סה&quot;כ 2 3 3 8" xfId="12215"/>
    <cellStyle name="סה&quot;כ 2 3 3 80" xfId="29640"/>
    <cellStyle name="סה&quot;כ 2 3 3 81" xfId="29641"/>
    <cellStyle name="סה&quot;כ 2 3 3 82" xfId="29642"/>
    <cellStyle name="סה&quot;כ 2 3 3 83" xfId="29643"/>
    <cellStyle name="סה&quot;כ 2 3 3 9" xfId="12216"/>
    <cellStyle name="סה&quot;כ 2 3 4" xfId="12217"/>
    <cellStyle name="סה&quot;כ 2 3 4 10" xfId="12218"/>
    <cellStyle name="סה&quot;כ 2 3 4 11" xfId="12219"/>
    <cellStyle name="סה&quot;כ 2 3 4 12" xfId="12220"/>
    <cellStyle name="סה&quot;כ 2 3 4 13" xfId="12221"/>
    <cellStyle name="סה&quot;כ 2 3 4 14" xfId="12222"/>
    <cellStyle name="סה&quot;כ 2 3 4 15" xfId="12223"/>
    <cellStyle name="סה&quot;כ 2 3 4 16" xfId="12224"/>
    <cellStyle name="סה&quot;כ 2 3 4 17" xfId="12225"/>
    <cellStyle name="סה&quot;כ 2 3 4 18" xfId="12226"/>
    <cellStyle name="סה&quot;כ 2 3 4 19" xfId="12227"/>
    <cellStyle name="סה&quot;כ 2 3 4 2" xfId="12228"/>
    <cellStyle name="סה&quot;כ 2 3 4 2 10" xfId="12229"/>
    <cellStyle name="סה&quot;כ 2 3 4 2 11" xfId="12230"/>
    <cellStyle name="סה&quot;כ 2 3 4 2 12" xfId="12231"/>
    <cellStyle name="סה&quot;כ 2 3 4 2 13" xfId="12232"/>
    <cellStyle name="סה&quot;כ 2 3 4 2 14" xfId="12233"/>
    <cellStyle name="סה&quot;כ 2 3 4 2 15" xfId="12234"/>
    <cellStyle name="סה&quot;כ 2 3 4 2 16" xfId="12235"/>
    <cellStyle name="סה&quot;כ 2 3 4 2 17" xfId="12236"/>
    <cellStyle name="סה&quot;כ 2 3 4 2 18" xfId="12237"/>
    <cellStyle name="סה&quot;כ 2 3 4 2 19" xfId="12238"/>
    <cellStyle name="סה&quot;כ 2 3 4 2 2" xfId="12239"/>
    <cellStyle name="סה&quot;כ 2 3 4 2 20" xfId="12240"/>
    <cellStyle name="סה&quot;כ 2 3 4 2 21" xfId="12241"/>
    <cellStyle name="סה&quot;כ 2 3 4 2 22" xfId="12242"/>
    <cellStyle name="סה&quot;כ 2 3 4 2 23" xfId="12243"/>
    <cellStyle name="סה&quot;כ 2 3 4 2 24" xfId="12244"/>
    <cellStyle name="סה&quot;כ 2 3 4 2 25" xfId="12245"/>
    <cellStyle name="סה&quot;כ 2 3 4 2 26" xfId="12246"/>
    <cellStyle name="סה&quot;כ 2 3 4 2 27" xfId="12247"/>
    <cellStyle name="סה&quot;כ 2 3 4 2 28" xfId="12248"/>
    <cellStyle name="סה&quot;כ 2 3 4 2 29" xfId="12249"/>
    <cellStyle name="סה&quot;כ 2 3 4 2 3" xfId="12250"/>
    <cellStyle name="סה&quot;כ 2 3 4 2 30" xfId="12251"/>
    <cellStyle name="סה&quot;כ 2 3 4 2 31" xfId="12252"/>
    <cellStyle name="סה&quot;כ 2 3 4 2 32" xfId="12253"/>
    <cellStyle name="סה&quot;כ 2 3 4 2 33" xfId="12254"/>
    <cellStyle name="סה&quot;כ 2 3 4 2 34" xfId="12255"/>
    <cellStyle name="סה&quot;כ 2 3 4 2 35" xfId="12256"/>
    <cellStyle name="סה&quot;כ 2 3 4 2 36" xfId="12257"/>
    <cellStyle name="סה&quot;כ 2 3 4 2 37" xfId="12258"/>
    <cellStyle name="סה&quot;כ 2 3 4 2 38" xfId="12259"/>
    <cellStyle name="סה&quot;כ 2 3 4 2 39" xfId="12260"/>
    <cellStyle name="סה&quot;כ 2 3 4 2 4" xfId="12261"/>
    <cellStyle name="סה&quot;כ 2 3 4 2 40" xfId="12262"/>
    <cellStyle name="סה&quot;כ 2 3 4 2 41" xfId="12263"/>
    <cellStyle name="סה&quot;כ 2 3 4 2 42" xfId="19181"/>
    <cellStyle name="סה&quot;כ 2 3 4 2 43" xfId="19182"/>
    <cellStyle name="סה&quot;כ 2 3 4 2 44" xfId="19183"/>
    <cellStyle name="סה&quot;כ 2 3 4 2 45" xfId="19184"/>
    <cellStyle name="סה&quot;כ 2 3 4 2 46" xfId="19185"/>
    <cellStyle name="סה&quot;כ 2 3 4 2 47" xfId="19186"/>
    <cellStyle name="סה&quot;כ 2 3 4 2 48" xfId="19187"/>
    <cellStyle name="סה&quot;כ 2 3 4 2 49" xfId="19188"/>
    <cellStyle name="סה&quot;כ 2 3 4 2 5" xfId="12264"/>
    <cellStyle name="סה&quot;כ 2 3 4 2 50" xfId="19189"/>
    <cellStyle name="סה&quot;כ 2 3 4 2 51" xfId="21028"/>
    <cellStyle name="סה&quot;כ 2 3 4 2 52" xfId="21029"/>
    <cellStyle name="סה&quot;כ 2 3 4 2 53" xfId="21030"/>
    <cellStyle name="סה&quot;כ 2 3 4 2 54" xfId="29644"/>
    <cellStyle name="סה&quot;כ 2 3 4 2 55" xfId="29645"/>
    <cellStyle name="סה&quot;כ 2 3 4 2 56" xfId="29646"/>
    <cellStyle name="סה&quot;כ 2 3 4 2 57" xfId="29647"/>
    <cellStyle name="סה&quot;כ 2 3 4 2 58" xfId="29648"/>
    <cellStyle name="סה&quot;כ 2 3 4 2 59" xfId="29649"/>
    <cellStyle name="סה&quot;כ 2 3 4 2 6" xfId="12265"/>
    <cellStyle name="סה&quot;כ 2 3 4 2 60" xfId="29650"/>
    <cellStyle name="סה&quot;כ 2 3 4 2 61" xfId="29651"/>
    <cellStyle name="סה&quot;כ 2 3 4 2 62" xfId="29652"/>
    <cellStyle name="סה&quot;כ 2 3 4 2 63" xfId="29653"/>
    <cellStyle name="סה&quot;כ 2 3 4 2 64" xfId="29654"/>
    <cellStyle name="סה&quot;כ 2 3 4 2 65" xfId="29655"/>
    <cellStyle name="סה&quot;כ 2 3 4 2 66" xfId="29656"/>
    <cellStyle name="סה&quot;כ 2 3 4 2 67" xfId="29657"/>
    <cellStyle name="סה&quot;כ 2 3 4 2 68" xfId="29658"/>
    <cellStyle name="סה&quot;כ 2 3 4 2 69" xfId="29659"/>
    <cellStyle name="סה&quot;כ 2 3 4 2 7" xfId="12266"/>
    <cellStyle name="סה&quot;כ 2 3 4 2 70" xfId="29660"/>
    <cellStyle name="סה&quot;כ 2 3 4 2 71" xfId="29661"/>
    <cellStyle name="סה&quot;כ 2 3 4 2 72" xfId="29662"/>
    <cellStyle name="סה&quot;כ 2 3 4 2 73" xfId="29663"/>
    <cellStyle name="סה&quot;כ 2 3 4 2 74" xfId="29664"/>
    <cellStyle name="סה&quot;כ 2 3 4 2 75" xfId="29665"/>
    <cellStyle name="סה&quot;כ 2 3 4 2 76" xfId="29666"/>
    <cellStyle name="סה&quot;כ 2 3 4 2 77" xfId="29667"/>
    <cellStyle name="סה&quot;כ 2 3 4 2 78" xfId="29668"/>
    <cellStyle name="סה&quot;כ 2 3 4 2 79" xfId="29669"/>
    <cellStyle name="סה&quot;כ 2 3 4 2 8" xfId="12267"/>
    <cellStyle name="סה&quot;כ 2 3 4 2 80" xfId="29670"/>
    <cellStyle name="סה&quot;כ 2 3 4 2 81" xfId="29671"/>
    <cellStyle name="סה&quot;כ 2 3 4 2 9" xfId="12268"/>
    <cellStyle name="סה&quot;כ 2 3 4 20" xfId="12269"/>
    <cellStyle name="סה&quot;כ 2 3 4 21" xfId="12270"/>
    <cellStyle name="סה&quot;כ 2 3 4 22" xfId="12271"/>
    <cellStyle name="סה&quot;כ 2 3 4 23" xfId="12272"/>
    <cellStyle name="סה&quot;כ 2 3 4 24" xfId="12273"/>
    <cellStyle name="סה&quot;כ 2 3 4 25" xfId="12274"/>
    <cellStyle name="סה&quot;כ 2 3 4 26" xfId="12275"/>
    <cellStyle name="סה&quot;כ 2 3 4 27" xfId="12276"/>
    <cellStyle name="סה&quot;כ 2 3 4 28" xfId="12277"/>
    <cellStyle name="סה&quot;כ 2 3 4 29" xfId="12278"/>
    <cellStyle name="סה&quot;כ 2 3 4 3" xfId="12279"/>
    <cellStyle name="סה&quot;כ 2 3 4 3 10" xfId="12280"/>
    <cellStyle name="סה&quot;כ 2 3 4 3 11" xfId="12281"/>
    <cellStyle name="סה&quot;כ 2 3 4 3 12" xfId="12282"/>
    <cellStyle name="סה&quot;כ 2 3 4 3 13" xfId="12283"/>
    <cellStyle name="סה&quot;כ 2 3 4 3 14" xfId="12284"/>
    <cellStyle name="סה&quot;כ 2 3 4 3 15" xfId="12285"/>
    <cellStyle name="סה&quot;כ 2 3 4 3 16" xfId="12286"/>
    <cellStyle name="סה&quot;כ 2 3 4 3 17" xfId="12287"/>
    <cellStyle name="סה&quot;כ 2 3 4 3 18" xfId="12288"/>
    <cellStyle name="סה&quot;כ 2 3 4 3 19" xfId="12289"/>
    <cellStyle name="סה&quot;כ 2 3 4 3 2" xfId="12290"/>
    <cellStyle name="סה&quot;כ 2 3 4 3 20" xfId="12291"/>
    <cellStyle name="סה&quot;כ 2 3 4 3 21" xfId="12292"/>
    <cellStyle name="סה&quot;כ 2 3 4 3 22" xfId="12293"/>
    <cellStyle name="סה&quot;כ 2 3 4 3 23" xfId="12294"/>
    <cellStyle name="סה&quot;כ 2 3 4 3 24" xfId="12295"/>
    <cellStyle name="סה&quot;כ 2 3 4 3 25" xfId="12296"/>
    <cellStyle name="סה&quot;כ 2 3 4 3 26" xfId="12297"/>
    <cellStyle name="סה&quot;כ 2 3 4 3 27" xfId="12298"/>
    <cellStyle name="סה&quot;כ 2 3 4 3 28" xfId="12299"/>
    <cellStyle name="סה&quot;כ 2 3 4 3 29" xfId="12300"/>
    <cellStyle name="סה&quot;כ 2 3 4 3 3" xfId="12301"/>
    <cellStyle name="סה&quot;כ 2 3 4 3 30" xfId="12302"/>
    <cellStyle name="סה&quot;כ 2 3 4 3 31" xfId="12303"/>
    <cellStyle name="סה&quot;כ 2 3 4 3 32" xfId="12304"/>
    <cellStyle name="סה&quot;כ 2 3 4 3 33" xfId="12305"/>
    <cellStyle name="סה&quot;כ 2 3 4 3 34" xfId="12306"/>
    <cellStyle name="סה&quot;כ 2 3 4 3 35" xfId="12307"/>
    <cellStyle name="סה&quot;כ 2 3 4 3 36" xfId="12308"/>
    <cellStyle name="סה&quot;כ 2 3 4 3 37" xfId="12309"/>
    <cellStyle name="סה&quot;כ 2 3 4 3 38" xfId="12310"/>
    <cellStyle name="סה&quot;כ 2 3 4 3 39" xfId="12311"/>
    <cellStyle name="סה&quot;כ 2 3 4 3 4" xfId="12312"/>
    <cellStyle name="סה&quot;כ 2 3 4 3 40" xfId="12313"/>
    <cellStyle name="סה&quot;כ 2 3 4 3 41" xfId="12314"/>
    <cellStyle name="סה&quot;כ 2 3 4 3 42" xfId="19190"/>
    <cellStyle name="סה&quot;כ 2 3 4 3 43" xfId="19191"/>
    <cellStyle name="סה&quot;כ 2 3 4 3 44" xfId="19192"/>
    <cellStyle name="סה&quot;כ 2 3 4 3 45" xfId="19193"/>
    <cellStyle name="סה&quot;כ 2 3 4 3 46" xfId="19194"/>
    <cellStyle name="סה&quot;כ 2 3 4 3 47" xfId="19195"/>
    <cellStyle name="סה&quot;כ 2 3 4 3 48" xfId="19196"/>
    <cellStyle name="סה&quot;כ 2 3 4 3 49" xfId="19197"/>
    <cellStyle name="סה&quot;כ 2 3 4 3 5" xfId="12315"/>
    <cellStyle name="סה&quot;כ 2 3 4 3 50" xfId="19198"/>
    <cellStyle name="סה&quot;כ 2 3 4 3 51" xfId="21031"/>
    <cellStyle name="סה&quot;כ 2 3 4 3 52" xfId="21032"/>
    <cellStyle name="סה&quot;כ 2 3 4 3 53" xfId="21033"/>
    <cellStyle name="סה&quot;כ 2 3 4 3 54" xfId="29672"/>
    <cellStyle name="סה&quot;כ 2 3 4 3 55" xfId="29673"/>
    <cellStyle name="סה&quot;כ 2 3 4 3 56" xfId="29674"/>
    <cellStyle name="סה&quot;כ 2 3 4 3 57" xfId="29675"/>
    <cellStyle name="סה&quot;כ 2 3 4 3 58" xfId="29676"/>
    <cellStyle name="סה&quot;כ 2 3 4 3 59" xfId="29677"/>
    <cellStyle name="סה&quot;כ 2 3 4 3 6" xfId="12316"/>
    <cellStyle name="סה&quot;כ 2 3 4 3 60" xfId="29678"/>
    <cellStyle name="סה&quot;כ 2 3 4 3 61" xfId="29679"/>
    <cellStyle name="סה&quot;כ 2 3 4 3 62" xfId="29680"/>
    <cellStyle name="סה&quot;כ 2 3 4 3 63" xfId="29681"/>
    <cellStyle name="סה&quot;כ 2 3 4 3 64" xfId="29682"/>
    <cellStyle name="סה&quot;כ 2 3 4 3 65" xfId="29683"/>
    <cellStyle name="סה&quot;כ 2 3 4 3 66" xfId="29684"/>
    <cellStyle name="סה&quot;כ 2 3 4 3 67" xfId="29685"/>
    <cellStyle name="סה&quot;כ 2 3 4 3 68" xfId="29686"/>
    <cellStyle name="סה&quot;כ 2 3 4 3 69" xfId="29687"/>
    <cellStyle name="סה&quot;כ 2 3 4 3 7" xfId="12317"/>
    <cellStyle name="סה&quot;כ 2 3 4 3 70" xfId="29688"/>
    <cellStyle name="סה&quot;כ 2 3 4 3 71" xfId="29689"/>
    <cellStyle name="סה&quot;כ 2 3 4 3 72" xfId="29690"/>
    <cellStyle name="סה&quot;כ 2 3 4 3 73" xfId="29691"/>
    <cellStyle name="סה&quot;כ 2 3 4 3 74" xfId="29692"/>
    <cellStyle name="סה&quot;כ 2 3 4 3 75" xfId="29693"/>
    <cellStyle name="סה&quot;כ 2 3 4 3 76" xfId="29694"/>
    <cellStyle name="סה&quot;כ 2 3 4 3 77" xfId="29695"/>
    <cellStyle name="סה&quot;כ 2 3 4 3 78" xfId="29696"/>
    <cellStyle name="סה&quot;כ 2 3 4 3 79" xfId="29697"/>
    <cellStyle name="סה&quot;כ 2 3 4 3 8" xfId="12318"/>
    <cellStyle name="סה&quot;כ 2 3 4 3 80" xfId="29698"/>
    <cellStyle name="סה&quot;כ 2 3 4 3 81" xfId="29699"/>
    <cellStyle name="סה&quot;כ 2 3 4 3 9" xfId="12319"/>
    <cellStyle name="סה&quot;כ 2 3 4 30" xfId="12320"/>
    <cellStyle name="סה&quot;כ 2 3 4 31" xfId="12321"/>
    <cellStyle name="סה&quot;כ 2 3 4 32" xfId="12322"/>
    <cellStyle name="סה&quot;כ 2 3 4 33" xfId="12323"/>
    <cellStyle name="סה&quot;כ 2 3 4 34" xfId="12324"/>
    <cellStyle name="סה&quot;כ 2 3 4 35" xfId="12325"/>
    <cellStyle name="סה&quot;כ 2 3 4 36" xfId="12326"/>
    <cellStyle name="סה&quot;כ 2 3 4 37" xfId="12327"/>
    <cellStyle name="סה&quot;כ 2 3 4 38" xfId="12328"/>
    <cellStyle name="סה&quot;כ 2 3 4 39" xfId="12329"/>
    <cellStyle name="סה&quot;כ 2 3 4 4" xfId="12330"/>
    <cellStyle name="סה&quot;כ 2 3 4 40" xfId="12331"/>
    <cellStyle name="סה&quot;כ 2 3 4 41" xfId="12332"/>
    <cellStyle name="סה&quot;כ 2 3 4 42" xfId="12333"/>
    <cellStyle name="סה&quot;כ 2 3 4 43" xfId="12334"/>
    <cellStyle name="סה&quot;כ 2 3 4 44" xfId="19199"/>
    <cellStyle name="סה&quot;כ 2 3 4 45" xfId="19200"/>
    <cellStyle name="סה&quot;כ 2 3 4 46" xfId="19201"/>
    <cellStyle name="סה&quot;כ 2 3 4 47" xfId="19202"/>
    <cellStyle name="סה&quot;כ 2 3 4 48" xfId="19203"/>
    <cellStyle name="סה&quot;כ 2 3 4 49" xfId="19204"/>
    <cellStyle name="סה&quot;כ 2 3 4 5" xfId="12335"/>
    <cellStyle name="סה&quot;כ 2 3 4 50" xfId="19205"/>
    <cellStyle name="סה&quot;כ 2 3 4 51" xfId="19206"/>
    <cellStyle name="סה&quot;כ 2 3 4 52" xfId="19207"/>
    <cellStyle name="סה&quot;כ 2 3 4 53" xfId="21034"/>
    <cellStyle name="סה&quot;כ 2 3 4 54" xfId="21035"/>
    <cellStyle name="סה&quot;כ 2 3 4 55" xfId="21036"/>
    <cellStyle name="סה&quot;כ 2 3 4 56" xfId="29700"/>
    <cellStyle name="סה&quot;כ 2 3 4 57" xfId="29701"/>
    <cellStyle name="סה&quot;כ 2 3 4 58" xfId="29702"/>
    <cellStyle name="סה&quot;כ 2 3 4 59" xfId="29703"/>
    <cellStyle name="סה&quot;כ 2 3 4 6" xfId="12336"/>
    <cellStyle name="סה&quot;כ 2 3 4 60" xfId="29704"/>
    <cellStyle name="סה&quot;כ 2 3 4 61" xfId="29705"/>
    <cellStyle name="סה&quot;כ 2 3 4 62" xfId="29706"/>
    <cellStyle name="סה&quot;כ 2 3 4 63" xfId="29707"/>
    <cellStyle name="סה&quot;כ 2 3 4 64" xfId="29708"/>
    <cellStyle name="סה&quot;כ 2 3 4 65" xfId="29709"/>
    <cellStyle name="סה&quot;כ 2 3 4 66" xfId="29710"/>
    <cellStyle name="סה&quot;כ 2 3 4 67" xfId="29711"/>
    <cellStyle name="סה&quot;כ 2 3 4 68" xfId="29712"/>
    <cellStyle name="סה&quot;כ 2 3 4 69" xfId="29713"/>
    <cellStyle name="סה&quot;כ 2 3 4 7" xfId="12337"/>
    <cellStyle name="סה&quot;כ 2 3 4 70" xfId="29714"/>
    <cellStyle name="סה&quot;כ 2 3 4 71" xfId="29715"/>
    <cellStyle name="סה&quot;כ 2 3 4 72" xfId="29716"/>
    <cellStyle name="סה&quot;כ 2 3 4 73" xfId="29717"/>
    <cellStyle name="סה&quot;כ 2 3 4 74" xfId="29718"/>
    <cellStyle name="סה&quot;כ 2 3 4 75" xfId="29719"/>
    <cellStyle name="סה&quot;כ 2 3 4 76" xfId="29720"/>
    <cellStyle name="סה&quot;כ 2 3 4 77" xfId="29721"/>
    <cellStyle name="סה&quot;כ 2 3 4 78" xfId="29722"/>
    <cellStyle name="סה&quot;כ 2 3 4 79" xfId="29723"/>
    <cellStyle name="סה&quot;כ 2 3 4 8" xfId="12338"/>
    <cellStyle name="סה&quot;כ 2 3 4 80" xfId="29724"/>
    <cellStyle name="סה&quot;כ 2 3 4 81" xfId="29725"/>
    <cellStyle name="סה&quot;כ 2 3 4 82" xfId="29726"/>
    <cellStyle name="סה&quot;כ 2 3 4 83" xfId="29727"/>
    <cellStyle name="סה&quot;כ 2 3 4 9" xfId="12339"/>
    <cellStyle name="סה&quot;כ 2 3 5" xfId="12340"/>
    <cellStyle name="סה&quot;כ 2 3 5 10" xfId="12341"/>
    <cellStyle name="סה&quot;כ 2 3 5 11" xfId="12342"/>
    <cellStyle name="סה&quot;כ 2 3 5 12" xfId="12343"/>
    <cellStyle name="סה&quot;כ 2 3 5 13" xfId="12344"/>
    <cellStyle name="סה&quot;כ 2 3 5 14" xfId="12345"/>
    <cellStyle name="סה&quot;כ 2 3 5 15" xfId="12346"/>
    <cellStyle name="סה&quot;כ 2 3 5 16" xfId="12347"/>
    <cellStyle name="סה&quot;כ 2 3 5 17" xfId="12348"/>
    <cellStyle name="סה&quot;כ 2 3 5 18" xfId="12349"/>
    <cellStyle name="סה&quot;כ 2 3 5 19" xfId="12350"/>
    <cellStyle name="סה&quot;כ 2 3 5 2" xfId="12351"/>
    <cellStyle name="סה&quot;כ 2 3 5 20" xfId="12352"/>
    <cellStyle name="סה&quot;כ 2 3 5 21" xfId="12353"/>
    <cellStyle name="סה&quot;כ 2 3 5 22" xfId="12354"/>
    <cellStyle name="סה&quot;כ 2 3 5 23" xfId="12355"/>
    <cellStyle name="סה&quot;כ 2 3 5 24" xfId="12356"/>
    <cellStyle name="סה&quot;כ 2 3 5 25" xfId="12357"/>
    <cellStyle name="סה&quot;כ 2 3 5 26" xfId="12358"/>
    <cellStyle name="סה&quot;כ 2 3 5 27" xfId="12359"/>
    <cellStyle name="סה&quot;כ 2 3 5 28" xfId="12360"/>
    <cellStyle name="סה&quot;כ 2 3 5 29" xfId="12361"/>
    <cellStyle name="סה&quot;כ 2 3 5 3" xfId="12362"/>
    <cellStyle name="סה&quot;כ 2 3 5 30" xfId="12363"/>
    <cellStyle name="סה&quot;כ 2 3 5 31" xfId="12364"/>
    <cellStyle name="סה&quot;כ 2 3 5 32" xfId="12365"/>
    <cellStyle name="סה&quot;כ 2 3 5 33" xfId="12366"/>
    <cellStyle name="סה&quot;כ 2 3 5 34" xfId="12367"/>
    <cellStyle name="סה&quot;כ 2 3 5 35" xfId="12368"/>
    <cellStyle name="סה&quot;כ 2 3 5 36" xfId="12369"/>
    <cellStyle name="סה&quot;כ 2 3 5 37" xfId="12370"/>
    <cellStyle name="סה&quot;כ 2 3 5 38" xfId="12371"/>
    <cellStyle name="סה&quot;כ 2 3 5 39" xfId="12372"/>
    <cellStyle name="סה&quot;כ 2 3 5 4" xfId="12373"/>
    <cellStyle name="סה&quot;כ 2 3 5 40" xfId="12374"/>
    <cellStyle name="סה&quot;כ 2 3 5 41" xfId="12375"/>
    <cellStyle name="סה&quot;כ 2 3 5 42" xfId="19208"/>
    <cellStyle name="סה&quot;כ 2 3 5 43" xfId="19209"/>
    <cellStyle name="סה&quot;כ 2 3 5 44" xfId="19210"/>
    <cellStyle name="סה&quot;כ 2 3 5 45" xfId="19211"/>
    <cellStyle name="סה&quot;כ 2 3 5 46" xfId="19212"/>
    <cellStyle name="סה&quot;כ 2 3 5 47" xfId="19213"/>
    <cellStyle name="סה&quot;כ 2 3 5 48" xfId="19214"/>
    <cellStyle name="סה&quot;כ 2 3 5 49" xfId="19215"/>
    <cellStyle name="סה&quot;כ 2 3 5 5" xfId="12376"/>
    <cellStyle name="סה&quot;כ 2 3 5 50" xfId="19216"/>
    <cellStyle name="סה&quot;כ 2 3 5 51" xfId="21037"/>
    <cellStyle name="סה&quot;כ 2 3 5 52" xfId="21038"/>
    <cellStyle name="סה&quot;כ 2 3 5 53" xfId="21039"/>
    <cellStyle name="סה&quot;כ 2 3 5 54" xfId="29728"/>
    <cellStyle name="סה&quot;כ 2 3 5 55" xfId="29729"/>
    <cellStyle name="סה&quot;כ 2 3 5 56" xfId="29730"/>
    <cellStyle name="סה&quot;כ 2 3 5 57" xfId="29731"/>
    <cellStyle name="סה&quot;כ 2 3 5 58" xfId="29732"/>
    <cellStyle name="סה&quot;כ 2 3 5 59" xfId="29733"/>
    <cellStyle name="סה&quot;כ 2 3 5 6" xfId="12377"/>
    <cellStyle name="סה&quot;כ 2 3 5 60" xfId="29734"/>
    <cellStyle name="סה&quot;כ 2 3 5 61" xfId="29735"/>
    <cellStyle name="סה&quot;כ 2 3 5 62" xfId="29736"/>
    <cellStyle name="סה&quot;כ 2 3 5 63" xfId="29737"/>
    <cellStyle name="סה&quot;כ 2 3 5 64" xfId="29738"/>
    <cellStyle name="סה&quot;כ 2 3 5 65" xfId="29739"/>
    <cellStyle name="סה&quot;כ 2 3 5 66" xfId="29740"/>
    <cellStyle name="סה&quot;כ 2 3 5 67" xfId="29741"/>
    <cellStyle name="סה&quot;כ 2 3 5 68" xfId="29742"/>
    <cellStyle name="סה&quot;כ 2 3 5 69" xfId="29743"/>
    <cellStyle name="סה&quot;כ 2 3 5 7" xfId="12378"/>
    <cellStyle name="סה&quot;כ 2 3 5 70" xfId="29744"/>
    <cellStyle name="סה&quot;כ 2 3 5 71" xfId="29745"/>
    <cellStyle name="סה&quot;כ 2 3 5 72" xfId="29746"/>
    <cellStyle name="סה&quot;כ 2 3 5 73" xfId="29747"/>
    <cellStyle name="סה&quot;כ 2 3 5 74" xfId="29748"/>
    <cellStyle name="סה&quot;כ 2 3 5 75" xfId="29749"/>
    <cellStyle name="סה&quot;כ 2 3 5 76" xfId="29750"/>
    <cellStyle name="סה&quot;כ 2 3 5 77" xfId="29751"/>
    <cellStyle name="סה&quot;כ 2 3 5 78" xfId="29752"/>
    <cellStyle name="סה&quot;כ 2 3 5 79" xfId="29753"/>
    <cellStyle name="סה&quot;כ 2 3 5 8" xfId="12379"/>
    <cellStyle name="סה&quot;כ 2 3 5 80" xfId="29754"/>
    <cellStyle name="סה&quot;כ 2 3 5 81" xfId="29755"/>
    <cellStyle name="סה&quot;כ 2 3 5 9" xfId="12380"/>
    <cellStyle name="סה&quot;כ 2 3 6" xfId="12381"/>
    <cellStyle name="סה&quot;כ 2 3 6 10" xfId="12382"/>
    <cellStyle name="סה&quot;כ 2 3 6 11" xfId="12383"/>
    <cellStyle name="סה&quot;כ 2 3 6 12" xfId="12384"/>
    <cellStyle name="סה&quot;כ 2 3 6 13" xfId="12385"/>
    <cellStyle name="סה&quot;כ 2 3 6 14" xfId="12386"/>
    <cellStyle name="סה&quot;כ 2 3 6 15" xfId="12387"/>
    <cellStyle name="סה&quot;כ 2 3 6 16" xfId="12388"/>
    <cellStyle name="סה&quot;כ 2 3 6 17" xfId="12389"/>
    <cellStyle name="סה&quot;כ 2 3 6 18" xfId="12390"/>
    <cellStyle name="סה&quot;כ 2 3 6 19" xfId="12391"/>
    <cellStyle name="סה&quot;כ 2 3 6 2" xfId="12392"/>
    <cellStyle name="סה&quot;כ 2 3 6 20" xfId="12393"/>
    <cellStyle name="סה&quot;כ 2 3 6 21" xfId="12394"/>
    <cellStyle name="סה&quot;כ 2 3 6 22" xfId="12395"/>
    <cellStyle name="סה&quot;כ 2 3 6 23" xfId="12396"/>
    <cellStyle name="סה&quot;כ 2 3 6 24" xfId="12397"/>
    <cellStyle name="סה&quot;כ 2 3 6 25" xfId="12398"/>
    <cellStyle name="סה&quot;כ 2 3 6 26" xfId="12399"/>
    <cellStyle name="סה&quot;כ 2 3 6 27" xfId="12400"/>
    <cellStyle name="סה&quot;כ 2 3 6 28" xfId="12401"/>
    <cellStyle name="סה&quot;כ 2 3 6 29" xfId="12402"/>
    <cellStyle name="סה&quot;כ 2 3 6 3" xfId="12403"/>
    <cellStyle name="סה&quot;כ 2 3 6 30" xfId="12404"/>
    <cellStyle name="סה&quot;כ 2 3 6 31" xfId="12405"/>
    <cellStyle name="סה&quot;כ 2 3 6 32" xfId="12406"/>
    <cellStyle name="סה&quot;כ 2 3 6 33" xfId="12407"/>
    <cellStyle name="סה&quot;כ 2 3 6 34" xfId="12408"/>
    <cellStyle name="סה&quot;כ 2 3 6 35" xfId="12409"/>
    <cellStyle name="סה&quot;כ 2 3 6 36" xfId="12410"/>
    <cellStyle name="סה&quot;כ 2 3 6 37" xfId="12411"/>
    <cellStyle name="סה&quot;כ 2 3 6 38" xfId="12412"/>
    <cellStyle name="סה&quot;כ 2 3 6 39" xfId="12413"/>
    <cellStyle name="סה&quot;כ 2 3 6 4" xfId="12414"/>
    <cellStyle name="סה&quot;כ 2 3 6 40" xfId="12415"/>
    <cellStyle name="סה&quot;כ 2 3 6 41" xfId="12416"/>
    <cellStyle name="סה&quot;כ 2 3 6 42" xfId="19217"/>
    <cellStyle name="סה&quot;כ 2 3 6 43" xfId="19218"/>
    <cellStyle name="סה&quot;כ 2 3 6 44" xfId="19219"/>
    <cellStyle name="סה&quot;כ 2 3 6 45" xfId="19220"/>
    <cellStyle name="סה&quot;כ 2 3 6 46" xfId="19221"/>
    <cellStyle name="סה&quot;כ 2 3 6 47" xfId="19222"/>
    <cellStyle name="סה&quot;כ 2 3 6 48" xfId="19223"/>
    <cellStyle name="סה&quot;כ 2 3 6 49" xfId="19224"/>
    <cellStyle name="סה&quot;כ 2 3 6 5" xfId="12417"/>
    <cellStyle name="סה&quot;כ 2 3 6 50" xfId="19225"/>
    <cellStyle name="סה&quot;כ 2 3 6 51" xfId="21040"/>
    <cellStyle name="סה&quot;כ 2 3 6 52" xfId="21041"/>
    <cellStyle name="סה&quot;כ 2 3 6 53" xfId="21042"/>
    <cellStyle name="סה&quot;כ 2 3 6 54" xfId="29756"/>
    <cellStyle name="סה&quot;כ 2 3 6 55" xfId="29757"/>
    <cellStyle name="סה&quot;כ 2 3 6 56" xfId="29758"/>
    <cellStyle name="סה&quot;כ 2 3 6 57" xfId="29759"/>
    <cellStyle name="סה&quot;כ 2 3 6 58" xfId="29760"/>
    <cellStyle name="סה&quot;כ 2 3 6 59" xfId="29761"/>
    <cellStyle name="סה&quot;כ 2 3 6 6" xfId="12418"/>
    <cellStyle name="סה&quot;כ 2 3 6 60" xfId="29762"/>
    <cellStyle name="סה&quot;כ 2 3 6 61" xfId="29763"/>
    <cellStyle name="סה&quot;כ 2 3 6 62" xfId="29764"/>
    <cellStyle name="סה&quot;כ 2 3 6 63" xfId="29765"/>
    <cellStyle name="סה&quot;כ 2 3 6 64" xfId="29766"/>
    <cellStyle name="סה&quot;כ 2 3 6 65" xfId="29767"/>
    <cellStyle name="סה&quot;כ 2 3 6 66" xfId="29768"/>
    <cellStyle name="סה&quot;כ 2 3 6 67" xfId="29769"/>
    <cellStyle name="סה&quot;כ 2 3 6 68" xfId="29770"/>
    <cellStyle name="סה&quot;כ 2 3 6 69" xfId="29771"/>
    <cellStyle name="סה&quot;כ 2 3 6 7" xfId="12419"/>
    <cellStyle name="סה&quot;כ 2 3 6 70" xfId="29772"/>
    <cellStyle name="סה&quot;כ 2 3 6 71" xfId="29773"/>
    <cellStyle name="סה&quot;כ 2 3 6 72" xfId="29774"/>
    <cellStyle name="סה&quot;כ 2 3 6 73" xfId="29775"/>
    <cellStyle name="סה&quot;כ 2 3 6 74" xfId="29776"/>
    <cellStyle name="סה&quot;כ 2 3 6 75" xfId="29777"/>
    <cellStyle name="סה&quot;כ 2 3 6 76" xfId="29778"/>
    <cellStyle name="סה&quot;כ 2 3 6 77" xfId="29779"/>
    <cellStyle name="סה&quot;כ 2 3 6 78" xfId="29780"/>
    <cellStyle name="סה&quot;כ 2 3 6 79" xfId="29781"/>
    <cellStyle name="סה&quot;כ 2 3 6 8" xfId="12420"/>
    <cellStyle name="סה&quot;כ 2 3 6 80" xfId="29782"/>
    <cellStyle name="סה&quot;כ 2 3 6 81" xfId="29783"/>
    <cellStyle name="סה&quot;כ 2 3 6 9" xfId="12421"/>
    <cellStyle name="סה&quot;כ 2 3 7" xfId="12422"/>
    <cellStyle name="סה&quot;כ 2 3 8" xfId="12423"/>
    <cellStyle name="סה&quot;כ 2 3 9" xfId="12424"/>
    <cellStyle name="סה&quot;כ 2 4" xfId="12425"/>
    <cellStyle name="סה&quot;כ 2 4 10" xfId="19226"/>
    <cellStyle name="סה&quot;כ 2 4 11" xfId="19227"/>
    <cellStyle name="סה&quot;כ 2 4 12" xfId="19228"/>
    <cellStyle name="סה&quot;כ 2 4 13" xfId="19229"/>
    <cellStyle name="סה&quot;כ 2 4 14" xfId="19230"/>
    <cellStyle name="סה&quot;כ 2 4 15" xfId="21043"/>
    <cellStyle name="סה&quot;כ 2 4 16" xfId="29784"/>
    <cellStyle name="סה&quot;כ 2 4 17" xfId="29785"/>
    <cellStyle name="סה&quot;כ 2 4 18" xfId="29786"/>
    <cellStyle name="סה&quot;כ 2 4 19" xfId="29787"/>
    <cellStyle name="סה&quot;כ 2 4 2" xfId="12426"/>
    <cellStyle name="סה&quot;כ 2 4 2 10" xfId="12427"/>
    <cellStyle name="סה&quot;כ 2 4 2 11" xfId="12428"/>
    <cellStyle name="סה&quot;כ 2 4 2 12" xfId="12429"/>
    <cellStyle name="סה&quot;כ 2 4 2 13" xfId="12430"/>
    <cellStyle name="סה&quot;כ 2 4 2 14" xfId="12431"/>
    <cellStyle name="סה&quot;כ 2 4 2 15" xfId="12432"/>
    <cellStyle name="סה&quot;כ 2 4 2 16" xfId="12433"/>
    <cellStyle name="סה&quot;כ 2 4 2 17" xfId="12434"/>
    <cellStyle name="סה&quot;כ 2 4 2 18" xfId="12435"/>
    <cellStyle name="סה&quot;כ 2 4 2 19" xfId="12436"/>
    <cellStyle name="סה&quot;כ 2 4 2 2" xfId="12437"/>
    <cellStyle name="סה&quot;כ 2 4 2 2 10" xfId="12438"/>
    <cellStyle name="סה&quot;כ 2 4 2 2 11" xfId="12439"/>
    <cellStyle name="סה&quot;כ 2 4 2 2 12" xfId="12440"/>
    <cellStyle name="סה&quot;כ 2 4 2 2 13" xfId="12441"/>
    <cellStyle name="סה&quot;כ 2 4 2 2 14" xfId="12442"/>
    <cellStyle name="סה&quot;כ 2 4 2 2 15" xfId="12443"/>
    <cellStyle name="סה&quot;כ 2 4 2 2 16" xfId="12444"/>
    <cellStyle name="סה&quot;כ 2 4 2 2 17" xfId="12445"/>
    <cellStyle name="סה&quot;כ 2 4 2 2 18" xfId="12446"/>
    <cellStyle name="סה&quot;כ 2 4 2 2 19" xfId="12447"/>
    <cellStyle name="סה&quot;כ 2 4 2 2 2" xfId="12448"/>
    <cellStyle name="סה&quot;כ 2 4 2 2 20" xfId="12449"/>
    <cellStyle name="סה&quot;כ 2 4 2 2 21" xfId="12450"/>
    <cellStyle name="סה&quot;כ 2 4 2 2 22" xfId="12451"/>
    <cellStyle name="סה&quot;כ 2 4 2 2 23" xfId="12452"/>
    <cellStyle name="סה&quot;כ 2 4 2 2 24" xfId="12453"/>
    <cellStyle name="סה&quot;כ 2 4 2 2 25" xfId="12454"/>
    <cellStyle name="סה&quot;כ 2 4 2 2 26" xfId="12455"/>
    <cellStyle name="סה&quot;כ 2 4 2 2 27" xfId="12456"/>
    <cellStyle name="סה&quot;כ 2 4 2 2 28" xfId="12457"/>
    <cellStyle name="סה&quot;כ 2 4 2 2 29" xfId="12458"/>
    <cellStyle name="סה&quot;כ 2 4 2 2 3" xfId="12459"/>
    <cellStyle name="סה&quot;כ 2 4 2 2 30" xfId="12460"/>
    <cellStyle name="סה&quot;כ 2 4 2 2 31" xfId="12461"/>
    <cellStyle name="סה&quot;כ 2 4 2 2 32" xfId="12462"/>
    <cellStyle name="סה&quot;כ 2 4 2 2 33" xfId="12463"/>
    <cellStyle name="סה&quot;כ 2 4 2 2 34" xfId="12464"/>
    <cellStyle name="סה&quot;כ 2 4 2 2 35" xfId="12465"/>
    <cellStyle name="סה&quot;כ 2 4 2 2 36" xfId="12466"/>
    <cellStyle name="סה&quot;כ 2 4 2 2 37" xfId="12467"/>
    <cellStyle name="סה&quot;כ 2 4 2 2 38" xfId="12468"/>
    <cellStyle name="סה&quot;כ 2 4 2 2 39" xfId="12469"/>
    <cellStyle name="סה&quot;כ 2 4 2 2 4" xfId="12470"/>
    <cellStyle name="סה&quot;כ 2 4 2 2 40" xfId="12471"/>
    <cellStyle name="סה&quot;כ 2 4 2 2 41" xfId="12472"/>
    <cellStyle name="סה&quot;כ 2 4 2 2 42" xfId="19231"/>
    <cellStyle name="סה&quot;כ 2 4 2 2 43" xfId="19232"/>
    <cellStyle name="סה&quot;כ 2 4 2 2 44" xfId="19233"/>
    <cellStyle name="סה&quot;כ 2 4 2 2 45" xfId="19234"/>
    <cellStyle name="סה&quot;כ 2 4 2 2 46" xfId="19235"/>
    <cellStyle name="סה&quot;כ 2 4 2 2 47" xfId="19236"/>
    <cellStyle name="סה&quot;כ 2 4 2 2 48" xfId="19237"/>
    <cellStyle name="סה&quot;כ 2 4 2 2 49" xfId="19238"/>
    <cellStyle name="סה&quot;כ 2 4 2 2 5" xfId="12473"/>
    <cellStyle name="סה&quot;כ 2 4 2 2 50" xfId="19239"/>
    <cellStyle name="סה&quot;כ 2 4 2 2 51" xfId="21044"/>
    <cellStyle name="סה&quot;כ 2 4 2 2 52" xfId="21045"/>
    <cellStyle name="סה&quot;כ 2 4 2 2 53" xfId="21046"/>
    <cellStyle name="סה&quot;כ 2 4 2 2 54" xfId="29788"/>
    <cellStyle name="סה&quot;כ 2 4 2 2 55" xfId="29789"/>
    <cellStyle name="סה&quot;כ 2 4 2 2 56" xfId="29790"/>
    <cellStyle name="סה&quot;כ 2 4 2 2 57" xfId="29791"/>
    <cellStyle name="סה&quot;כ 2 4 2 2 58" xfId="29792"/>
    <cellStyle name="סה&quot;כ 2 4 2 2 59" xfId="29793"/>
    <cellStyle name="סה&quot;כ 2 4 2 2 6" xfId="12474"/>
    <cellStyle name="סה&quot;כ 2 4 2 2 60" xfId="29794"/>
    <cellStyle name="סה&quot;כ 2 4 2 2 61" xfId="29795"/>
    <cellStyle name="סה&quot;כ 2 4 2 2 62" xfId="29796"/>
    <cellStyle name="סה&quot;כ 2 4 2 2 63" xfId="29797"/>
    <cellStyle name="סה&quot;כ 2 4 2 2 64" xfId="29798"/>
    <cellStyle name="סה&quot;כ 2 4 2 2 65" xfId="29799"/>
    <cellStyle name="סה&quot;כ 2 4 2 2 66" xfId="29800"/>
    <cellStyle name="סה&quot;כ 2 4 2 2 67" xfId="29801"/>
    <cellStyle name="סה&quot;כ 2 4 2 2 68" xfId="29802"/>
    <cellStyle name="סה&quot;כ 2 4 2 2 69" xfId="29803"/>
    <cellStyle name="סה&quot;כ 2 4 2 2 7" xfId="12475"/>
    <cellStyle name="סה&quot;כ 2 4 2 2 70" xfId="29804"/>
    <cellStyle name="סה&quot;כ 2 4 2 2 71" xfId="29805"/>
    <cellStyle name="סה&quot;כ 2 4 2 2 72" xfId="29806"/>
    <cellStyle name="סה&quot;כ 2 4 2 2 73" xfId="29807"/>
    <cellStyle name="סה&quot;כ 2 4 2 2 74" xfId="29808"/>
    <cellStyle name="סה&quot;כ 2 4 2 2 75" xfId="29809"/>
    <cellStyle name="סה&quot;כ 2 4 2 2 76" xfId="29810"/>
    <cellStyle name="סה&quot;כ 2 4 2 2 77" xfId="29811"/>
    <cellStyle name="סה&quot;כ 2 4 2 2 78" xfId="29812"/>
    <cellStyle name="סה&quot;כ 2 4 2 2 79" xfId="29813"/>
    <cellStyle name="סה&quot;כ 2 4 2 2 8" xfId="12476"/>
    <cellStyle name="סה&quot;כ 2 4 2 2 80" xfId="29814"/>
    <cellStyle name="סה&quot;כ 2 4 2 2 81" xfId="29815"/>
    <cellStyle name="סה&quot;כ 2 4 2 2 9" xfId="12477"/>
    <cellStyle name="סה&quot;כ 2 4 2 20" xfId="12478"/>
    <cellStyle name="סה&quot;כ 2 4 2 21" xfId="12479"/>
    <cellStyle name="סה&quot;כ 2 4 2 22" xfId="12480"/>
    <cellStyle name="סה&quot;כ 2 4 2 23" xfId="12481"/>
    <cellStyle name="סה&quot;כ 2 4 2 24" xfId="12482"/>
    <cellStyle name="סה&quot;כ 2 4 2 25" xfId="12483"/>
    <cellStyle name="סה&quot;כ 2 4 2 26" xfId="12484"/>
    <cellStyle name="סה&quot;כ 2 4 2 27" xfId="12485"/>
    <cellStyle name="סה&quot;כ 2 4 2 28" xfId="12486"/>
    <cellStyle name="סה&quot;כ 2 4 2 29" xfId="12487"/>
    <cellStyle name="סה&quot;כ 2 4 2 3" xfId="12488"/>
    <cellStyle name="סה&quot;כ 2 4 2 3 10" xfId="12489"/>
    <cellStyle name="סה&quot;כ 2 4 2 3 11" xfId="12490"/>
    <cellStyle name="סה&quot;כ 2 4 2 3 12" xfId="12491"/>
    <cellStyle name="סה&quot;כ 2 4 2 3 13" xfId="12492"/>
    <cellStyle name="סה&quot;כ 2 4 2 3 14" xfId="12493"/>
    <cellStyle name="סה&quot;כ 2 4 2 3 15" xfId="12494"/>
    <cellStyle name="סה&quot;כ 2 4 2 3 16" xfId="12495"/>
    <cellStyle name="סה&quot;כ 2 4 2 3 17" xfId="12496"/>
    <cellStyle name="סה&quot;כ 2 4 2 3 18" xfId="12497"/>
    <cellStyle name="סה&quot;כ 2 4 2 3 19" xfId="12498"/>
    <cellStyle name="סה&quot;כ 2 4 2 3 2" xfId="12499"/>
    <cellStyle name="סה&quot;כ 2 4 2 3 20" xfId="12500"/>
    <cellStyle name="סה&quot;כ 2 4 2 3 21" xfId="12501"/>
    <cellStyle name="סה&quot;כ 2 4 2 3 22" xfId="12502"/>
    <cellStyle name="סה&quot;כ 2 4 2 3 23" xfId="12503"/>
    <cellStyle name="סה&quot;כ 2 4 2 3 24" xfId="12504"/>
    <cellStyle name="סה&quot;כ 2 4 2 3 25" xfId="12505"/>
    <cellStyle name="סה&quot;כ 2 4 2 3 26" xfId="12506"/>
    <cellStyle name="סה&quot;כ 2 4 2 3 27" xfId="12507"/>
    <cellStyle name="סה&quot;כ 2 4 2 3 28" xfId="12508"/>
    <cellStyle name="סה&quot;כ 2 4 2 3 29" xfId="12509"/>
    <cellStyle name="סה&quot;כ 2 4 2 3 3" xfId="12510"/>
    <cellStyle name="סה&quot;כ 2 4 2 3 30" xfId="12511"/>
    <cellStyle name="סה&quot;כ 2 4 2 3 31" xfId="12512"/>
    <cellStyle name="סה&quot;כ 2 4 2 3 32" xfId="12513"/>
    <cellStyle name="סה&quot;כ 2 4 2 3 33" xfId="12514"/>
    <cellStyle name="סה&quot;כ 2 4 2 3 34" xfId="12515"/>
    <cellStyle name="סה&quot;כ 2 4 2 3 35" xfId="12516"/>
    <cellStyle name="סה&quot;כ 2 4 2 3 36" xfId="12517"/>
    <cellStyle name="סה&quot;כ 2 4 2 3 37" xfId="12518"/>
    <cellStyle name="סה&quot;כ 2 4 2 3 38" xfId="12519"/>
    <cellStyle name="סה&quot;כ 2 4 2 3 39" xfId="12520"/>
    <cellStyle name="סה&quot;כ 2 4 2 3 4" xfId="12521"/>
    <cellStyle name="סה&quot;כ 2 4 2 3 40" xfId="12522"/>
    <cellStyle name="סה&quot;כ 2 4 2 3 41" xfId="12523"/>
    <cellStyle name="סה&quot;כ 2 4 2 3 42" xfId="19240"/>
    <cellStyle name="סה&quot;כ 2 4 2 3 43" xfId="19241"/>
    <cellStyle name="סה&quot;כ 2 4 2 3 44" xfId="19242"/>
    <cellStyle name="סה&quot;כ 2 4 2 3 45" xfId="19243"/>
    <cellStyle name="סה&quot;כ 2 4 2 3 46" xfId="19244"/>
    <cellStyle name="סה&quot;כ 2 4 2 3 47" xfId="19245"/>
    <cellStyle name="סה&quot;כ 2 4 2 3 48" xfId="19246"/>
    <cellStyle name="סה&quot;כ 2 4 2 3 49" xfId="19247"/>
    <cellStyle name="סה&quot;כ 2 4 2 3 5" xfId="12524"/>
    <cellStyle name="סה&quot;כ 2 4 2 3 50" xfId="19248"/>
    <cellStyle name="סה&quot;כ 2 4 2 3 51" xfId="21047"/>
    <cellStyle name="סה&quot;כ 2 4 2 3 52" xfId="21048"/>
    <cellStyle name="סה&quot;כ 2 4 2 3 53" xfId="21049"/>
    <cellStyle name="סה&quot;כ 2 4 2 3 54" xfId="29816"/>
    <cellStyle name="סה&quot;כ 2 4 2 3 55" xfId="29817"/>
    <cellStyle name="סה&quot;כ 2 4 2 3 56" xfId="29818"/>
    <cellStyle name="סה&quot;כ 2 4 2 3 57" xfId="29819"/>
    <cellStyle name="סה&quot;כ 2 4 2 3 58" xfId="29820"/>
    <cellStyle name="סה&quot;כ 2 4 2 3 59" xfId="29821"/>
    <cellStyle name="סה&quot;כ 2 4 2 3 6" xfId="12525"/>
    <cellStyle name="סה&quot;כ 2 4 2 3 60" xfId="29822"/>
    <cellStyle name="סה&quot;כ 2 4 2 3 61" xfId="29823"/>
    <cellStyle name="סה&quot;כ 2 4 2 3 62" xfId="29824"/>
    <cellStyle name="סה&quot;כ 2 4 2 3 63" xfId="29825"/>
    <cellStyle name="סה&quot;כ 2 4 2 3 64" xfId="29826"/>
    <cellStyle name="סה&quot;כ 2 4 2 3 65" xfId="29827"/>
    <cellStyle name="סה&quot;כ 2 4 2 3 66" xfId="29828"/>
    <cellStyle name="סה&quot;כ 2 4 2 3 67" xfId="29829"/>
    <cellStyle name="סה&quot;כ 2 4 2 3 68" xfId="29830"/>
    <cellStyle name="סה&quot;כ 2 4 2 3 69" xfId="29831"/>
    <cellStyle name="סה&quot;כ 2 4 2 3 7" xfId="12526"/>
    <cellStyle name="סה&quot;כ 2 4 2 3 70" xfId="29832"/>
    <cellStyle name="סה&quot;כ 2 4 2 3 71" xfId="29833"/>
    <cellStyle name="סה&quot;כ 2 4 2 3 72" xfId="29834"/>
    <cellStyle name="סה&quot;כ 2 4 2 3 73" xfId="29835"/>
    <cellStyle name="סה&quot;כ 2 4 2 3 74" xfId="29836"/>
    <cellStyle name="סה&quot;כ 2 4 2 3 75" xfId="29837"/>
    <cellStyle name="סה&quot;כ 2 4 2 3 76" xfId="29838"/>
    <cellStyle name="סה&quot;כ 2 4 2 3 77" xfId="29839"/>
    <cellStyle name="סה&quot;כ 2 4 2 3 78" xfId="29840"/>
    <cellStyle name="סה&quot;כ 2 4 2 3 79" xfId="29841"/>
    <cellStyle name="סה&quot;כ 2 4 2 3 8" xfId="12527"/>
    <cellStyle name="סה&quot;כ 2 4 2 3 80" xfId="29842"/>
    <cellStyle name="סה&quot;כ 2 4 2 3 81" xfId="29843"/>
    <cellStyle name="סה&quot;כ 2 4 2 3 9" xfId="12528"/>
    <cellStyle name="סה&quot;כ 2 4 2 30" xfId="12529"/>
    <cellStyle name="סה&quot;כ 2 4 2 31" xfId="12530"/>
    <cellStyle name="סה&quot;כ 2 4 2 32" xfId="12531"/>
    <cellStyle name="סה&quot;כ 2 4 2 33" xfId="12532"/>
    <cellStyle name="סה&quot;כ 2 4 2 34" xfId="12533"/>
    <cellStyle name="סה&quot;כ 2 4 2 35" xfId="12534"/>
    <cellStyle name="סה&quot;כ 2 4 2 36" xfId="12535"/>
    <cellStyle name="סה&quot;כ 2 4 2 37" xfId="12536"/>
    <cellStyle name="סה&quot;כ 2 4 2 38" xfId="12537"/>
    <cellStyle name="סה&quot;כ 2 4 2 39" xfId="12538"/>
    <cellStyle name="סה&quot;כ 2 4 2 4" xfId="12539"/>
    <cellStyle name="סה&quot;כ 2 4 2 40" xfId="12540"/>
    <cellStyle name="סה&quot;כ 2 4 2 41" xfId="12541"/>
    <cellStyle name="סה&quot;כ 2 4 2 42" xfId="12542"/>
    <cellStyle name="סה&quot;כ 2 4 2 43" xfId="12543"/>
    <cellStyle name="סה&quot;כ 2 4 2 44" xfId="19249"/>
    <cellStyle name="סה&quot;כ 2 4 2 45" xfId="19250"/>
    <cellStyle name="סה&quot;כ 2 4 2 46" xfId="19251"/>
    <cellStyle name="סה&quot;כ 2 4 2 47" xfId="19252"/>
    <cellStyle name="סה&quot;כ 2 4 2 48" xfId="19253"/>
    <cellStyle name="סה&quot;כ 2 4 2 49" xfId="19254"/>
    <cellStyle name="סה&quot;כ 2 4 2 5" xfId="12544"/>
    <cellStyle name="סה&quot;כ 2 4 2 50" xfId="19255"/>
    <cellStyle name="סה&quot;כ 2 4 2 51" xfId="19256"/>
    <cellStyle name="סה&quot;כ 2 4 2 52" xfId="19257"/>
    <cellStyle name="סה&quot;כ 2 4 2 53" xfId="21050"/>
    <cellStyle name="סה&quot;כ 2 4 2 54" xfId="21051"/>
    <cellStyle name="סה&quot;כ 2 4 2 55" xfId="21052"/>
    <cellStyle name="סה&quot;כ 2 4 2 56" xfId="29844"/>
    <cellStyle name="סה&quot;כ 2 4 2 57" xfId="29845"/>
    <cellStyle name="סה&quot;כ 2 4 2 58" xfId="29846"/>
    <cellStyle name="סה&quot;כ 2 4 2 59" xfId="29847"/>
    <cellStyle name="סה&quot;כ 2 4 2 6" xfId="12545"/>
    <cellStyle name="סה&quot;כ 2 4 2 60" xfId="29848"/>
    <cellStyle name="סה&quot;כ 2 4 2 61" xfId="29849"/>
    <cellStyle name="סה&quot;כ 2 4 2 62" xfId="29850"/>
    <cellStyle name="סה&quot;כ 2 4 2 63" xfId="29851"/>
    <cellStyle name="סה&quot;כ 2 4 2 64" xfId="29852"/>
    <cellStyle name="סה&quot;כ 2 4 2 65" xfId="29853"/>
    <cellStyle name="סה&quot;כ 2 4 2 66" xfId="29854"/>
    <cellStyle name="סה&quot;כ 2 4 2 67" xfId="29855"/>
    <cellStyle name="סה&quot;כ 2 4 2 68" xfId="29856"/>
    <cellStyle name="סה&quot;כ 2 4 2 69" xfId="29857"/>
    <cellStyle name="סה&quot;כ 2 4 2 7" xfId="12546"/>
    <cellStyle name="סה&quot;כ 2 4 2 70" xfId="29858"/>
    <cellStyle name="סה&quot;כ 2 4 2 71" xfId="29859"/>
    <cellStyle name="סה&quot;כ 2 4 2 72" xfId="29860"/>
    <cellStyle name="סה&quot;כ 2 4 2 73" xfId="29861"/>
    <cellStyle name="סה&quot;כ 2 4 2 74" xfId="29862"/>
    <cellStyle name="סה&quot;כ 2 4 2 75" xfId="29863"/>
    <cellStyle name="סה&quot;כ 2 4 2 76" xfId="29864"/>
    <cellStyle name="סה&quot;כ 2 4 2 77" xfId="29865"/>
    <cellStyle name="סה&quot;כ 2 4 2 78" xfId="29866"/>
    <cellStyle name="סה&quot;כ 2 4 2 79" xfId="29867"/>
    <cellStyle name="סה&quot;כ 2 4 2 8" xfId="12547"/>
    <cellStyle name="סה&quot;כ 2 4 2 80" xfId="29868"/>
    <cellStyle name="סה&quot;כ 2 4 2 81" xfId="29869"/>
    <cellStyle name="סה&quot;כ 2 4 2 82" xfId="29870"/>
    <cellStyle name="סה&quot;כ 2 4 2 83" xfId="29871"/>
    <cellStyle name="סה&quot;כ 2 4 2 9" xfId="12548"/>
    <cellStyle name="סה&quot;כ 2 4 20" xfId="29872"/>
    <cellStyle name="סה&quot;כ 2 4 21" xfId="29873"/>
    <cellStyle name="סה&quot;כ 2 4 3" xfId="12549"/>
    <cellStyle name="סה&quot;כ 2 4 3 10" xfId="12550"/>
    <cellStyle name="סה&quot;כ 2 4 3 11" xfId="12551"/>
    <cellStyle name="סה&quot;כ 2 4 3 12" xfId="12552"/>
    <cellStyle name="סה&quot;כ 2 4 3 13" xfId="12553"/>
    <cellStyle name="סה&quot;כ 2 4 3 14" xfId="12554"/>
    <cellStyle name="סה&quot;כ 2 4 3 15" xfId="12555"/>
    <cellStyle name="סה&quot;כ 2 4 3 16" xfId="12556"/>
    <cellStyle name="סה&quot;כ 2 4 3 17" xfId="12557"/>
    <cellStyle name="סה&quot;כ 2 4 3 18" xfId="12558"/>
    <cellStyle name="סה&quot;כ 2 4 3 19" xfId="12559"/>
    <cellStyle name="סה&quot;כ 2 4 3 2" xfId="12560"/>
    <cellStyle name="סה&quot;כ 2 4 3 2 10" xfId="12561"/>
    <cellStyle name="סה&quot;כ 2 4 3 2 11" xfId="12562"/>
    <cellStyle name="סה&quot;כ 2 4 3 2 12" xfId="12563"/>
    <cellStyle name="סה&quot;כ 2 4 3 2 13" xfId="12564"/>
    <cellStyle name="סה&quot;כ 2 4 3 2 14" xfId="12565"/>
    <cellStyle name="סה&quot;כ 2 4 3 2 15" xfId="12566"/>
    <cellStyle name="סה&quot;כ 2 4 3 2 16" xfId="12567"/>
    <cellStyle name="סה&quot;כ 2 4 3 2 17" xfId="12568"/>
    <cellStyle name="סה&quot;כ 2 4 3 2 18" xfId="12569"/>
    <cellStyle name="סה&quot;כ 2 4 3 2 19" xfId="12570"/>
    <cellStyle name="סה&quot;כ 2 4 3 2 2" xfId="12571"/>
    <cellStyle name="סה&quot;כ 2 4 3 2 20" xfId="12572"/>
    <cellStyle name="סה&quot;כ 2 4 3 2 21" xfId="12573"/>
    <cellStyle name="סה&quot;כ 2 4 3 2 22" xfId="12574"/>
    <cellStyle name="סה&quot;כ 2 4 3 2 23" xfId="12575"/>
    <cellStyle name="סה&quot;כ 2 4 3 2 24" xfId="12576"/>
    <cellStyle name="סה&quot;כ 2 4 3 2 25" xfId="12577"/>
    <cellStyle name="סה&quot;כ 2 4 3 2 26" xfId="12578"/>
    <cellStyle name="סה&quot;כ 2 4 3 2 27" xfId="12579"/>
    <cellStyle name="סה&quot;כ 2 4 3 2 28" xfId="12580"/>
    <cellStyle name="סה&quot;כ 2 4 3 2 29" xfId="12581"/>
    <cellStyle name="סה&quot;כ 2 4 3 2 3" xfId="12582"/>
    <cellStyle name="סה&quot;כ 2 4 3 2 30" xfId="12583"/>
    <cellStyle name="סה&quot;כ 2 4 3 2 31" xfId="12584"/>
    <cellStyle name="סה&quot;כ 2 4 3 2 32" xfId="12585"/>
    <cellStyle name="סה&quot;כ 2 4 3 2 33" xfId="12586"/>
    <cellStyle name="סה&quot;כ 2 4 3 2 34" xfId="12587"/>
    <cellStyle name="סה&quot;כ 2 4 3 2 35" xfId="12588"/>
    <cellStyle name="סה&quot;כ 2 4 3 2 36" xfId="12589"/>
    <cellStyle name="סה&quot;כ 2 4 3 2 37" xfId="12590"/>
    <cellStyle name="סה&quot;כ 2 4 3 2 38" xfId="12591"/>
    <cellStyle name="סה&quot;כ 2 4 3 2 39" xfId="12592"/>
    <cellStyle name="סה&quot;כ 2 4 3 2 4" xfId="12593"/>
    <cellStyle name="סה&quot;כ 2 4 3 2 40" xfId="12594"/>
    <cellStyle name="סה&quot;כ 2 4 3 2 41" xfId="12595"/>
    <cellStyle name="סה&quot;כ 2 4 3 2 42" xfId="19258"/>
    <cellStyle name="סה&quot;כ 2 4 3 2 43" xfId="19259"/>
    <cellStyle name="סה&quot;כ 2 4 3 2 44" xfId="19260"/>
    <cellStyle name="סה&quot;כ 2 4 3 2 45" xfId="19261"/>
    <cellStyle name="סה&quot;כ 2 4 3 2 46" xfId="19262"/>
    <cellStyle name="סה&quot;כ 2 4 3 2 47" xfId="19263"/>
    <cellStyle name="סה&quot;כ 2 4 3 2 48" xfId="19264"/>
    <cellStyle name="סה&quot;כ 2 4 3 2 49" xfId="19265"/>
    <cellStyle name="סה&quot;כ 2 4 3 2 5" xfId="12596"/>
    <cellStyle name="סה&quot;כ 2 4 3 2 50" xfId="19266"/>
    <cellStyle name="סה&quot;כ 2 4 3 2 51" xfId="21053"/>
    <cellStyle name="סה&quot;כ 2 4 3 2 52" xfId="21054"/>
    <cellStyle name="סה&quot;כ 2 4 3 2 53" xfId="21055"/>
    <cellStyle name="סה&quot;כ 2 4 3 2 54" xfId="29874"/>
    <cellStyle name="סה&quot;כ 2 4 3 2 55" xfId="29875"/>
    <cellStyle name="סה&quot;כ 2 4 3 2 56" xfId="29876"/>
    <cellStyle name="סה&quot;כ 2 4 3 2 57" xfId="29877"/>
    <cellStyle name="סה&quot;כ 2 4 3 2 58" xfId="29878"/>
    <cellStyle name="סה&quot;כ 2 4 3 2 59" xfId="29879"/>
    <cellStyle name="סה&quot;כ 2 4 3 2 6" xfId="12597"/>
    <cellStyle name="סה&quot;כ 2 4 3 2 60" xfId="29880"/>
    <cellStyle name="סה&quot;כ 2 4 3 2 61" xfId="29881"/>
    <cellStyle name="סה&quot;כ 2 4 3 2 62" xfId="29882"/>
    <cellStyle name="סה&quot;כ 2 4 3 2 63" xfId="29883"/>
    <cellStyle name="סה&quot;כ 2 4 3 2 64" xfId="29884"/>
    <cellStyle name="סה&quot;כ 2 4 3 2 65" xfId="29885"/>
    <cellStyle name="סה&quot;כ 2 4 3 2 66" xfId="29886"/>
    <cellStyle name="סה&quot;כ 2 4 3 2 67" xfId="29887"/>
    <cellStyle name="סה&quot;כ 2 4 3 2 68" xfId="29888"/>
    <cellStyle name="סה&quot;כ 2 4 3 2 69" xfId="29889"/>
    <cellStyle name="סה&quot;כ 2 4 3 2 7" xfId="12598"/>
    <cellStyle name="סה&quot;כ 2 4 3 2 70" xfId="29890"/>
    <cellStyle name="סה&quot;כ 2 4 3 2 71" xfId="29891"/>
    <cellStyle name="סה&quot;כ 2 4 3 2 72" xfId="29892"/>
    <cellStyle name="סה&quot;כ 2 4 3 2 73" xfId="29893"/>
    <cellStyle name="סה&quot;כ 2 4 3 2 74" xfId="29894"/>
    <cellStyle name="סה&quot;כ 2 4 3 2 75" xfId="29895"/>
    <cellStyle name="סה&quot;כ 2 4 3 2 76" xfId="29896"/>
    <cellStyle name="סה&quot;כ 2 4 3 2 77" xfId="29897"/>
    <cellStyle name="סה&quot;כ 2 4 3 2 78" xfId="29898"/>
    <cellStyle name="סה&quot;כ 2 4 3 2 79" xfId="29899"/>
    <cellStyle name="סה&quot;כ 2 4 3 2 8" xfId="12599"/>
    <cellStyle name="סה&quot;כ 2 4 3 2 80" xfId="29900"/>
    <cellStyle name="סה&quot;כ 2 4 3 2 81" xfId="29901"/>
    <cellStyle name="סה&quot;כ 2 4 3 2 9" xfId="12600"/>
    <cellStyle name="סה&quot;כ 2 4 3 20" xfId="12601"/>
    <cellStyle name="סה&quot;כ 2 4 3 21" xfId="12602"/>
    <cellStyle name="סה&quot;כ 2 4 3 22" xfId="12603"/>
    <cellStyle name="סה&quot;כ 2 4 3 23" xfId="12604"/>
    <cellStyle name="סה&quot;כ 2 4 3 24" xfId="12605"/>
    <cellStyle name="סה&quot;כ 2 4 3 25" xfId="12606"/>
    <cellStyle name="סה&quot;כ 2 4 3 26" xfId="12607"/>
    <cellStyle name="סה&quot;כ 2 4 3 27" xfId="12608"/>
    <cellStyle name="סה&quot;כ 2 4 3 28" xfId="12609"/>
    <cellStyle name="סה&quot;כ 2 4 3 29" xfId="12610"/>
    <cellStyle name="סה&quot;כ 2 4 3 3" xfId="12611"/>
    <cellStyle name="סה&quot;כ 2 4 3 3 10" xfId="12612"/>
    <cellStyle name="סה&quot;כ 2 4 3 3 11" xfId="12613"/>
    <cellStyle name="סה&quot;כ 2 4 3 3 12" xfId="12614"/>
    <cellStyle name="סה&quot;כ 2 4 3 3 13" xfId="12615"/>
    <cellStyle name="סה&quot;כ 2 4 3 3 14" xfId="12616"/>
    <cellStyle name="סה&quot;כ 2 4 3 3 15" xfId="12617"/>
    <cellStyle name="סה&quot;כ 2 4 3 3 16" xfId="12618"/>
    <cellStyle name="סה&quot;כ 2 4 3 3 17" xfId="12619"/>
    <cellStyle name="סה&quot;כ 2 4 3 3 18" xfId="12620"/>
    <cellStyle name="סה&quot;כ 2 4 3 3 19" xfId="12621"/>
    <cellStyle name="סה&quot;כ 2 4 3 3 2" xfId="12622"/>
    <cellStyle name="סה&quot;כ 2 4 3 3 20" xfId="12623"/>
    <cellStyle name="סה&quot;כ 2 4 3 3 21" xfId="12624"/>
    <cellStyle name="סה&quot;כ 2 4 3 3 22" xfId="12625"/>
    <cellStyle name="סה&quot;כ 2 4 3 3 23" xfId="12626"/>
    <cellStyle name="סה&quot;כ 2 4 3 3 24" xfId="12627"/>
    <cellStyle name="סה&quot;כ 2 4 3 3 25" xfId="12628"/>
    <cellStyle name="סה&quot;כ 2 4 3 3 26" xfId="12629"/>
    <cellStyle name="סה&quot;כ 2 4 3 3 27" xfId="12630"/>
    <cellStyle name="סה&quot;כ 2 4 3 3 28" xfId="12631"/>
    <cellStyle name="סה&quot;כ 2 4 3 3 29" xfId="12632"/>
    <cellStyle name="סה&quot;כ 2 4 3 3 3" xfId="12633"/>
    <cellStyle name="סה&quot;כ 2 4 3 3 30" xfId="12634"/>
    <cellStyle name="סה&quot;כ 2 4 3 3 31" xfId="12635"/>
    <cellStyle name="סה&quot;כ 2 4 3 3 32" xfId="12636"/>
    <cellStyle name="סה&quot;כ 2 4 3 3 33" xfId="12637"/>
    <cellStyle name="סה&quot;כ 2 4 3 3 34" xfId="12638"/>
    <cellStyle name="סה&quot;כ 2 4 3 3 35" xfId="12639"/>
    <cellStyle name="סה&quot;כ 2 4 3 3 36" xfId="12640"/>
    <cellStyle name="סה&quot;כ 2 4 3 3 37" xfId="12641"/>
    <cellStyle name="סה&quot;כ 2 4 3 3 38" xfId="12642"/>
    <cellStyle name="סה&quot;כ 2 4 3 3 39" xfId="12643"/>
    <cellStyle name="סה&quot;כ 2 4 3 3 4" xfId="12644"/>
    <cellStyle name="סה&quot;כ 2 4 3 3 40" xfId="12645"/>
    <cellStyle name="סה&quot;כ 2 4 3 3 41" xfId="12646"/>
    <cellStyle name="סה&quot;כ 2 4 3 3 42" xfId="19267"/>
    <cellStyle name="סה&quot;כ 2 4 3 3 43" xfId="19268"/>
    <cellStyle name="סה&quot;כ 2 4 3 3 44" xfId="19269"/>
    <cellStyle name="סה&quot;כ 2 4 3 3 45" xfId="19270"/>
    <cellStyle name="סה&quot;כ 2 4 3 3 46" xfId="19271"/>
    <cellStyle name="סה&quot;כ 2 4 3 3 47" xfId="19272"/>
    <cellStyle name="סה&quot;כ 2 4 3 3 48" xfId="19273"/>
    <cellStyle name="סה&quot;כ 2 4 3 3 49" xfId="19274"/>
    <cellStyle name="סה&quot;כ 2 4 3 3 5" xfId="12647"/>
    <cellStyle name="סה&quot;כ 2 4 3 3 50" xfId="19275"/>
    <cellStyle name="סה&quot;כ 2 4 3 3 51" xfId="21056"/>
    <cellStyle name="סה&quot;כ 2 4 3 3 52" xfId="21057"/>
    <cellStyle name="סה&quot;כ 2 4 3 3 53" xfId="21058"/>
    <cellStyle name="סה&quot;כ 2 4 3 3 54" xfId="29902"/>
    <cellStyle name="סה&quot;כ 2 4 3 3 55" xfId="29903"/>
    <cellStyle name="סה&quot;כ 2 4 3 3 56" xfId="29904"/>
    <cellStyle name="סה&quot;כ 2 4 3 3 57" xfId="29905"/>
    <cellStyle name="סה&quot;כ 2 4 3 3 58" xfId="29906"/>
    <cellStyle name="סה&quot;כ 2 4 3 3 59" xfId="29907"/>
    <cellStyle name="סה&quot;כ 2 4 3 3 6" xfId="12648"/>
    <cellStyle name="סה&quot;כ 2 4 3 3 60" xfId="29908"/>
    <cellStyle name="סה&quot;כ 2 4 3 3 61" xfId="29909"/>
    <cellStyle name="סה&quot;כ 2 4 3 3 62" xfId="29910"/>
    <cellStyle name="סה&quot;כ 2 4 3 3 63" xfId="29911"/>
    <cellStyle name="סה&quot;כ 2 4 3 3 64" xfId="29912"/>
    <cellStyle name="סה&quot;כ 2 4 3 3 65" xfId="29913"/>
    <cellStyle name="סה&quot;כ 2 4 3 3 66" xfId="29914"/>
    <cellStyle name="סה&quot;כ 2 4 3 3 67" xfId="29915"/>
    <cellStyle name="סה&quot;כ 2 4 3 3 68" xfId="29916"/>
    <cellStyle name="סה&quot;כ 2 4 3 3 69" xfId="29917"/>
    <cellStyle name="סה&quot;כ 2 4 3 3 7" xfId="12649"/>
    <cellStyle name="סה&quot;כ 2 4 3 3 70" xfId="29918"/>
    <cellStyle name="סה&quot;כ 2 4 3 3 71" xfId="29919"/>
    <cellStyle name="סה&quot;כ 2 4 3 3 72" xfId="29920"/>
    <cellStyle name="סה&quot;כ 2 4 3 3 73" xfId="29921"/>
    <cellStyle name="סה&quot;כ 2 4 3 3 74" xfId="29922"/>
    <cellStyle name="סה&quot;כ 2 4 3 3 75" xfId="29923"/>
    <cellStyle name="סה&quot;כ 2 4 3 3 76" xfId="29924"/>
    <cellStyle name="סה&quot;כ 2 4 3 3 77" xfId="29925"/>
    <cellStyle name="סה&quot;כ 2 4 3 3 78" xfId="29926"/>
    <cellStyle name="סה&quot;כ 2 4 3 3 79" xfId="29927"/>
    <cellStyle name="סה&quot;כ 2 4 3 3 8" xfId="12650"/>
    <cellStyle name="סה&quot;כ 2 4 3 3 80" xfId="29928"/>
    <cellStyle name="סה&quot;כ 2 4 3 3 81" xfId="29929"/>
    <cellStyle name="סה&quot;כ 2 4 3 3 9" xfId="12651"/>
    <cellStyle name="סה&quot;כ 2 4 3 30" xfId="12652"/>
    <cellStyle name="סה&quot;כ 2 4 3 31" xfId="12653"/>
    <cellStyle name="סה&quot;כ 2 4 3 32" xfId="12654"/>
    <cellStyle name="סה&quot;כ 2 4 3 33" xfId="12655"/>
    <cellStyle name="סה&quot;כ 2 4 3 34" xfId="12656"/>
    <cellStyle name="סה&quot;כ 2 4 3 35" xfId="12657"/>
    <cellStyle name="סה&quot;כ 2 4 3 36" xfId="12658"/>
    <cellStyle name="סה&quot;כ 2 4 3 37" xfId="12659"/>
    <cellStyle name="סה&quot;כ 2 4 3 38" xfId="12660"/>
    <cellStyle name="סה&quot;כ 2 4 3 39" xfId="12661"/>
    <cellStyle name="סה&quot;כ 2 4 3 4" xfId="12662"/>
    <cellStyle name="סה&quot;כ 2 4 3 40" xfId="12663"/>
    <cellStyle name="סה&quot;כ 2 4 3 41" xfId="12664"/>
    <cellStyle name="סה&quot;כ 2 4 3 42" xfId="12665"/>
    <cellStyle name="סה&quot;כ 2 4 3 43" xfId="12666"/>
    <cellStyle name="סה&quot;כ 2 4 3 44" xfId="19276"/>
    <cellStyle name="סה&quot;כ 2 4 3 45" xfId="19277"/>
    <cellStyle name="סה&quot;כ 2 4 3 46" xfId="19278"/>
    <cellStyle name="סה&quot;כ 2 4 3 47" xfId="19279"/>
    <cellStyle name="סה&quot;כ 2 4 3 48" xfId="19280"/>
    <cellStyle name="סה&quot;כ 2 4 3 49" xfId="19281"/>
    <cellStyle name="סה&quot;כ 2 4 3 5" xfId="12667"/>
    <cellStyle name="סה&quot;כ 2 4 3 50" xfId="19282"/>
    <cellStyle name="סה&quot;כ 2 4 3 51" xfId="19283"/>
    <cellStyle name="סה&quot;כ 2 4 3 52" xfId="19284"/>
    <cellStyle name="סה&quot;כ 2 4 3 53" xfId="21059"/>
    <cellStyle name="סה&quot;כ 2 4 3 54" xfId="21060"/>
    <cellStyle name="סה&quot;כ 2 4 3 55" xfId="21061"/>
    <cellStyle name="סה&quot;כ 2 4 3 56" xfId="29930"/>
    <cellStyle name="סה&quot;כ 2 4 3 57" xfId="29931"/>
    <cellStyle name="סה&quot;כ 2 4 3 58" xfId="29932"/>
    <cellStyle name="סה&quot;כ 2 4 3 59" xfId="29933"/>
    <cellStyle name="סה&quot;כ 2 4 3 6" xfId="12668"/>
    <cellStyle name="סה&quot;כ 2 4 3 60" xfId="29934"/>
    <cellStyle name="סה&quot;כ 2 4 3 61" xfId="29935"/>
    <cellStyle name="סה&quot;כ 2 4 3 62" xfId="29936"/>
    <cellStyle name="סה&quot;כ 2 4 3 63" xfId="29937"/>
    <cellStyle name="סה&quot;כ 2 4 3 64" xfId="29938"/>
    <cellStyle name="סה&quot;כ 2 4 3 65" xfId="29939"/>
    <cellStyle name="סה&quot;כ 2 4 3 66" xfId="29940"/>
    <cellStyle name="סה&quot;כ 2 4 3 67" xfId="29941"/>
    <cellStyle name="סה&quot;כ 2 4 3 68" xfId="29942"/>
    <cellStyle name="סה&quot;כ 2 4 3 69" xfId="29943"/>
    <cellStyle name="סה&quot;כ 2 4 3 7" xfId="12669"/>
    <cellStyle name="סה&quot;כ 2 4 3 70" xfId="29944"/>
    <cellStyle name="סה&quot;כ 2 4 3 71" xfId="29945"/>
    <cellStyle name="סה&quot;כ 2 4 3 72" xfId="29946"/>
    <cellStyle name="סה&quot;כ 2 4 3 73" xfId="29947"/>
    <cellStyle name="סה&quot;כ 2 4 3 74" xfId="29948"/>
    <cellStyle name="סה&quot;כ 2 4 3 75" xfId="29949"/>
    <cellStyle name="סה&quot;כ 2 4 3 76" xfId="29950"/>
    <cellStyle name="סה&quot;כ 2 4 3 77" xfId="29951"/>
    <cellStyle name="סה&quot;כ 2 4 3 78" xfId="29952"/>
    <cellStyle name="סה&quot;כ 2 4 3 79" xfId="29953"/>
    <cellStyle name="סה&quot;כ 2 4 3 8" xfId="12670"/>
    <cellStyle name="סה&quot;כ 2 4 3 80" xfId="29954"/>
    <cellStyle name="סה&quot;כ 2 4 3 81" xfId="29955"/>
    <cellStyle name="סה&quot;כ 2 4 3 82" xfId="29956"/>
    <cellStyle name="סה&quot;כ 2 4 3 83" xfId="29957"/>
    <cellStyle name="סה&quot;כ 2 4 3 9" xfId="12671"/>
    <cellStyle name="סה&quot;כ 2 4 4" xfId="12672"/>
    <cellStyle name="סה&quot;כ 2 4 4 10" xfId="12673"/>
    <cellStyle name="סה&quot;כ 2 4 4 11" xfId="12674"/>
    <cellStyle name="סה&quot;כ 2 4 4 12" xfId="12675"/>
    <cellStyle name="סה&quot;כ 2 4 4 13" xfId="12676"/>
    <cellStyle name="סה&quot;כ 2 4 4 14" xfId="12677"/>
    <cellStyle name="סה&quot;כ 2 4 4 15" xfId="12678"/>
    <cellStyle name="סה&quot;כ 2 4 4 16" xfId="12679"/>
    <cellStyle name="סה&quot;כ 2 4 4 17" xfId="12680"/>
    <cellStyle name="סה&quot;כ 2 4 4 18" xfId="12681"/>
    <cellStyle name="סה&quot;כ 2 4 4 19" xfId="12682"/>
    <cellStyle name="סה&quot;כ 2 4 4 2" xfId="12683"/>
    <cellStyle name="סה&quot;כ 2 4 4 2 10" xfId="12684"/>
    <cellStyle name="סה&quot;כ 2 4 4 2 11" xfId="12685"/>
    <cellStyle name="סה&quot;כ 2 4 4 2 12" xfId="12686"/>
    <cellStyle name="סה&quot;כ 2 4 4 2 13" xfId="12687"/>
    <cellStyle name="סה&quot;כ 2 4 4 2 14" xfId="12688"/>
    <cellStyle name="סה&quot;כ 2 4 4 2 15" xfId="12689"/>
    <cellStyle name="סה&quot;כ 2 4 4 2 16" xfId="12690"/>
    <cellStyle name="סה&quot;כ 2 4 4 2 17" xfId="12691"/>
    <cellStyle name="סה&quot;כ 2 4 4 2 18" xfId="12692"/>
    <cellStyle name="סה&quot;כ 2 4 4 2 19" xfId="12693"/>
    <cellStyle name="סה&quot;כ 2 4 4 2 2" xfId="12694"/>
    <cellStyle name="סה&quot;כ 2 4 4 2 20" xfId="12695"/>
    <cellStyle name="סה&quot;כ 2 4 4 2 21" xfId="12696"/>
    <cellStyle name="סה&quot;כ 2 4 4 2 22" xfId="12697"/>
    <cellStyle name="סה&quot;כ 2 4 4 2 23" xfId="12698"/>
    <cellStyle name="סה&quot;כ 2 4 4 2 24" xfId="12699"/>
    <cellStyle name="סה&quot;כ 2 4 4 2 25" xfId="12700"/>
    <cellStyle name="סה&quot;כ 2 4 4 2 26" xfId="12701"/>
    <cellStyle name="סה&quot;כ 2 4 4 2 27" xfId="12702"/>
    <cellStyle name="סה&quot;כ 2 4 4 2 28" xfId="12703"/>
    <cellStyle name="סה&quot;כ 2 4 4 2 29" xfId="12704"/>
    <cellStyle name="סה&quot;כ 2 4 4 2 3" xfId="12705"/>
    <cellStyle name="סה&quot;כ 2 4 4 2 30" xfId="12706"/>
    <cellStyle name="סה&quot;כ 2 4 4 2 31" xfId="12707"/>
    <cellStyle name="סה&quot;כ 2 4 4 2 32" xfId="12708"/>
    <cellStyle name="סה&quot;כ 2 4 4 2 33" xfId="12709"/>
    <cellStyle name="סה&quot;כ 2 4 4 2 34" xfId="12710"/>
    <cellStyle name="סה&quot;כ 2 4 4 2 35" xfId="12711"/>
    <cellStyle name="סה&quot;כ 2 4 4 2 36" xfId="12712"/>
    <cellStyle name="סה&quot;כ 2 4 4 2 37" xfId="12713"/>
    <cellStyle name="סה&quot;כ 2 4 4 2 38" xfId="12714"/>
    <cellStyle name="סה&quot;כ 2 4 4 2 39" xfId="12715"/>
    <cellStyle name="סה&quot;כ 2 4 4 2 4" xfId="12716"/>
    <cellStyle name="סה&quot;כ 2 4 4 2 40" xfId="12717"/>
    <cellStyle name="סה&quot;כ 2 4 4 2 41" xfId="12718"/>
    <cellStyle name="סה&quot;כ 2 4 4 2 42" xfId="19285"/>
    <cellStyle name="סה&quot;כ 2 4 4 2 43" xfId="19286"/>
    <cellStyle name="סה&quot;כ 2 4 4 2 44" xfId="19287"/>
    <cellStyle name="סה&quot;כ 2 4 4 2 45" xfId="19288"/>
    <cellStyle name="סה&quot;כ 2 4 4 2 46" xfId="19289"/>
    <cellStyle name="סה&quot;כ 2 4 4 2 47" xfId="19290"/>
    <cellStyle name="סה&quot;כ 2 4 4 2 48" xfId="19291"/>
    <cellStyle name="סה&quot;כ 2 4 4 2 49" xfId="19292"/>
    <cellStyle name="סה&quot;כ 2 4 4 2 5" xfId="12719"/>
    <cellStyle name="סה&quot;כ 2 4 4 2 50" xfId="19293"/>
    <cellStyle name="סה&quot;כ 2 4 4 2 51" xfId="21062"/>
    <cellStyle name="סה&quot;כ 2 4 4 2 52" xfId="21063"/>
    <cellStyle name="סה&quot;כ 2 4 4 2 53" xfId="21064"/>
    <cellStyle name="סה&quot;כ 2 4 4 2 54" xfId="29958"/>
    <cellStyle name="סה&quot;כ 2 4 4 2 55" xfId="29959"/>
    <cellStyle name="סה&quot;כ 2 4 4 2 56" xfId="29960"/>
    <cellStyle name="סה&quot;כ 2 4 4 2 57" xfId="29961"/>
    <cellStyle name="סה&quot;כ 2 4 4 2 58" xfId="29962"/>
    <cellStyle name="סה&quot;כ 2 4 4 2 59" xfId="29963"/>
    <cellStyle name="סה&quot;כ 2 4 4 2 6" xfId="12720"/>
    <cellStyle name="סה&quot;כ 2 4 4 2 60" xfId="29964"/>
    <cellStyle name="סה&quot;כ 2 4 4 2 61" xfId="29965"/>
    <cellStyle name="סה&quot;כ 2 4 4 2 62" xfId="29966"/>
    <cellStyle name="סה&quot;כ 2 4 4 2 63" xfId="29967"/>
    <cellStyle name="סה&quot;כ 2 4 4 2 64" xfId="29968"/>
    <cellStyle name="סה&quot;כ 2 4 4 2 65" xfId="29969"/>
    <cellStyle name="סה&quot;כ 2 4 4 2 66" xfId="29970"/>
    <cellStyle name="סה&quot;כ 2 4 4 2 67" xfId="29971"/>
    <cellStyle name="סה&quot;כ 2 4 4 2 68" xfId="29972"/>
    <cellStyle name="סה&quot;כ 2 4 4 2 69" xfId="29973"/>
    <cellStyle name="סה&quot;כ 2 4 4 2 7" xfId="12721"/>
    <cellStyle name="סה&quot;כ 2 4 4 2 70" xfId="29974"/>
    <cellStyle name="סה&quot;כ 2 4 4 2 71" xfId="29975"/>
    <cellStyle name="סה&quot;כ 2 4 4 2 72" xfId="29976"/>
    <cellStyle name="סה&quot;כ 2 4 4 2 73" xfId="29977"/>
    <cellStyle name="סה&quot;כ 2 4 4 2 74" xfId="29978"/>
    <cellStyle name="סה&quot;כ 2 4 4 2 75" xfId="29979"/>
    <cellStyle name="סה&quot;כ 2 4 4 2 76" xfId="29980"/>
    <cellStyle name="סה&quot;כ 2 4 4 2 77" xfId="29981"/>
    <cellStyle name="סה&quot;כ 2 4 4 2 78" xfId="29982"/>
    <cellStyle name="סה&quot;כ 2 4 4 2 79" xfId="29983"/>
    <cellStyle name="סה&quot;כ 2 4 4 2 8" xfId="12722"/>
    <cellStyle name="סה&quot;כ 2 4 4 2 80" xfId="29984"/>
    <cellStyle name="סה&quot;כ 2 4 4 2 81" xfId="29985"/>
    <cellStyle name="סה&quot;כ 2 4 4 2 9" xfId="12723"/>
    <cellStyle name="סה&quot;כ 2 4 4 20" xfId="12724"/>
    <cellStyle name="סה&quot;כ 2 4 4 21" xfId="12725"/>
    <cellStyle name="סה&quot;כ 2 4 4 22" xfId="12726"/>
    <cellStyle name="סה&quot;כ 2 4 4 23" xfId="12727"/>
    <cellStyle name="סה&quot;כ 2 4 4 24" xfId="12728"/>
    <cellStyle name="סה&quot;כ 2 4 4 25" xfId="12729"/>
    <cellStyle name="סה&quot;כ 2 4 4 26" xfId="12730"/>
    <cellStyle name="סה&quot;כ 2 4 4 27" xfId="12731"/>
    <cellStyle name="סה&quot;כ 2 4 4 28" xfId="12732"/>
    <cellStyle name="סה&quot;כ 2 4 4 29" xfId="12733"/>
    <cellStyle name="סה&quot;כ 2 4 4 3" xfId="12734"/>
    <cellStyle name="סה&quot;כ 2 4 4 3 10" xfId="12735"/>
    <cellStyle name="סה&quot;כ 2 4 4 3 11" xfId="12736"/>
    <cellStyle name="סה&quot;כ 2 4 4 3 12" xfId="12737"/>
    <cellStyle name="סה&quot;כ 2 4 4 3 13" xfId="12738"/>
    <cellStyle name="סה&quot;כ 2 4 4 3 14" xfId="12739"/>
    <cellStyle name="סה&quot;כ 2 4 4 3 15" xfId="12740"/>
    <cellStyle name="סה&quot;כ 2 4 4 3 16" xfId="12741"/>
    <cellStyle name="סה&quot;כ 2 4 4 3 17" xfId="12742"/>
    <cellStyle name="סה&quot;כ 2 4 4 3 18" xfId="12743"/>
    <cellStyle name="סה&quot;כ 2 4 4 3 19" xfId="12744"/>
    <cellStyle name="סה&quot;כ 2 4 4 3 2" xfId="12745"/>
    <cellStyle name="סה&quot;כ 2 4 4 3 20" xfId="12746"/>
    <cellStyle name="סה&quot;כ 2 4 4 3 21" xfId="12747"/>
    <cellStyle name="סה&quot;כ 2 4 4 3 22" xfId="12748"/>
    <cellStyle name="סה&quot;כ 2 4 4 3 23" xfId="12749"/>
    <cellStyle name="סה&quot;כ 2 4 4 3 24" xfId="12750"/>
    <cellStyle name="סה&quot;כ 2 4 4 3 25" xfId="12751"/>
    <cellStyle name="סה&quot;כ 2 4 4 3 26" xfId="12752"/>
    <cellStyle name="סה&quot;כ 2 4 4 3 27" xfId="12753"/>
    <cellStyle name="סה&quot;כ 2 4 4 3 28" xfId="12754"/>
    <cellStyle name="סה&quot;כ 2 4 4 3 29" xfId="12755"/>
    <cellStyle name="סה&quot;כ 2 4 4 3 3" xfId="12756"/>
    <cellStyle name="סה&quot;כ 2 4 4 3 30" xfId="12757"/>
    <cellStyle name="סה&quot;כ 2 4 4 3 31" xfId="12758"/>
    <cellStyle name="סה&quot;כ 2 4 4 3 32" xfId="12759"/>
    <cellStyle name="סה&quot;כ 2 4 4 3 33" xfId="12760"/>
    <cellStyle name="סה&quot;כ 2 4 4 3 34" xfId="12761"/>
    <cellStyle name="סה&quot;כ 2 4 4 3 35" xfId="12762"/>
    <cellStyle name="סה&quot;כ 2 4 4 3 36" xfId="12763"/>
    <cellStyle name="סה&quot;כ 2 4 4 3 37" xfId="12764"/>
    <cellStyle name="סה&quot;כ 2 4 4 3 38" xfId="12765"/>
    <cellStyle name="סה&quot;כ 2 4 4 3 39" xfId="12766"/>
    <cellStyle name="סה&quot;כ 2 4 4 3 4" xfId="12767"/>
    <cellStyle name="סה&quot;כ 2 4 4 3 40" xfId="12768"/>
    <cellStyle name="סה&quot;כ 2 4 4 3 41" xfId="12769"/>
    <cellStyle name="סה&quot;כ 2 4 4 3 42" xfId="19294"/>
    <cellStyle name="סה&quot;כ 2 4 4 3 43" xfId="19295"/>
    <cellStyle name="סה&quot;כ 2 4 4 3 44" xfId="19296"/>
    <cellStyle name="סה&quot;כ 2 4 4 3 45" xfId="19297"/>
    <cellStyle name="סה&quot;כ 2 4 4 3 46" xfId="19298"/>
    <cellStyle name="סה&quot;כ 2 4 4 3 47" xfId="19299"/>
    <cellStyle name="סה&quot;כ 2 4 4 3 48" xfId="19300"/>
    <cellStyle name="סה&quot;כ 2 4 4 3 49" xfId="19301"/>
    <cellStyle name="סה&quot;כ 2 4 4 3 5" xfId="12770"/>
    <cellStyle name="סה&quot;כ 2 4 4 3 50" xfId="19302"/>
    <cellStyle name="סה&quot;כ 2 4 4 3 51" xfId="21065"/>
    <cellStyle name="סה&quot;כ 2 4 4 3 52" xfId="21066"/>
    <cellStyle name="סה&quot;כ 2 4 4 3 53" xfId="21067"/>
    <cellStyle name="סה&quot;כ 2 4 4 3 54" xfId="29986"/>
    <cellStyle name="סה&quot;כ 2 4 4 3 55" xfId="29987"/>
    <cellStyle name="סה&quot;כ 2 4 4 3 56" xfId="29988"/>
    <cellStyle name="סה&quot;כ 2 4 4 3 57" xfId="29989"/>
    <cellStyle name="סה&quot;כ 2 4 4 3 58" xfId="29990"/>
    <cellStyle name="סה&quot;כ 2 4 4 3 59" xfId="29991"/>
    <cellStyle name="סה&quot;כ 2 4 4 3 6" xfId="12771"/>
    <cellStyle name="סה&quot;כ 2 4 4 3 60" xfId="29992"/>
    <cellStyle name="סה&quot;כ 2 4 4 3 61" xfId="29993"/>
    <cellStyle name="סה&quot;כ 2 4 4 3 62" xfId="29994"/>
    <cellStyle name="סה&quot;כ 2 4 4 3 63" xfId="29995"/>
    <cellStyle name="סה&quot;כ 2 4 4 3 64" xfId="29996"/>
    <cellStyle name="סה&quot;כ 2 4 4 3 65" xfId="29997"/>
    <cellStyle name="סה&quot;כ 2 4 4 3 66" xfId="29998"/>
    <cellStyle name="סה&quot;כ 2 4 4 3 67" xfId="29999"/>
    <cellStyle name="סה&quot;כ 2 4 4 3 68" xfId="30000"/>
    <cellStyle name="סה&quot;כ 2 4 4 3 69" xfId="30001"/>
    <cellStyle name="סה&quot;כ 2 4 4 3 7" xfId="12772"/>
    <cellStyle name="סה&quot;כ 2 4 4 3 70" xfId="30002"/>
    <cellStyle name="סה&quot;כ 2 4 4 3 71" xfId="30003"/>
    <cellStyle name="סה&quot;כ 2 4 4 3 72" xfId="30004"/>
    <cellStyle name="סה&quot;כ 2 4 4 3 73" xfId="30005"/>
    <cellStyle name="סה&quot;כ 2 4 4 3 74" xfId="30006"/>
    <cellStyle name="סה&quot;כ 2 4 4 3 75" xfId="30007"/>
    <cellStyle name="סה&quot;כ 2 4 4 3 76" xfId="30008"/>
    <cellStyle name="סה&quot;כ 2 4 4 3 77" xfId="30009"/>
    <cellStyle name="סה&quot;כ 2 4 4 3 78" xfId="30010"/>
    <cellStyle name="סה&quot;כ 2 4 4 3 79" xfId="30011"/>
    <cellStyle name="סה&quot;כ 2 4 4 3 8" xfId="12773"/>
    <cellStyle name="סה&quot;כ 2 4 4 3 80" xfId="30012"/>
    <cellStyle name="סה&quot;כ 2 4 4 3 81" xfId="30013"/>
    <cellStyle name="סה&quot;כ 2 4 4 3 9" xfId="12774"/>
    <cellStyle name="סה&quot;כ 2 4 4 30" xfId="12775"/>
    <cellStyle name="סה&quot;כ 2 4 4 31" xfId="12776"/>
    <cellStyle name="סה&quot;כ 2 4 4 32" xfId="12777"/>
    <cellStyle name="סה&quot;כ 2 4 4 33" xfId="12778"/>
    <cellStyle name="סה&quot;כ 2 4 4 34" xfId="12779"/>
    <cellStyle name="סה&quot;כ 2 4 4 35" xfId="12780"/>
    <cellStyle name="סה&quot;כ 2 4 4 36" xfId="12781"/>
    <cellStyle name="סה&quot;כ 2 4 4 37" xfId="12782"/>
    <cellStyle name="סה&quot;כ 2 4 4 38" xfId="12783"/>
    <cellStyle name="סה&quot;כ 2 4 4 39" xfId="12784"/>
    <cellStyle name="סה&quot;כ 2 4 4 4" xfId="12785"/>
    <cellStyle name="סה&quot;כ 2 4 4 40" xfId="12786"/>
    <cellStyle name="סה&quot;כ 2 4 4 41" xfId="12787"/>
    <cellStyle name="סה&quot;כ 2 4 4 42" xfId="12788"/>
    <cellStyle name="סה&quot;כ 2 4 4 43" xfId="12789"/>
    <cellStyle name="סה&quot;כ 2 4 4 44" xfId="19303"/>
    <cellStyle name="סה&quot;כ 2 4 4 45" xfId="19304"/>
    <cellStyle name="סה&quot;כ 2 4 4 46" xfId="19305"/>
    <cellStyle name="סה&quot;כ 2 4 4 47" xfId="19306"/>
    <cellStyle name="סה&quot;כ 2 4 4 48" xfId="19307"/>
    <cellStyle name="סה&quot;כ 2 4 4 49" xfId="19308"/>
    <cellStyle name="סה&quot;כ 2 4 4 5" xfId="12790"/>
    <cellStyle name="סה&quot;כ 2 4 4 50" xfId="19309"/>
    <cellStyle name="סה&quot;כ 2 4 4 51" xfId="19310"/>
    <cellStyle name="סה&quot;כ 2 4 4 52" xfId="19311"/>
    <cellStyle name="סה&quot;כ 2 4 4 53" xfId="21068"/>
    <cellStyle name="סה&quot;כ 2 4 4 54" xfId="21069"/>
    <cellStyle name="סה&quot;כ 2 4 4 55" xfId="21070"/>
    <cellStyle name="סה&quot;כ 2 4 4 56" xfId="30014"/>
    <cellStyle name="סה&quot;כ 2 4 4 57" xfId="30015"/>
    <cellStyle name="סה&quot;כ 2 4 4 58" xfId="30016"/>
    <cellStyle name="סה&quot;כ 2 4 4 59" xfId="30017"/>
    <cellStyle name="סה&quot;כ 2 4 4 6" xfId="12791"/>
    <cellStyle name="סה&quot;כ 2 4 4 60" xfId="30018"/>
    <cellStyle name="סה&quot;כ 2 4 4 61" xfId="30019"/>
    <cellStyle name="סה&quot;כ 2 4 4 62" xfId="30020"/>
    <cellStyle name="סה&quot;כ 2 4 4 63" xfId="30021"/>
    <cellStyle name="סה&quot;כ 2 4 4 64" xfId="30022"/>
    <cellStyle name="סה&quot;כ 2 4 4 65" xfId="30023"/>
    <cellStyle name="סה&quot;כ 2 4 4 66" xfId="30024"/>
    <cellStyle name="סה&quot;כ 2 4 4 67" xfId="30025"/>
    <cellStyle name="סה&quot;כ 2 4 4 68" xfId="30026"/>
    <cellStyle name="סה&quot;כ 2 4 4 69" xfId="30027"/>
    <cellStyle name="סה&quot;כ 2 4 4 7" xfId="12792"/>
    <cellStyle name="סה&quot;כ 2 4 4 70" xfId="30028"/>
    <cellStyle name="סה&quot;כ 2 4 4 71" xfId="30029"/>
    <cellStyle name="סה&quot;כ 2 4 4 72" xfId="30030"/>
    <cellStyle name="סה&quot;כ 2 4 4 73" xfId="30031"/>
    <cellStyle name="סה&quot;כ 2 4 4 74" xfId="30032"/>
    <cellStyle name="סה&quot;כ 2 4 4 75" xfId="30033"/>
    <cellStyle name="סה&quot;כ 2 4 4 76" xfId="30034"/>
    <cellStyle name="סה&quot;כ 2 4 4 77" xfId="30035"/>
    <cellStyle name="סה&quot;כ 2 4 4 78" xfId="30036"/>
    <cellStyle name="סה&quot;כ 2 4 4 79" xfId="30037"/>
    <cellStyle name="סה&quot;כ 2 4 4 8" xfId="12793"/>
    <cellStyle name="סה&quot;כ 2 4 4 80" xfId="30038"/>
    <cellStyle name="סה&quot;כ 2 4 4 81" xfId="30039"/>
    <cellStyle name="סה&quot;כ 2 4 4 82" xfId="30040"/>
    <cellStyle name="סה&quot;כ 2 4 4 83" xfId="30041"/>
    <cellStyle name="סה&quot;כ 2 4 4 9" xfId="12794"/>
    <cellStyle name="סה&quot;כ 2 4 5" xfId="12795"/>
    <cellStyle name="סה&quot;כ 2 4 5 10" xfId="12796"/>
    <cellStyle name="סה&quot;כ 2 4 5 11" xfId="12797"/>
    <cellStyle name="סה&quot;כ 2 4 5 12" xfId="12798"/>
    <cellStyle name="סה&quot;כ 2 4 5 13" xfId="12799"/>
    <cellStyle name="סה&quot;כ 2 4 5 14" xfId="12800"/>
    <cellStyle name="סה&quot;כ 2 4 5 15" xfId="12801"/>
    <cellStyle name="סה&quot;כ 2 4 5 16" xfId="12802"/>
    <cellStyle name="סה&quot;כ 2 4 5 17" xfId="12803"/>
    <cellStyle name="סה&quot;כ 2 4 5 18" xfId="12804"/>
    <cellStyle name="סה&quot;כ 2 4 5 19" xfId="12805"/>
    <cellStyle name="סה&quot;כ 2 4 5 2" xfId="12806"/>
    <cellStyle name="סה&quot;כ 2 4 5 20" xfId="12807"/>
    <cellStyle name="סה&quot;כ 2 4 5 21" xfId="12808"/>
    <cellStyle name="סה&quot;כ 2 4 5 22" xfId="12809"/>
    <cellStyle name="סה&quot;כ 2 4 5 23" xfId="12810"/>
    <cellStyle name="סה&quot;כ 2 4 5 24" xfId="12811"/>
    <cellStyle name="סה&quot;כ 2 4 5 25" xfId="12812"/>
    <cellStyle name="סה&quot;כ 2 4 5 26" xfId="12813"/>
    <cellStyle name="סה&quot;כ 2 4 5 27" xfId="12814"/>
    <cellStyle name="סה&quot;כ 2 4 5 28" xfId="12815"/>
    <cellStyle name="סה&quot;כ 2 4 5 29" xfId="12816"/>
    <cellStyle name="סה&quot;כ 2 4 5 3" xfId="12817"/>
    <cellStyle name="סה&quot;כ 2 4 5 30" xfId="12818"/>
    <cellStyle name="סה&quot;כ 2 4 5 31" xfId="12819"/>
    <cellStyle name="סה&quot;כ 2 4 5 32" xfId="12820"/>
    <cellStyle name="סה&quot;כ 2 4 5 33" xfId="12821"/>
    <cellStyle name="סה&quot;כ 2 4 5 34" xfId="12822"/>
    <cellStyle name="סה&quot;כ 2 4 5 35" xfId="12823"/>
    <cellStyle name="סה&quot;כ 2 4 5 36" xfId="12824"/>
    <cellStyle name="סה&quot;כ 2 4 5 37" xfId="12825"/>
    <cellStyle name="סה&quot;כ 2 4 5 38" xfId="12826"/>
    <cellStyle name="סה&quot;כ 2 4 5 39" xfId="12827"/>
    <cellStyle name="סה&quot;כ 2 4 5 4" xfId="12828"/>
    <cellStyle name="סה&quot;כ 2 4 5 40" xfId="12829"/>
    <cellStyle name="סה&quot;כ 2 4 5 41" xfId="12830"/>
    <cellStyle name="סה&quot;כ 2 4 5 42" xfId="19312"/>
    <cellStyle name="סה&quot;כ 2 4 5 43" xfId="19313"/>
    <cellStyle name="סה&quot;כ 2 4 5 44" xfId="19314"/>
    <cellStyle name="סה&quot;כ 2 4 5 45" xfId="19315"/>
    <cellStyle name="סה&quot;כ 2 4 5 46" xfId="19316"/>
    <cellStyle name="סה&quot;כ 2 4 5 47" xfId="19317"/>
    <cellStyle name="סה&quot;כ 2 4 5 48" xfId="19318"/>
    <cellStyle name="סה&quot;כ 2 4 5 49" xfId="19319"/>
    <cellStyle name="סה&quot;כ 2 4 5 5" xfId="12831"/>
    <cellStyle name="סה&quot;כ 2 4 5 50" xfId="19320"/>
    <cellStyle name="סה&quot;כ 2 4 5 51" xfId="21071"/>
    <cellStyle name="סה&quot;כ 2 4 5 52" xfId="21072"/>
    <cellStyle name="סה&quot;כ 2 4 5 53" xfId="21073"/>
    <cellStyle name="סה&quot;כ 2 4 5 54" xfId="30042"/>
    <cellStyle name="סה&quot;כ 2 4 5 55" xfId="30043"/>
    <cellStyle name="סה&quot;כ 2 4 5 56" xfId="30044"/>
    <cellStyle name="סה&quot;כ 2 4 5 57" xfId="30045"/>
    <cellStyle name="סה&quot;כ 2 4 5 58" xfId="30046"/>
    <cellStyle name="סה&quot;כ 2 4 5 59" xfId="30047"/>
    <cellStyle name="סה&quot;כ 2 4 5 6" xfId="12832"/>
    <cellStyle name="סה&quot;כ 2 4 5 60" xfId="30048"/>
    <cellStyle name="סה&quot;כ 2 4 5 61" xfId="30049"/>
    <cellStyle name="סה&quot;כ 2 4 5 62" xfId="30050"/>
    <cellStyle name="סה&quot;כ 2 4 5 63" xfId="30051"/>
    <cellStyle name="סה&quot;כ 2 4 5 64" xfId="30052"/>
    <cellStyle name="סה&quot;כ 2 4 5 65" xfId="30053"/>
    <cellStyle name="סה&quot;כ 2 4 5 66" xfId="30054"/>
    <cellStyle name="סה&quot;כ 2 4 5 67" xfId="30055"/>
    <cellStyle name="סה&quot;כ 2 4 5 68" xfId="30056"/>
    <cellStyle name="סה&quot;כ 2 4 5 69" xfId="30057"/>
    <cellStyle name="סה&quot;כ 2 4 5 7" xfId="12833"/>
    <cellStyle name="סה&quot;כ 2 4 5 70" xfId="30058"/>
    <cellStyle name="סה&quot;כ 2 4 5 71" xfId="30059"/>
    <cellStyle name="סה&quot;כ 2 4 5 72" xfId="30060"/>
    <cellStyle name="סה&quot;כ 2 4 5 73" xfId="30061"/>
    <cellStyle name="סה&quot;כ 2 4 5 74" xfId="30062"/>
    <cellStyle name="סה&quot;כ 2 4 5 75" xfId="30063"/>
    <cellStyle name="סה&quot;כ 2 4 5 76" xfId="30064"/>
    <cellStyle name="סה&quot;כ 2 4 5 77" xfId="30065"/>
    <cellStyle name="סה&quot;כ 2 4 5 78" xfId="30066"/>
    <cellStyle name="סה&quot;כ 2 4 5 79" xfId="30067"/>
    <cellStyle name="סה&quot;כ 2 4 5 8" xfId="12834"/>
    <cellStyle name="סה&quot;כ 2 4 5 80" xfId="30068"/>
    <cellStyle name="סה&quot;כ 2 4 5 81" xfId="30069"/>
    <cellStyle name="סה&quot;כ 2 4 5 9" xfId="12835"/>
    <cellStyle name="סה&quot;כ 2 4 6" xfId="12836"/>
    <cellStyle name="סה&quot;כ 2 4 6 10" xfId="12837"/>
    <cellStyle name="סה&quot;כ 2 4 6 11" xfId="12838"/>
    <cellStyle name="סה&quot;כ 2 4 6 12" xfId="12839"/>
    <cellStyle name="סה&quot;כ 2 4 6 13" xfId="12840"/>
    <cellStyle name="סה&quot;כ 2 4 6 14" xfId="12841"/>
    <cellStyle name="סה&quot;כ 2 4 6 15" xfId="12842"/>
    <cellStyle name="סה&quot;כ 2 4 6 16" xfId="12843"/>
    <cellStyle name="סה&quot;כ 2 4 6 17" xfId="12844"/>
    <cellStyle name="סה&quot;כ 2 4 6 18" xfId="12845"/>
    <cellStyle name="סה&quot;כ 2 4 6 19" xfId="12846"/>
    <cellStyle name="סה&quot;כ 2 4 6 2" xfId="12847"/>
    <cellStyle name="סה&quot;כ 2 4 6 20" xfId="12848"/>
    <cellStyle name="סה&quot;כ 2 4 6 21" xfId="12849"/>
    <cellStyle name="סה&quot;כ 2 4 6 22" xfId="12850"/>
    <cellStyle name="סה&quot;כ 2 4 6 23" xfId="12851"/>
    <cellStyle name="סה&quot;כ 2 4 6 24" xfId="12852"/>
    <cellStyle name="סה&quot;כ 2 4 6 25" xfId="12853"/>
    <cellStyle name="סה&quot;כ 2 4 6 26" xfId="12854"/>
    <cellStyle name="סה&quot;כ 2 4 6 27" xfId="12855"/>
    <cellStyle name="סה&quot;כ 2 4 6 28" xfId="12856"/>
    <cellStyle name="סה&quot;כ 2 4 6 29" xfId="12857"/>
    <cellStyle name="סה&quot;כ 2 4 6 3" xfId="12858"/>
    <cellStyle name="סה&quot;כ 2 4 6 30" xfId="12859"/>
    <cellStyle name="סה&quot;כ 2 4 6 31" xfId="12860"/>
    <cellStyle name="סה&quot;כ 2 4 6 32" xfId="12861"/>
    <cellStyle name="סה&quot;כ 2 4 6 33" xfId="12862"/>
    <cellStyle name="סה&quot;כ 2 4 6 34" xfId="12863"/>
    <cellStyle name="סה&quot;כ 2 4 6 35" xfId="12864"/>
    <cellStyle name="סה&quot;כ 2 4 6 36" xfId="12865"/>
    <cellStyle name="סה&quot;כ 2 4 6 37" xfId="12866"/>
    <cellStyle name="סה&quot;כ 2 4 6 38" xfId="12867"/>
    <cellStyle name="סה&quot;כ 2 4 6 39" xfId="12868"/>
    <cellStyle name="סה&quot;כ 2 4 6 4" xfId="12869"/>
    <cellStyle name="סה&quot;כ 2 4 6 40" xfId="12870"/>
    <cellStyle name="סה&quot;כ 2 4 6 41" xfId="12871"/>
    <cellStyle name="סה&quot;כ 2 4 6 42" xfId="19321"/>
    <cellStyle name="סה&quot;כ 2 4 6 43" xfId="19322"/>
    <cellStyle name="סה&quot;כ 2 4 6 44" xfId="19323"/>
    <cellStyle name="סה&quot;כ 2 4 6 45" xfId="19324"/>
    <cellStyle name="סה&quot;כ 2 4 6 46" xfId="19325"/>
    <cellStyle name="סה&quot;כ 2 4 6 47" xfId="19326"/>
    <cellStyle name="סה&quot;כ 2 4 6 48" xfId="19327"/>
    <cellStyle name="סה&quot;כ 2 4 6 49" xfId="19328"/>
    <cellStyle name="סה&quot;כ 2 4 6 5" xfId="12872"/>
    <cellStyle name="סה&quot;כ 2 4 6 50" xfId="19329"/>
    <cellStyle name="סה&quot;כ 2 4 6 51" xfId="21074"/>
    <cellStyle name="סה&quot;כ 2 4 6 52" xfId="21075"/>
    <cellStyle name="סה&quot;כ 2 4 6 53" xfId="21076"/>
    <cellStyle name="סה&quot;כ 2 4 6 54" xfId="30070"/>
    <cellStyle name="סה&quot;כ 2 4 6 55" xfId="30071"/>
    <cellStyle name="סה&quot;כ 2 4 6 56" xfId="30072"/>
    <cellStyle name="סה&quot;כ 2 4 6 57" xfId="30073"/>
    <cellStyle name="סה&quot;כ 2 4 6 58" xfId="30074"/>
    <cellStyle name="סה&quot;כ 2 4 6 59" xfId="30075"/>
    <cellStyle name="סה&quot;כ 2 4 6 6" xfId="12873"/>
    <cellStyle name="סה&quot;כ 2 4 6 60" xfId="30076"/>
    <cellStyle name="סה&quot;כ 2 4 6 61" xfId="30077"/>
    <cellStyle name="סה&quot;כ 2 4 6 62" xfId="30078"/>
    <cellStyle name="סה&quot;כ 2 4 6 63" xfId="30079"/>
    <cellStyle name="סה&quot;כ 2 4 6 64" xfId="30080"/>
    <cellStyle name="סה&quot;כ 2 4 6 65" xfId="30081"/>
    <cellStyle name="סה&quot;כ 2 4 6 66" xfId="30082"/>
    <cellStyle name="סה&quot;כ 2 4 6 67" xfId="30083"/>
    <cellStyle name="סה&quot;כ 2 4 6 68" xfId="30084"/>
    <cellStyle name="סה&quot;כ 2 4 6 69" xfId="30085"/>
    <cellStyle name="סה&quot;כ 2 4 6 7" xfId="12874"/>
    <cellStyle name="סה&quot;כ 2 4 6 70" xfId="30086"/>
    <cellStyle name="סה&quot;כ 2 4 6 71" xfId="30087"/>
    <cellStyle name="סה&quot;כ 2 4 6 72" xfId="30088"/>
    <cellStyle name="סה&quot;כ 2 4 6 73" xfId="30089"/>
    <cellStyle name="סה&quot;כ 2 4 6 74" xfId="30090"/>
    <cellStyle name="סה&quot;כ 2 4 6 75" xfId="30091"/>
    <cellStyle name="סה&quot;כ 2 4 6 76" xfId="30092"/>
    <cellStyle name="סה&quot;כ 2 4 6 77" xfId="30093"/>
    <cellStyle name="סה&quot;כ 2 4 6 78" xfId="30094"/>
    <cellStyle name="סה&quot;כ 2 4 6 79" xfId="30095"/>
    <cellStyle name="סה&quot;כ 2 4 6 8" xfId="12875"/>
    <cellStyle name="סה&quot;כ 2 4 6 80" xfId="30096"/>
    <cellStyle name="סה&quot;כ 2 4 6 81" xfId="30097"/>
    <cellStyle name="סה&quot;כ 2 4 6 9" xfId="12876"/>
    <cellStyle name="סה&quot;כ 2 4 7" xfId="12877"/>
    <cellStyle name="סה&quot;כ 2 4 8" xfId="12878"/>
    <cellStyle name="סה&quot;כ 2 4 9" xfId="12879"/>
    <cellStyle name="סה&quot;כ 2 5" xfId="12880"/>
    <cellStyle name="סה&quot;כ 2 5 10" xfId="12881"/>
    <cellStyle name="סה&quot;כ 2 5 11" xfId="12882"/>
    <cellStyle name="סה&quot;כ 2 5 12" xfId="12883"/>
    <cellStyle name="סה&quot;כ 2 5 13" xfId="12884"/>
    <cellStyle name="סה&quot;כ 2 5 14" xfId="12885"/>
    <cellStyle name="סה&quot;כ 2 5 15" xfId="12886"/>
    <cellStyle name="סה&quot;כ 2 5 16" xfId="12887"/>
    <cellStyle name="סה&quot;כ 2 5 17" xfId="12888"/>
    <cellStyle name="סה&quot;כ 2 5 18" xfId="12889"/>
    <cellStyle name="סה&quot;כ 2 5 19" xfId="12890"/>
    <cellStyle name="סה&quot;כ 2 5 2" xfId="12891"/>
    <cellStyle name="סה&quot;כ 2 5 2 10" xfId="12892"/>
    <cellStyle name="סה&quot;כ 2 5 2 11" xfId="12893"/>
    <cellStyle name="סה&quot;כ 2 5 2 12" xfId="12894"/>
    <cellStyle name="סה&quot;כ 2 5 2 13" xfId="12895"/>
    <cellStyle name="סה&quot;כ 2 5 2 14" xfId="12896"/>
    <cellStyle name="סה&quot;כ 2 5 2 15" xfId="12897"/>
    <cellStyle name="סה&quot;כ 2 5 2 16" xfId="12898"/>
    <cellStyle name="סה&quot;כ 2 5 2 17" xfId="12899"/>
    <cellStyle name="סה&quot;כ 2 5 2 18" xfId="12900"/>
    <cellStyle name="סה&quot;כ 2 5 2 19" xfId="12901"/>
    <cellStyle name="סה&quot;כ 2 5 2 2" xfId="12902"/>
    <cellStyle name="סה&quot;כ 2 5 2 20" xfId="12903"/>
    <cellStyle name="סה&quot;כ 2 5 2 21" xfId="12904"/>
    <cellStyle name="סה&quot;כ 2 5 2 22" xfId="12905"/>
    <cellStyle name="סה&quot;כ 2 5 2 23" xfId="12906"/>
    <cellStyle name="סה&quot;כ 2 5 2 24" xfId="12907"/>
    <cellStyle name="סה&quot;כ 2 5 2 25" xfId="12908"/>
    <cellStyle name="סה&quot;כ 2 5 2 26" xfId="12909"/>
    <cellStyle name="סה&quot;כ 2 5 2 27" xfId="12910"/>
    <cellStyle name="סה&quot;כ 2 5 2 28" xfId="12911"/>
    <cellStyle name="סה&quot;כ 2 5 2 29" xfId="12912"/>
    <cellStyle name="סה&quot;כ 2 5 2 3" xfId="12913"/>
    <cellStyle name="סה&quot;כ 2 5 2 30" xfId="12914"/>
    <cellStyle name="סה&quot;כ 2 5 2 31" xfId="12915"/>
    <cellStyle name="סה&quot;כ 2 5 2 32" xfId="12916"/>
    <cellStyle name="סה&quot;כ 2 5 2 33" xfId="12917"/>
    <cellStyle name="סה&quot;כ 2 5 2 34" xfId="12918"/>
    <cellStyle name="סה&quot;כ 2 5 2 35" xfId="12919"/>
    <cellStyle name="סה&quot;כ 2 5 2 36" xfId="12920"/>
    <cellStyle name="סה&quot;כ 2 5 2 37" xfId="12921"/>
    <cellStyle name="סה&quot;כ 2 5 2 38" xfId="12922"/>
    <cellStyle name="סה&quot;כ 2 5 2 39" xfId="12923"/>
    <cellStyle name="סה&quot;כ 2 5 2 4" xfId="12924"/>
    <cellStyle name="סה&quot;כ 2 5 2 40" xfId="12925"/>
    <cellStyle name="סה&quot;כ 2 5 2 41" xfId="12926"/>
    <cellStyle name="סה&quot;כ 2 5 2 42" xfId="19330"/>
    <cellStyle name="סה&quot;כ 2 5 2 43" xfId="19331"/>
    <cellStyle name="סה&quot;כ 2 5 2 44" xfId="19332"/>
    <cellStyle name="סה&quot;כ 2 5 2 45" xfId="19333"/>
    <cellStyle name="סה&quot;כ 2 5 2 46" xfId="19334"/>
    <cellStyle name="סה&quot;כ 2 5 2 47" xfId="19335"/>
    <cellStyle name="סה&quot;כ 2 5 2 48" xfId="19336"/>
    <cellStyle name="סה&quot;כ 2 5 2 49" xfId="19337"/>
    <cellStyle name="סה&quot;כ 2 5 2 5" xfId="12927"/>
    <cellStyle name="סה&quot;כ 2 5 2 50" xfId="19338"/>
    <cellStyle name="סה&quot;כ 2 5 2 51" xfId="21077"/>
    <cellStyle name="סה&quot;כ 2 5 2 52" xfId="21078"/>
    <cellStyle name="סה&quot;כ 2 5 2 53" xfId="21079"/>
    <cellStyle name="סה&quot;כ 2 5 2 54" xfId="30098"/>
    <cellStyle name="סה&quot;כ 2 5 2 55" xfId="30099"/>
    <cellStyle name="סה&quot;כ 2 5 2 56" xfId="30100"/>
    <cellStyle name="סה&quot;כ 2 5 2 57" xfId="30101"/>
    <cellStyle name="סה&quot;כ 2 5 2 58" xfId="30102"/>
    <cellStyle name="סה&quot;כ 2 5 2 59" xfId="30103"/>
    <cellStyle name="סה&quot;כ 2 5 2 6" xfId="12928"/>
    <cellStyle name="סה&quot;כ 2 5 2 60" xfId="30104"/>
    <cellStyle name="סה&quot;כ 2 5 2 61" xfId="30105"/>
    <cellStyle name="סה&quot;כ 2 5 2 62" xfId="30106"/>
    <cellStyle name="סה&quot;כ 2 5 2 63" xfId="30107"/>
    <cellStyle name="סה&quot;כ 2 5 2 64" xfId="30108"/>
    <cellStyle name="סה&quot;כ 2 5 2 65" xfId="30109"/>
    <cellStyle name="סה&quot;כ 2 5 2 66" xfId="30110"/>
    <cellStyle name="סה&quot;כ 2 5 2 67" xfId="30111"/>
    <cellStyle name="סה&quot;כ 2 5 2 68" xfId="30112"/>
    <cellStyle name="סה&quot;כ 2 5 2 69" xfId="30113"/>
    <cellStyle name="סה&quot;כ 2 5 2 7" xfId="12929"/>
    <cellStyle name="סה&quot;כ 2 5 2 70" xfId="30114"/>
    <cellStyle name="סה&quot;כ 2 5 2 71" xfId="30115"/>
    <cellStyle name="סה&quot;כ 2 5 2 72" xfId="30116"/>
    <cellStyle name="סה&quot;כ 2 5 2 73" xfId="30117"/>
    <cellStyle name="סה&quot;כ 2 5 2 74" xfId="30118"/>
    <cellStyle name="סה&quot;כ 2 5 2 75" xfId="30119"/>
    <cellStyle name="סה&quot;כ 2 5 2 76" xfId="30120"/>
    <cellStyle name="סה&quot;כ 2 5 2 77" xfId="30121"/>
    <cellStyle name="סה&quot;כ 2 5 2 78" xfId="30122"/>
    <cellStyle name="סה&quot;כ 2 5 2 79" xfId="30123"/>
    <cellStyle name="סה&quot;כ 2 5 2 8" xfId="12930"/>
    <cellStyle name="סה&quot;כ 2 5 2 80" xfId="30124"/>
    <cellStyle name="סה&quot;כ 2 5 2 81" xfId="30125"/>
    <cellStyle name="סה&quot;כ 2 5 2 9" xfId="12931"/>
    <cellStyle name="סה&quot;כ 2 5 20" xfId="12932"/>
    <cellStyle name="סה&quot;כ 2 5 21" xfId="12933"/>
    <cellStyle name="סה&quot;כ 2 5 22" xfId="12934"/>
    <cellStyle name="סה&quot;כ 2 5 23" xfId="12935"/>
    <cellStyle name="סה&quot;כ 2 5 24" xfId="12936"/>
    <cellStyle name="סה&quot;כ 2 5 25" xfId="12937"/>
    <cellStyle name="סה&quot;כ 2 5 26" xfId="12938"/>
    <cellStyle name="סה&quot;כ 2 5 27" xfId="12939"/>
    <cellStyle name="סה&quot;כ 2 5 28" xfId="12940"/>
    <cellStyle name="סה&quot;כ 2 5 29" xfId="12941"/>
    <cellStyle name="סה&quot;כ 2 5 3" xfId="12942"/>
    <cellStyle name="סה&quot;כ 2 5 3 10" xfId="12943"/>
    <cellStyle name="סה&quot;כ 2 5 3 11" xfId="12944"/>
    <cellStyle name="סה&quot;כ 2 5 3 12" xfId="12945"/>
    <cellStyle name="סה&quot;כ 2 5 3 13" xfId="12946"/>
    <cellStyle name="סה&quot;כ 2 5 3 14" xfId="12947"/>
    <cellStyle name="סה&quot;כ 2 5 3 15" xfId="12948"/>
    <cellStyle name="סה&quot;כ 2 5 3 16" xfId="12949"/>
    <cellStyle name="סה&quot;כ 2 5 3 17" xfId="12950"/>
    <cellStyle name="סה&quot;כ 2 5 3 18" xfId="12951"/>
    <cellStyle name="סה&quot;כ 2 5 3 19" xfId="12952"/>
    <cellStyle name="סה&quot;כ 2 5 3 2" xfId="12953"/>
    <cellStyle name="סה&quot;כ 2 5 3 20" xfId="12954"/>
    <cellStyle name="סה&quot;כ 2 5 3 21" xfId="12955"/>
    <cellStyle name="סה&quot;כ 2 5 3 22" xfId="12956"/>
    <cellStyle name="סה&quot;כ 2 5 3 23" xfId="12957"/>
    <cellStyle name="סה&quot;כ 2 5 3 24" xfId="12958"/>
    <cellStyle name="סה&quot;כ 2 5 3 25" xfId="12959"/>
    <cellStyle name="סה&quot;כ 2 5 3 26" xfId="12960"/>
    <cellStyle name="סה&quot;כ 2 5 3 27" xfId="12961"/>
    <cellStyle name="סה&quot;כ 2 5 3 28" xfId="12962"/>
    <cellStyle name="סה&quot;כ 2 5 3 29" xfId="12963"/>
    <cellStyle name="סה&quot;כ 2 5 3 3" xfId="12964"/>
    <cellStyle name="סה&quot;כ 2 5 3 30" xfId="12965"/>
    <cellStyle name="סה&quot;כ 2 5 3 31" xfId="12966"/>
    <cellStyle name="סה&quot;כ 2 5 3 32" xfId="12967"/>
    <cellStyle name="סה&quot;כ 2 5 3 33" xfId="12968"/>
    <cellStyle name="סה&quot;כ 2 5 3 34" xfId="12969"/>
    <cellStyle name="סה&quot;כ 2 5 3 35" xfId="12970"/>
    <cellStyle name="סה&quot;כ 2 5 3 36" xfId="12971"/>
    <cellStyle name="סה&quot;כ 2 5 3 37" xfId="12972"/>
    <cellStyle name="סה&quot;כ 2 5 3 38" xfId="12973"/>
    <cellStyle name="סה&quot;כ 2 5 3 39" xfId="12974"/>
    <cellStyle name="סה&quot;כ 2 5 3 4" xfId="12975"/>
    <cellStyle name="סה&quot;כ 2 5 3 40" xfId="12976"/>
    <cellStyle name="סה&quot;כ 2 5 3 41" xfId="12977"/>
    <cellStyle name="סה&quot;כ 2 5 3 42" xfId="19339"/>
    <cellStyle name="סה&quot;כ 2 5 3 43" xfId="19340"/>
    <cellStyle name="סה&quot;כ 2 5 3 44" xfId="19341"/>
    <cellStyle name="סה&quot;כ 2 5 3 45" xfId="19342"/>
    <cellStyle name="סה&quot;כ 2 5 3 46" xfId="19343"/>
    <cellStyle name="סה&quot;כ 2 5 3 47" xfId="19344"/>
    <cellStyle name="סה&quot;כ 2 5 3 48" xfId="19345"/>
    <cellStyle name="סה&quot;כ 2 5 3 49" xfId="19346"/>
    <cellStyle name="סה&quot;כ 2 5 3 5" xfId="12978"/>
    <cellStyle name="סה&quot;כ 2 5 3 50" xfId="19347"/>
    <cellStyle name="סה&quot;כ 2 5 3 51" xfId="21080"/>
    <cellStyle name="סה&quot;כ 2 5 3 52" xfId="21081"/>
    <cellStyle name="סה&quot;כ 2 5 3 53" xfId="21082"/>
    <cellStyle name="סה&quot;כ 2 5 3 54" xfId="30126"/>
    <cellStyle name="סה&quot;כ 2 5 3 55" xfId="30127"/>
    <cellStyle name="סה&quot;כ 2 5 3 56" xfId="30128"/>
    <cellStyle name="סה&quot;כ 2 5 3 57" xfId="30129"/>
    <cellStyle name="סה&quot;כ 2 5 3 58" xfId="30130"/>
    <cellStyle name="סה&quot;כ 2 5 3 59" xfId="30131"/>
    <cellStyle name="סה&quot;כ 2 5 3 6" xfId="12979"/>
    <cellStyle name="סה&quot;כ 2 5 3 60" xfId="30132"/>
    <cellStyle name="סה&quot;כ 2 5 3 61" xfId="30133"/>
    <cellStyle name="סה&quot;כ 2 5 3 62" xfId="30134"/>
    <cellStyle name="סה&quot;כ 2 5 3 63" xfId="30135"/>
    <cellStyle name="סה&quot;כ 2 5 3 64" xfId="30136"/>
    <cellStyle name="סה&quot;כ 2 5 3 65" xfId="30137"/>
    <cellStyle name="סה&quot;כ 2 5 3 66" xfId="30138"/>
    <cellStyle name="סה&quot;כ 2 5 3 67" xfId="30139"/>
    <cellStyle name="סה&quot;כ 2 5 3 68" xfId="30140"/>
    <cellStyle name="סה&quot;כ 2 5 3 69" xfId="30141"/>
    <cellStyle name="סה&quot;כ 2 5 3 7" xfId="12980"/>
    <cellStyle name="סה&quot;כ 2 5 3 70" xfId="30142"/>
    <cellStyle name="סה&quot;כ 2 5 3 71" xfId="30143"/>
    <cellStyle name="סה&quot;כ 2 5 3 72" xfId="30144"/>
    <cellStyle name="סה&quot;כ 2 5 3 73" xfId="30145"/>
    <cellStyle name="סה&quot;כ 2 5 3 74" xfId="30146"/>
    <cellStyle name="סה&quot;כ 2 5 3 75" xfId="30147"/>
    <cellStyle name="סה&quot;כ 2 5 3 76" xfId="30148"/>
    <cellStyle name="סה&quot;כ 2 5 3 77" xfId="30149"/>
    <cellStyle name="סה&quot;כ 2 5 3 78" xfId="30150"/>
    <cellStyle name="סה&quot;כ 2 5 3 79" xfId="30151"/>
    <cellStyle name="סה&quot;כ 2 5 3 8" xfId="12981"/>
    <cellStyle name="סה&quot;כ 2 5 3 80" xfId="30152"/>
    <cellStyle name="סה&quot;כ 2 5 3 81" xfId="30153"/>
    <cellStyle name="סה&quot;כ 2 5 3 9" xfId="12982"/>
    <cellStyle name="סה&quot;כ 2 5 30" xfId="12983"/>
    <cellStyle name="סה&quot;כ 2 5 31" xfId="12984"/>
    <cellStyle name="סה&quot;כ 2 5 32" xfId="12985"/>
    <cellStyle name="סה&quot;כ 2 5 33" xfId="12986"/>
    <cellStyle name="סה&quot;כ 2 5 34" xfId="12987"/>
    <cellStyle name="סה&quot;כ 2 5 35" xfId="12988"/>
    <cellStyle name="סה&quot;כ 2 5 36" xfId="12989"/>
    <cellStyle name="סה&quot;כ 2 5 37" xfId="12990"/>
    <cellStyle name="סה&quot;כ 2 5 38" xfId="12991"/>
    <cellStyle name="סה&quot;כ 2 5 39" xfId="12992"/>
    <cellStyle name="סה&quot;כ 2 5 4" xfId="12993"/>
    <cellStyle name="סה&quot;כ 2 5 40" xfId="12994"/>
    <cellStyle name="סה&quot;כ 2 5 41" xfId="12995"/>
    <cellStyle name="סה&quot;כ 2 5 42" xfId="12996"/>
    <cellStyle name="סה&quot;כ 2 5 43" xfId="12997"/>
    <cellStyle name="סה&quot;כ 2 5 44" xfId="19348"/>
    <cellStyle name="סה&quot;כ 2 5 45" xfId="19349"/>
    <cellStyle name="סה&quot;כ 2 5 46" xfId="19350"/>
    <cellStyle name="סה&quot;כ 2 5 47" xfId="19351"/>
    <cellStyle name="סה&quot;כ 2 5 48" xfId="19352"/>
    <cellStyle name="סה&quot;כ 2 5 49" xfId="19353"/>
    <cellStyle name="סה&quot;כ 2 5 5" xfId="12998"/>
    <cellStyle name="סה&quot;כ 2 5 50" xfId="19354"/>
    <cellStyle name="סה&quot;כ 2 5 51" xfId="19355"/>
    <cellStyle name="סה&quot;כ 2 5 52" xfId="19356"/>
    <cellStyle name="סה&quot;כ 2 5 53" xfId="21083"/>
    <cellStyle name="סה&quot;כ 2 5 54" xfId="21084"/>
    <cellStyle name="סה&quot;כ 2 5 55" xfId="21085"/>
    <cellStyle name="סה&quot;כ 2 5 56" xfId="30154"/>
    <cellStyle name="סה&quot;כ 2 5 57" xfId="30155"/>
    <cellStyle name="סה&quot;כ 2 5 58" xfId="30156"/>
    <cellStyle name="סה&quot;כ 2 5 59" xfId="30157"/>
    <cellStyle name="סה&quot;כ 2 5 6" xfId="12999"/>
    <cellStyle name="סה&quot;כ 2 5 60" xfId="30158"/>
    <cellStyle name="סה&quot;כ 2 5 61" xfId="30159"/>
    <cellStyle name="סה&quot;כ 2 5 62" xfId="30160"/>
    <cellStyle name="סה&quot;כ 2 5 63" xfId="30161"/>
    <cellStyle name="סה&quot;כ 2 5 64" xfId="30162"/>
    <cellStyle name="סה&quot;כ 2 5 65" xfId="30163"/>
    <cellStyle name="סה&quot;כ 2 5 66" xfId="30164"/>
    <cellStyle name="סה&quot;כ 2 5 67" xfId="30165"/>
    <cellStyle name="סה&quot;כ 2 5 68" xfId="30166"/>
    <cellStyle name="סה&quot;כ 2 5 69" xfId="30167"/>
    <cellStyle name="סה&quot;כ 2 5 7" xfId="13000"/>
    <cellStyle name="סה&quot;כ 2 5 70" xfId="30168"/>
    <cellStyle name="סה&quot;כ 2 5 71" xfId="30169"/>
    <cellStyle name="סה&quot;כ 2 5 72" xfId="30170"/>
    <cellStyle name="סה&quot;כ 2 5 73" xfId="30171"/>
    <cellStyle name="סה&quot;כ 2 5 74" xfId="30172"/>
    <cellStyle name="סה&quot;כ 2 5 75" xfId="30173"/>
    <cellStyle name="סה&quot;כ 2 5 76" xfId="30174"/>
    <cellStyle name="סה&quot;כ 2 5 77" xfId="30175"/>
    <cellStyle name="סה&quot;כ 2 5 78" xfId="30176"/>
    <cellStyle name="סה&quot;כ 2 5 79" xfId="30177"/>
    <cellStyle name="סה&quot;כ 2 5 8" xfId="13001"/>
    <cellStyle name="סה&quot;כ 2 5 80" xfId="30178"/>
    <cellStyle name="סה&quot;כ 2 5 81" xfId="30179"/>
    <cellStyle name="סה&quot;כ 2 5 82" xfId="30180"/>
    <cellStyle name="סה&quot;כ 2 5 83" xfId="30181"/>
    <cellStyle name="סה&quot;כ 2 5 9" xfId="13002"/>
    <cellStyle name="סה&quot;כ 2 6" xfId="13003"/>
    <cellStyle name="סה&quot;כ 2 6 10" xfId="13004"/>
    <cellStyle name="סה&quot;כ 2 6 11" xfId="13005"/>
    <cellStyle name="סה&quot;כ 2 6 12" xfId="13006"/>
    <cellStyle name="סה&quot;כ 2 6 13" xfId="13007"/>
    <cellStyle name="סה&quot;כ 2 6 14" xfId="13008"/>
    <cellStyle name="סה&quot;כ 2 6 15" xfId="13009"/>
    <cellStyle name="סה&quot;כ 2 6 16" xfId="13010"/>
    <cellStyle name="סה&quot;כ 2 6 17" xfId="13011"/>
    <cellStyle name="סה&quot;כ 2 6 18" xfId="13012"/>
    <cellStyle name="סה&quot;כ 2 6 19" xfId="13013"/>
    <cellStyle name="סה&quot;כ 2 6 2" xfId="13014"/>
    <cellStyle name="סה&quot;כ 2 6 2 10" xfId="13015"/>
    <cellStyle name="סה&quot;כ 2 6 2 11" xfId="13016"/>
    <cellStyle name="סה&quot;כ 2 6 2 12" xfId="13017"/>
    <cellStyle name="סה&quot;כ 2 6 2 13" xfId="13018"/>
    <cellStyle name="סה&quot;כ 2 6 2 14" xfId="13019"/>
    <cellStyle name="סה&quot;כ 2 6 2 15" xfId="13020"/>
    <cellStyle name="סה&quot;כ 2 6 2 16" xfId="13021"/>
    <cellStyle name="סה&quot;כ 2 6 2 17" xfId="13022"/>
    <cellStyle name="סה&quot;כ 2 6 2 18" xfId="13023"/>
    <cellStyle name="סה&quot;כ 2 6 2 19" xfId="13024"/>
    <cellStyle name="סה&quot;כ 2 6 2 2" xfId="13025"/>
    <cellStyle name="סה&quot;כ 2 6 2 20" xfId="13026"/>
    <cellStyle name="סה&quot;כ 2 6 2 21" xfId="13027"/>
    <cellStyle name="סה&quot;כ 2 6 2 22" xfId="13028"/>
    <cellStyle name="סה&quot;כ 2 6 2 23" xfId="13029"/>
    <cellStyle name="סה&quot;כ 2 6 2 24" xfId="13030"/>
    <cellStyle name="סה&quot;כ 2 6 2 25" xfId="13031"/>
    <cellStyle name="סה&quot;כ 2 6 2 26" xfId="13032"/>
    <cellStyle name="סה&quot;כ 2 6 2 27" xfId="13033"/>
    <cellStyle name="סה&quot;כ 2 6 2 28" xfId="13034"/>
    <cellStyle name="סה&quot;כ 2 6 2 29" xfId="13035"/>
    <cellStyle name="סה&quot;כ 2 6 2 3" xfId="13036"/>
    <cellStyle name="סה&quot;כ 2 6 2 30" xfId="13037"/>
    <cellStyle name="סה&quot;כ 2 6 2 31" xfId="13038"/>
    <cellStyle name="סה&quot;כ 2 6 2 32" xfId="13039"/>
    <cellStyle name="סה&quot;כ 2 6 2 33" xfId="13040"/>
    <cellStyle name="סה&quot;כ 2 6 2 34" xfId="13041"/>
    <cellStyle name="סה&quot;כ 2 6 2 35" xfId="13042"/>
    <cellStyle name="סה&quot;כ 2 6 2 36" xfId="13043"/>
    <cellStyle name="סה&quot;כ 2 6 2 37" xfId="13044"/>
    <cellStyle name="סה&quot;כ 2 6 2 38" xfId="13045"/>
    <cellStyle name="סה&quot;כ 2 6 2 39" xfId="13046"/>
    <cellStyle name="סה&quot;כ 2 6 2 4" xfId="13047"/>
    <cellStyle name="סה&quot;כ 2 6 2 40" xfId="13048"/>
    <cellStyle name="סה&quot;כ 2 6 2 41" xfId="13049"/>
    <cellStyle name="סה&quot;כ 2 6 2 42" xfId="19357"/>
    <cellStyle name="סה&quot;כ 2 6 2 43" xfId="19358"/>
    <cellStyle name="סה&quot;כ 2 6 2 44" xfId="19359"/>
    <cellStyle name="סה&quot;כ 2 6 2 45" xfId="19360"/>
    <cellStyle name="סה&quot;כ 2 6 2 46" xfId="19361"/>
    <cellStyle name="סה&quot;כ 2 6 2 47" xfId="19362"/>
    <cellStyle name="סה&quot;כ 2 6 2 48" xfId="19363"/>
    <cellStyle name="סה&quot;כ 2 6 2 49" xfId="19364"/>
    <cellStyle name="סה&quot;כ 2 6 2 5" xfId="13050"/>
    <cellStyle name="סה&quot;כ 2 6 2 50" xfId="19365"/>
    <cellStyle name="סה&quot;כ 2 6 2 51" xfId="21086"/>
    <cellStyle name="סה&quot;כ 2 6 2 52" xfId="21087"/>
    <cellStyle name="סה&quot;כ 2 6 2 53" xfId="21088"/>
    <cellStyle name="סה&quot;כ 2 6 2 54" xfId="30182"/>
    <cellStyle name="סה&quot;כ 2 6 2 55" xfId="30183"/>
    <cellStyle name="סה&quot;כ 2 6 2 56" xfId="30184"/>
    <cellStyle name="סה&quot;כ 2 6 2 57" xfId="30185"/>
    <cellStyle name="סה&quot;כ 2 6 2 58" xfId="30186"/>
    <cellStyle name="סה&quot;כ 2 6 2 59" xfId="30187"/>
    <cellStyle name="סה&quot;כ 2 6 2 6" xfId="13051"/>
    <cellStyle name="סה&quot;כ 2 6 2 60" xfId="30188"/>
    <cellStyle name="סה&quot;כ 2 6 2 61" xfId="30189"/>
    <cellStyle name="סה&quot;כ 2 6 2 62" xfId="30190"/>
    <cellStyle name="סה&quot;כ 2 6 2 63" xfId="30191"/>
    <cellStyle name="סה&quot;כ 2 6 2 64" xfId="30192"/>
    <cellStyle name="סה&quot;כ 2 6 2 65" xfId="30193"/>
    <cellStyle name="סה&quot;כ 2 6 2 66" xfId="30194"/>
    <cellStyle name="סה&quot;כ 2 6 2 67" xfId="30195"/>
    <cellStyle name="סה&quot;כ 2 6 2 68" xfId="30196"/>
    <cellStyle name="סה&quot;כ 2 6 2 69" xfId="30197"/>
    <cellStyle name="סה&quot;כ 2 6 2 7" xfId="13052"/>
    <cellStyle name="סה&quot;כ 2 6 2 70" xfId="30198"/>
    <cellStyle name="סה&quot;כ 2 6 2 71" xfId="30199"/>
    <cellStyle name="סה&quot;כ 2 6 2 72" xfId="30200"/>
    <cellStyle name="סה&quot;כ 2 6 2 73" xfId="30201"/>
    <cellStyle name="סה&quot;כ 2 6 2 74" xfId="30202"/>
    <cellStyle name="סה&quot;כ 2 6 2 75" xfId="30203"/>
    <cellStyle name="סה&quot;כ 2 6 2 76" xfId="30204"/>
    <cellStyle name="סה&quot;כ 2 6 2 77" xfId="30205"/>
    <cellStyle name="סה&quot;כ 2 6 2 78" xfId="30206"/>
    <cellStyle name="סה&quot;כ 2 6 2 79" xfId="30207"/>
    <cellStyle name="סה&quot;כ 2 6 2 8" xfId="13053"/>
    <cellStyle name="סה&quot;כ 2 6 2 80" xfId="30208"/>
    <cellStyle name="סה&quot;כ 2 6 2 81" xfId="30209"/>
    <cellStyle name="סה&quot;כ 2 6 2 9" xfId="13054"/>
    <cellStyle name="סה&quot;כ 2 6 20" xfId="13055"/>
    <cellStyle name="סה&quot;כ 2 6 21" xfId="13056"/>
    <cellStyle name="סה&quot;כ 2 6 22" xfId="13057"/>
    <cellStyle name="סה&quot;כ 2 6 23" xfId="13058"/>
    <cellStyle name="סה&quot;כ 2 6 24" xfId="13059"/>
    <cellStyle name="סה&quot;כ 2 6 25" xfId="13060"/>
    <cellStyle name="סה&quot;כ 2 6 26" xfId="13061"/>
    <cellStyle name="סה&quot;כ 2 6 27" xfId="13062"/>
    <cellStyle name="סה&quot;כ 2 6 28" xfId="13063"/>
    <cellStyle name="סה&quot;כ 2 6 29" xfId="13064"/>
    <cellStyle name="סה&quot;כ 2 6 3" xfId="13065"/>
    <cellStyle name="סה&quot;כ 2 6 3 10" xfId="13066"/>
    <cellStyle name="סה&quot;כ 2 6 3 11" xfId="13067"/>
    <cellStyle name="סה&quot;כ 2 6 3 12" xfId="13068"/>
    <cellStyle name="סה&quot;כ 2 6 3 13" xfId="13069"/>
    <cellStyle name="סה&quot;כ 2 6 3 14" xfId="13070"/>
    <cellStyle name="סה&quot;כ 2 6 3 15" xfId="13071"/>
    <cellStyle name="סה&quot;כ 2 6 3 16" xfId="13072"/>
    <cellStyle name="סה&quot;כ 2 6 3 17" xfId="13073"/>
    <cellStyle name="סה&quot;כ 2 6 3 18" xfId="13074"/>
    <cellStyle name="סה&quot;כ 2 6 3 19" xfId="13075"/>
    <cellStyle name="סה&quot;כ 2 6 3 2" xfId="13076"/>
    <cellStyle name="סה&quot;כ 2 6 3 20" xfId="13077"/>
    <cellStyle name="סה&quot;כ 2 6 3 21" xfId="13078"/>
    <cellStyle name="סה&quot;כ 2 6 3 22" xfId="13079"/>
    <cellStyle name="סה&quot;כ 2 6 3 23" xfId="13080"/>
    <cellStyle name="סה&quot;כ 2 6 3 24" xfId="13081"/>
    <cellStyle name="סה&quot;כ 2 6 3 25" xfId="13082"/>
    <cellStyle name="סה&quot;כ 2 6 3 26" xfId="13083"/>
    <cellStyle name="סה&quot;כ 2 6 3 27" xfId="13084"/>
    <cellStyle name="סה&quot;כ 2 6 3 28" xfId="13085"/>
    <cellStyle name="סה&quot;כ 2 6 3 29" xfId="13086"/>
    <cellStyle name="סה&quot;כ 2 6 3 3" xfId="13087"/>
    <cellStyle name="סה&quot;כ 2 6 3 30" xfId="13088"/>
    <cellStyle name="סה&quot;כ 2 6 3 31" xfId="13089"/>
    <cellStyle name="סה&quot;כ 2 6 3 32" xfId="13090"/>
    <cellStyle name="סה&quot;כ 2 6 3 33" xfId="13091"/>
    <cellStyle name="סה&quot;כ 2 6 3 34" xfId="13092"/>
    <cellStyle name="סה&quot;כ 2 6 3 35" xfId="13093"/>
    <cellStyle name="סה&quot;כ 2 6 3 36" xfId="13094"/>
    <cellStyle name="סה&quot;כ 2 6 3 37" xfId="13095"/>
    <cellStyle name="סה&quot;כ 2 6 3 38" xfId="13096"/>
    <cellStyle name="סה&quot;כ 2 6 3 39" xfId="13097"/>
    <cellStyle name="סה&quot;כ 2 6 3 4" xfId="13098"/>
    <cellStyle name="סה&quot;כ 2 6 3 40" xfId="13099"/>
    <cellStyle name="סה&quot;כ 2 6 3 41" xfId="13100"/>
    <cellStyle name="סה&quot;כ 2 6 3 42" xfId="19366"/>
    <cellStyle name="סה&quot;כ 2 6 3 43" xfId="19367"/>
    <cellStyle name="סה&quot;כ 2 6 3 44" xfId="19368"/>
    <cellStyle name="סה&quot;כ 2 6 3 45" xfId="19369"/>
    <cellStyle name="סה&quot;כ 2 6 3 46" xfId="19370"/>
    <cellStyle name="סה&quot;כ 2 6 3 47" xfId="19371"/>
    <cellStyle name="סה&quot;כ 2 6 3 48" xfId="19372"/>
    <cellStyle name="סה&quot;כ 2 6 3 49" xfId="19373"/>
    <cellStyle name="סה&quot;כ 2 6 3 5" xfId="13101"/>
    <cellStyle name="סה&quot;כ 2 6 3 50" xfId="19374"/>
    <cellStyle name="סה&quot;כ 2 6 3 51" xfId="21089"/>
    <cellStyle name="סה&quot;כ 2 6 3 52" xfId="21090"/>
    <cellStyle name="סה&quot;כ 2 6 3 53" xfId="21091"/>
    <cellStyle name="סה&quot;כ 2 6 3 54" xfId="30210"/>
    <cellStyle name="סה&quot;כ 2 6 3 55" xfId="30211"/>
    <cellStyle name="סה&quot;כ 2 6 3 56" xfId="30212"/>
    <cellStyle name="סה&quot;כ 2 6 3 57" xfId="30213"/>
    <cellStyle name="סה&quot;כ 2 6 3 58" xfId="30214"/>
    <cellStyle name="סה&quot;כ 2 6 3 59" xfId="30215"/>
    <cellStyle name="סה&quot;כ 2 6 3 6" xfId="13102"/>
    <cellStyle name="סה&quot;כ 2 6 3 60" xfId="30216"/>
    <cellStyle name="סה&quot;כ 2 6 3 61" xfId="30217"/>
    <cellStyle name="סה&quot;כ 2 6 3 62" xfId="30218"/>
    <cellStyle name="סה&quot;כ 2 6 3 63" xfId="30219"/>
    <cellStyle name="סה&quot;כ 2 6 3 64" xfId="30220"/>
    <cellStyle name="סה&quot;כ 2 6 3 65" xfId="30221"/>
    <cellStyle name="סה&quot;כ 2 6 3 66" xfId="30222"/>
    <cellStyle name="סה&quot;כ 2 6 3 67" xfId="30223"/>
    <cellStyle name="סה&quot;כ 2 6 3 68" xfId="30224"/>
    <cellStyle name="סה&quot;כ 2 6 3 69" xfId="30225"/>
    <cellStyle name="סה&quot;כ 2 6 3 7" xfId="13103"/>
    <cellStyle name="סה&quot;כ 2 6 3 70" xfId="30226"/>
    <cellStyle name="סה&quot;כ 2 6 3 71" xfId="30227"/>
    <cellStyle name="סה&quot;כ 2 6 3 72" xfId="30228"/>
    <cellStyle name="סה&quot;כ 2 6 3 73" xfId="30229"/>
    <cellStyle name="סה&quot;כ 2 6 3 74" xfId="30230"/>
    <cellStyle name="סה&quot;כ 2 6 3 75" xfId="30231"/>
    <cellStyle name="סה&quot;כ 2 6 3 76" xfId="30232"/>
    <cellStyle name="סה&quot;כ 2 6 3 77" xfId="30233"/>
    <cellStyle name="סה&quot;כ 2 6 3 78" xfId="30234"/>
    <cellStyle name="סה&quot;כ 2 6 3 79" xfId="30235"/>
    <cellStyle name="סה&quot;כ 2 6 3 8" xfId="13104"/>
    <cellStyle name="סה&quot;כ 2 6 3 80" xfId="30236"/>
    <cellStyle name="סה&quot;כ 2 6 3 81" xfId="30237"/>
    <cellStyle name="סה&quot;כ 2 6 3 9" xfId="13105"/>
    <cellStyle name="סה&quot;כ 2 6 30" xfId="13106"/>
    <cellStyle name="סה&quot;כ 2 6 31" xfId="13107"/>
    <cellStyle name="סה&quot;כ 2 6 32" xfId="13108"/>
    <cellStyle name="סה&quot;כ 2 6 33" xfId="13109"/>
    <cellStyle name="סה&quot;כ 2 6 34" xfId="13110"/>
    <cellStyle name="סה&quot;כ 2 6 35" xfId="13111"/>
    <cellStyle name="סה&quot;כ 2 6 36" xfId="13112"/>
    <cellStyle name="סה&quot;כ 2 6 37" xfId="13113"/>
    <cellStyle name="סה&quot;כ 2 6 38" xfId="13114"/>
    <cellStyle name="סה&quot;כ 2 6 39" xfId="13115"/>
    <cellStyle name="סה&quot;כ 2 6 4" xfId="13116"/>
    <cellStyle name="סה&quot;כ 2 6 40" xfId="13117"/>
    <cellStyle name="סה&quot;כ 2 6 41" xfId="13118"/>
    <cellStyle name="סה&quot;כ 2 6 42" xfId="13119"/>
    <cellStyle name="סה&quot;כ 2 6 43" xfId="13120"/>
    <cellStyle name="סה&quot;כ 2 6 44" xfId="19375"/>
    <cellStyle name="סה&quot;כ 2 6 45" xfId="19376"/>
    <cellStyle name="סה&quot;כ 2 6 46" xfId="19377"/>
    <cellStyle name="סה&quot;כ 2 6 47" xfId="19378"/>
    <cellStyle name="סה&quot;כ 2 6 48" xfId="19379"/>
    <cellStyle name="סה&quot;כ 2 6 49" xfId="19380"/>
    <cellStyle name="סה&quot;כ 2 6 5" xfId="13121"/>
    <cellStyle name="סה&quot;כ 2 6 50" xfId="19381"/>
    <cellStyle name="סה&quot;כ 2 6 51" xfId="19382"/>
    <cellStyle name="סה&quot;כ 2 6 52" xfId="19383"/>
    <cellStyle name="סה&quot;כ 2 6 53" xfId="21092"/>
    <cellStyle name="סה&quot;כ 2 6 54" xfId="21093"/>
    <cellStyle name="סה&quot;כ 2 6 55" xfId="21094"/>
    <cellStyle name="סה&quot;כ 2 6 56" xfId="30238"/>
    <cellStyle name="סה&quot;כ 2 6 57" xfId="30239"/>
    <cellStyle name="סה&quot;כ 2 6 58" xfId="30240"/>
    <cellStyle name="סה&quot;כ 2 6 59" xfId="30241"/>
    <cellStyle name="סה&quot;כ 2 6 6" xfId="13122"/>
    <cellStyle name="סה&quot;כ 2 6 60" xfId="30242"/>
    <cellStyle name="סה&quot;כ 2 6 61" xfId="30243"/>
    <cellStyle name="סה&quot;כ 2 6 62" xfId="30244"/>
    <cellStyle name="סה&quot;כ 2 6 63" xfId="30245"/>
    <cellStyle name="סה&quot;כ 2 6 64" xfId="30246"/>
    <cellStyle name="סה&quot;כ 2 6 65" xfId="30247"/>
    <cellStyle name="סה&quot;כ 2 6 66" xfId="30248"/>
    <cellStyle name="סה&quot;כ 2 6 67" xfId="30249"/>
    <cellStyle name="סה&quot;כ 2 6 68" xfId="30250"/>
    <cellStyle name="סה&quot;כ 2 6 69" xfId="30251"/>
    <cellStyle name="סה&quot;כ 2 6 7" xfId="13123"/>
    <cellStyle name="סה&quot;כ 2 6 70" xfId="30252"/>
    <cellStyle name="סה&quot;כ 2 6 71" xfId="30253"/>
    <cellStyle name="סה&quot;כ 2 6 72" xfId="30254"/>
    <cellStyle name="סה&quot;כ 2 6 73" xfId="30255"/>
    <cellStyle name="סה&quot;כ 2 6 74" xfId="30256"/>
    <cellStyle name="סה&quot;כ 2 6 75" xfId="30257"/>
    <cellStyle name="סה&quot;כ 2 6 76" xfId="30258"/>
    <cellStyle name="סה&quot;כ 2 6 77" xfId="30259"/>
    <cellStyle name="סה&quot;כ 2 6 78" xfId="30260"/>
    <cellStyle name="סה&quot;כ 2 6 79" xfId="30261"/>
    <cellStyle name="סה&quot;כ 2 6 8" xfId="13124"/>
    <cellStyle name="סה&quot;כ 2 6 80" xfId="30262"/>
    <cellStyle name="סה&quot;כ 2 6 81" xfId="30263"/>
    <cellStyle name="סה&quot;כ 2 6 82" xfId="30264"/>
    <cellStyle name="סה&quot;כ 2 6 83" xfId="30265"/>
    <cellStyle name="סה&quot;כ 2 6 9" xfId="13125"/>
    <cellStyle name="סה&quot;כ 2 7" xfId="13126"/>
    <cellStyle name="סה&quot;כ 2 7 10" xfId="13127"/>
    <cellStyle name="סה&quot;כ 2 7 11" xfId="13128"/>
    <cellStyle name="סה&quot;כ 2 7 12" xfId="13129"/>
    <cellStyle name="סה&quot;כ 2 7 13" xfId="13130"/>
    <cellStyle name="סה&quot;כ 2 7 14" xfId="13131"/>
    <cellStyle name="סה&quot;כ 2 7 15" xfId="13132"/>
    <cellStyle name="סה&quot;כ 2 7 16" xfId="13133"/>
    <cellStyle name="סה&quot;כ 2 7 17" xfId="13134"/>
    <cellStyle name="סה&quot;כ 2 7 18" xfId="13135"/>
    <cellStyle name="סה&quot;כ 2 7 19" xfId="13136"/>
    <cellStyle name="סה&quot;כ 2 7 2" xfId="13137"/>
    <cellStyle name="סה&quot;כ 2 7 2 10" xfId="13138"/>
    <cellStyle name="סה&quot;כ 2 7 2 11" xfId="13139"/>
    <cellStyle name="סה&quot;כ 2 7 2 12" xfId="13140"/>
    <cellStyle name="סה&quot;כ 2 7 2 13" xfId="13141"/>
    <cellStyle name="סה&quot;כ 2 7 2 14" xfId="13142"/>
    <cellStyle name="סה&quot;כ 2 7 2 15" xfId="13143"/>
    <cellStyle name="סה&quot;כ 2 7 2 16" xfId="13144"/>
    <cellStyle name="סה&quot;כ 2 7 2 17" xfId="13145"/>
    <cellStyle name="סה&quot;כ 2 7 2 18" xfId="13146"/>
    <cellStyle name="סה&quot;כ 2 7 2 19" xfId="13147"/>
    <cellStyle name="סה&quot;כ 2 7 2 2" xfId="13148"/>
    <cellStyle name="סה&quot;כ 2 7 2 20" xfId="13149"/>
    <cellStyle name="סה&quot;כ 2 7 2 21" xfId="13150"/>
    <cellStyle name="סה&quot;כ 2 7 2 22" xfId="13151"/>
    <cellStyle name="סה&quot;כ 2 7 2 23" xfId="13152"/>
    <cellStyle name="סה&quot;כ 2 7 2 24" xfId="13153"/>
    <cellStyle name="סה&quot;כ 2 7 2 25" xfId="13154"/>
    <cellStyle name="סה&quot;כ 2 7 2 26" xfId="13155"/>
    <cellStyle name="סה&quot;כ 2 7 2 27" xfId="13156"/>
    <cellStyle name="סה&quot;כ 2 7 2 28" xfId="13157"/>
    <cellStyle name="סה&quot;כ 2 7 2 29" xfId="13158"/>
    <cellStyle name="סה&quot;כ 2 7 2 3" xfId="13159"/>
    <cellStyle name="סה&quot;כ 2 7 2 30" xfId="13160"/>
    <cellStyle name="סה&quot;כ 2 7 2 31" xfId="13161"/>
    <cellStyle name="סה&quot;כ 2 7 2 32" xfId="13162"/>
    <cellStyle name="סה&quot;כ 2 7 2 33" xfId="13163"/>
    <cellStyle name="סה&quot;כ 2 7 2 34" xfId="13164"/>
    <cellStyle name="סה&quot;כ 2 7 2 35" xfId="13165"/>
    <cellStyle name="סה&quot;כ 2 7 2 36" xfId="13166"/>
    <cellStyle name="סה&quot;כ 2 7 2 37" xfId="13167"/>
    <cellStyle name="סה&quot;כ 2 7 2 38" xfId="13168"/>
    <cellStyle name="סה&quot;כ 2 7 2 39" xfId="13169"/>
    <cellStyle name="סה&quot;כ 2 7 2 4" xfId="13170"/>
    <cellStyle name="סה&quot;כ 2 7 2 40" xfId="13171"/>
    <cellStyle name="סה&quot;כ 2 7 2 41" xfId="13172"/>
    <cellStyle name="סה&quot;כ 2 7 2 42" xfId="19384"/>
    <cellStyle name="סה&quot;כ 2 7 2 43" xfId="19385"/>
    <cellStyle name="סה&quot;כ 2 7 2 44" xfId="19386"/>
    <cellStyle name="סה&quot;כ 2 7 2 45" xfId="19387"/>
    <cellStyle name="סה&quot;כ 2 7 2 46" xfId="19388"/>
    <cellStyle name="סה&quot;כ 2 7 2 47" xfId="19389"/>
    <cellStyle name="סה&quot;כ 2 7 2 48" xfId="19390"/>
    <cellStyle name="סה&quot;כ 2 7 2 49" xfId="19391"/>
    <cellStyle name="סה&quot;כ 2 7 2 5" xfId="13173"/>
    <cellStyle name="סה&quot;כ 2 7 2 50" xfId="19392"/>
    <cellStyle name="סה&quot;כ 2 7 2 51" xfId="21095"/>
    <cellStyle name="סה&quot;כ 2 7 2 52" xfId="21096"/>
    <cellStyle name="סה&quot;כ 2 7 2 53" xfId="21097"/>
    <cellStyle name="סה&quot;כ 2 7 2 54" xfId="30266"/>
    <cellStyle name="סה&quot;כ 2 7 2 55" xfId="30267"/>
    <cellStyle name="סה&quot;כ 2 7 2 56" xfId="30268"/>
    <cellStyle name="סה&quot;כ 2 7 2 57" xfId="30269"/>
    <cellStyle name="סה&quot;כ 2 7 2 58" xfId="30270"/>
    <cellStyle name="סה&quot;כ 2 7 2 59" xfId="30271"/>
    <cellStyle name="סה&quot;כ 2 7 2 6" xfId="13174"/>
    <cellStyle name="סה&quot;כ 2 7 2 60" xfId="30272"/>
    <cellStyle name="סה&quot;כ 2 7 2 61" xfId="30273"/>
    <cellStyle name="סה&quot;כ 2 7 2 62" xfId="30274"/>
    <cellStyle name="סה&quot;כ 2 7 2 63" xfId="30275"/>
    <cellStyle name="סה&quot;כ 2 7 2 64" xfId="30276"/>
    <cellStyle name="סה&quot;כ 2 7 2 65" xfId="30277"/>
    <cellStyle name="סה&quot;כ 2 7 2 66" xfId="30278"/>
    <cellStyle name="סה&quot;כ 2 7 2 67" xfId="30279"/>
    <cellStyle name="סה&quot;כ 2 7 2 68" xfId="30280"/>
    <cellStyle name="סה&quot;כ 2 7 2 69" xfId="30281"/>
    <cellStyle name="סה&quot;כ 2 7 2 7" xfId="13175"/>
    <cellStyle name="סה&quot;כ 2 7 2 70" xfId="30282"/>
    <cellStyle name="סה&quot;כ 2 7 2 71" xfId="30283"/>
    <cellStyle name="סה&quot;כ 2 7 2 72" xfId="30284"/>
    <cellStyle name="סה&quot;כ 2 7 2 73" xfId="30285"/>
    <cellStyle name="סה&quot;כ 2 7 2 74" xfId="30286"/>
    <cellStyle name="סה&quot;כ 2 7 2 75" xfId="30287"/>
    <cellStyle name="סה&quot;כ 2 7 2 76" xfId="30288"/>
    <cellStyle name="סה&quot;כ 2 7 2 77" xfId="30289"/>
    <cellStyle name="סה&quot;כ 2 7 2 78" xfId="30290"/>
    <cellStyle name="סה&quot;כ 2 7 2 79" xfId="30291"/>
    <cellStyle name="סה&quot;כ 2 7 2 8" xfId="13176"/>
    <cellStyle name="סה&quot;כ 2 7 2 80" xfId="30292"/>
    <cellStyle name="סה&quot;כ 2 7 2 81" xfId="30293"/>
    <cellStyle name="סה&quot;כ 2 7 2 9" xfId="13177"/>
    <cellStyle name="סה&quot;כ 2 7 20" xfId="13178"/>
    <cellStyle name="סה&quot;כ 2 7 21" xfId="13179"/>
    <cellStyle name="סה&quot;כ 2 7 22" xfId="13180"/>
    <cellStyle name="סה&quot;כ 2 7 23" xfId="13181"/>
    <cellStyle name="סה&quot;כ 2 7 24" xfId="13182"/>
    <cellStyle name="סה&quot;כ 2 7 25" xfId="13183"/>
    <cellStyle name="סה&quot;כ 2 7 26" xfId="13184"/>
    <cellStyle name="סה&quot;כ 2 7 27" xfId="13185"/>
    <cellStyle name="סה&quot;כ 2 7 28" xfId="13186"/>
    <cellStyle name="סה&quot;כ 2 7 29" xfId="13187"/>
    <cellStyle name="סה&quot;כ 2 7 3" xfId="13188"/>
    <cellStyle name="סה&quot;כ 2 7 3 10" xfId="13189"/>
    <cellStyle name="סה&quot;כ 2 7 3 11" xfId="13190"/>
    <cellStyle name="סה&quot;כ 2 7 3 12" xfId="13191"/>
    <cellStyle name="סה&quot;כ 2 7 3 13" xfId="13192"/>
    <cellStyle name="סה&quot;כ 2 7 3 14" xfId="13193"/>
    <cellStyle name="סה&quot;כ 2 7 3 15" xfId="13194"/>
    <cellStyle name="סה&quot;כ 2 7 3 16" xfId="13195"/>
    <cellStyle name="סה&quot;כ 2 7 3 17" xfId="13196"/>
    <cellStyle name="סה&quot;כ 2 7 3 18" xfId="13197"/>
    <cellStyle name="סה&quot;כ 2 7 3 19" xfId="13198"/>
    <cellStyle name="סה&quot;כ 2 7 3 2" xfId="13199"/>
    <cellStyle name="סה&quot;כ 2 7 3 20" xfId="13200"/>
    <cellStyle name="סה&quot;כ 2 7 3 21" xfId="13201"/>
    <cellStyle name="סה&quot;כ 2 7 3 22" xfId="13202"/>
    <cellStyle name="סה&quot;כ 2 7 3 23" xfId="13203"/>
    <cellStyle name="סה&quot;כ 2 7 3 24" xfId="13204"/>
    <cellStyle name="סה&quot;כ 2 7 3 25" xfId="13205"/>
    <cellStyle name="סה&quot;כ 2 7 3 26" xfId="13206"/>
    <cellStyle name="סה&quot;כ 2 7 3 27" xfId="13207"/>
    <cellStyle name="סה&quot;כ 2 7 3 28" xfId="13208"/>
    <cellStyle name="סה&quot;כ 2 7 3 29" xfId="13209"/>
    <cellStyle name="סה&quot;כ 2 7 3 3" xfId="13210"/>
    <cellStyle name="סה&quot;כ 2 7 3 30" xfId="13211"/>
    <cellStyle name="סה&quot;כ 2 7 3 31" xfId="13212"/>
    <cellStyle name="סה&quot;כ 2 7 3 32" xfId="13213"/>
    <cellStyle name="סה&quot;כ 2 7 3 33" xfId="13214"/>
    <cellStyle name="סה&quot;כ 2 7 3 34" xfId="13215"/>
    <cellStyle name="סה&quot;כ 2 7 3 35" xfId="13216"/>
    <cellStyle name="סה&quot;כ 2 7 3 36" xfId="13217"/>
    <cellStyle name="סה&quot;כ 2 7 3 37" xfId="13218"/>
    <cellStyle name="סה&quot;כ 2 7 3 38" xfId="13219"/>
    <cellStyle name="סה&quot;כ 2 7 3 39" xfId="13220"/>
    <cellStyle name="סה&quot;כ 2 7 3 4" xfId="13221"/>
    <cellStyle name="סה&quot;כ 2 7 3 40" xfId="13222"/>
    <cellStyle name="סה&quot;כ 2 7 3 41" xfId="13223"/>
    <cellStyle name="סה&quot;כ 2 7 3 42" xfId="19393"/>
    <cellStyle name="סה&quot;כ 2 7 3 43" xfId="19394"/>
    <cellStyle name="סה&quot;כ 2 7 3 44" xfId="19395"/>
    <cellStyle name="סה&quot;כ 2 7 3 45" xfId="19396"/>
    <cellStyle name="סה&quot;כ 2 7 3 46" xfId="19397"/>
    <cellStyle name="סה&quot;כ 2 7 3 47" xfId="19398"/>
    <cellStyle name="סה&quot;כ 2 7 3 48" xfId="19399"/>
    <cellStyle name="סה&quot;כ 2 7 3 49" xfId="19400"/>
    <cellStyle name="סה&quot;כ 2 7 3 5" xfId="13224"/>
    <cellStyle name="סה&quot;כ 2 7 3 50" xfId="19401"/>
    <cellStyle name="סה&quot;כ 2 7 3 51" xfId="21098"/>
    <cellStyle name="סה&quot;כ 2 7 3 52" xfId="21099"/>
    <cellStyle name="סה&quot;כ 2 7 3 53" xfId="21100"/>
    <cellStyle name="סה&quot;כ 2 7 3 54" xfId="30294"/>
    <cellStyle name="סה&quot;כ 2 7 3 55" xfId="30295"/>
    <cellStyle name="סה&quot;כ 2 7 3 56" xfId="30296"/>
    <cellStyle name="סה&quot;כ 2 7 3 57" xfId="30297"/>
    <cellStyle name="סה&quot;כ 2 7 3 58" xfId="30298"/>
    <cellStyle name="סה&quot;כ 2 7 3 59" xfId="30299"/>
    <cellStyle name="סה&quot;כ 2 7 3 6" xfId="13225"/>
    <cellStyle name="סה&quot;כ 2 7 3 60" xfId="30300"/>
    <cellStyle name="סה&quot;כ 2 7 3 61" xfId="30301"/>
    <cellStyle name="סה&quot;כ 2 7 3 62" xfId="30302"/>
    <cellStyle name="סה&quot;כ 2 7 3 63" xfId="30303"/>
    <cellStyle name="סה&quot;כ 2 7 3 64" xfId="30304"/>
    <cellStyle name="סה&quot;כ 2 7 3 65" xfId="30305"/>
    <cellStyle name="סה&quot;כ 2 7 3 66" xfId="30306"/>
    <cellStyle name="סה&quot;כ 2 7 3 67" xfId="30307"/>
    <cellStyle name="סה&quot;כ 2 7 3 68" xfId="30308"/>
    <cellStyle name="סה&quot;כ 2 7 3 69" xfId="30309"/>
    <cellStyle name="סה&quot;כ 2 7 3 7" xfId="13226"/>
    <cellStyle name="סה&quot;כ 2 7 3 70" xfId="30310"/>
    <cellStyle name="סה&quot;כ 2 7 3 71" xfId="30311"/>
    <cellStyle name="סה&quot;כ 2 7 3 72" xfId="30312"/>
    <cellStyle name="סה&quot;כ 2 7 3 73" xfId="30313"/>
    <cellStyle name="סה&quot;כ 2 7 3 74" xfId="30314"/>
    <cellStyle name="סה&quot;כ 2 7 3 75" xfId="30315"/>
    <cellStyle name="סה&quot;כ 2 7 3 76" xfId="30316"/>
    <cellStyle name="סה&quot;כ 2 7 3 77" xfId="30317"/>
    <cellStyle name="סה&quot;כ 2 7 3 78" xfId="30318"/>
    <cellStyle name="סה&quot;כ 2 7 3 79" xfId="30319"/>
    <cellStyle name="סה&quot;כ 2 7 3 8" xfId="13227"/>
    <cellStyle name="סה&quot;כ 2 7 3 80" xfId="30320"/>
    <cellStyle name="סה&quot;כ 2 7 3 81" xfId="30321"/>
    <cellStyle name="סה&quot;כ 2 7 3 9" xfId="13228"/>
    <cellStyle name="סה&quot;כ 2 7 30" xfId="13229"/>
    <cellStyle name="סה&quot;כ 2 7 31" xfId="13230"/>
    <cellStyle name="סה&quot;כ 2 7 32" xfId="13231"/>
    <cellStyle name="סה&quot;כ 2 7 33" xfId="13232"/>
    <cellStyle name="סה&quot;כ 2 7 34" xfId="13233"/>
    <cellStyle name="סה&quot;כ 2 7 35" xfId="13234"/>
    <cellStyle name="סה&quot;כ 2 7 36" xfId="13235"/>
    <cellStyle name="סה&quot;כ 2 7 37" xfId="13236"/>
    <cellStyle name="סה&quot;כ 2 7 38" xfId="13237"/>
    <cellStyle name="סה&quot;כ 2 7 39" xfId="13238"/>
    <cellStyle name="סה&quot;כ 2 7 4" xfId="13239"/>
    <cellStyle name="סה&quot;כ 2 7 40" xfId="13240"/>
    <cellStyle name="סה&quot;כ 2 7 41" xfId="13241"/>
    <cellStyle name="סה&quot;כ 2 7 42" xfId="13242"/>
    <cellStyle name="סה&quot;כ 2 7 43" xfId="13243"/>
    <cellStyle name="סה&quot;כ 2 7 44" xfId="19402"/>
    <cellStyle name="סה&quot;כ 2 7 45" xfId="19403"/>
    <cellStyle name="סה&quot;כ 2 7 46" xfId="19404"/>
    <cellStyle name="סה&quot;כ 2 7 47" xfId="19405"/>
    <cellStyle name="סה&quot;כ 2 7 48" xfId="19406"/>
    <cellStyle name="סה&quot;כ 2 7 49" xfId="19407"/>
    <cellStyle name="סה&quot;כ 2 7 5" xfId="13244"/>
    <cellStyle name="סה&quot;כ 2 7 50" xfId="19408"/>
    <cellStyle name="סה&quot;כ 2 7 51" xfId="19409"/>
    <cellStyle name="סה&quot;כ 2 7 52" xfId="19410"/>
    <cellStyle name="סה&quot;כ 2 7 53" xfId="21101"/>
    <cellStyle name="סה&quot;כ 2 7 54" xfId="21102"/>
    <cellStyle name="סה&quot;כ 2 7 55" xfId="21103"/>
    <cellStyle name="סה&quot;כ 2 7 56" xfId="30322"/>
    <cellStyle name="סה&quot;כ 2 7 57" xfId="30323"/>
    <cellStyle name="סה&quot;כ 2 7 58" xfId="30324"/>
    <cellStyle name="סה&quot;כ 2 7 59" xfId="30325"/>
    <cellStyle name="סה&quot;כ 2 7 6" xfId="13245"/>
    <cellStyle name="סה&quot;כ 2 7 60" xfId="30326"/>
    <cellStyle name="סה&quot;כ 2 7 61" xfId="30327"/>
    <cellStyle name="סה&quot;כ 2 7 62" xfId="30328"/>
    <cellStyle name="סה&quot;כ 2 7 63" xfId="30329"/>
    <cellStyle name="סה&quot;כ 2 7 64" xfId="30330"/>
    <cellStyle name="סה&quot;כ 2 7 65" xfId="30331"/>
    <cellStyle name="סה&quot;כ 2 7 66" xfId="30332"/>
    <cellStyle name="סה&quot;כ 2 7 67" xfId="30333"/>
    <cellStyle name="סה&quot;כ 2 7 68" xfId="30334"/>
    <cellStyle name="סה&quot;כ 2 7 69" xfId="30335"/>
    <cellStyle name="סה&quot;כ 2 7 7" xfId="13246"/>
    <cellStyle name="סה&quot;כ 2 7 70" xfId="30336"/>
    <cellStyle name="סה&quot;כ 2 7 71" xfId="30337"/>
    <cellStyle name="סה&quot;כ 2 7 72" xfId="30338"/>
    <cellStyle name="סה&quot;כ 2 7 73" xfId="30339"/>
    <cellStyle name="סה&quot;כ 2 7 74" xfId="30340"/>
    <cellStyle name="סה&quot;כ 2 7 75" xfId="30341"/>
    <cellStyle name="סה&quot;כ 2 7 76" xfId="30342"/>
    <cellStyle name="סה&quot;כ 2 7 77" xfId="30343"/>
    <cellStyle name="סה&quot;כ 2 7 78" xfId="30344"/>
    <cellStyle name="סה&quot;כ 2 7 79" xfId="30345"/>
    <cellStyle name="סה&quot;כ 2 7 8" xfId="13247"/>
    <cellStyle name="סה&quot;כ 2 7 80" xfId="30346"/>
    <cellStyle name="סה&quot;כ 2 7 81" xfId="30347"/>
    <cellStyle name="סה&quot;כ 2 7 82" xfId="30348"/>
    <cellStyle name="סה&quot;כ 2 7 83" xfId="30349"/>
    <cellStyle name="סה&quot;כ 2 7 9" xfId="13248"/>
    <cellStyle name="סה&quot;כ 2 8" xfId="13249"/>
    <cellStyle name="סה&quot;כ 2 8 10" xfId="13250"/>
    <cellStyle name="סה&quot;כ 2 8 11" xfId="13251"/>
    <cellStyle name="סה&quot;כ 2 8 12" xfId="13252"/>
    <cellStyle name="סה&quot;כ 2 8 13" xfId="13253"/>
    <cellStyle name="סה&quot;כ 2 8 14" xfId="13254"/>
    <cellStyle name="סה&quot;כ 2 8 15" xfId="13255"/>
    <cellStyle name="סה&quot;כ 2 8 16" xfId="13256"/>
    <cellStyle name="סה&quot;כ 2 8 17" xfId="13257"/>
    <cellStyle name="סה&quot;כ 2 8 18" xfId="13258"/>
    <cellStyle name="סה&quot;כ 2 8 19" xfId="13259"/>
    <cellStyle name="סה&quot;כ 2 8 2" xfId="13260"/>
    <cellStyle name="סה&quot;כ 2 8 20" xfId="13261"/>
    <cellStyle name="סה&quot;כ 2 8 21" xfId="13262"/>
    <cellStyle name="סה&quot;כ 2 8 22" xfId="13263"/>
    <cellStyle name="סה&quot;כ 2 8 23" xfId="13264"/>
    <cellStyle name="סה&quot;כ 2 8 24" xfId="13265"/>
    <cellStyle name="סה&quot;כ 2 8 25" xfId="13266"/>
    <cellStyle name="סה&quot;כ 2 8 26" xfId="13267"/>
    <cellStyle name="סה&quot;כ 2 8 27" xfId="13268"/>
    <cellStyle name="סה&quot;כ 2 8 28" xfId="13269"/>
    <cellStyle name="סה&quot;כ 2 8 29" xfId="13270"/>
    <cellStyle name="סה&quot;כ 2 8 3" xfId="13271"/>
    <cellStyle name="סה&quot;כ 2 8 30" xfId="13272"/>
    <cellStyle name="סה&quot;כ 2 8 31" xfId="13273"/>
    <cellStyle name="סה&quot;כ 2 8 32" xfId="13274"/>
    <cellStyle name="סה&quot;כ 2 8 33" xfId="13275"/>
    <cellStyle name="סה&quot;כ 2 8 34" xfId="13276"/>
    <cellStyle name="סה&quot;כ 2 8 35" xfId="13277"/>
    <cellStyle name="סה&quot;כ 2 8 36" xfId="13278"/>
    <cellStyle name="סה&quot;כ 2 8 37" xfId="13279"/>
    <cellStyle name="סה&quot;כ 2 8 38" xfId="13280"/>
    <cellStyle name="סה&quot;כ 2 8 39" xfId="13281"/>
    <cellStyle name="סה&quot;כ 2 8 4" xfId="13282"/>
    <cellStyle name="סה&quot;כ 2 8 40" xfId="13283"/>
    <cellStyle name="סה&quot;כ 2 8 41" xfId="13284"/>
    <cellStyle name="סה&quot;כ 2 8 42" xfId="19411"/>
    <cellStyle name="סה&quot;כ 2 8 43" xfId="19412"/>
    <cellStyle name="סה&quot;כ 2 8 44" xfId="19413"/>
    <cellStyle name="סה&quot;כ 2 8 45" xfId="19414"/>
    <cellStyle name="סה&quot;כ 2 8 46" xfId="19415"/>
    <cellStyle name="סה&quot;כ 2 8 47" xfId="19416"/>
    <cellStyle name="סה&quot;כ 2 8 48" xfId="19417"/>
    <cellStyle name="סה&quot;כ 2 8 49" xfId="19418"/>
    <cellStyle name="סה&quot;כ 2 8 5" xfId="13285"/>
    <cellStyle name="סה&quot;כ 2 8 50" xfId="19419"/>
    <cellStyle name="סה&quot;כ 2 8 51" xfId="21104"/>
    <cellStyle name="סה&quot;כ 2 8 52" xfId="21105"/>
    <cellStyle name="סה&quot;כ 2 8 53" xfId="21106"/>
    <cellStyle name="סה&quot;כ 2 8 54" xfId="30350"/>
    <cellStyle name="סה&quot;כ 2 8 55" xfId="30351"/>
    <cellStyle name="סה&quot;כ 2 8 56" xfId="30352"/>
    <cellStyle name="סה&quot;כ 2 8 57" xfId="30353"/>
    <cellStyle name="סה&quot;כ 2 8 58" xfId="30354"/>
    <cellStyle name="סה&quot;כ 2 8 59" xfId="30355"/>
    <cellStyle name="סה&quot;כ 2 8 6" xfId="13286"/>
    <cellStyle name="סה&quot;כ 2 8 60" xfId="30356"/>
    <cellStyle name="סה&quot;כ 2 8 61" xfId="30357"/>
    <cellStyle name="סה&quot;כ 2 8 62" xfId="30358"/>
    <cellStyle name="סה&quot;כ 2 8 63" xfId="30359"/>
    <cellStyle name="סה&quot;כ 2 8 64" xfId="30360"/>
    <cellStyle name="סה&quot;כ 2 8 65" xfId="30361"/>
    <cellStyle name="סה&quot;כ 2 8 66" xfId="30362"/>
    <cellStyle name="סה&quot;כ 2 8 67" xfId="30363"/>
    <cellStyle name="סה&quot;כ 2 8 68" xfId="30364"/>
    <cellStyle name="סה&quot;כ 2 8 69" xfId="30365"/>
    <cellStyle name="סה&quot;כ 2 8 7" xfId="13287"/>
    <cellStyle name="סה&quot;כ 2 8 70" xfId="30366"/>
    <cellStyle name="סה&quot;כ 2 8 71" xfId="30367"/>
    <cellStyle name="סה&quot;כ 2 8 72" xfId="30368"/>
    <cellStyle name="סה&quot;כ 2 8 73" xfId="30369"/>
    <cellStyle name="סה&quot;כ 2 8 74" xfId="30370"/>
    <cellStyle name="סה&quot;כ 2 8 75" xfId="30371"/>
    <cellStyle name="סה&quot;כ 2 8 76" xfId="30372"/>
    <cellStyle name="סה&quot;כ 2 8 77" xfId="30373"/>
    <cellStyle name="סה&quot;כ 2 8 78" xfId="30374"/>
    <cellStyle name="סה&quot;כ 2 8 79" xfId="30375"/>
    <cellStyle name="סה&quot;כ 2 8 8" xfId="13288"/>
    <cellStyle name="סה&quot;כ 2 8 80" xfId="30376"/>
    <cellStyle name="סה&quot;כ 2 8 81" xfId="30377"/>
    <cellStyle name="סה&quot;כ 2 8 9" xfId="13289"/>
    <cellStyle name="סה&quot;כ 2 9" xfId="13290"/>
    <cellStyle name="סה&quot;כ 2 9 10" xfId="13291"/>
    <cellStyle name="סה&quot;כ 2 9 11" xfId="13292"/>
    <cellStyle name="סה&quot;כ 2 9 12" xfId="13293"/>
    <cellStyle name="סה&quot;כ 2 9 13" xfId="13294"/>
    <cellStyle name="סה&quot;כ 2 9 14" xfId="13295"/>
    <cellStyle name="סה&quot;כ 2 9 15" xfId="13296"/>
    <cellStyle name="סה&quot;כ 2 9 16" xfId="13297"/>
    <cellStyle name="סה&quot;כ 2 9 17" xfId="13298"/>
    <cellStyle name="סה&quot;כ 2 9 18" xfId="13299"/>
    <cellStyle name="סה&quot;כ 2 9 19" xfId="13300"/>
    <cellStyle name="סה&quot;כ 2 9 2" xfId="13301"/>
    <cellStyle name="סה&quot;כ 2 9 20" xfId="13302"/>
    <cellStyle name="סה&quot;כ 2 9 21" xfId="13303"/>
    <cellStyle name="סה&quot;כ 2 9 22" xfId="13304"/>
    <cellStyle name="סה&quot;כ 2 9 23" xfId="13305"/>
    <cellStyle name="סה&quot;כ 2 9 24" xfId="13306"/>
    <cellStyle name="סה&quot;כ 2 9 25" xfId="13307"/>
    <cellStyle name="סה&quot;כ 2 9 26" xfId="13308"/>
    <cellStyle name="סה&quot;כ 2 9 27" xfId="13309"/>
    <cellStyle name="סה&quot;כ 2 9 28" xfId="13310"/>
    <cellStyle name="סה&quot;כ 2 9 29" xfId="13311"/>
    <cellStyle name="סה&quot;כ 2 9 3" xfId="13312"/>
    <cellStyle name="סה&quot;כ 2 9 30" xfId="13313"/>
    <cellStyle name="סה&quot;כ 2 9 31" xfId="13314"/>
    <cellStyle name="סה&quot;כ 2 9 32" xfId="13315"/>
    <cellStyle name="סה&quot;כ 2 9 33" xfId="13316"/>
    <cellStyle name="סה&quot;כ 2 9 34" xfId="13317"/>
    <cellStyle name="סה&quot;כ 2 9 35" xfId="13318"/>
    <cellStyle name="סה&quot;כ 2 9 36" xfId="13319"/>
    <cellStyle name="סה&quot;כ 2 9 37" xfId="13320"/>
    <cellStyle name="סה&quot;כ 2 9 38" xfId="13321"/>
    <cellStyle name="סה&quot;כ 2 9 39" xfId="13322"/>
    <cellStyle name="סה&quot;כ 2 9 4" xfId="13323"/>
    <cellStyle name="סה&quot;כ 2 9 40" xfId="13324"/>
    <cellStyle name="סה&quot;כ 2 9 41" xfId="13325"/>
    <cellStyle name="סה&quot;כ 2 9 42" xfId="19420"/>
    <cellStyle name="סה&quot;כ 2 9 43" xfId="19421"/>
    <cellStyle name="סה&quot;כ 2 9 44" xfId="19422"/>
    <cellStyle name="סה&quot;כ 2 9 45" xfId="19423"/>
    <cellStyle name="סה&quot;כ 2 9 46" xfId="19424"/>
    <cellStyle name="סה&quot;כ 2 9 47" xfId="19425"/>
    <cellStyle name="סה&quot;כ 2 9 48" xfId="19426"/>
    <cellStyle name="סה&quot;כ 2 9 49" xfId="19427"/>
    <cellStyle name="סה&quot;כ 2 9 5" xfId="13326"/>
    <cellStyle name="סה&quot;כ 2 9 50" xfId="19428"/>
    <cellStyle name="סה&quot;כ 2 9 51" xfId="21107"/>
    <cellStyle name="סה&quot;כ 2 9 52" xfId="21108"/>
    <cellStyle name="סה&quot;כ 2 9 53" xfId="21109"/>
    <cellStyle name="סה&quot;כ 2 9 54" xfId="30378"/>
    <cellStyle name="סה&quot;כ 2 9 55" xfId="30379"/>
    <cellStyle name="סה&quot;כ 2 9 56" xfId="30380"/>
    <cellStyle name="סה&quot;כ 2 9 57" xfId="30381"/>
    <cellStyle name="סה&quot;כ 2 9 58" xfId="30382"/>
    <cellStyle name="סה&quot;כ 2 9 59" xfId="30383"/>
    <cellStyle name="סה&quot;כ 2 9 6" xfId="13327"/>
    <cellStyle name="סה&quot;כ 2 9 60" xfId="30384"/>
    <cellStyle name="סה&quot;כ 2 9 61" xfId="30385"/>
    <cellStyle name="סה&quot;כ 2 9 62" xfId="30386"/>
    <cellStyle name="סה&quot;כ 2 9 63" xfId="30387"/>
    <cellStyle name="סה&quot;כ 2 9 64" xfId="30388"/>
    <cellStyle name="סה&quot;כ 2 9 65" xfId="30389"/>
    <cellStyle name="סה&quot;כ 2 9 66" xfId="30390"/>
    <cellStyle name="סה&quot;כ 2 9 67" xfId="30391"/>
    <cellStyle name="סה&quot;כ 2 9 68" xfId="30392"/>
    <cellStyle name="סה&quot;כ 2 9 69" xfId="30393"/>
    <cellStyle name="סה&quot;כ 2 9 7" xfId="13328"/>
    <cellStyle name="סה&quot;כ 2 9 70" xfId="30394"/>
    <cellStyle name="סה&quot;כ 2 9 71" xfId="30395"/>
    <cellStyle name="סה&quot;כ 2 9 72" xfId="30396"/>
    <cellStyle name="סה&quot;כ 2 9 73" xfId="30397"/>
    <cellStyle name="סה&quot;כ 2 9 74" xfId="30398"/>
    <cellStyle name="סה&quot;כ 2 9 75" xfId="30399"/>
    <cellStyle name="סה&quot;כ 2 9 76" xfId="30400"/>
    <cellStyle name="סה&quot;כ 2 9 77" xfId="30401"/>
    <cellStyle name="סה&quot;כ 2 9 78" xfId="30402"/>
    <cellStyle name="סה&quot;כ 2 9 79" xfId="30403"/>
    <cellStyle name="סה&quot;כ 2 9 8" xfId="13329"/>
    <cellStyle name="סה&quot;כ 2 9 80" xfId="30404"/>
    <cellStyle name="סה&quot;כ 2 9 81" xfId="30405"/>
    <cellStyle name="סה&quot;כ 2 9 9" xfId="13330"/>
    <cellStyle name="פלט 2" xfId="13331"/>
    <cellStyle name="פלט 2 10" xfId="13332"/>
    <cellStyle name="פלט 2 11" xfId="13333"/>
    <cellStyle name="פלט 2 12" xfId="19429"/>
    <cellStyle name="פלט 2 13" xfId="19430"/>
    <cellStyle name="פלט 2 14" xfId="19431"/>
    <cellStyle name="פלט 2 15" xfId="19432"/>
    <cellStyle name="פלט 2 16" xfId="21110"/>
    <cellStyle name="פלט 2 17" xfId="30406"/>
    <cellStyle name="פלט 2 18" xfId="30407"/>
    <cellStyle name="פלט 2 19" xfId="30408"/>
    <cellStyle name="פלט 2 2" xfId="13334"/>
    <cellStyle name="פלט 2 2 10" xfId="19433"/>
    <cellStyle name="פלט 2 2 11" xfId="19434"/>
    <cellStyle name="פלט 2 2 12" xfId="19435"/>
    <cellStyle name="פלט 2 2 13" xfId="19436"/>
    <cellStyle name="פלט 2 2 14" xfId="19437"/>
    <cellStyle name="פלט 2 2 15" xfId="30409"/>
    <cellStyle name="פלט 2 2 16" xfId="30410"/>
    <cellStyle name="פלט 2 2 17" xfId="30411"/>
    <cellStyle name="פלט 2 2 18" xfId="30412"/>
    <cellStyle name="פלט 2 2 19" xfId="30413"/>
    <cellStyle name="פלט 2 2 2" xfId="13335"/>
    <cellStyle name="פלט 2 2 2 10" xfId="13336"/>
    <cellStyle name="פלט 2 2 2 11" xfId="13337"/>
    <cellStyle name="פלט 2 2 2 12" xfId="13338"/>
    <cellStyle name="פלט 2 2 2 13" xfId="13339"/>
    <cellStyle name="פלט 2 2 2 14" xfId="13340"/>
    <cellStyle name="פלט 2 2 2 15" xfId="13341"/>
    <cellStyle name="פלט 2 2 2 16" xfId="19438"/>
    <cellStyle name="פלט 2 2 2 17" xfId="19439"/>
    <cellStyle name="פלט 2 2 2 18" xfId="19440"/>
    <cellStyle name="פלט 2 2 2 19" xfId="19441"/>
    <cellStyle name="פלט 2 2 2 2" xfId="13342"/>
    <cellStyle name="פלט 2 2 2 2 10" xfId="13343"/>
    <cellStyle name="פלט 2 2 2 2 11" xfId="13344"/>
    <cellStyle name="פלט 2 2 2 2 12" xfId="13345"/>
    <cellStyle name="פלט 2 2 2 2 13" xfId="13346"/>
    <cellStyle name="פלט 2 2 2 2 14" xfId="13347"/>
    <cellStyle name="פלט 2 2 2 2 15" xfId="13348"/>
    <cellStyle name="פלט 2 2 2 2 16" xfId="13349"/>
    <cellStyle name="פלט 2 2 2 2 17" xfId="13350"/>
    <cellStyle name="פלט 2 2 2 2 18" xfId="13351"/>
    <cellStyle name="פלט 2 2 2 2 19" xfId="13352"/>
    <cellStyle name="פלט 2 2 2 2 2" xfId="13353"/>
    <cellStyle name="פלט 2 2 2 2 20" xfId="13354"/>
    <cellStyle name="פלט 2 2 2 2 21" xfId="13355"/>
    <cellStyle name="פלט 2 2 2 2 22" xfId="13356"/>
    <cellStyle name="פלט 2 2 2 2 23" xfId="13357"/>
    <cellStyle name="פלט 2 2 2 2 24" xfId="13358"/>
    <cellStyle name="פלט 2 2 2 2 25" xfId="13359"/>
    <cellStyle name="פלט 2 2 2 2 26" xfId="13360"/>
    <cellStyle name="פלט 2 2 2 2 27" xfId="13361"/>
    <cellStyle name="פלט 2 2 2 2 28" xfId="13362"/>
    <cellStyle name="פלט 2 2 2 2 29" xfId="13363"/>
    <cellStyle name="פלט 2 2 2 2 3" xfId="13364"/>
    <cellStyle name="פלט 2 2 2 2 30" xfId="13365"/>
    <cellStyle name="פלט 2 2 2 2 31" xfId="13366"/>
    <cellStyle name="פלט 2 2 2 2 32" xfId="13367"/>
    <cellStyle name="פלט 2 2 2 2 33" xfId="13368"/>
    <cellStyle name="פלט 2 2 2 2 34" xfId="13369"/>
    <cellStyle name="פלט 2 2 2 2 35" xfId="13370"/>
    <cellStyle name="פלט 2 2 2 2 36" xfId="13371"/>
    <cellStyle name="פלט 2 2 2 2 37" xfId="13372"/>
    <cellStyle name="פלט 2 2 2 2 38" xfId="13373"/>
    <cellStyle name="פלט 2 2 2 2 39" xfId="13374"/>
    <cellStyle name="פלט 2 2 2 2 4" xfId="13375"/>
    <cellStyle name="פלט 2 2 2 2 40" xfId="13376"/>
    <cellStyle name="פלט 2 2 2 2 41" xfId="13377"/>
    <cellStyle name="פלט 2 2 2 2 42" xfId="19442"/>
    <cellStyle name="פלט 2 2 2 2 43" xfId="19443"/>
    <cellStyle name="פלט 2 2 2 2 44" xfId="19444"/>
    <cellStyle name="פלט 2 2 2 2 45" xfId="19445"/>
    <cellStyle name="פלט 2 2 2 2 46" xfId="19446"/>
    <cellStyle name="פלט 2 2 2 2 47" xfId="19447"/>
    <cellStyle name="פלט 2 2 2 2 48" xfId="19448"/>
    <cellStyle name="פלט 2 2 2 2 49" xfId="19449"/>
    <cellStyle name="פלט 2 2 2 2 5" xfId="13378"/>
    <cellStyle name="פלט 2 2 2 2 50" xfId="19450"/>
    <cellStyle name="פלט 2 2 2 2 51" xfId="21111"/>
    <cellStyle name="פלט 2 2 2 2 52" xfId="21112"/>
    <cellStyle name="פלט 2 2 2 2 53" xfId="21113"/>
    <cellStyle name="פלט 2 2 2 2 54" xfId="30414"/>
    <cellStyle name="פלט 2 2 2 2 55" xfId="30415"/>
    <cellStyle name="פלט 2 2 2 2 56" xfId="30416"/>
    <cellStyle name="פלט 2 2 2 2 57" xfId="30417"/>
    <cellStyle name="פלט 2 2 2 2 58" xfId="30418"/>
    <cellStyle name="פלט 2 2 2 2 59" xfId="30419"/>
    <cellStyle name="פלט 2 2 2 2 6" xfId="13379"/>
    <cellStyle name="פלט 2 2 2 2 60" xfId="30420"/>
    <cellStyle name="פלט 2 2 2 2 61" xfId="30421"/>
    <cellStyle name="פלט 2 2 2 2 62" xfId="30422"/>
    <cellStyle name="פלט 2 2 2 2 63" xfId="30423"/>
    <cellStyle name="פלט 2 2 2 2 64" xfId="30424"/>
    <cellStyle name="פלט 2 2 2 2 65" xfId="30425"/>
    <cellStyle name="פלט 2 2 2 2 66" xfId="30426"/>
    <cellStyle name="פלט 2 2 2 2 67" xfId="30427"/>
    <cellStyle name="פלט 2 2 2 2 68" xfId="30428"/>
    <cellStyle name="פלט 2 2 2 2 69" xfId="30429"/>
    <cellStyle name="פלט 2 2 2 2 7" xfId="13380"/>
    <cellStyle name="פלט 2 2 2 2 70" xfId="30430"/>
    <cellStyle name="פלט 2 2 2 2 71" xfId="30431"/>
    <cellStyle name="פלט 2 2 2 2 72" xfId="30432"/>
    <cellStyle name="פלט 2 2 2 2 73" xfId="30433"/>
    <cellStyle name="פלט 2 2 2 2 74" xfId="30434"/>
    <cellStyle name="פלט 2 2 2 2 75" xfId="30435"/>
    <cellStyle name="פלט 2 2 2 2 76" xfId="30436"/>
    <cellStyle name="פלט 2 2 2 2 77" xfId="30437"/>
    <cellStyle name="פלט 2 2 2 2 78" xfId="30438"/>
    <cellStyle name="פלט 2 2 2 2 79" xfId="30439"/>
    <cellStyle name="פלט 2 2 2 2 8" xfId="13381"/>
    <cellStyle name="פלט 2 2 2 2 80" xfId="30440"/>
    <cellStyle name="פלט 2 2 2 2 81" xfId="30441"/>
    <cellStyle name="פלט 2 2 2 2 9" xfId="13382"/>
    <cellStyle name="פלט 2 2 2 20" xfId="21114"/>
    <cellStyle name="פלט 2 2 2 21" xfId="21115"/>
    <cellStyle name="פלט 2 2 2 22" xfId="30442"/>
    <cellStyle name="פלט 2 2 2 23" xfId="30443"/>
    <cellStyle name="פלט 2 2 2 24" xfId="30444"/>
    <cellStyle name="פלט 2 2 2 25" xfId="30445"/>
    <cellStyle name="פלט 2 2 2 26" xfId="30446"/>
    <cellStyle name="פלט 2 2 2 27" xfId="30447"/>
    <cellStyle name="פלט 2 2 2 28" xfId="30448"/>
    <cellStyle name="פלט 2 2 2 29" xfId="30449"/>
    <cellStyle name="פלט 2 2 2 3" xfId="13383"/>
    <cellStyle name="פלט 2 2 2 3 10" xfId="13384"/>
    <cellStyle name="פלט 2 2 2 3 11" xfId="13385"/>
    <cellStyle name="פלט 2 2 2 3 12" xfId="13386"/>
    <cellStyle name="פלט 2 2 2 3 13" xfId="13387"/>
    <cellStyle name="פלט 2 2 2 3 14" xfId="13388"/>
    <cellStyle name="פלט 2 2 2 3 15" xfId="13389"/>
    <cellStyle name="פלט 2 2 2 3 16" xfId="13390"/>
    <cellStyle name="פלט 2 2 2 3 17" xfId="13391"/>
    <cellStyle name="פלט 2 2 2 3 18" xfId="13392"/>
    <cellStyle name="פלט 2 2 2 3 19" xfId="13393"/>
    <cellStyle name="פלט 2 2 2 3 2" xfId="13394"/>
    <cellStyle name="פלט 2 2 2 3 20" xfId="13395"/>
    <cellStyle name="פלט 2 2 2 3 21" xfId="13396"/>
    <cellStyle name="פלט 2 2 2 3 22" xfId="13397"/>
    <cellStyle name="פלט 2 2 2 3 23" xfId="13398"/>
    <cellStyle name="פלט 2 2 2 3 24" xfId="13399"/>
    <cellStyle name="פלט 2 2 2 3 25" xfId="13400"/>
    <cellStyle name="פלט 2 2 2 3 26" xfId="13401"/>
    <cellStyle name="פלט 2 2 2 3 27" xfId="13402"/>
    <cellStyle name="פלט 2 2 2 3 28" xfId="13403"/>
    <cellStyle name="פלט 2 2 2 3 29" xfId="13404"/>
    <cellStyle name="פלט 2 2 2 3 3" xfId="13405"/>
    <cellStyle name="פלט 2 2 2 3 30" xfId="13406"/>
    <cellStyle name="פלט 2 2 2 3 31" xfId="13407"/>
    <cellStyle name="פלט 2 2 2 3 32" xfId="13408"/>
    <cellStyle name="פלט 2 2 2 3 33" xfId="13409"/>
    <cellStyle name="פלט 2 2 2 3 34" xfId="13410"/>
    <cellStyle name="פלט 2 2 2 3 35" xfId="13411"/>
    <cellStyle name="פלט 2 2 2 3 36" xfId="13412"/>
    <cellStyle name="פלט 2 2 2 3 37" xfId="13413"/>
    <cellStyle name="פלט 2 2 2 3 38" xfId="13414"/>
    <cellStyle name="פלט 2 2 2 3 39" xfId="13415"/>
    <cellStyle name="פלט 2 2 2 3 4" xfId="13416"/>
    <cellStyle name="פלט 2 2 2 3 40" xfId="13417"/>
    <cellStyle name="פלט 2 2 2 3 41" xfId="13418"/>
    <cellStyle name="פלט 2 2 2 3 42" xfId="19451"/>
    <cellStyle name="פלט 2 2 2 3 43" xfId="19452"/>
    <cellStyle name="פלט 2 2 2 3 44" xfId="19453"/>
    <cellStyle name="פלט 2 2 2 3 45" xfId="19454"/>
    <cellStyle name="פלט 2 2 2 3 46" xfId="19455"/>
    <cellStyle name="פלט 2 2 2 3 47" xfId="19456"/>
    <cellStyle name="פלט 2 2 2 3 48" xfId="19457"/>
    <cellStyle name="פלט 2 2 2 3 49" xfId="19458"/>
    <cellStyle name="פלט 2 2 2 3 5" xfId="13419"/>
    <cellStyle name="פלט 2 2 2 3 50" xfId="19459"/>
    <cellStyle name="פלט 2 2 2 3 51" xfId="21116"/>
    <cellStyle name="פלט 2 2 2 3 52" xfId="21117"/>
    <cellStyle name="פלט 2 2 2 3 53" xfId="21118"/>
    <cellStyle name="פלט 2 2 2 3 54" xfId="30450"/>
    <cellStyle name="פלט 2 2 2 3 55" xfId="30451"/>
    <cellStyle name="פלט 2 2 2 3 56" xfId="30452"/>
    <cellStyle name="פלט 2 2 2 3 57" xfId="30453"/>
    <cellStyle name="פלט 2 2 2 3 58" xfId="30454"/>
    <cellStyle name="פלט 2 2 2 3 59" xfId="30455"/>
    <cellStyle name="פלט 2 2 2 3 6" xfId="13420"/>
    <cellStyle name="פלט 2 2 2 3 60" xfId="30456"/>
    <cellStyle name="פלט 2 2 2 3 61" xfId="30457"/>
    <cellStyle name="פלט 2 2 2 3 62" xfId="30458"/>
    <cellStyle name="פלט 2 2 2 3 63" xfId="30459"/>
    <cellStyle name="פלט 2 2 2 3 64" xfId="30460"/>
    <cellStyle name="פלט 2 2 2 3 65" xfId="30461"/>
    <cellStyle name="פלט 2 2 2 3 66" xfId="30462"/>
    <cellStyle name="פלט 2 2 2 3 67" xfId="30463"/>
    <cellStyle name="פלט 2 2 2 3 68" xfId="30464"/>
    <cellStyle name="פלט 2 2 2 3 69" xfId="30465"/>
    <cellStyle name="פלט 2 2 2 3 7" xfId="13421"/>
    <cellStyle name="פלט 2 2 2 3 70" xfId="30466"/>
    <cellStyle name="פלט 2 2 2 3 71" xfId="30467"/>
    <cellStyle name="פלט 2 2 2 3 72" xfId="30468"/>
    <cellStyle name="פלט 2 2 2 3 73" xfId="30469"/>
    <cellStyle name="פלט 2 2 2 3 74" xfId="30470"/>
    <cellStyle name="פלט 2 2 2 3 75" xfId="30471"/>
    <cellStyle name="פלט 2 2 2 3 76" xfId="30472"/>
    <cellStyle name="פלט 2 2 2 3 77" xfId="30473"/>
    <cellStyle name="פלט 2 2 2 3 78" xfId="30474"/>
    <cellStyle name="פלט 2 2 2 3 79" xfId="30475"/>
    <cellStyle name="פלט 2 2 2 3 8" xfId="13422"/>
    <cellStyle name="פלט 2 2 2 3 80" xfId="30476"/>
    <cellStyle name="פלט 2 2 2 3 81" xfId="30477"/>
    <cellStyle name="פלט 2 2 2 3 9" xfId="13423"/>
    <cellStyle name="פלט 2 2 2 30" xfId="30478"/>
    <cellStyle name="פלט 2 2 2 31" xfId="30479"/>
    <cellStyle name="פלט 2 2 2 32" xfId="30480"/>
    <cellStyle name="פלט 2 2 2 4" xfId="13424"/>
    <cellStyle name="פלט 2 2 2 5" xfId="13425"/>
    <cellStyle name="פלט 2 2 2 6" xfId="13426"/>
    <cellStyle name="פלט 2 2 2 7" xfId="13427"/>
    <cellStyle name="פלט 2 2 2 8" xfId="13428"/>
    <cellStyle name="פלט 2 2 2 9" xfId="13429"/>
    <cellStyle name="פלט 2 2 20" xfId="30481"/>
    <cellStyle name="פלט 2 2 3" xfId="13430"/>
    <cellStyle name="פלט 2 2 3 10" xfId="13431"/>
    <cellStyle name="פלט 2 2 3 11" xfId="13432"/>
    <cellStyle name="פלט 2 2 3 12" xfId="13433"/>
    <cellStyle name="פלט 2 2 3 13" xfId="13434"/>
    <cellStyle name="פלט 2 2 3 14" xfId="13435"/>
    <cellStyle name="פלט 2 2 3 15" xfId="13436"/>
    <cellStyle name="פלט 2 2 3 16" xfId="13437"/>
    <cellStyle name="פלט 2 2 3 17" xfId="13438"/>
    <cellStyle name="פלט 2 2 3 18" xfId="13439"/>
    <cellStyle name="פלט 2 2 3 19" xfId="13440"/>
    <cellStyle name="פלט 2 2 3 2" xfId="13441"/>
    <cellStyle name="פלט 2 2 3 2 10" xfId="13442"/>
    <cellStyle name="פלט 2 2 3 2 11" xfId="13443"/>
    <cellStyle name="פלט 2 2 3 2 12" xfId="13444"/>
    <cellStyle name="פלט 2 2 3 2 13" xfId="13445"/>
    <cellStyle name="פלט 2 2 3 2 14" xfId="13446"/>
    <cellStyle name="פלט 2 2 3 2 15" xfId="13447"/>
    <cellStyle name="פלט 2 2 3 2 16" xfId="13448"/>
    <cellStyle name="פלט 2 2 3 2 17" xfId="13449"/>
    <cellStyle name="פלט 2 2 3 2 18" xfId="13450"/>
    <cellStyle name="פלט 2 2 3 2 19" xfId="13451"/>
    <cellStyle name="פלט 2 2 3 2 2" xfId="13452"/>
    <cellStyle name="פלט 2 2 3 2 20" xfId="13453"/>
    <cellStyle name="פלט 2 2 3 2 21" xfId="13454"/>
    <cellStyle name="פלט 2 2 3 2 22" xfId="13455"/>
    <cellStyle name="פלט 2 2 3 2 23" xfId="13456"/>
    <cellStyle name="פלט 2 2 3 2 24" xfId="13457"/>
    <cellStyle name="פלט 2 2 3 2 25" xfId="13458"/>
    <cellStyle name="פלט 2 2 3 2 26" xfId="13459"/>
    <cellStyle name="פלט 2 2 3 2 27" xfId="13460"/>
    <cellStyle name="פלט 2 2 3 2 28" xfId="13461"/>
    <cellStyle name="פלט 2 2 3 2 29" xfId="13462"/>
    <cellStyle name="פלט 2 2 3 2 3" xfId="13463"/>
    <cellStyle name="פלט 2 2 3 2 30" xfId="13464"/>
    <cellStyle name="פלט 2 2 3 2 31" xfId="13465"/>
    <cellStyle name="פלט 2 2 3 2 32" xfId="13466"/>
    <cellStyle name="פלט 2 2 3 2 33" xfId="13467"/>
    <cellStyle name="פלט 2 2 3 2 34" xfId="13468"/>
    <cellStyle name="פלט 2 2 3 2 35" xfId="13469"/>
    <cellStyle name="פלט 2 2 3 2 36" xfId="13470"/>
    <cellStyle name="פלט 2 2 3 2 37" xfId="13471"/>
    <cellStyle name="פלט 2 2 3 2 38" xfId="13472"/>
    <cellStyle name="פלט 2 2 3 2 39" xfId="13473"/>
    <cellStyle name="פלט 2 2 3 2 4" xfId="13474"/>
    <cellStyle name="פלט 2 2 3 2 40" xfId="13475"/>
    <cellStyle name="פלט 2 2 3 2 41" xfId="13476"/>
    <cellStyle name="פלט 2 2 3 2 42" xfId="19460"/>
    <cellStyle name="פלט 2 2 3 2 43" xfId="19461"/>
    <cellStyle name="פלט 2 2 3 2 44" xfId="19462"/>
    <cellStyle name="פלט 2 2 3 2 45" xfId="19463"/>
    <cellStyle name="פלט 2 2 3 2 46" xfId="19464"/>
    <cellStyle name="פלט 2 2 3 2 47" xfId="19465"/>
    <cellStyle name="פלט 2 2 3 2 48" xfId="19466"/>
    <cellStyle name="פלט 2 2 3 2 49" xfId="19467"/>
    <cellStyle name="פלט 2 2 3 2 5" xfId="13477"/>
    <cellStyle name="פלט 2 2 3 2 50" xfId="19468"/>
    <cellStyle name="פלט 2 2 3 2 51" xfId="21119"/>
    <cellStyle name="פלט 2 2 3 2 52" xfId="21120"/>
    <cellStyle name="פלט 2 2 3 2 53" xfId="21121"/>
    <cellStyle name="פלט 2 2 3 2 54" xfId="30482"/>
    <cellStyle name="פלט 2 2 3 2 55" xfId="30483"/>
    <cellStyle name="פלט 2 2 3 2 56" xfId="30484"/>
    <cellStyle name="פלט 2 2 3 2 57" xfId="30485"/>
    <cellStyle name="פלט 2 2 3 2 58" xfId="30486"/>
    <cellStyle name="פלט 2 2 3 2 59" xfId="30487"/>
    <cellStyle name="פלט 2 2 3 2 6" xfId="13478"/>
    <cellStyle name="פלט 2 2 3 2 60" xfId="30488"/>
    <cellStyle name="פלט 2 2 3 2 61" xfId="30489"/>
    <cellStyle name="פלט 2 2 3 2 62" xfId="30490"/>
    <cellStyle name="פלט 2 2 3 2 63" xfId="30491"/>
    <cellStyle name="פלט 2 2 3 2 64" xfId="30492"/>
    <cellStyle name="פלט 2 2 3 2 65" xfId="30493"/>
    <cellStyle name="פלט 2 2 3 2 66" xfId="30494"/>
    <cellStyle name="פלט 2 2 3 2 67" xfId="30495"/>
    <cellStyle name="פלט 2 2 3 2 68" xfId="30496"/>
    <cellStyle name="פלט 2 2 3 2 69" xfId="30497"/>
    <cellStyle name="פלט 2 2 3 2 7" xfId="13479"/>
    <cellStyle name="פלט 2 2 3 2 70" xfId="30498"/>
    <cellStyle name="פלט 2 2 3 2 71" xfId="30499"/>
    <cellStyle name="פלט 2 2 3 2 72" xfId="30500"/>
    <cellStyle name="פלט 2 2 3 2 73" xfId="30501"/>
    <cellStyle name="פלט 2 2 3 2 74" xfId="30502"/>
    <cellStyle name="פלט 2 2 3 2 75" xfId="30503"/>
    <cellStyle name="פלט 2 2 3 2 76" xfId="30504"/>
    <cellStyle name="פלט 2 2 3 2 77" xfId="30505"/>
    <cellStyle name="פלט 2 2 3 2 78" xfId="30506"/>
    <cellStyle name="פלט 2 2 3 2 79" xfId="30507"/>
    <cellStyle name="פלט 2 2 3 2 8" xfId="13480"/>
    <cellStyle name="פלט 2 2 3 2 80" xfId="30508"/>
    <cellStyle name="פלט 2 2 3 2 81" xfId="30509"/>
    <cellStyle name="פלט 2 2 3 2 9" xfId="13481"/>
    <cellStyle name="פלט 2 2 3 20" xfId="13482"/>
    <cellStyle name="פלט 2 2 3 21" xfId="13483"/>
    <cellStyle name="פלט 2 2 3 22" xfId="13484"/>
    <cellStyle name="פלט 2 2 3 23" xfId="13485"/>
    <cellStyle name="פלט 2 2 3 24" xfId="13486"/>
    <cellStyle name="פלט 2 2 3 25" xfId="13487"/>
    <cellStyle name="פלט 2 2 3 26" xfId="13488"/>
    <cellStyle name="פלט 2 2 3 27" xfId="13489"/>
    <cellStyle name="פלט 2 2 3 28" xfId="13490"/>
    <cellStyle name="פלט 2 2 3 29" xfId="13491"/>
    <cellStyle name="פלט 2 2 3 3" xfId="13492"/>
    <cellStyle name="פלט 2 2 3 3 10" xfId="13493"/>
    <cellStyle name="פלט 2 2 3 3 11" xfId="13494"/>
    <cellStyle name="פלט 2 2 3 3 12" xfId="13495"/>
    <cellStyle name="פלט 2 2 3 3 13" xfId="13496"/>
    <cellStyle name="פלט 2 2 3 3 14" xfId="13497"/>
    <cellStyle name="פלט 2 2 3 3 15" xfId="13498"/>
    <cellStyle name="פלט 2 2 3 3 16" xfId="13499"/>
    <cellStyle name="פלט 2 2 3 3 17" xfId="13500"/>
    <cellStyle name="פלט 2 2 3 3 18" xfId="13501"/>
    <cellStyle name="פלט 2 2 3 3 19" xfId="13502"/>
    <cellStyle name="פלט 2 2 3 3 2" xfId="13503"/>
    <cellStyle name="פלט 2 2 3 3 20" xfId="13504"/>
    <cellStyle name="פלט 2 2 3 3 21" xfId="13505"/>
    <cellStyle name="פלט 2 2 3 3 22" xfId="13506"/>
    <cellStyle name="פלט 2 2 3 3 23" xfId="13507"/>
    <cellStyle name="פלט 2 2 3 3 24" xfId="13508"/>
    <cellStyle name="פלט 2 2 3 3 25" xfId="13509"/>
    <cellStyle name="פלט 2 2 3 3 26" xfId="13510"/>
    <cellStyle name="פלט 2 2 3 3 27" xfId="13511"/>
    <cellStyle name="פלט 2 2 3 3 28" xfId="13512"/>
    <cellStyle name="פלט 2 2 3 3 29" xfId="13513"/>
    <cellStyle name="פלט 2 2 3 3 3" xfId="13514"/>
    <cellStyle name="פלט 2 2 3 3 30" xfId="13515"/>
    <cellStyle name="פלט 2 2 3 3 31" xfId="13516"/>
    <cellStyle name="פלט 2 2 3 3 32" xfId="13517"/>
    <cellStyle name="פלט 2 2 3 3 33" xfId="13518"/>
    <cellStyle name="פלט 2 2 3 3 34" xfId="13519"/>
    <cellStyle name="פלט 2 2 3 3 35" xfId="13520"/>
    <cellStyle name="פלט 2 2 3 3 36" xfId="13521"/>
    <cellStyle name="פלט 2 2 3 3 37" xfId="13522"/>
    <cellStyle name="פלט 2 2 3 3 38" xfId="13523"/>
    <cellStyle name="פלט 2 2 3 3 39" xfId="13524"/>
    <cellStyle name="פלט 2 2 3 3 4" xfId="13525"/>
    <cellStyle name="פלט 2 2 3 3 40" xfId="13526"/>
    <cellStyle name="פלט 2 2 3 3 41" xfId="13527"/>
    <cellStyle name="פלט 2 2 3 3 42" xfId="19469"/>
    <cellStyle name="פלט 2 2 3 3 43" xfId="19470"/>
    <cellStyle name="פלט 2 2 3 3 44" xfId="19471"/>
    <cellStyle name="פלט 2 2 3 3 45" xfId="19472"/>
    <cellStyle name="פלט 2 2 3 3 46" xfId="19473"/>
    <cellStyle name="פלט 2 2 3 3 47" xfId="19474"/>
    <cellStyle name="פלט 2 2 3 3 48" xfId="19475"/>
    <cellStyle name="פלט 2 2 3 3 49" xfId="19476"/>
    <cellStyle name="פלט 2 2 3 3 5" xfId="13528"/>
    <cellStyle name="פלט 2 2 3 3 50" xfId="19477"/>
    <cellStyle name="פלט 2 2 3 3 51" xfId="21122"/>
    <cellStyle name="פלט 2 2 3 3 52" xfId="21123"/>
    <cellStyle name="פלט 2 2 3 3 53" xfId="21124"/>
    <cellStyle name="פלט 2 2 3 3 54" xfId="30510"/>
    <cellStyle name="פלט 2 2 3 3 55" xfId="30511"/>
    <cellStyle name="פלט 2 2 3 3 56" xfId="30512"/>
    <cellStyle name="פלט 2 2 3 3 57" xfId="30513"/>
    <cellStyle name="פלט 2 2 3 3 58" xfId="30514"/>
    <cellStyle name="פלט 2 2 3 3 59" xfId="30515"/>
    <cellStyle name="פלט 2 2 3 3 6" xfId="13529"/>
    <cellStyle name="פלט 2 2 3 3 60" xfId="30516"/>
    <cellStyle name="פלט 2 2 3 3 61" xfId="30517"/>
    <cellStyle name="פלט 2 2 3 3 62" xfId="30518"/>
    <cellStyle name="פלט 2 2 3 3 63" xfId="30519"/>
    <cellStyle name="פלט 2 2 3 3 64" xfId="30520"/>
    <cellStyle name="פלט 2 2 3 3 65" xfId="30521"/>
    <cellStyle name="פלט 2 2 3 3 66" xfId="30522"/>
    <cellStyle name="פלט 2 2 3 3 67" xfId="30523"/>
    <cellStyle name="פלט 2 2 3 3 68" xfId="30524"/>
    <cellStyle name="פלט 2 2 3 3 69" xfId="30525"/>
    <cellStyle name="פלט 2 2 3 3 7" xfId="13530"/>
    <cellStyle name="פלט 2 2 3 3 70" xfId="30526"/>
    <cellStyle name="פלט 2 2 3 3 71" xfId="30527"/>
    <cellStyle name="פלט 2 2 3 3 72" xfId="30528"/>
    <cellStyle name="פלט 2 2 3 3 73" xfId="30529"/>
    <cellStyle name="פלט 2 2 3 3 74" xfId="30530"/>
    <cellStyle name="פלט 2 2 3 3 75" xfId="30531"/>
    <cellStyle name="פלט 2 2 3 3 76" xfId="30532"/>
    <cellStyle name="פלט 2 2 3 3 77" xfId="30533"/>
    <cellStyle name="פלט 2 2 3 3 78" xfId="30534"/>
    <cellStyle name="פלט 2 2 3 3 79" xfId="30535"/>
    <cellStyle name="פלט 2 2 3 3 8" xfId="13531"/>
    <cellStyle name="פלט 2 2 3 3 80" xfId="30536"/>
    <cellStyle name="פלט 2 2 3 3 81" xfId="30537"/>
    <cellStyle name="פלט 2 2 3 3 9" xfId="13532"/>
    <cellStyle name="פלט 2 2 3 30" xfId="13533"/>
    <cellStyle name="פלט 2 2 3 31" xfId="13534"/>
    <cellStyle name="פלט 2 2 3 32" xfId="13535"/>
    <cellStyle name="פלט 2 2 3 33" xfId="13536"/>
    <cellStyle name="פלט 2 2 3 34" xfId="13537"/>
    <cellStyle name="פלט 2 2 3 35" xfId="13538"/>
    <cellStyle name="פלט 2 2 3 36" xfId="13539"/>
    <cellStyle name="פלט 2 2 3 37" xfId="13540"/>
    <cellStyle name="פלט 2 2 3 38" xfId="13541"/>
    <cellStyle name="פלט 2 2 3 39" xfId="13542"/>
    <cellStyle name="פלט 2 2 3 4" xfId="13543"/>
    <cellStyle name="פלט 2 2 3 40" xfId="13544"/>
    <cellStyle name="פלט 2 2 3 41" xfId="13545"/>
    <cellStyle name="פלט 2 2 3 42" xfId="13546"/>
    <cellStyle name="פלט 2 2 3 43" xfId="13547"/>
    <cellStyle name="פלט 2 2 3 44" xfId="19478"/>
    <cellStyle name="פלט 2 2 3 45" xfId="19479"/>
    <cellStyle name="פלט 2 2 3 46" xfId="19480"/>
    <cellStyle name="פלט 2 2 3 47" xfId="19481"/>
    <cellStyle name="פלט 2 2 3 48" xfId="19482"/>
    <cellStyle name="פלט 2 2 3 49" xfId="19483"/>
    <cellStyle name="פלט 2 2 3 5" xfId="13548"/>
    <cellStyle name="פלט 2 2 3 50" xfId="19484"/>
    <cellStyle name="פלט 2 2 3 51" xfId="19485"/>
    <cellStyle name="פלט 2 2 3 52" xfId="19486"/>
    <cellStyle name="פלט 2 2 3 53" xfId="21125"/>
    <cellStyle name="פלט 2 2 3 54" xfId="21126"/>
    <cellStyle name="פלט 2 2 3 55" xfId="21127"/>
    <cellStyle name="פלט 2 2 3 56" xfId="30538"/>
    <cellStyle name="פלט 2 2 3 57" xfId="30539"/>
    <cellStyle name="פלט 2 2 3 58" xfId="30540"/>
    <cellStyle name="פלט 2 2 3 59" xfId="30541"/>
    <cellStyle name="פלט 2 2 3 6" xfId="13549"/>
    <cellStyle name="פלט 2 2 3 60" xfId="30542"/>
    <cellStyle name="פלט 2 2 3 61" xfId="30543"/>
    <cellStyle name="פלט 2 2 3 62" xfId="30544"/>
    <cellStyle name="פלט 2 2 3 63" xfId="30545"/>
    <cellStyle name="פלט 2 2 3 64" xfId="30546"/>
    <cellStyle name="פלט 2 2 3 65" xfId="30547"/>
    <cellStyle name="פלט 2 2 3 66" xfId="30548"/>
    <cellStyle name="פלט 2 2 3 67" xfId="30549"/>
    <cellStyle name="פלט 2 2 3 68" xfId="30550"/>
    <cellStyle name="פלט 2 2 3 69" xfId="30551"/>
    <cellStyle name="פלט 2 2 3 7" xfId="13550"/>
    <cellStyle name="פלט 2 2 3 70" xfId="30552"/>
    <cellStyle name="פלט 2 2 3 71" xfId="30553"/>
    <cellStyle name="פלט 2 2 3 72" xfId="30554"/>
    <cellStyle name="פלט 2 2 3 73" xfId="30555"/>
    <cellStyle name="פלט 2 2 3 74" xfId="30556"/>
    <cellStyle name="פלט 2 2 3 75" xfId="30557"/>
    <cellStyle name="פלט 2 2 3 76" xfId="30558"/>
    <cellStyle name="פלט 2 2 3 77" xfId="30559"/>
    <cellStyle name="פלט 2 2 3 78" xfId="30560"/>
    <cellStyle name="פלט 2 2 3 79" xfId="30561"/>
    <cellStyle name="פלט 2 2 3 8" xfId="13551"/>
    <cellStyle name="פלט 2 2 3 80" xfId="30562"/>
    <cellStyle name="פלט 2 2 3 81" xfId="30563"/>
    <cellStyle name="פלט 2 2 3 82" xfId="30564"/>
    <cellStyle name="פלט 2 2 3 83" xfId="30565"/>
    <cellStyle name="פלט 2 2 3 9" xfId="13552"/>
    <cellStyle name="פלט 2 2 4" xfId="13553"/>
    <cellStyle name="פלט 2 2 4 10" xfId="13554"/>
    <cellStyle name="פלט 2 2 4 11" xfId="13555"/>
    <cellStyle name="פלט 2 2 4 12" xfId="13556"/>
    <cellStyle name="פלט 2 2 4 13" xfId="13557"/>
    <cellStyle name="פלט 2 2 4 14" xfId="13558"/>
    <cellStyle name="פלט 2 2 4 15" xfId="13559"/>
    <cellStyle name="פלט 2 2 4 16" xfId="13560"/>
    <cellStyle name="פלט 2 2 4 17" xfId="13561"/>
    <cellStyle name="פלט 2 2 4 18" xfId="13562"/>
    <cellStyle name="פלט 2 2 4 19" xfId="13563"/>
    <cellStyle name="פלט 2 2 4 2" xfId="13564"/>
    <cellStyle name="פלט 2 2 4 2 10" xfId="13565"/>
    <cellStyle name="פלט 2 2 4 2 11" xfId="13566"/>
    <cellStyle name="פלט 2 2 4 2 12" xfId="13567"/>
    <cellStyle name="פלט 2 2 4 2 13" xfId="13568"/>
    <cellStyle name="פלט 2 2 4 2 14" xfId="13569"/>
    <cellStyle name="פלט 2 2 4 2 15" xfId="13570"/>
    <cellStyle name="פלט 2 2 4 2 16" xfId="13571"/>
    <cellStyle name="פלט 2 2 4 2 17" xfId="13572"/>
    <cellStyle name="פלט 2 2 4 2 18" xfId="13573"/>
    <cellStyle name="פלט 2 2 4 2 19" xfId="13574"/>
    <cellStyle name="פלט 2 2 4 2 2" xfId="13575"/>
    <cellStyle name="פלט 2 2 4 2 20" xfId="13576"/>
    <cellStyle name="פלט 2 2 4 2 21" xfId="13577"/>
    <cellStyle name="פלט 2 2 4 2 22" xfId="13578"/>
    <cellStyle name="פלט 2 2 4 2 23" xfId="13579"/>
    <cellStyle name="פלט 2 2 4 2 24" xfId="13580"/>
    <cellStyle name="פלט 2 2 4 2 25" xfId="13581"/>
    <cellStyle name="פלט 2 2 4 2 26" xfId="13582"/>
    <cellStyle name="פלט 2 2 4 2 27" xfId="13583"/>
    <cellStyle name="פלט 2 2 4 2 28" xfId="13584"/>
    <cellStyle name="פלט 2 2 4 2 29" xfId="13585"/>
    <cellStyle name="פלט 2 2 4 2 3" xfId="13586"/>
    <cellStyle name="פלט 2 2 4 2 30" xfId="13587"/>
    <cellStyle name="פלט 2 2 4 2 31" xfId="13588"/>
    <cellStyle name="פלט 2 2 4 2 32" xfId="13589"/>
    <cellStyle name="פלט 2 2 4 2 33" xfId="13590"/>
    <cellStyle name="פלט 2 2 4 2 34" xfId="13591"/>
    <cellStyle name="פלט 2 2 4 2 35" xfId="13592"/>
    <cellStyle name="פלט 2 2 4 2 36" xfId="13593"/>
    <cellStyle name="פלט 2 2 4 2 37" xfId="13594"/>
    <cellStyle name="פלט 2 2 4 2 38" xfId="13595"/>
    <cellStyle name="פלט 2 2 4 2 39" xfId="13596"/>
    <cellStyle name="פלט 2 2 4 2 4" xfId="13597"/>
    <cellStyle name="פלט 2 2 4 2 40" xfId="13598"/>
    <cellStyle name="פלט 2 2 4 2 41" xfId="13599"/>
    <cellStyle name="פלט 2 2 4 2 42" xfId="19487"/>
    <cellStyle name="פלט 2 2 4 2 43" xfId="19488"/>
    <cellStyle name="פלט 2 2 4 2 44" xfId="19489"/>
    <cellStyle name="פלט 2 2 4 2 45" xfId="19490"/>
    <cellStyle name="פלט 2 2 4 2 46" xfId="19491"/>
    <cellStyle name="פלט 2 2 4 2 47" xfId="19492"/>
    <cellStyle name="פלט 2 2 4 2 48" xfId="19493"/>
    <cellStyle name="פלט 2 2 4 2 49" xfId="19494"/>
    <cellStyle name="פלט 2 2 4 2 5" xfId="13600"/>
    <cellStyle name="פלט 2 2 4 2 50" xfId="19495"/>
    <cellStyle name="פלט 2 2 4 2 51" xfId="21128"/>
    <cellStyle name="פלט 2 2 4 2 52" xfId="21129"/>
    <cellStyle name="פלט 2 2 4 2 53" xfId="21130"/>
    <cellStyle name="פלט 2 2 4 2 54" xfId="30566"/>
    <cellStyle name="פלט 2 2 4 2 55" xfId="30567"/>
    <cellStyle name="פלט 2 2 4 2 56" xfId="30568"/>
    <cellStyle name="פלט 2 2 4 2 57" xfId="30569"/>
    <cellStyle name="פלט 2 2 4 2 58" xfId="30570"/>
    <cellStyle name="פלט 2 2 4 2 59" xfId="30571"/>
    <cellStyle name="פלט 2 2 4 2 6" xfId="13601"/>
    <cellStyle name="פלט 2 2 4 2 60" xfId="30572"/>
    <cellStyle name="פלט 2 2 4 2 61" xfId="30573"/>
    <cellStyle name="פלט 2 2 4 2 62" xfId="30574"/>
    <cellStyle name="פלט 2 2 4 2 63" xfId="30575"/>
    <cellStyle name="פלט 2 2 4 2 64" xfId="30576"/>
    <cellStyle name="פלט 2 2 4 2 65" xfId="30577"/>
    <cellStyle name="פלט 2 2 4 2 66" xfId="30578"/>
    <cellStyle name="פלט 2 2 4 2 67" xfId="30579"/>
    <cellStyle name="פלט 2 2 4 2 68" xfId="30580"/>
    <cellStyle name="פלט 2 2 4 2 69" xfId="30581"/>
    <cellStyle name="פלט 2 2 4 2 7" xfId="13602"/>
    <cellStyle name="פלט 2 2 4 2 70" xfId="30582"/>
    <cellStyle name="פלט 2 2 4 2 71" xfId="30583"/>
    <cellStyle name="פלט 2 2 4 2 72" xfId="30584"/>
    <cellStyle name="פלט 2 2 4 2 73" xfId="30585"/>
    <cellStyle name="פלט 2 2 4 2 74" xfId="30586"/>
    <cellStyle name="פלט 2 2 4 2 75" xfId="30587"/>
    <cellStyle name="פלט 2 2 4 2 76" xfId="30588"/>
    <cellStyle name="פלט 2 2 4 2 77" xfId="30589"/>
    <cellStyle name="פלט 2 2 4 2 78" xfId="30590"/>
    <cellStyle name="פלט 2 2 4 2 79" xfId="30591"/>
    <cellStyle name="פלט 2 2 4 2 8" xfId="13603"/>
    <cellStyle name="פלט 2 2 4 2 80" xfId="30592"/>
    <cellStyle name="פלט 2 2 4 2 81" xfId="30593"/>
    <cellStyle name="פלט 2 2 4 2 9" xfId="13604"/>
    <cellStyle name="פלט 2 2 4 20" xfId="13605"/>
    <cellStyle name="פלט 2 2 4 21" xfId="13606"/>
    <cellStyle name="פלט 2 2 4 22" xfId="13607"/>
    <cellStyle name="פלט 2 2 4 23" xfId="13608"/>
    <cellStyle name="פלט 2 2 4 24" xfId="13609"/>
    <cellStyle name="פלט 2 2 4 25" xfId="13610"/>
    <cellStyle name="פלט 2 2 4 26" xfId="13611"/>
    <cellStyle name="פלט 2 2 4 27" xfId="13612"/>
    <cellStyle name="פלט 2 2 4 28" xfId="13613"/>
    <cellStyle name="פלט 2 2 4 29" xfId="13614"/>
    <cellStyle name="פלט 2 2 4 3" xfId="13615"/>
    <cellStyle name="פלט 2 2 4 3 10" xfId="13616"/>
    <cellStyle name="פלט 2 2 4 3 11" xfId="13617"/>
    <cellStyle name="פלט 2 2 4 3 12" xfId="13618"/>
    <cellStyle name="פלט 2 2 4 3 13" xfId="13619"/>
    <cellStyle name="פלט 2 2 4 3 14" xfId="13620"/>
    <cellStyle name="פלט 2 2 4 3 15" xfId="13621"/>
    <cellStyle name="פלט 2 2 4 3 16" xfId="13622"/>
    <cellStyle name="פלט 2 2 4 3 17" xfId="13623"/>
    <cellStyle name="פלט 2 2 4 3 18" xfId="13624"/>
    <cellStyle name="פלט 2 2 4 3 19" xfId="13625"/>
    <cellStyle name="פלט 2 2 4 3 2" xfId="13626"/>
    <cellStyle name="פלט 2 2 4 3 20" xfId="13627"/>
    <cellStyle name="פלט 2 2 4 3 21" xfId="13628"/>
    <cellStyle name="פלט 2 2 4 3 22" xfId="13629"/>
    <cellStyle name="פלט 2 2 4 3 23" xfId="13630"/>
    <cellStyle name="פלט 2 2 4 3 24" xfId="13631"/>
    <cellStyle name="פלט 2 2 4 3 25" xfId="13632"/>
    <cellStyle name="פלט 2 2 4 3 26" xfId="13633"/>
    <cellStyle name="פלט 2 2 4 3 27" xfId="13634"/>
    <cellStyle name="פלט 2 2 4 3 28" xfId="13635"/>
    <cellStyle name="פלט 2 2 4 3 29" xfId="13636"/>
    <cellStyle name="פלט 2 2 4 3 3" xfId="13637"/>
    <cellStyle name="פלט 2 2 4 3 30" xfId="13638"/>
    <cellStyle name="פלט 2 2 4 3 31" xfId="13639"/>
    <cellStyle name="פלט 2 2 4 3 32" xfId="13640"/>
    <cellStyle name="פלט 2 2 4 3 33" xfId="13641"/>
    <cellStyle name="פלט 2 2 4 3 34" xfId="13642"/>
    <cellStyle name="פלט 2 2 4 3 35" xfId="13643"/>
    <cellStyle name="פלט 2 2 4 3 36" xfId="13644"/>
    <cellStyle name="פלט 2 2 4 3 37" xfId="13645"/>
    <cellStyle name="פלט 2 2 4 3 38" xfId="13646"/>
    <cellStyle name="פלט 2 2 4 3 39" xfId="13647"/>
    <cellStyle name="פלט 2 2 4 3 4" xfId="13648"/>
    <cellStyle name="פלט 2 2 4 3 40" xfId="13649"/>
    <cellStyle name="פלט 2 2 4 3 41" xfId="13650"/>
    <cellStyle name="פלט 2 2 4 3 42" xfId="19496"/>
    <cellStyle name="פלט 2 2 4 3 43" xfId="19497"/>
    <cellStyle name="פלט 2 2 4 3 44" xfId="19498"/>
    <cellStyle name="פלט 2 2 4 3 45" xfId="19499"/>
    <cellStyle name="פלט 2 2 4 3 46" xfId="19500"/>
    <cellStyle name="פלט 2 2 4 3 47" xfId="19501"/>
    <cellStyle name="פלט 2 2 4 3 48" xfId="19502"/>
    <cellStyle name="פלט 2 2 4 3 49" xfId="19503"/>
    <cellStyle name="פלט 2 2 4 3 5" xfId="13651"/>
    <cellStyle name="פלט 2 2 4 3 50" xfId="19504"/>
    <cellStyle name="פלט 2 2 4 3 51" xfId="21131"/>
    <cellStyle name="פלט 2 2 4 3 52" xfId="21132"/>
    <cellStyle name="פלט 2 2 4 3 53" xfId="21133"/>
    <cellStyle name="פלט 2 2 4 3 54" xfId="30594"/>
    <cellStyle name="פלט 2 2 4 3 55" xfId="30595"/>
    <cellStyle name="פלט 2 2 4 3 56" xfId="30596"/>
    <cellStyle name="פלט 2 2 4 3 57" xfId="30597"/>
    <cellStyle name="פלט 2 2 4 3 58" xfId="30598"/>
    <cellStyle name="פלט 2 2 4 3 59" xfId="30599"/>
    <cellStyle name="פלט 2 2 4 3 6" xfId="13652"/>
    <cellStyle name="פלט 2 2 4 3 60" xfId="30600"/>
    <cellStyle name="פלט 2 2 4 3 61" xfId="30601"/>
    <cellStyle name="פלט 2 2 4 3 62" xfId="30602"/>
    <cellStyle name="פלט 2 2 4 3 63" xfId="30603"/>
    <cellStyle name="פלט 2 2 4 3 64" xfId="30604"/>
    <cellStyle name="פלט 2 2 4 3 65" xfId="30605"/>
    <cellStyle name="פלט 2 2 4 3 66" xfId="30606"/>
    <cellStyle name="פלט 2 2 4 3 67" xfId="30607"/>
    <cellStyle name="פלט 2 2 4 3 68" xfId="30608"/>
    <cellStyle name="פלט 2 2 4 3 69" xfId="30609"/>
    <cellStyle name="פלט 2 2 4 3 7" xfId="13653"/>
    <cellStyle name="פלט 2 2 4 3 70" xfId="30610"/>
    <cellStyle name="פלט 2 2 4 3 71" xfId="30611"/>
    <cellStyle name="פלט 2 2 4 3 72" xfId="30612"/>
    <cellStyle name="פלט 2 2 4 3 73" xfId="30613"/>
    <cellStyle name="פלט 2 2 4 3 74" xfId="30614"/>
    <cellStyle name="פלט 2 2 4 3 75" xfId="30615"/>
    <cellStyle name="פלט 2 2 4 3 76" xfId="30616"/>
    <cellStyle name="פלט 2 2 4 3 77" xfId="30617"/>
    <cellStyle name="פלט 2 2 4 3 78" xfId="30618"/>
    <cellStyle name="פלט 2 2 4 3 79" xfId="30619"/>
    <cellStyle name="פלט 2 2 4 3 8" xfId="13654"/>
    <cellStyle name="פלט 2 2 4 3 80" xfId="30620"/>
    <cellStyle name="פלט 2 2 4 3 81" xfId="30621"/>
    <cellStyle name="פלט 2 2 4 3 9" xfId="13655"/>
    <cellStyle name="פלט 2 2 4 30" xfId="13656"/>
    <cellStyle name="פלט 2 2 4 31" xfId="13657"/>
    <cellStyle name="פלט 2 2 4 32" xfId="13658"/>
    <cellStyle name="פלט 2 2 4 33" xfId="13659"/>
    <cellStyle name="פלט 2 2 4 34" xfId="13660"/>
    <cellStyle name="פלט 2 2 4 35" xfId="13661"/>
    <cellStyle name="פלט 2 2 4 36" xfId="13662"/>
    <cellStyle name="פלט 2 2 4 37" xfId="13663"/>
    <cellStyle name="פלט 2 2 4 38" xfId="13664"/>
    <cellStyle name="פלט 2 2 4 39" xfId="13665"/>
    <cellStyle name="פלט 2 2 4 4" xfId="13666"/>
    <cellStyle name="פלט 2 2 4 40" xfId="13667"/>
    <cellStyle name="פלט 2 2 4 41" xfId="13668"/>
    <cellStyle name="פלט 2 2 4 42" xfId="13669"/>
    <cellStyle name="פלט 2 2 4 43" xfId="13670"/>
    <cellStyle name="פלט 2 2 4 44" xfId="19505"/>
    <cellStyle name="פלט 2 2 4 45" xfId="19506"/>
    <cellStyle name="פלט 2 2 4 46" xfId="19507"/>
    <cellStyle name="פלט 2 2 4 47" xfId="19508"/>
    <cellStyle name="פלט 2 2 4 48" xfId="19509"/>
    <cellStyle name="פלט 2 2 4 49" xfId="19510"/>
    <cellStyle name="פלט 2 2 4 5" xfId="13671"/>
    <cellStyle name="פלט 2 2 4 50" xfId="19511"/>
    <cellStyle name="פלט 2 2 4 51" xfId="19512"/>
    <cellStyle name="פלט 2 2 4 52" xfId="19513"/>
    <cellStyle name="פלט 2 2 4 53" xfId="21134"/>
    <cellStyle name="פלט 2 2 4 54" xfId="21135"/>
    <cellStyle name="פלט 2 2 4 55" xfId="21136"/>
    <cellStyle name="פלט 2 2 4 56" xfId="30622"/>
    <cellStyle name="פלט 2 2 4 57" xfId="30623"/>
    <cellStyle name="פלט 2 2 4 58" xfId="30624"/>
    <cellStyle name="פלט 2 2 4 59" xfId="30625"/>
    <cellStyle name="פלט 2 2 4 6" xfId="13672"/>
    <cellStyle name="פלט 2 2 4 60" xfId="30626"/>
    <cellStyle name="פלט 2 2 4 61" xfId="30627"/>
    <cellStyle name="פלט 2 2 4 62" xfId="30628"/>
    <cellStyle name="פלט 2 2 4 63" xfId="30629"/>
    <cellStyle name="פלט 2 2 4 64" xfId="30630"/>
    <cellStyle name="פלט 2 2 4 65" xfId="30631"/>
    <cellStyle name="פלט 2 2 4 66" xfId="30632"/>
    <cellStyle name="פלט 2 2 4 67" xfId="30633"/>
    <cellStyle name="פלט 2 2 4 68" xfId="30634"/>
    <cellStyle name="פלט 2 2 4 69" xfId="30635"/>
    <cellStyle name="פלט 2 2 4 7" xfId="13673"/>
    <cellStyle name="פלט 2 2 4 70" xfId="30636"/>
    <cellStyle name="פלט 2 2 4 71" xfId="30637"/>
    <cellStyle name="פלט 2 2 4 72" xfId="30638"/>
    <cellStyle name="פלט 2 2 4 73" xfId="30639"/>
    <cellStyle name="פלט 2 2 4 74" xfId="30640"/>
    <cellStyle name="פלט 2 2 4 75" xfId="30641"/>
    <cellStyle name="פלט 2 2 4 76" xfId="30642"/>
    <cellStyle name="פלט 2 2 4 77" xfId="30643"/>
    <cellStyle name="פלט 2 2 4 78" xfId="30644"/>
    <cellStyle name="פלט 2 2 4 79" xfId="30645"/>
    <cellStyle name="פלט 2 2 4 8" xfId="13674"/>
    <cellStyle name="פלט 2 2 4 80" xfId="30646"/>
    <cellStyle name="פלט 2 2 4 81" xfId="30647"/>
    <cellStyle name="פלט 2 2 4 82" xfId="30648"/>
    <cellStyle name="פלט 2 2 4 83" xfId="30649"/>
    <cellStyle name="פלט 2 2 4 9" xfId="13675"/>
    <cellStyle name="פלט 2 2 5" xfId="13676"/>
    <cellStyle name="פלט 2 2 5 10" xfId="13677"/>
    <cellStyle name="פלט 2 2 5 11" xfId="13678"/>
    <cellStyle name="פלט 2 2 5 12" xfId="13679"/>
    <cellStyle name="פלט 2 2 5 13" xfId="13680"/>
    <cellStyle name="פלט 2 2 5 14" xfId="13681"/>
    <cellStyle name="פלט 2 2 5 15" xfId="13682"/>
    <cellStyle name="פלט 2 2 5 16" xfId="13683"/>
    <cellStyle name="פלט 2 2 5 17" xfId="13684"/>
    <cellStyle name="פלט 2 2 5 18" xfId="13685"/>
    <cellStyle name="פלט 2 2 5 19" xfId="13686"/>
    <cellStyle name="פלט 2 2 5 2" xfId="13687"/>
    <cellStyle name="פלט 2 2 5 20" xfId="13688"/>
    <cellStyle name="פלט 2 2 5 21" xfId="13689"/>
    <cellStyle name="פלט 2 2 5 22" xfId="13690"/>
    <cellStyle name="פלט 2 2 5 23" xfId="13691"/>
    <cellStyle name="פלט 2 2 5 24" xfId="13692"/>
    <cellStyle name="פלט 2 2 5 25" xfId="13693"/>
    <cellStyle name="פלט 2 2 5 26" xfId="13694"/>
    <cellStyle name="פלט 2 2 5 27" xfId="13695"/>
    <cellStyle name="פלט 2 2 5 28" xfId="13696"/>
    <cellStyle name="פלט 2 2 5 29" xfId="13697"/>
    <cellStyle name="פלט 2 2 5 3" xfId="13698"/>
    <cellStyle name="פלט 2 2 5 30" xfId="13699"/>
    <cellStyle name="פלט 2 2 5 31" xfId="13700"/>
    <cellStyle name="פלט 2 2 5 32" xfId="13701"/>
    <cellStyle name="פלט 2 2 5 33" xfId="13702"/>
    <cellStyle name="פלט 2 2 5 34" xfId="13703"/>
    <cellStyle name="פלט 2 2 5 35" xfId="13704"/>
    <cellStyle name="פלט 2 2 5 36" xfId="13705"/>
    <cellStyle name="פלט 2 2 5 37" xfId="13706"/>
    <cellStyle name="פלט 2 2 5 38" xfId="13707"/>
    <cellStyle name="פלט 2 2 5 39" xfId="13708"/>
    <cellStyle name="פלט 2 2 5 4" xfId="13709"/>
    <cellStyle name="פלט 2 2 5 40" xfId="13710"/>
    <cellStyle name="פלט 2 2 5 41" xfId="13711"/>
    <cellStyle name="פלט 2 2 5 42" xfId="19514"/>
    <cellStyle name="פלט 2 2 5 43" xfId="19515"/>
    <cellStyle name="פלט 2 2 5 44" xfId="19516"/>
    <cellStyle name="פלט 2 2 5 45" xfId="19517"/>
    <cellStyle name="פלט 2 2 5 46" xfId="19518"/>
    <cellStyle name="פלט 2 2 5 47" xfId="19519"/>
    <cellStyle name="פלט 2 2 5 48" xfId="19520"/>
    <cellStyle name="פלט 2 2 5 49" xfId="19521"/>
    <cellStyle name="פלט 2 2 5 5" xfId="13712"/>
    <cellStyle name="פלט 2 2 5 50" xfId="19522"/>
    <cellStyle name="פלט 2 2 5 51" xfId="21137"/>
    <cellStyle name="פלט 2 2 5 52" xfId="21138"/>
    <cellStyle name="פלט 2 2 5 53" xfId="21139"/>
    <cellStyle name="פלט 2 2 5 54" xfId="30650"/>
    <cellStyle name="פלט 2 2 5 55" xfId="30651"/>
    <cellStyle name="פלט 2 2 5 56" xfId="30652"/>
    <cellStyle name="פלט 2 2 5 57" xfId="30653"/>
    <cellStyle name="פלט 2 2 5 58" xfId="30654"/>
    <cellStyle name="פלט 2 2 5 59" xfId="30655"/>
    <cellStyle name="פלט 2 2 5 6" xfId="13713"/>
    <cellStyle name="פלט 2 2 5 60" xfId="30656"/>
    <cellStyle name="פלט 2 2 5 61" xfId="30657"/>
    <cellStyle name="פלט 2 2 5 62" xfId="30658"/>
    <cellStyle name="פלט 2 2 5 63" xfId="30659"/>
    <cellStyle name="פלט 2 2 5 64" xfId="30660"/>
    <cellStyle name="פלט 2 2 5 65" xfId="30661"/>
    <cellStyle name="פלט 2 2 5 66" xfId="30662"/>
    <cellStyle name="פלט 2 2 5 67" xfId="30663"/>
    <cellStyle name="פלט 2 2 5 68" xfId="30664"/>
    <cellStyle name="פלט 2 2 5 69" xfId="30665"/>
    <cellStyle name="פלט 2 2 5 7" xfId="13714"/>
    <cellStyle name="פלט 2 2 5 70" xfId="30666"/>
    <cellStyle name="פלט 2 2 5 71" xfId="30667"/>
    <cellStyle name="פלט 2 2 5 72" xfId="30668"/>
    <cellStyle name="פלט 2 2 5 73" xfId="30669"/>
    <cellStyle name="פלט 2 2 5 74" xfId="30670"/>
    <cellStyle name="פלט 2 2 5 75" xfId="30671"/>
    <cellStyle name="פלט 2 2 5 76" xfId="30672"/>
    <cellStyle name="פלט 2 2 5 77" xfId="30673"/>
    <cellStyle name="פלט 2 2 5 78" xfId="30674"/>
    <cellStyle name="פלט 2 2 5 79" xfId="30675"/>
    <cellStyle name="פלט 2 2 5 8" xfId="13715"/>
    <cellStyle name="פלט 2 2 5 80" xfId="30676"/>
    <cellStyle name="פלט 2 2 5 81" xfId="30677"/>
    <cellStyle name="פלט 2 2 5 9" xfId="13716"/>
    <cellStyle name="פלט 2 2 6" xfId="13717"/>
    <cellStyle name="פלט 2 2 6 10" xfId="13718"/>
    <cellStyle name="פלט 2 2 6 11" xfId="13719"/>
    <cellStyle name="פלט 2 2 6 12" xfId="13720"/>
    <cellStyle name="פלט 2 2 6 13" xfId="13721"/>
    <cellStyle name="פלט 2 2 6 14" xfId="13722"/>
    <cellStyle name="פלט 2 2 6 15" xfId="13723"/>
    <cellStyle name="פלט 2 2 6 16" xfId="13724"/>
    <cellStyle name="פלט 2 2 6 17" xfId="13725"/>
    <cellStyle name="פלט 2 2 6 18" xfId="13726"/>
    <cellStyle name="פלט 2 2 6 19" xfId="13727"/>
    <cellStyle name="פלט 2 2 6 2" xfId="13728"/>
    <cellStyle name="פלט 2 2 6 20" xfId="13729"/>
    <cellStyle name="פלט 2 2 6 21" xfId="13730"/>
    <cellStyle name="פלט 2 2 6 22" xfId="13731"/>
    <cellStyle name="פלט 2 2 6 23" xfId="13732"/>
    <cellStyle name="פלט 2 2 6 24" xfId="13733"/>
    <cellStyle name="פלט 2 2 6 25" xfId="13734"/>
    <cellStyle name="פלט 2 2 6 26" xfId="13735"/>
    <cellStyle name="פלט 2 2 6 27" xfId="13736"/>
    <cellStyle name="פלט 2 2 6 28" xfId="13737"/>
    <cellStyle name="פלט 2 2 6 29" xfId="13738"/>
    <cellStyle name="פלט 2 2 6 3" xfId="13739"/>
    <cellStyle name="פלט 2 2 6 30" xfId="13740"/>
    <cellStyle name="פלט 2 2 6 31" xfId="13741"/>
    <cellStyle name="פלט 2 2 6 32" xfId="13742"/>
    <cellStyle name="פלט 2 2 6 33" xfId="13743"/>
    <cellStyle name="פלט 2 2 6 34" xfId="13744"/>
    <cellStyle name="פלט 2 2 6 35" xfId="13745"/>
    <cellStyle name="פלט 2 2 6 36" xfId="13746"/>
    <cellStyle name="פלט 2 2 6 37" xfId="13747"/>
    <cellStyle name="פלט 2 2 6 38" xfId="13748"/>
    <cellStyle name="פלט 2 2 6 39" xfId="13749"/>
    <cellStyle name="פלט 2 2 6 4" xfId="13750"/>
    <cellStyle name="פלט 2 2 6 40" xfId="13751"/>
    <cellStyle name="פלט 2 2 6 41" xfId="13752"/>
    <cellStyle name="פלט 2 2 6 42" xfId="19523"/>
    <cellStyle name="פלט 2 2 6 43" xfId="19524"/>
    <cellStyle name="פלט 2 2 6 44" xfId="19525"/>
    <cellStyle name="פלט 2 2 6 45" xfId="19526"/>
    <cellStyle name="פלט 2 2 6 46" xfId="19527"/>
    <cellStyle name="פלט 2 2 6 47" xfId="19528"/>
    <cellStyle name="פלט 2 2 6 48" xfId="19529"/>
    <cellStyle name="פלט 2 2 6 49" xfId="19530"/>
    <cellStyle name="פלט 2 2 6 5" xfId="13753"/>
    <cellStyle name="פלט 2 2 6 50" xfId="19531"/>
    <cellStyle name="פלט 2 2 6 51" xfId="21140"/>
    <cellStyle name="פלט 2 2 6 52" xfId="21141"/>
    <cellStyle name="פלט 2 2 6 53" xfId="21142"/>
    <cellStyle name="פלט 2 2 6 54" xfId="30678"/>
    <cellStyle name="פלט 2 2 6 55" xfId="30679"/>
    <cellStyle name="פלט 2 2 6 56" xfId="30680"/>
    <cellStyle name="פלט 2 2 6 57" xfId="30681"/>
    <cellStyle name="פלט 2 2 6 58" xfId="30682"/>
    <cellStyle name="פלט 2 2 6 59" xfId="30683"/>
    <cellStyle name="פלט 2 2 6 6" xfId="13754"/>
    <cellStyle name="פלט 2 2 6 60" xfId="30684"/>
    <cellStyle name="פלט 2 2 6 61" xfId="30685"/>
    <cellStyle name="פלט 2 2 6 62" xfId="30686"/>
    <cellStyle name="פלט 2 2 6 63" xfId="30687"/>
    <cellStyle name="פלט 2 2 6 64" xfId="30688"/>
    <cellStyle name="פלט 2 2 6 65" xfId="30689"/>
    <cellStyle name="פלט 2 2 6 66" xfId="30690"/>
    <cellStyle name="פלט 2 2 6 67" xfId="30691"/>
    <cellStyle name="פלט 2 2 6 68" xfId="30692"/>
    <cellStyle name="פלט 2 2 6 69" xfId="30693"/>
    <cellStyle name="פלט 2 2 6 7" xfId="13755"/>
    <cellStyle name="פלט 2 2 6 70" xfId="30694"/>
    <cellStyle name="פלט 2 2 6 71" xfId="30695"/>
    <cellStyle name="פלט 2 2 6 72" xfId="30696"/>
    <cellStyle name="פלט 2 2 6 73" xfId="30697"/>
    <cellStyle name="פלט 2 2 6 74" xfId="30698"/>
    <cellStyle name="פלט 2 2 6 75" xfId="30699"/>
    <cellStyle name="פלט 2 2 6 76" xfId="30700"/>
    <cellStyle name="פלט 2 2 6 77" xfId="30701"/>
    <cellStyle name="פלט 2 2 6 78" xfId="30702"/>
    <cellStyle name="פלט 2 2 6 79" xfId="30703"/>
    <cellStyle name="פלט 2 2 6 8" xfId="13756"/>
    <cellStyle name="פלט 2 2 6 80" xfId="30704"/>
    <cellStyle name="פלט 2 2 6 81" xfId="30705"/>
    <cellStyle name="פלט 2 2 6 9" xfId="13757"/>
    <cellStyle name="פלט 2 2 7" xfId="13758"/>
    <cellStyle name="פלט 2 2 8" xfId="13759"/>
    <cellStyle name="פלט 2 2 9" xfId="13760"/>
    <cellStyle name="פלט 2 20" xfId="30706"/>
    <cellStyle name="פלט 2 21" xfId="30707"/>
    <cellStyle name="פלט 2 22" xfId="30708"/>
    <cellStyle name="פלט 2 23" xfId="30709"/>
    <cellStyle name="פלט 2 3" xfId="13761"/>
    <cellStyle name="פלט 2 3 10" xfId="19532"/>
    <cellStyle name="פלט 2 3 11" xfId="19533"/>
    <cellStyle name="פלט 2 3 12" xfId="19534"/>
    <cellStyle name="פלט 2 3 13" xfId="19535"/>
    <cellStyle name="פלט 2 3 14" xfId="19536"/>
    <cellStyle name="פלט 2 3 15" xfId="30710"/>
    <cellStyle name="פלט 2 3 16" xfId="30711"/>
    <cellStyle name="פלט 2 3 17" xfId="30712"/>
    <cellStyle name="פלט 2 3 18" xfId="30713"/>
    <cellStyle name="פלט 2 3 19" xfId="30714"/>
    <cellStyle name="פלט 2 3 2" xfId="13762"/>
    <cellStyle name="פלט 2 3 2 10" xfId="13763"/>
    <cellStyle name="פלט 2 3 2 11" xfId="13764"/>
    <cellStyle name="פלט 2 3 2 12" xfId="13765"/>
    <cellStyle name="פלט 2 3 2 13" xfId="13766"/>
    <cellStyle name="פלט 2 3 2 14" xfId="13767"/>
    <cellStyle name="פלט 2 3 2 15" xfId="13768"/>
    <cellStyle name="פלט 2 3 2 16" xfId="19537"/>
    <cellStyle name="פלט 2 3 2 17" xfId="19538"/>
    <cellStyle name="פלט 2 3 2 18" xfId="19539"/>
    <cellStyle name="פלט 2 3 2 19" xfId="19540"/>
    <cellStyle name="פלט 2 3 2 2" xfId="13769"/>
    <cellStyle name="פלט 2 3 2 2 10" xfId="13770"/>
    <cellStyle name="פלט 2 3 2 2 11" xfId="13771"/>
    <cellStyle name="פלט 2 3 2 2 12" xfId="13772"/>
    <cellStyle name="פלט 2 3 2 2 13" xfId="13773"/>
    <cellStyle name="פלט 2 3 2 2 14" xfId="13774"/>
    <cellStyle name="פלט 2 3 2 2 15" xfId="13775"/>
    <cellStyle name="פלט 2 3 2 2 16" xfId="13776"/>
    <cellStyle name="פלט 2 3 2 2 17" xfId="13777"/>
    <cellStyle name="פלט 2 3 2 2 18" xfId="13778"/>
    <cellStyle name="פלט 2 3 2 2 19" xfId="13779"/>
    <cellStyle name="פלט 2 3 2 2 2" xfId="13780"/>
    <cellStyle name="פלט 2 3 2 2 20" xfId="13781"/>
    <cellStyle name="פלט 2 3 2 2 21" xfId="13782"/>
    <cellStyle name="פלט 2 3 2 2 22" xfId="13783"/>
    <cellStyle name="פלט 2 3 2 2 23" xfId="13784"/>
    <cellStyle name="פלט 2 3 2 2 24" xfId="13785"/>
    <cellStyle name="פלט 2 3 2 2 25" xfId="13786"/>
    <cellStyle name="פלט 2 3 2 2 26" xfId="13787"/>
    <cellStyle name="פלט 2 3 2 2 27" xfId="13788"/>
    <cellStyle name="פלט 2 3 2 2 28" xfId="13789"/>
    <cellStyle name="פלט 2 3 2 2 29" xfId="13790"/>
    <cellStyle name="פלט 2 3 2 2 3" xfId="13791"/>
    <cellStyle name="פלט 2 3 2 2 30" xfId="13792"/>
    <cellStyle name="פלט 2 3 2 2 31" xfId="13793"/>
    <cellStyle name="פלט 2 3 2 2 32" xfId="13794"/>
    <cellStyle name="פלט 2 3 2 2 33" xfId="13795"/>
    <cellStyle name="פלט 2 3 2 2 34" xfId="13796"/>
    <cellStyle name="פלט 2 3 2 2 35" xfId="13797"/>
    <cellStyle name="פלט 2 3 2 2 36" xfId="13798"/>
    <cellStyle name="פלט 2 3 2 2 37" xfId="13799"/>
    <cellStyle name="פלט 2 3 2 2 38" xfId="13800"/>
    <cellStyle name="פלט 2 3 2 2 39" xfId="13801"/>
    <cellStyle name="פלט 2 3 2 2 4" xfId="13802"/>
    <cellStyle name="פלט 2 3 2 2 40" xfId="13803"/>
    <cellStyle name="פלט 2 3 2 2 41" xfId="13804"/>
    <cellStyle name="פלט 2 3 2 2 42" xfId="19541"/>
    <cellStyle name="פלט 2 3 2 2 43" xfId="19542"/>
    <cellStyle name="פלט 2 3 2 2 44" xfId="19543"/>
    <cellStyle name="פלט 2 3 2 2 45" xfId="19544"/>
    <cellStyle name="פלט 2 3 2 2 46" xfId="19545"/>
    <cellStyle name="פלט 2 3 2 2 47" xfId="19546"/>
    <cellStyle name="פלט 2 3 2 2 48" xfId="19547"/>
    <cellStyle name="פלט 2 3 2 2 49" xfId="19548"/>
    <cellStyle name="פלט 2 3 2 2 5" xfId="13805"/>
    <cellStyle name="פלט 2 3 2 2 50" xfId="19549"/>
    <cellStyle name="פלט 2 3 2 2 51" xfId="21143"/>
    <cellStyle name="פלט 2 3 2 2 52" xfId="21144"/>
    <cellStyle name="פלט 2 3 2 2 53" xfId="21145"/>
    <cellStyle name="פלט 2 3 2 2 54" xfId="30715"/>
    <cellStyle name="פלט 2 3 2 2 55" xfId="30716"/>
    <cellStyle name="פלט 2 3 2 2 56" xfId="30717"/>
    <cellStyle name="פלט 2 3 2 2 57" xfId="30718"/>
    <cellStyle name="פלט 2 3 2 2 58" xfId="30719"/>
    <cellStyle name="פלט 2 3 2 2 59" xfId="30720"/>
    <cellStyle name="פלט 2 3 2 2 6" xfId="13806"/>
    <cellStyle name="פלט 2 3 2 2 60" xfId="30721"/>
    <cellStyle name="פלט 2 3 2 2 61" xfId="30722"/>
    <cellStyle name="פלט 2 3 2 2 62" xfId="30723"/>
    <cellStyle name="פלט 2 3 2 2 63" xfId="30724"/>
    <cellStyle name="פלט 2 3 2 2 64" xfId="30725"/>
    <cellStyle name="פלט 2 3 2 2 65" xfId="30726"/>
    <cellStyle name="פלט 2 3 2 2 66" xfId="30727"/>
    <cellStyle name="פלט 2 3 2 2 67" xfId="30728"/>
    <cellStyle name="פלט 2 3 2 2 68" xfId="30729"/>
    <cellStyle name="פלט 2 3 2 2 69" xfId="30730"/>
    <cellStyle name="פלט 2 3 2 2 7" xfId="13807"/>
    <cellStyle name="פלט 2 3 2 2 70" xfId="30731"/>
    <cellStyle name="פלט 2 3 2 2 71" xfId="30732"/>
    <cellStyle name="פלט 2 3 2 2 72" xfId="30733"/>
    <cellStyle name="פלט 2 3 2 2 73" xfId="30734"/>
    <cellStyle name="פלט 2 3 2 2 74" xfId="30735"/>
    <cellStyle name="פלט 2 3 2 2 75" xfId="30736"/>
    <cellStyle name="פלט 2 3 2 2 76" xfId="30737"/>
    <cellStyle name="פלט 2 3 2 2 77" xfId="30738"/>
    <cellStyle name="פלט 2 3 2 2 78" xfId="30739"/>
    <cellStyle name="פלט 2 3 2 2 79" xfId="30740"/>
    <cellStyle name="פלט 2 3 2 2 8" xfId="13808"/>
    <cellStyle name="פלט 2 3 2 2 80" xfId="30741"/>
    <cellStyle name="פלט 2 3 2 2 81" xfId="30742"/>
    <cellStyle name="פלט 2 3 2 2 9" xfId="13809"/>
    <cellStyle name="פלט 2 3 2 20" xfId="21146"/>
    <cellStyle name="פלט 2 3 2 21" xfId="21147"/>
    <cellStyle name="פלט 2 3 2 22" xfId="30743"/>
    <cellStyle name="פלט 2 3 2 23" xfId="30744"/>
    <cellStyle name="פלט 2 3 2 24" xfId="30745"/>
    <cellStyle name="פלט 2 3 2 25" xfId="30746"/>
    <cellStyle name="פלט 2 3 2 26" xfId="30747"/>
    <cellStyle name="פלט 2 3 2 27" xfId="30748"/>
    <cellStyle name="פלט 2 3 2 28" xfId="30749"/>
    <cellStyle name="פלט 2 3 2 29" xfId="30750"/>
    <cellStyle name="פלט 2 3 2 3" xfId="13810"/>
    <cellStyle name="פלט 2 3 2 3 10" xfId="13811"/>
    <cellStyle name="פלט 2 3 2 3 11" xfId="13812"/>
    <cellStyle name="פלט 2 3 2 3 12" xfId="13813"/>
    <cellStyle name="פלט 2 3 2 3 13" xfId="13814"/>
    <cellStyle name="פלט 2 3 2 3 14" xfId="13815"/>
    <cellStyle name="פלט 2 3 2 3 15" xfId="13816"/>
    <cellStyle name="פלט 2 3 2 3 16" xfId="13817"/>
    <cellStyle name="פלט 2 3 2 3 17" xfId="13818"/>
    <cellStyle name="פלט 2 3 2 3 18" xfId="13819"/>
    <cellStyle name="פלט 2 3 2 3 19" xfId="13820"/>
    <cellStyle name="פלט 2 3 2 3 2" xfId="13821"/>
    <cellStyle name="פלט 2 3 2 3 20" xfId="13822"/>
    <cellStyle name="פלט 2 3 2 3 21" xfId="13823"/>
    <cellStyle name="פלט 2 3 2 3 22" xfId="13824"/>
    <cellStyle name="פלט 2 3 2 3 23" xfId="13825"/>
    <cellStyle name="פלט 2 3 2 3 24" xfId="13826"/>
    <cellStyle name="פלט 2 3 2 3 25" xfId="13827"/>
    <cellStyle name="פלט 2 3 2 3 26" xfId="13828"/>
    <cellStyle name="פלט 2 3 2 3 27" xfId="13829"/>
    <cellStyle name="פלט 2 3 2 3 28" xfId="13830"/>
    <cellStyle name="פלט 2 3 2 3 29" xfId="13831"/>
    <cellStyle name="פלט 2 3 2 3 3" xfId="13832"/>
    <cellStyle name="פלט 2 3 2 3 30" xfId="13833"/>
    <cellStyle name="פלט 2 3 2 3 31" xfId="13834"/>
    <cellStyle name="פלט 2 3 2 3 32" xfId="13835"/>
    <cellStyle name="פלט 2 3 2 3 33" xfId="13836"/>
    <cellStyle name="פלט 2 3 2 3 34" xfId="13837"/>
    <cellStyle name="פלט 2 3 2 3 35" xfId="13838"/>
    <cellStyle name="פלט 2 3 2 3 36" xfId="13839"/>
    <cellStyle name="פלט 2 3 2 3 37" xfId="13840"/>
    <cellStyle name="פלט 2 3 2 3 38" xfId="13841"/>
    <cellStyle name="פלט 2 3 2 3 39" xfId="13842"/>
    <cellStyle name="פלט 2 3 2 3 4" xfId="13843"/>
    <cellStyle name="פלט 2 3 2 3 40" xfId="13844"/>
    <cellStyle name="פלט 2 3 2 3 41" xfId="13845"/>
    <cellStyle name="פלט 2 3 2 3 42" xfId="19550"/>
    <cellStyle name="פלט 2 3 2 3 43" xfId="19551"/>
    <cellStyle name="פלט 2 3 2 3 44" xfId="19552"/>
    <cellStyle name="פלט 2 3 2 3 45" xfId="19553"/>
    <cellStyle name="פלט 2 3 2 3 46" xfId="19554"/>
    <cellStyle name="פלט 2 3 2 3 47" xfId="19555"/>
    <cellStyle name="פלט 2 3 2 3 48" xfId="19556"/>
    <cellStyle name="פלט 2 3 2 3 49" xfId="19557"/>
    <cellStyle name="פלט 2 3 2 3 5" xfId="13846"/>
    <cellStyle name="פלט 2 3 2 3 50" xfId="19558"/>
    <cellStyle name="פלט 2 3 2 3 51" xfId="21148"/>
    <cellStyle name="פלט 2 3 2 3 52" xfId="21149"/>
    <cellStyle name="פלט 2 3 2 3 53" xfId="21150"/>
    <cellStyle name="פלט 2 3 2 3 54" xfId="30751"/>
    <cellStyle name="פלט 2 3 2 3 55" xfId="30752"/>
    <cellStyle name="פלט 2 3 2 3 56" xfId="30753"/>
    <cellStyle name="פלט 2 3 2 3 57" xfId="30754"/>
    <cellStyle name="פלט 2 3 2 3 58" xfId="30755"/>
    <cellStyle name="פלט 2 3 2 3 59" xfId="30756"/>
    <cellStyle name="פלט 2 3 2 3 6" xfId="13847"/>
    <cellStyle name="פלט 2 3 2 3 60" xfId="30757"/>
    <cellStyle name="פלט 2 3 2 3 61" xfId="30758"/>
    <cellStyle name="פלט 2 3 2 3 62" xfId="30759"/>
    <cellStyle name="פלט 2 3 2 3 63" xfId="30760"/>
    <cellStyle name="פלט 2 3 2 3 64" xfId="30761"/>
    <cellStyle name="פלט 2 3 2 3 65" xfId="30762"/>
    <cellStyle name="פלט 2 3 2 3 66" xfId="30763"/>
    <cellStyle name="פלט 2 3 2 3 67" xfId="30764"/>
    <cellStyle name="פלט 2 3 2 3 68" xfId="30765"/>
    <cellStyle name="פלט 2 3 2 3 69" xfId="30766"/>
    <cellStyle name="פלט 2 3 2 3 7" xfId="13848"/>
    <cellStyle name="פלט 2 3 2 3 70" xfId="30767"/>
    <cellStyle name="פלט 2 3 2 3 71" xfId="30768"/>
    <cellStyle name="פלט 2 3 2 3 72" xfId="30769"/>
    <cellStyle name="פלט 2 3 2 3 73" xfId="30770"/>
    <cellStyle name="פלט 2 3 2 3 74" xfId="30771"/>
    <cellStyle name="פלט 2 3 2 3 75" xfId="30772"/>
    <cellStyle name="פלט 2 3 2 3 76" xfId="30773"/>
    <cellStyle name="פלט 2 3 2 3 77" xfId="30774"/>
    <cellStyle name="פלט 2 3 2 3 78" xfId="30775"/>
    <cellStyle name="פלט 2 3 2 3 79" xfId="30776"/>
    <cellStyle name="פלט 2 3 2 3 8" xfId="13849"/>
    <cellStyle name="פלט 2 3 2 3 80" xfId="30777"/>
    <cellStyle name="פלט 2 3 2 3 81" xfId="30778"/>
    <cellStyle name="פלט 2 3 2 3 9" xfId="13850"/>
    <cellStyle name="פלט 2 3 2 30" xfId="30779"/>
    <cellStyle name="פלט 2 3 2 31" xfId="30780"/>
    <cellStyle name="פלט 2 3 2 32" xfId="30781"/>
    <cellStyle name="פלט 2 3 2 4" xfId="13851"/>
    <cellStyle name="פלט 2 3 2 5" xfId="13852"/>
    <cellStyle name="פלט 2 3 2 6" xfId="13853"/>
    <cellStyle name="פלט 2 3 2 7" xfId="13854"/>
    <cellStyle name="פלט 2 3 2 8" xfId="13855"/>
    <cellStyle name="פלט 2 3 2 9" xfId="13856"/>
    <cellStyle name="פלט 2 3 20" xfId="30782"/>
    <cellStyle name="פלט 2 3 3" xfId="13857"/>
    <cellStyle name="פלט 2 3 3 10" xfId="13858"/>
    <cellStyle name="פלט 2 3 3 11" xfId="13859"/>
    <cellStyle name="פלט 2 3 3 12" xfId="13860"/>
    <cellStyle name="פלט 2 3 3 13" xfId="13861"/>
    <cellStyle name="פלט 2 3 3 14" xfId="13862"/>
    <cellStyle name="פלט 2 3 3 15" xfId="13863"/>
    <cellStyle name="פלט 2 3 3 16" xfId="13864"/>
    <cellStyle name="פלט 2 3 3 17" xfId="13865"/>
    <cellStyle name="פלט 2 3 3 18" xfId="13866"/>
    <cellStyle name="פלט 2 3 3 19" xfId="13867"/>
    <cellStyle name="פלט 2 3 3 2" xfId="13868"/>
    <cellStyle name="פלט 2 3 3 2 10" xfId="13869"/>
    <cellStyle name="פלט 2 3 3 2 11" xfId="13870"/>
    <cellStyle name="פלט 2 3 3 2 12" xfId="13871"/>
    <cellStyle name="פלט 2 3 3 2 13" xfId="13872"/>
    <cellStyle name="פלט 2 3 3 2 14" xfId="13873"/>
    <cellStyle name="פלט 2 3 3 2 15" xfId="13874"/>
    <cellStyle name="פלט 2 3 3 2 16" xfId="13875"/>
    <cellStyle name="פלט 2 3 3 2 17" xfId="13876"/>
    <cellStyle name="פלט 2 3 3 2 18" xfId="13877"/>
    <cellStyle name="פלט 2 3 3 2 19" xfId="13878"/>
    <cellStyle name="פלט 2 3 3 2 2" xfId="13879"/>
    <cellStyle name="פלט 2 3 3 2 20" xfId="13880"/>
    <cellStyle name="פלט 2 3 3 2 21" xfId="13881"/>
    <cellStyle name="פלט 2 3 3 2 22" xfId="13882"/>
    <cellStyle name="פלט 2 3 3 2 23" xfId="13883"/>
    <cellStyle name="פלט 2 3 3 2 24" xfId="13884"/>
    <cellStyle name="פלט 2 3 3 2 25" xfId="13885"/>
    <cellStyle name="פלט 2 3 3 2 26" xfId="13886"/>
    <cellStyle name="פלט 2 3 3 2 27" xfId="13887"/>
    <cellStyle name="פלט 2 3 3 2 28" xfId="13888"/>
    <cellStyle name="פלט 2 3 3 2 29" xfId="13889"/>
    <cellStyle name="פלט 2 3 3 2 3" xfId="13890"/>
    <cellStyle name="פלט 2 3 3 2 30" xfId="13891"/>
    <cellStyle name="פלט 2 3 3 2 31" xfId="13892"/>
    <cellStyle name="פלט 2 3 3 2 32" xfId="13893"/>
    <cellStyle name="פלט 2 3 3 2 33" xfId="13894"/>
    <cellStyle name="פלט 2 3 3 2 34" xfId="13895"/>
    <cellStyle name="פלט 2 3 3 2 35" xfId="13896"/>
    <cellStyle name="פלט 2 3 3 2 36" xfId="13897"/>
    <cellStyle name="פלט 2 3 3 2 37" xfId="13898"/>
    <cellStyle name="פלט 2 3 3 2 38" xfId="13899"/>
    <cellStyle name="פלט 2 3 3 2 39" xfId="13900"/>
    <cellStyle name="פלט 2 3 3 2 4" xfId="13901"/>
    <cellStyle name="פלט 2 3 3 2 40" xfId="13902"/>
    <cellStyle name="פלט 2 3 3 2 41" xfId="13903"/>
    <cellStyle name="פלט 2 3 3 2 42" xfId="19559"/>
    <cellStyle name="פלט 2 3 3 2 43" xfId="19560"/>
    <cellStyle name="פלט 2 3 3 2 44" xfId="19561"/>
    <cellStyle name="פלט 2 3 3 2 45" xfId="19562"/>
    <cellStyle name="פלט 2 3 3 2 46" xfId="19563"/>
    <cellStyle name="פלט 2 3 3 2 47" xfId="19564"/>
    <cellStyle name="פלט 2 3 3 2 48" xfId="19565"/>
    <cellStyle name="פלט 2 3 3 2 49" xfId="19566"/>
    <cellStyle name="פלט 2 3 3 2 5" xfId="13904"/>
    <cellStyle name="פלט 2 3 3 2 50" xfId="19567"/>
    <cellStyle name="פלט 2 3 3 2 51" xfId="21151"/>
    <cellStyle name="פלט 2 3 3 2 52" xfId="21152"/>
    <cellStyle name="פלט 2 3 3 2 53" xfId="21153"/>
    <cellStyle name="פלט 2 3 3 2 54" xfId="30783"/>
    <cellStyle name="פלט 2 3 3 2 55" xfId="30784"/>
    <cellStyle name="פלט 2 3 3 2 56" xfId="30785"/>
    <cellStyle name="פלט 2 3 3 2 57" xfId="30786"/>
    <cellStyle name="פלט 2 3 3 2 58" xfId="30787"/>
    <cellStyle name="פלט 2 3 3 2 59" xfId="30788"/>
    <cellStyle name="פלט 2 3 3 2 6" xfId="13905"/>
    <cellStyle name="פלט 2 3 3 2 60" xfId="30789"/>
    <cellStyle name="פלט 2 3 3 2 61" xfId="30790"/>
    <cellStyle name="פלט 2 3 3 2 62" xfId="30791"/>
    <cellStyle name="פלט 2 3 3 2 63" xfId="30792"/>
    <cellStyle name="פלט 2 3 3 2 64" xfId="30793"/>
    <cellStyle name="פלט 2 3 3 2 65" xfId="30794"/>
    <cellStyle name="פלט 2 3 3 2 66" xfId="30795"/>
    <cellStyle name="פלט 2 3 3 2 67" xfId="30796"/>
    <cellStyle name="פלט 2 3 3 2 68" xfId="30797"/>
    <cellStyle name="פלט 2 3 3 2 69" xfId="30798"/>
    <cellStyle name="פלט 2 3 3 2 7" xfId="13906"/>
    <cellStyle name="פלט 2 3 3 2 70" xfId="30799"/>
    <cellStyle name="פלט 2 3 3 2 71" xfId="30800"/>
    <cellStyle name="פלט 2 3 3 2 72" xfId="30801"/>
    <cellStyle name="פלט 2 3 3 2 73" xfId="30802"/>
    <cellStyle name="פלט 2 3 3 2 74" xfId="30803"/>
    <cellStyle name="פלט 2 3 3 2 75" xfId="30804"/>
    <cellStyle name="פלט 2 3 3 2 76" xfId="30805"/>
    <cellStyle name="פלט 2 3 3 2 77" xfId="30806"/>
    <cellStyle name="פלט 2 3 3 2 78" xfId="30807"/>
    <cellStyle name="פלט 2 3 3 2 79" xfId="30808"/>
    <cellStyle name="פלט 2 3 3 2 8" xfId="13907"/>
    <cellStyle name="פלט 2 3 3 2 80" xfId="30809"/>
    <cellStyle name="פלט 2 3 3 2 81" xfId="30810"/>
    <cellStyle name="פלט 2 3 3 2 9" xfId="13908"/>
    <cellStyle name="פלט 2 3 3 20" xfId="13909"/>
    <cellStyle name="פלט 2 3 3 21" xfId="13910"/>
    <cellStyle name="פלט 2 3 3 22" xfId="13911"/>
    <cellStyle name="פלט 2 3 3 23" xfId="13912"/>
    <cellStyle name="פלט 2 3 3 24" xfId="13913"/>
    <cellStyle name="פלט 2 3 3 25" xfId="13914"/>
    <cellStyle name="פלט 2 3 3 26" xfId="13915"/>
    <cellStyle name="פלט 2 3 3 27" xfId="13916"/>
    <cellStyle name="פלט 2 3 3 28" xfId="13917"/>
    <cellStyle name="פלט 2 3 3 29" xfId="13918"/>
    <cellStyle name="פלט 2 3 3 3" xfId="13919"/>
    <cellStyle name="פלט 2 3 3 3 10" xfId="13920"/>
    <cellStyle name="פלט 2 3 3 3 11" xfId="13921"/>
    <cellStyle name="פלט 2 3 3 3 12" xfId="13922"/>
    <cellStyle name="פלט 2 3 3 3 13" xfId="13923"/>
    <cellStyle name="פלט 2 3 3 3 14" xfId="13924"/>
    <cellStyle name="פלט 2 3 3 3 15" xfId="13925"/>
    <cellStyle name="פלט 2 3 3 3 16" xfId="13926"/>
    <cellStyle name="פלט 2 3 3 3 17" xfId="13927"/>
    <cellStyle name="פלט 2 3 3 3 18" xfId="13928"/>
    <cellStyle name="פלט 2 3 3 3 19" xfId="13929"/>
    <cellStyle name="פלט 2 3 3 3 2" xfId="13930"/>
    <cellStyle name="פלט 2 3 3 3 20" xfId="13931"/>
    <cellStyle name="פלט 2 3 3 3 21" xfId="13932"/>
    <cellStyle name="פלט 2 3 3 3 22" xfId="13933"/>
    <cellStyle name="פלט 2 3 3 3 23" xfId="13934"/>
    <cellStyle name="פלט 2 3 3 3 24" xfId="13935"/>
    <cellStyle name="פלט 2 3 3 3 25" xfId="13936"/>
    <cellStyle name="פלט 2 3 3 3 26" xfId="13937"/>
    <cellStyle name="פלט 2 3 3 3 27" xfId="13938"/>
    <cellStyle name="פלט 2 3 3 3 28" xfId="13939"/>
    <cellStyle name="פלט 2 3 3 3 29" xfId="13940"/>
    <cellStyle name="פלט 2 3 3 3 3" xfId="13941"/>
    <cellStyle name="פלט 2 3 3 3 30" xfId="13942"/>
    <cellStyle name="פלט 2 3 3 3 31" xfId="13943"/>
    <cellStyle name="פלט 2 3 3 3 32" xfId="13944"/>
    <cellStyle name="פלט 2 3 3 3 33" xfId="13945"/>
    <cellStyle name="פלט 2 3 3 3 34" xfId="13946"/>
    <cellStyle name="פלט 2 3 3 3 35" xfId="13947"/>
    <cellStyle name="פלט 2 3 3 3 36" xfId="13948"/>
    <cellStyle name="פלט 2 3 3 3 37" xfId="13949"/>
    <cellStyle name="פלט 2 3 3 3 38" xfId="13950"/>
    <cellStyle name="פלט 2 3 3 3 39" xfId="13951"/>
    <cellStyle name="פלט 2 3 3 3 4" xfId="13952"/>
    <cellStyle name="פלט 2 3 3 3 40" xfId="13953"/>
    <cellStyle name="פלט 2 3 3 3 41" xfId="13954"/>
    <cellStyle name="פלט 2 3 3 3 42" xfId="19568"/>
    <cellStyle name="פלט 2 3 3 3 43" xfId="19569"/>
    <cellStyle name="פלט 2 3 3 3 44" xfId="19570"/>
    <cellStyle name="פלט 2 3 3 3 45" xfId="19571"/>
    <cellStyle name="פלט 2 3 3 3 46" xfId="19572"/>
    <cellStyle name="פלט 2 3 3 3 47" xfId="19573"/>
    <cellStyle name="פלט 2 3 3 3 48" xfId="19574"/>
    <cellStyle name="פלט 2 3 3 3 49" xfId="19575"/>
    <cellStyle name="פלט 2 3 3 3 5" xfId="13955"/>
    <cellStyle name="פלט 2 3 3 3 50" xfId="19576"/>
    <cellStyle name="פלט 2 3 3 3 51" xfId="21154"/>
    <cellStyle name="פלט 2 3 3 3 52" xfId="21155"/>
    <cellStyle name="פלט 2 3 3 3 53" xfId="21156"/>
    <cellStyle name="פלט 2 3 3 3 54" xfId="30811"/>
    <cellStyle name="פלט 2 3 3 3 55" xfId="30812"/>
    <cellStyle name="פלט 2 3 3 3 56" xfId="30813"/>
    <cellStyle name="פלט 2 3 3 3 57" xfId="30814"/>
    <cellStyle name="פלט 2 3 3 3 58" xfId="30815"/>
    <cellStyle name="פלט 2 3 3 3 59" xfId="30816"/>
    <cellStyle name="פלט 2 3 3 3 6" xfId="13956"/>
    <cellStyle name="פלט 2 3 3 3 60" xfId="30817"/>
    <cellStyle name="פלט 2 3 3 3 61" xfId="30818"/>
    <cellStyle name="פלט 2 3 3 3 62" xfId="30819"/>
    <cellStyle name="פלט 2 3 3 3 63" xfId="30820"/>
    <cellStyle name="פלט 2 3 3 3 64" xfId="30821"/>
    <cellStyle name="פלט 2 3 3 3 65" xfId="30822"/>
    <cellStyle name="פלט 2 3 3 3 66" xfId="30823"/>
    <cellStyle name="פלט 2 3 3 3 67" xfId="30824"/>
    <cellStyle name="פלט 2 3 3 3 68" xfId="30825"/>
    <cellStyle name="פלט 2 3 3 3 69" xfId="30826"/>
    <cellStyle name="פלט 2 3 3 3 7" xfId="13957"/>
    <cellStyle name="פלט 2 3 3 3 70" xfId="30827"/>
    <cellStyle name="פלט 2 3 3 3 71" xfId="30828"/>
    <cellStyle name="פלט 2 3 3 3 72" xfId="30829"/>
    <cellStyle name="פלט 2 3 3 3 73" xfId="30830"/>
    <cellStyle name="פלט 2 3 3 3 74" xfId="30831"/>
    <cellStyle name="פלט 2 3 3 3 75" xfId="30832"/>
    <cellStyle name="פלט 2 3 3 3 76" xfId="30833"/>
    <cellStyle name="פלט 2 3 3 3 77" xfId="30834"/>
    <cellStyle name="פלט 2 3 3 3 78" xfId="30835"/>
    <cellStyle name="פלט 2 3 3 3 79" xfId="30836"/>
    <cellStyle name="פלט 2 3 3 3 8" xfId="13958"/>
    <cellStyle name="פלט 2 3 3 3 80" xfId="30837"/>
    <cellStyle name="פלט 2 3 3 3 81" xfId="30838"/>
    <cellStyle name="פלט 2 3 3 3 9" xfId="13959"/>
    <cellStyle name="פלט 2 3 3 30" xfId="13960"/>
    <cellStyle name="פלט 2 3 3 31" xfId="13961"/>
    <cellStyle name="פלט 2 3 3 32" xfId="13962"/>
    <cellStyle name="פלט 2 3 3 33" xfId="13963"/>
    <cellStyle name="פלט 2 3 3 34" xfId="13964"/>
    <cellStyle name="פלט 2 3 3 35" xfId="13965"/>
    <cellStyle name="פלט 2 3 3 36" xfId="13966"/>
    <cellStyle name="פלט 2 3 3 37" xfId="13967"/>
    <cellStyle name="פלט 2 3 3 38" xfId="13968"/>
    <cellStyle name="פלט 2 3 3 39" xfId="13969"/>
    <cellStyle name="פלט 2 3 3 4" xfId="13970"/>
    <cellStyle name="פלט 2 3 3 40" xfId="13971"/>
    <cellStyle name="פלט 2 3 3 41" xfId="13972"/>
    <cellStyle name="פלט 2 3 3 42" xfId="13973"/>
    <cellStyle name="פלט 2 3 3 43" xfId="13974"/>
    <cellStyle name="פלט 2 3 3 44" xfId="19577"/>
    <cellStyle name="פלט 2 3 3 45" xfId="19578"/>
    <cellStyle name="פלט 2 3 3 46" xfId="19579"/>
    <cellStyle name="פלט 2 3 3 47" xfId="19580"/>
    <cellStyle name="פלט 2 3 3 48" xfId="19581"/>
    <cellStyle name="פלט 2 3 3 49" xfId="19582"/>
    <cellStyle name="פלט 2 3 3 5" xfId="13975"/>
    <cellStyle name="פלט 2 3 3 50" xfId="19583"/>
    <cellStyle name="פלט 2 3 3 51" xfId="19584"/>
    <cellStyle name="פלט 2 3 3 52" xfId="19585"/>
    <cellStyle name="פלט 2 3 3 53" xfId="21157"/>
    <cellStyle name="פלט 2 3 3 54" xfId="21158"/>
    <cellStyle name="פלט 2 3 3 55" xfId="21159"/>
    <cellStyle name="פלט 2 3 3 56" xfId="30839"/>
    <cellStyle name="פלט 2 3 3 57" xfId="30840"/>
    <cellStyle name="פלט 2 3 3 58" xfId="30841"/>
    <cellStyle name="פלט 2 3 3 59" xfId="30842"/>
    <cellStyle name="פלט 2 3 3 6" xfId="13976"/>
    <cellStyle name="פלט 2 3 3 60" xfId="30843"/>
    <cellStyle name="פלט 2 3 3 61" xfId="30844"/>
    <cellStyle name="פלט 2 3 3 62" xfId="30845"/>
    <cellStyle name="פלט 2 3 3 63" xfId="30846"/>
    <cellStyle name="פלט 2 3 3 64" xfId="30847"/>
    <cellStyle name="פלט 2 3 3 65" xfId="30848"/>
    <cellStyle name="פלט 2 3 3 66" xfId="30849"/>
    <cellStyle name="פלט 2 3 3 67" xfId="30850"/>
    <cellStyle name="פלט 2 3 3 68" xfId="30851"/>
    <cellStyle name="פלט 2 3 3 69" xfId="30852"/>
    <cellStyle name="פלט 2 3 3 7" xfId="13977"/>
    <cellStyle name="פלט 2 3 3 70" xfId="30853"/>
    <cellStyle name="פלט 2 3 3 71" xfId="30854"/>
    <cellStyle name="פלט 2 3 3 72" xfId="30855"/>
    <cellStyle name="פלט 2 3 3 73" xfId="30856"/>
    <cellStyle name="פלט 2 3 3 74" xfId="30857"/>
    <cellStyle name="פלט 2 3 3 75" xfId="30858"/>
    <cellStyle name="פלט 2 3 3 76" xfId="30859"/>
    <cellStyle name="פלט 2 3 3 77" xfId="30860"/>
    <cellStyle name="פלט 2 3 3 78" xfId="30861"/>
    <cellStyle name="פלט 2 3 3 79" xfId="30862"/>
    <cellStyle name="פלט 2 3 3 8" xfId="13978"/>
    <cellStyle name="פלט 2 3 3 80" xfId="30863"/>
    <cellStyle name="פלט 2 3 3 81" xfId="30864"/>
    <cellStyle name="פלט 2 3 3 82" xfId="30865"/>
    <cellStyle name="פלט 2 3 3 83" xfId="30866"/>
    <cellStyle name="פלט 2 3 3 9" xfId="13979"/>
    <cellStyle name="פלט 2 3 4" xfId="13980"/>
    <cellStyle name="פלט 2 3 4 10" xfId="13981"/>
    <cellStyle name="פלט 2 3 4 11" xfId="13982"/>
    <cellStyle name="פלט 2 3 4 12" xfId="13983"/>
    <cellStyle name="פלט 2 3 4 13" xfId="13984"/>
    <cellStyle name="פלט 2 3 4 14" xfId="13985"/>
    <cellStyle name="פלט 2 3 4 15" xfId="13986"/>
    <cellStyle name="פלט 2 3 4 16" xfId="13987"/>
    <cellStyle name="פלט 2 3 4 17" xfId="13988"/>
    <cellStyle name="פלט 2 3 4 18" xfId="13989"/>
    <cellStyle name="פלט 2 3 4 19" xfId="13990"/>
    <cellStyle name="פלט 2 3 4 2" xfId="13991"/>
    <cellStyle name="פלט 2 3 4 2 10" xfId="13992"/>
    <cellStyle name="פלט 2 3 4 2 11" xfId="13993"/>
    <cellStyle name="פלט 2 3 4 2 12" xfId="13994"/>
    <cellStyle name="פלט 2 3 4 2 13" xfId="13995"/>
    <cellStyle name="פלט 2 3 4 2 14" xfId="13996"/>
    <cellStyle name="פלט 2 3 4 2 15" xfId="13997"/>
    <cellStyle name="פלט 2 3 4 2 16" xfId="13998"/>
    <cellStyle name="פלט 2 3 4 2 17" xfId="13999"/>
    <cellStyle name="פלט 2 3 4 2 18" xfId="14000"/>
    <cellStyle name="פלט 2 3 4 2 19" xfId="14001"/>
    <cellStyle name="פלט 2 3 4 2 2" xfId="14002"/>
    <cellStyle name="פלט 2 3 4 2 20" xfId="14003"/>
    <cellStyle name="פלט 2 3 4 2 21" xfId="14004"/>
    <cellStyle name="פלט 2 3 4 2 22" xfId="14005"/>
    <cellStyle name="פלט 2 3 4 2 23" xfId="14006"/>
    <cellStyle name="פלט 2 3 4 2 24" xfId="14007"/>
    <cellStyle name="פלט 2 3 4 2 25" xfId="14008"/>
    <cellStyle name="פלט 2 3 4 2 26" xfId="14009"/>
    <cellStyle name="פלט 2 3 4 2 27" xfId="14010"/>
    <cellStyle name="פלט 2 3 4 2 28" xfId="14011"/>
    <cellStyle name="פלט 2 3 4 2 29" xfId="14012"/>
    <cellStyle name="פלט 2 3 4 2 3" xfId="14013"/>
    <cellStyle name="פלט 2 3 4 2 30" xfId="14014"/>
    <cellStyle name="פלט 2 3 4 2 31" xfId="14015"/>
    <cellStyle name="פלט 2 3 4 2 32" xfId="14016"/>
    <cellStyle name="פלט 2 3 4 2 33" xfId="14017"/>
    <cellStyle name="פלט 2 3 4 2 34" xfId="14018"/>
    <cellStyle name="פלט 2 3 4 2 35" xfId="14019"/>
    <cellStyle name="פלט 2 3 4 2 36" xfId="14020"/>
    <cellStyle name="פלט 2 3 4 2 37" xfId="14021"/>
    <cellStyle name="פלט 2 3 4 2 38" xfId="14022"/>
    <cellStyle name="פלט 2 3 4 2 39" xfId="14023"/>
    <cellStyle name="פלט 2 3 4 2 4" xfId="14024"/>
    <cellStyle name="פלט 2 3 4 2 40" xfId="14025"/>
    <cellStyle name="פלט 2 3 4 2 41" xfId="14026"/>
    <cellStyle name="פלט 2 3 4 2 42" xfId="19586"/>
    <cellStyle name="פלט 2 3 4 2 43" xfId="19587"/>
    <cellStyle name="פלט 2 3 4 2 44" xfId="19588"/>
    <cellStyle name="פלט 2 3 4 2 45" xfId="19589"/>
    <cellStyle name="פלט 2 3 4 2 46" xfId="19590"/>
    <cellStyle name="פלט 2 3 4 2 47" xfId="19591"/>
    <cellStyle name="פלט 2 3 4 2 48" xfId="19592"/>
    <cellStyle name="פלט 2 3 4 2 49" xfId="19593"/>
    <cellStyle name="פלט 2 3 4 2 5" xfId="14027"/>
    <cellStyle name="פלט 2 3 4 2 50" xfId="19594"/>
    <cellStyle name="פלט 2 3 4 2 51" xfId="21160"/>
    <cellStyle name="פלט 2 3 4 2 52" xfId="21161"/>
    <cellStyle name="פלט 2 3 4 2 53" xfId="21162"/>
    <cellStyle name="פלט 2 3 4 2 54" xfId="30867"/>
    <cellStyle name="פלט 2 3 4 2 55" xfId="30868"/>
    <cellStyle name="פלט 2 3 4 2 56" xfId="30869"/>
    <cellStyle name="פלט 2 3 4 2 57" xfId="30870"/>
    <cellStyle name="פלט 2 3 4 2 58" xfId="30871"/>
    <cellStyle name="פלט 2 3 4 2 59" xfId="30872"/>
    <cellStyle name="פלט 2 3 4 2 6" xfId="14028"/>
    <cellStyle name="פלט 2 3 4 2 60" xfId="30873"/>
    <cellStyle name="פלט 2 3 4 2 61" xfId="30874"/>
    <cellStyle name="פלט 2 3 4 2 62" xfId="30875"/>
    <cellStyle name="פלט 2 3 4 2 63" xfId="30876"/>
    <cellStyle name="פלט 2 3 4 2 64" xfId="30877"/>
    <cellStyle name="פלט 2 3 4 2 65" xfId="30878"/>
    <cellStyle name="פלט 2 3 4 2 66" xfId="30879"/>
    <cellStyle name="פלט 2 3 4 2 67" xfId="30880"/>
    <cellStyle name="פלט 2 3 4 2 68" xfId="30881"/>
    <cellStyle name="פלט 2 3 4 2 69" xfId="30882"/>
    <cellStyle name="פלט 2 3 4 2 7" xfId="14029"/>
    <cellStyle name="פלט 2 3 4 2 70" xfId="30883"/>
    <cellStyle name="פלט 2 3 4 2 71" xfId="30884"/>
    <cellStyle name="פלט 2 3 4 2 72" xfId="30885"/>
    <cellStyle name="פלט 2 3 4 2 73" xfId="30886"/>
    <cellStyle name="פלט 2 3 4 2 74" xfId="30887"/>
    <cellStyle name="פלט 2 3 4 2 75" xfId="30888"/>
    <cellStyle name="פלט 2 3 4 2 76" xfId="30889"/>
    <cellStyle name="פלט 2 3 4 2 77" xfId="30890"/>
    <cellStyle name="פלט 2 3 4 2 78" xfId="30891"/>
    <cellStyle name="פלט 2 3 4 2 79" xfId="30892"/>
    <cellStyle name="פלט 2 3 4 2 8" xfId="14030"/>
    <cellStyle name="פלט 2 3 4 2 80" xfId="30893"/>
    <cellStyle name="פלט 2 3 4 2 81" xfId="30894"/>
    <cellStyle name="פלט 2 3 4 2 9" xfId="14031"/>
    <cellStyle name="פלט 2 3 4 20" xfId="14032"/>
    <cellStyle name="פלט 2 3 4 21" xfId="14033"/>
    <cellStyle name="פלט 2 3 4 22" xfId="14034"/>
    <cellStyle name="פלט 2 3 4 23" xfId="14035"/>
    <cellStyle name="פלט 2 3 4 24" xfId="14036"/>
    <cellStyle name="פלט 2 3 4 25" xfId="14037"/>
    <cellStyle name="פלט 2 3 4 26" xfId="14038"/>
    <cellStyle name="פלט 2 3 4 27" xfId="14039"/>
    <cellStyle name="פלט 2 3 4 28" xfId="14040"/>
    <cellStyle name="פלט 2 3 4 29" xfId="14041"/>
    <cellStyle name="פלט 2 3 4 3" xfId="14042"/>
    <cellStyle name="פלט 2 3 4 3 10" xfId="14043"/>
    <cellStyle name="פלט 2 3 4 3 11" xfId="14044"/>
    <cellStyle name="פלט 2 3 4 3 12" xfId="14045"/>
    <cellStyle name="פלט 2 3 4 3 13" xfId="14046"/>
    <cellStyle name="פלט 2 3 4 3 14" xfId="14047"/>
    <cellStyle name="פלט 2 3 4 3 15" xfId="14048"/>
    <cellStyle name="פלט 2 3 4 3 16" xfId="14049"/>
    <cellStyle name="פלט 2 3 4 3 17" xfId="14050"/>
    <cellStyle name="פלט 2 3 4 3 18" xfId="14051"/>
    <cellStyle name="פלט 2 3 4 3 19" xfId="14052"/>
    <cellStyle name="פלט 2 3 4 3 2" xfId="14053"/>
    <cellStyle name="פלט 2 3 4 3 20" xfId="14054"/>
    <cellStyle name="פלט 2 3 4 3 21" xfId="14055"/>
    <cellStyle name="פלט 2 3 4 3 22" xfId="14056"/>
    <cellStyle name="פלט 2 3 4 3 23" xfId="14057"/>
    <cellStyle name="פלט 2 3 4 3 24" xfId="14058"/>
    <cellStyle name="פלט 2 3 4 3 25" xfId="14059"/>
    <cellStyle name="פלט 2 3 4 3 26" xfId="14060"/>
    <cellStyle name="פלט 2 3 4 3 27" xfId="14061"/>
    <cellStyle name="פלט 2 3 4 3 28" xfId="14062"/>
    <cellStyle name="פלט 2 3 4 3 29" xfId="14063"/>
    <cellStyle name="פלט 2 3 4 3 3" xfId="14064"/>
    <cellStyle name="פלט 2 3 4 3 30" xfId="14065"/>
    <cellStyle name="פלט 2 3 4 3 31" xfId="14066"/>
    <cellStyle name="פלט 2 3 4 3 32" xfId="14067"/>
    <cellStyle name="פלט 2 3 4 3 33" xfId="14068"/>
    <cellStyle name="פלט 2 3 4 3 34" xfId="14069"/>
    <cellStyle name="פלט 2 3 4 3 35" xfId="14070"/>
    <cellStyle name="פלט 2 3 4 3 36" xfId="14071"/>
    <cellStyle name="פלט 2 3 4 3 37" xfId="14072"/>
    <cellStyle name="פלט 2 3 4 3 38" xfId="14073"/>
    <cellStyle name="פלט 2 3 4 3 39" xfId="14074"/>
    <cellStyle name="פלט 2 3 4 3 4" xfId="14075"/>
    <cellStyle name="פלט 2 3 4 3 40" xfId="14076"/>
    <cellStyle name="פלט 2 3 4 3 41" xfId="14077"/>
    <cellStyle name="פלט 2 3 4 3 42" xfId="19595"/>
    <cellStyle name="פלט 2 3 4 3 43" xfId="19596"/>
    <cellStyle name="פלט 2 3 4 3 44" xfId="19597"/>
    <cellStyle name="פלט 2 3 4 3 45" xfId="19598"/>
    <cellStyle name="פלט 2 3 4 3 46" xfId="19599"/>
    <cellStyle name="פלט 2 3 4 3 47" xfId="19600"/>
    <cellStyle name="פלט 2 3 4 3 48" xfId="19601"/>
    <cellStyle name="פלט 2 3 4 3 49" xfId="19602"/>
    <cellStyle name="פלט 2 3 4 3 5" xfId="14078"/>
    <cellStyle name="פלט 2 3 4 3 50" xfId="19603"/>
    <cellStyle name="פלט 2 3 4 3 51" xfId="21163"/>
    <cellStyle name="פלט 2 3 4 3 52" xfId="21164"/>
    <cellStyle name="פלט 2 3 4 3 53" xfId="21165"/>
    <cellStyle name="פלט 2 3 4 3 54" xfId="30895"/>
    <cellStyle name="פלט 2 3 4 3 55" xfId="30896"/>
    <cellStyle name="פלט 2 3 4 3 56" xfId="30897"/>
    <cellStyle name="פלט 2 3 4 3 57" xfId="30898"/>
    <cellStyle name="פלט 2 3 4 3 58" xfId="30899"/>
    <cellStyle name="פלט 2 3 4 3 59" xfId="30900"/>
    <cellStyle name="פלט 2 3 4 3 6" xfId="14079"/>
    <cellStyle name="פלט 2 3 4 3 60" xfId="30901"/>
    <cellStyle name="פלט 2 3 4 3 61" xfId="30902"/>
    <cellStyle name="פלט 2 3 4 3 62" xfId="30903"/>
    <cellStyle name="פלט 2 3 4 3 63" xfId="30904"/>
    <cellStyle name="פלט 2 3 4 3 64" xfId="30905"/>
    <cellStyle name="פלט 2 3 4 3 65" xfId="30906"/>
    <cellStyle name="פלט 2 3 4 3 66" xfId="30907"/>
    <cellStyle name="פלט 2 3 4 3 67" xfId="30908"/>
    <cellStyle name="פלט 2 3 4 3 68" xfId="30909"/>
    <cellStyle name="פלט 2 3 4 3 69" xfId="30910"/>
    <cellStyle name="פלט 2 3 4 3 7" xfId="14080"/>
    <cellStyle name="פלט 2 3 4 3 70" xfId="30911"/>
    <cellStyle name="פלט 2 3 4 3 71" xfId="30912"/>
    <cellStyle name="פלט 2 3 4 3 72" xfId="30913"/>
    <cellStyle name="פלט 2 3 4 3 73" xfId="30914"/>
    <cellStyle name="פלט 2 3 4 3 74" xfId="30915"/>
    <cellStyle name="פלט 2 3 4 3 75" xfId="30916"/>
    <cellStyle name="פלט 2 3 4 3 76" xfId="30917"/>
    <cellStyle name="פלט 2 3 4 3 77" xfId="30918"/>
    <cellStyle name="פלט 2 3 4 3 78" xfId="30919"/>
    <cellStyle name="פלט 2 3 4 3 79" xfId="30920"/>
    <cellStyle name="פלט 2 3 4 3 8" xfId="14081"/>
    <cellStyle name="פלט 2 3 4 3 80" xfId="30921"/>
    <cellStyle name="פלט 2 3 4 3 81" xfId="30922"/>
    <cellStyle name="פלט 2 3 4 3 9" xfId="14082"/>
    <cellStyle name="פלט 2 3 4 30" xfId="14083"/>
    <cellStyle name="פלט 2 3 4 31" xfId="14084"/>
    <cellStyle name="פלט 2 3 4 32" xfId="14085"/>
    <cellStyle name="פלט 2 3 4 33" xfId="14086"/>
    <cellStyle name="פלט 2 3 4 34" xfId="14087"/>
    <cellStyle name="פלט 2 3 4 35" xfId="14088"/>
    <cellStyle name="פלט 2 3 4 36" xfId="14089"/>
    <cellStyle name="פלט 2 3 4 37" xfId="14090"/>
    <cellStyle name="פלט 2 3 4 38" xfId="14091"/>
    <cellStyle name="פלט 2 3 4 39" xfId="14092"/>
    <cellStyle name="פלט 2 3 4 4" xfId="14093"/>
    <cellStyle name="פלט 2 3 4 40" xfId="14094"/>
    <cellStyle name="פלט 2 3 4 41" xfId="14095"/>
    <cellStyle name="פלט 2 3 4 42" xfId="14096"/>
    <cellStyle name="פלט 2 3 4 43" xfId="14097"/>
    <cellStyle name="פלט 2 3 4 44" xfId="19604"/>
    <cellStyle name="פלט 2 3 4 45" xfId="19605"/>
    <cellStyle name="פלט 2 3 4 46" xfId="19606"/>
    <cellStyle name="פלט 2 3 4 47" xfId="19607"/>
    <cellStyle name="פלט 2 3 4 48" xfId="19608"/>
    <cellStyle name="פלט 2 3 4 49" xfId="19609"/>
    <cellStyle name="פלט 2 3 4 5" xfId="14098"/>
    <cellStyle name="פלט 2 3 4 50" xfId="19610"/>
    <cellStyle name="פלט 2 3 4 51" xfId="19611"/>
    <cellStyle name="פלט 2 3 4 52" xfId="19612"/>
    <cellStyle name="פלט 2 3 4 53" xfId="21166"/>
    <cellStyle name="פלט 2 3 4 54" xfId="21167"/>
    <cellStyle name="פלט 2 3 4 55" xfId="21168"/>
    <cellStyle name="פלט 2 3 4 56" xfId="30923"/>
    <cellStyle name="פלט 2 3 4 57" xfId="30924"/>
    <cellStyle name="פלט 2 3 4 58" xfId="30925"/>
    <cellStyle name="פלט 2 3 4 59" xfId="30926"/>
    <cellStyle name="פלט 2 3 4 6" xfId="14099"/>
    <cellStyle name="פלט 2 3 4 60" xfId="30927"/>
    <cellStyle name="פלט 2 3 4 61" xfId="30928"/>
    <cellStyle name="פלט 2 3 4 62" xfId="30929"/>
    <cellStyle name="פלט 2 3 4 63" xfId="30930"/>
    <cellStyle name="פלט 2 3 4 64" xfId="30931"/>
    <cellStyle name="פלט 2 3 4 65" xfId="30932"/>
    <cellStyle name="פלט 2 3 4 66" xfId="30933"/>
    <cellStyle name="פלט 2 3 4 67" xfId="30934"/>
    <cellStyle name="פלט 2 3 4 68" xfId="30935"/>
    <cellStyle name="פלט 2 3 4 69" xfId="30936"/>
    <cellStyle name="פלט 2 3 4 7" xfId="14100"/>
    <cellStyle name="פלט 2 3 4 70" xfId="30937"/>
    <cellStyle name="פלט 2 3 4 71" xfId="30938"/>
    <cellStyle name="פלט 2 3 4 72" xfId="30939"/>
    <cellStyle name="פלט 2 3 4 73" xfId="30940"/>
    <cellStyle name="פלט 2 3 4 74" xfId="30941"/>
    <cellStyle name="פלט 2 3 4 75" xfId="30942"/>
    <cellStyle name="פלט 2 3 4 76" xfId="30943"/>
    <cellStyle name="פלט 2 3 4 77" xfId="30944"/>
    <cellStyle name="פלט 2 3 4 78" xfId="30945"/>
    <cellStyle name="פלט 2 3 4 79" xfId="30946"/>
    <cellStyle name="פלט 2 3 4 8" xfId="14101"/>
    <cellStyle name="פלט 2 3 4 80" xfId="30947"/>
    <cellStyle name="פלט 2 3 4 81" xfId="30948"/>
    <cellStyle name="פלט 2 3 4 82" xfId="30949"/>
    <cellStyle name="פלט 2 3 4 83" xfId="30950"/>
    <cellStyle name="פלט 2 3 4 9" xfId="14102"/>
    <cellStyle name="פלט 2 3 5" xfId="14103"/>
    <cellStyle name="פלט 2 3 5 10" xfId="14104"/>
    <cellStyle name="פלט 2 3 5 11" xfId="14105"/>
    <cellStyle name="פלט 2 3 5 12" xfId="14106"/>
    <cellStyle name="פלט 2 3 5 13" xfId="14107"/>
    <cellStyle name="פלט 2 3 5 14" xfId="14108"/>
    <cellStyle name="פלט 2 3 5 15" xfId="14109"/>
    <cellStyle name="פלט 2 3 5 16" xfId="14110"/>
    <cellStyle name="פלט 2 3 5 17" xfId="14111"/>
    <cellStyle name="פלט 2 3 5 18" xfId="14112"/>
    <cellStyle name="פלט 2 3 5 19" xfId="14113"/>
    <cellStyle name="פלט 2 3 5 2" xfId="14114"/>
    <cellStyle name="פלט 2 3 5 20" xfId="14115"/>
    <cellStyle name="פלט 2 3 5 21" xfId="14116"/>
    <cellStyle name="פלט 2 3 5 22" xfId="14117"/>
    <cellStyle name="פלט 2 3 5 23" xfId="14118"/>
    <cellStyle name="פלט 2 3 5 24" xfId="14119"/>
    <cellStyle name="פלט 2 3 5 25" xfId="14120"/>
    <cellStyle name="פלט 2 3 5 26" xfId="14121"/>
    <cellStyle name="פלט 2 3 5 27" xfId="14122"/>
    <cellStyle name="פלט 2 3 5 28" xfId="14123"/>
    <cellStyle name="פלט 2 3 5 29" xfId="14124"/>
    <cellStyle name="פלט 2 3 5 3" xfId="14125"/>
    <cellStyle name="פלט 2 3 5 30" xfId="14126"/>
    <cellStyle name="פלט 2 3 5 31" xfId="14127"/>
    <cellStyle name="פלט 2 3 5 32" xfId="14128"/>
    <cellStyle name="פלט 2 3 5 33" xfId="14129"/>
    <cellStyle name="פלט 2 3 5 34" xfId="14130"/>
    <cellStyle name="פלט 2 3 5 35" xfId="14131"/>
    <cellStyle name="פלט 2 3 5 36" xfId="14132"/>
    <cellStyle name="פלט 2 3 5 37" xfId="14133"/>
    <cellStyle name="פלט 2 3 5 38" xfId="14134"/>
    <cellStyle name="פלט 2 3 5 39" xfId="14135"/>
    <cellStyle name="פלט 2 3 5 4" xfId="14136"/>
    <cellStyle name="פלט 2 3 5 40" xfId="14137"/>
    <cellStyle name="פלט 2 3 5 41" xfId="14138"/>
    <cellStyle name="פלט 2 3 5 42" xfId="19613"/>
    <cellStyle name="פלט 2 3 5 43" xfId="19614"/>
    <cellStyle name="פלט 2 3 5 44" xfId="19615"/>
    <cellStyle name="פלט 2 3 5 45" xfId="19616"/>
    <cellStyle name="פלט 2 3 5 46" xfId="19617"/>
    <cellStyle name="פלט 2 3 5 47" xfId="19618"/>
    <cellStyle name="פלט 2 3 5 48" xfId="19619"/>
    <cellStyle name="פלט 2 3 5 49" xfId="19620"/>
    <cellStyle name="פלט 2 3 5 5" xfId="14139"/>
    <cellStyle name="פלט 2 3 5 50" xfId="19621"/>
    <cellStyle name="פלט 2 3 5 51" xfId="21169"/>
    <cellStyle name="פלט 2 3 5 52" xfId="21170"/>
    <cellStyle name="פלט 2 3 5 53" xfId="21171"/>
    <cellStyle name="פלט 2 3 5 54" xfId="30951"/>
    <cellStyle name="פלט 2 3 5 55" xfId="30952"/>
    <cellStyle name="פלט 2 3 5 56" xfId="30953"/>
    <cellStyle name="פלט 2 3 5 57" xfId="30954"/>
    <cellStyle name="פלט 2 3 5 58" xfId="30955"/>
    <cellStyle name="פלט 2 3 5 59" xfId="30956"/>
    <cellStyle name="פלט 2 3 5 6" xfId="14140"/>
    <cellStyle name="פלט 2 3 5 60" xfId="30957"/>
    <cellStyle name="פלט 2 3 5 61" xfId="30958"/>
    <cellStyle name="פלט 2 3 5 62" xfId="30959"/>
    <cellStyle name="פלט 2 3 5 63" xfId="30960"/>
    <cellStyle name="פלט 2 3 5 64" xfId="30961"/>
    <cellStyle name="פלט 2 3 5 65" xfId="30962"/>
    <cellStyle name="פלט 2 3 5 66" xfId="30963"/>
    <cellStyle name="פלט 2 3 5 67" xfId="30964"/>
    <cellStyle name="פלט 2 3 5 68" xfId="30965"/>
    <cellStyle name="פלט 2 3 5 69" xfId="30966"/>
    <cellStyle name="פלט 2 3 5 7" xfId="14141"/>
    <cellStyle name="פלט 2 3 5 70" xfId="30967"/>
    <cellStyle name="פלט 2 3 5 71" xfId="30968"/>
    <cellStyle name="פלט 2 3 5 72" xfId="30969"/>
    <cellStyle name="פלט 2 3 5 73" xfId="30970"/>
    <cellStyle name="פלט 2 3 5 74" xfId="30971"/>
    <cellStyle name="פלט 2 3 5 75" xfId="30972"/>
    <cellStyle name="פלט 2 3 5 76" xfId="30973"/>
    <cellStyle name="פלט 2 3 5 77" xfId="30974"/>
    <cellStyle name="פלט 2 3 5 78" xfId="30975"/>
    <cellStyle name="פלט 2 3 5 79" xfId="30976"/>
    <cellStyle name="פלט 2 3 5 8" xfId="14142"/>
    <cellStyle name="פלט 2 3 5 80" xfId="30977"/>
    <cellStyle name="פלט 2 3 5 81" xfId="30978"/>
    <cellStyle name="פלט 2 3 5 9" xfId="14143"/>
    <cellStyle name="פלט 2 3 6" xfId="14144"/>
    <cellStyle name="פלט 2 3 6 10" xfId="14145"/>
    <cellStyle name="פלט 2 3 6 11" xfId="14146"/>
    <cellStyle name="פלט 2 3 6 12" xfId="14147"/>
    <cellStyle name="פלט 2 3 6 13" xfId="14148"/>
    <cellStyle name="פלט 2 3 6 14" xfId="14149"/>
    <cellStyle name="פלט 2 3 6 15" xfId="14150"/>
    <cellStyle name="פלט 2 3 6 16" xfId="14151"/>
    <cellStyle name="פלט 2 3 6 17" xfId="14152"/>
    <cellStyle name="פלט 2 3 6 18" xfId="14153"/>
    <cellStyle name="פלט 2 3 6 19" xfId="14154"/>
    <cellStyle name="פלט 2 3 6 2" xfId="14155"/>
    <cellStyle name="פלט 2 3 6 20" xfId="14156"/>
    <cellStyle name="פלט 2 3 6 21" xfId="14157"/>
    <cellStyle name="פלט 2 3 6 22" xfId="14158"/>
    <cellStyle name="פלט 2 3 6 23" xfId="14159"/>
    <cellStyle name="פלט 2 3 6 24" xfId="14160"/>
    <cellStyle name="פלט 2 3 6 25" xfId="14161"/>
    <cellStyle name="פלט 2 3 6 26" xfId="14162"/>
    <cellStyle name="פלט 2 3 6 27" xfId="14163"/>
    <cellStyle name="פלט 2 3 6 28" xfId="14164"/>
    <cellStyle name="פלט 2 3 6 29" xfId="14165"/>
    <cellStyle name="פלט 2 3 6 3" xfId="14166"/>
    <cellStyle name="פלט 2 3 6 30" xfId="14167"/>
    <cellStyle name="פלט 2 3 6 31" xfId="14168"/>
    <cellStyle name="פלט 2 3 6 32" xfId="14169"/>
    <cellStyle name="פלט 2 3 6 33" xfId="14170"/>
    <cellStyle name="פלט 2 3 6 34" xfId="14171"/>
    <cellStyle name="פלט 2 3 6 35" xfId="14172"/>
    <cellStyle name="פלט 2 3 6 36" xfId="14173"/>
    <cellStyle name="פלט 2 3 6 37" xfId="14174"/>
    <cellStyle name="פלט 2 3 6 38" xfId="14175"/>
    <cellStyle name="פלט 2 3 6 39" xfId="14176"/>
    <cellStyle name="פלט 2 3 6 4" xfId="14177"/>
    <cellStyle name="פלט 2 3 6 40" xfId="14178"/>
    <cellStyle name="פלט 2 3 6 41" xfId="14179"/>
    <cellStyle name="פלט 2 3 6 42" xfId="19622"/>
    <cellStyle name="פלט 2 3 6 43" xfId="19623"/>
    <cellStyle name="פלט 2 3 6 44" xfId="19624"/>
    <cellStyle name="פלט 2 3 6 45" xfId="19625"/>
    <cellStyle name="פלט 2 3 6 46" xfId="19626"/>
    <cellStyle name="פלט 2 3 6 47" xfId="19627"/>
    <cellStyle name="פלט 2 3 6 48" xfId="19628"/>
    <cellStyle name="פלט 2 3 6 49" xfId="19629"/>
    <cellStyle name="פלט 2 3 6 5" xfId="14180"/>
    <cellStyle name="פלט 2 3 6 50" xfId="19630"/>
    <cellStyle name="פלט 2 3 6 51" xfId="21172"/>
    <cellStyle name="פלט 2 3 6 52" xfId="21173"/>
    <cellStyle name="פלט 2 3 6 53" xfId="21174"/>
    <cellStyle name="פלט 2 3 6 54" xfId="30979"/>
    <cellStyle name="פלט 2 3 6 55" xfId="30980"/>
    <cellStyle name="פלט 2 3 6 56" xfId="30981"/>
    <cellStyle name="פלט 2 3 6 57" xfId="30982"/>
    <cellStyle name="פלט 2 3 6 58" xfId="30983"/>
    <cellStyle name="פלט 2 3 6 59" xfId="30984"/>
    <cellStyle name="פלט 2 3 6 6" xfId="14181"/>
    <cellStyle name="פלט 2 3 6 60" xfId="30985"/>
    <cellStyle name="פלט 2 3 6 61" xfId="30986"/>
    <cellStyle name="פלט 2 3 6 62" xfId="30987"/>
    <cellStyle name="פלט 2 3 6 63" xfId="30988"/>
    <cellStyle name="פלט 2 3 6 64" xfId="30989"/>
    <cellStyle name="פלט 2 3 6 65" xfId="30990"/>
    <cellStyle name="פלט 2 3 6 66" xfId="30991"/>
    <cellStyle name="פלט 2 3 6 67" xfId="30992"/>
    <cellStyle name="פלט 2 3 6 68" xfId="30993"/>
    <cellStyle name="פלט 2 3 6 69" xfId="30994"/>
    <cellStyle name="פלט 2 3 6 7" xfId="14182"/>
    <cellStyle name="פלט 2 3 6 70" xfId="30995"/>
    <cellStyle name="פלט 2 3 6 71" xfId="30996"/>
    <cellStyle name="פלט 2 3 6 72" xfId="30997"/>
    <cellStyle name="פלט 2 3 6 73" xfId="30998"/>
    <cellStyle name="פלט 2 3 6 74" xfId="30999"/>
    <cellStyle name="פלט 2 3 6 75" xfId="31000"/>
    <cellStyle name="פלט 2 3 6 76" xfId="31001"/>
    <cellStyle name="פלט 2 3 6 77" xfId="31002"/>
    <cellStyle name="פלט 2 3 6 78" xfId="31003"/>
    <cellStyle name="פלט 2 3 6 79" xfId="31004"/>
    <cellStyle name="פלט 2 3 6 8" xfId="14183"/>
    <cellStyle name="פלט 2 3 6 80" xfId="31005"/>
    <cellStyle name="פלט 2 3 6 81" xfId="31006"/>
    <cellStyle name="פלט 2 3 6 9" xfId="14184"/>
    <cellStyle name="פלט 2 3 7" xfId="14185"/>
    <cellStyle name="פלט 2 3 8" xfId="14186"/>
    <cellStyle name="פלט 2 3 9" xfId="14187"/>
    <cellStyle name="פלט 2 4" xfId="14188"/>
    <cellStyle name="פלט 2 4 10" xfId="19631"/>
    <cellStyle name="פלט 2 4 11" xfId="19632"/>
    <cellStyle name="פלט 2 4 12" xfId="19633"/>
    <cellStyle name="פלט 2 4 13" xfId="19634"/>
    <cellStyle name="פלט 2 4 14" xfId="19635"/>
    <cellStyle name="פלט 2 4 15" xfId="21175"/>
    <cellStyle name="פלט 2 4 16" xfId="31007"/>
    <cellStyle name="פלט 2 4 17" xfId="31008"/>
    <cellStyle name="פלט 2 4 18" xfId="31009"/>
    <cellStyle name="פלט 2 4 19" xfId="31010"/>
    <cellStyle name="פלט 2 4 2" xfId="14189"/>
    <cellStyle name="פלט 2 4 2 10" xfId="14190"/>
    <cellStyle name="פלט 2 4 2 11" xfId="14191"/>
    <cellStyle name="פלט 2 4 2 12" xfId="14192"/>
    <cellStyle name="פלט 2 4 2 13" xfId="14193"/>
    <cellStyle name="פלט 2 4 2 14" xfId="14194"/>
    <cellStyle name="פלט 2 4 2 15" xfId="14195"/>
    <cellStyle name="פלט 2 4 2 16" xfId="19636"/>
    <cellStyle name="פלט 2 4 2 17" xfId="19637"/>
    <cellStyle name="פלט 2 4 2 18" xfId="19638"/>
    <cellStyle name="פלט 2 4 2 19" xfId="19639"/>
    <cellStyle name="פלט 2 4 2 2" xfId="14196"/>
    <cellStyle name="פלט 2 4 2 2 10" xfId="14197"/>
    <cellStyle name="פלט 2 4 2 2 11" xfId="14198"/>
    <cellStyle name="פלט 2 4 2 2 12" xfId="14199"/>
    <cellStyle name="פלט 2 4 2 2 13" xfId="14200"/>
    <cellStyle name="פלט 2 4 2 2 14" xfId="14201"/>
    <cellStyle name="פלט 2 4 2 2 15" xfId="14202"/>
    <cellStyle name="פלט 2 4 2 2 16" xfId="14203"/>
    <cellStyle name="פלט 2 4 2 2 17" xfId="14204"/>
    <cellStyle name="פלט 2 4 2 2 18" xfId="14205"/>
    <cellStyle name="פלט 2 4 2 2 19" xfId="14206"/>
    <cellStyle name="פלט 2 4 2 2 2" xfId="14207"/>
    <cellStyle name="פלט 2 4 2 2 20" xfId="14208"/>
    <cellStyle name="פלט 2 4 2 2 21" xfId="14209"/>
    <cellStyle name="פלט 2 4 2 2 22" xfId="14210"/>
    <cellStyle name="פלט 2 4 2 2 23" xfId="14211"/>
    <cellStyle name="פלט 2 4 2 2 24" xfId="14212"/>
    <cellStyle name="פלט 2 4 2 2 25" xfId="14213"/>
    <cellStyle name="פלט 2 4 2 2 26" xfId="14214"/>
    <cellStyle name="פלט 2 4 2 2 27" xfId="14215"/>
    <cellStyle name="פלט 2 4 2 2 28" xfId="14216"/>
    <cellStyle name="פלט 2 4 2 2 29" xfId="14217"/>
    <cellStyle name="פלט 2 4 2 2 3" xfId="14218"/>
    <cellStyle name="פלט 2 4 2 2 30" xfId="14219"/>
    <cellStyle name="פלט 2 4 2 2 31" xfId="14220"/>
    <cellStyle name="פלט 2 4 2 2 32" xfId="14221"/>
    <cellStyle name="פלט 2 4 2 2 33" xfId="14222"/>
    <cellStyle name="פלט 2 4 2 2 34" xfId="14223"/>
    <cellStyle name="פלט 2 4 2 2 35" xfId="14224"/>
    <cellStyle name="פלט 2 4 2 2 36" xfId="14225"/>
    <cellStyle name="פלט 2 4 2 2 37" xfId="14226"/>
    <cellStyle name="פלט 2 4 2 2 38" xfId="14227"/>
    <cellStyle name="פלט 2 4 2 2 39" xfId="14228"/>
    <cellStyle name="פלט 2 4 2 2 4" xfId="14229"/>
    <cellStyle name="פלט 2 4 2 2 40" xfId="14230"/>
    <cellStyle name="פלט 2 4 2 2 41" xfId="14231"/>
    <cellStyle name="פלט 2 4 2 2 42" xfId="19640"/>
    <cellStyle name="פלט 2 4 2 2 43" xfId="19641"/>
    <cellStyle name="פלט 2 4 2 2 44" xfId="19642"/>
    <cellStyle name="פלט 2 4 2 2 45" xfId="19643"/>
    <cellStyle name="פלט 2 4 2 2 46" xfId="19644"/>
    <cellStyle name="פלט 2 4 2 2 47" xfId="19645"/>
    <cellStyle name="פלט 2 4 2 2 48" xfId="19646"/>
    <cellStyle name="פלט 2 4 2 2 49" xfId="19647"/>
    <cellStyle name="פלט 2 4 2 2 5" xfId="14232"/>
    <cellStyle name="פלט 2 4 2 2 50" xfId="19648"/>
    <cellStyle name="פלט 2 4 2 2 51" xfId="21176"/>
    <cellStyle name="פלט 2 4 2 2 52" xfId="21177"/>
    <cellStyle name="פלט 2 4 2 2 53" xfId="21178"/>
    <cellStyle name="פלט 2 4 2 2 54" xfId="31011"/>
    <cellStyle name="פלט 2 4 2 2 55" xfId="31012"/>
    <cellStyle name="פלט 2 4 2 2 56" xfId="31013"/>
    <cellStyle name="פלט 2 4 2 2 57" xfId="31014"/>
    <cellStyle name="פלט 2 4 2 2 58" xfId="31015"/>
    <cellStyle name="פלט 2 4 2 2 59" xfId="31016"/>
    <cellStyle name="פלט 2 4 2 2 6" xfId="14233"/>
    <cellStyle name="פלט 2 4 2 2 60" xfId="31017"/>
    <cellStyle name="פלט 2 4 2 2 61" xfId="31018"/>
    <cellStyle name="פלט 2 4 2 2 62" xfId="31019"/>
    <cellStyle name="פלט 2 4 2 2 63" xfId="31020"/>
    <cellStyle name="פלט 2 4 2 2 64" xfId="31021"/>
    <cellStyle name="פלט 2 4 2 2 65" xfId="31022"/>
    <cellStyle name="פלט 2 4 2 2 66" xfId="31023"/>
    <cellStyle name="פלט 2 4 2 2 67" xfId="31024"/>
    <cellStyle name="פלט 2 4 2 2 68" xfId="31025"/>
    <cellStyle name="פלט 2 4 2 2 69" xfId="31026"/>
    <cellStyle name="פלט 2 4 2 2 7" xfId="14234"/>
    <cellStyle name="פלט 2 4 2 2 70" xfId="31027"/>
    <cellStyle name="פלט 2 4 2 2 71" xfId="31028"/>
    <cellStyle name="פלט 2 4 2 2 72" xfId="31029"/>
    <cellStyle name="פלט 2 4 2 2 73" xfId="31030"/>
    <cellStyle name="פלט 2 4 2 2 74" xfId="31031"/>
    <cellStyle name="פלט 2 4 2 2 75" xfId="31032"/>
    <cellStyle name="פלט 2 4 2 2 76" xfId="31033"/>
    <cellStyle name="פלט 2 4 2 2 77" xfId="31034"/>
    <cellStyle name="פלט 2 4 2 2 78" xfId="31035"/>
    <cellStyle name="פלט 2 4 2 2 79" xfId="31036"/>
    <cellStyle name="פלט 2 4 2 2 8" xfId="14235"/>
    <cellStyle name="פלט 2 4 2 2 80" xfId="31037"/>
    <cellStyle name="פלט 2 4 2 2 81" xfId="31038"/>
    <cellStyle name="פלט 2 4 2 2 9" xfId="14236"/>
    <cellStyle name="פלט 2 4 2 20" xfId="21179"/>
    <cellStyle name="פלט 2 4 2 21" xfId="21180"/>
    <cellStyle name="פלט 2 4 2 22" xfId="31039"/>
    <cellStyle name="פלט 2 4 2 23" xfId="31040"/>
    <cellStyle name="פלט 2 4 2 24" xfId="31041"/>
    <cellStyle name="פלט 2 4 2 25" xfId="31042"/>
    <cellStyle name="פלט 2 4 2 26" xfId="31043"/>
    <cellStyle name="פלט 2 4 2 27" xfId="31044"/>
    <cellStyle name="פלט 2 4 2 28" xfId="31045"/>
    <cellStyle name="פלט 2 4 2 29" xfId="31046"/>
    <cellStyle name="פלט 2 4 2 3" xfId="14237"/>
    <cellStyle name="פלט 2 4 2 3 10" xfId="14238"/>
    <cellStyle name="פלט 2 4 2 3 11" xfId="14239"/>
    <cellStyle name="פלט 2 4 2 3 12" xfId="14240"/>
    <cellStyle name="פלט 2 4 2 3 13" xfId="14241"/>
    <cellStyle name="פלט 2 4 2 3 14" xfId="14242"/>
    <cellStyle name="פלט 2 4 2 3 15" xfId="14243"/>
    <cellStyle name="פלט 2 4 2 3 16" xfId="14244"/>
    <cellStyle name="פלט 2 4 2 3 17" xfId="14245"/>
    <cellStyle name="פלט 2 4 2 3 18" xfId="14246"/>
    <cellStyle name="פלט 2 4 2 3 19" xfId="14247"/>
    <cellStyle name="פלט 2 4 2 3 2" xfId="14248"/>
    <cellStyle name="פלט 2 4 2 3 20" xfId="14249"/>
    <cellStyle name="פלט 2 4 2 3 21" xfId="14250"/>
    <cellStyle name="פלט 2 4 2 3 22" xfId="14251"/>
    <cellStyle name="פלט 2 4 2 3 23" xfId="14252"/>
    <cellStyle name="פלט 2 4 2 3 24" xfId="14253"/>
    <cellStyle name="פלט 2 4 2 3 25" xfId="14254"/>
    <cellStyle name="פלט 2 4 2 3 26" xfId="14255"/>
    <cellStyle name="פלט 2 4 2 3 27" xfId="14256"/>
    <cellStyle name="פלט 2 4 2 3 28" xfId="14257"/>
    <cellStyle name="פלט 2 4 2 3 29" xfId="14258"/>
    <cellStyle name="פלט 2 4 2 3 3" xfId="14259"/>
    <cellStyle name="פלט 2 4 2 3 30" xfId="14260"/>
    <cellStyle name="פלט 2 4 2 3 31" xfId="14261"/>
    <cellStyle name="פלט 2 4 2 3 32" xfId="14262"/>
    <cellStyle name="פלט 2 4 2 3 33" xfId="14263"/>
    <cellStyle name="פלט 2 4 2 3 34" xfId="14264"/>
    <cellStyle name="פלט 2 4 2 3 35" xfId="14265"/>
    <cellStyle name="פלט 2 4 2 3 36" xfId="14266"/>
    <cellStyle name="פלט 2 4 2 3 37" xfId="14267"/>
    <cellStyle name="פלט 2 4 2 3 38" xfId="14268"/>
    <cellStyle name="פלט 2 4 2 3 39" xfId="14269"/>
    <cellStyle name="פלט 2 4 2 3 4" xfId="14270"/>
    <cellStyle name="פלט 2 4 2 3 40" xfId="14271"/>
    <cellStyle name="פלט 2 4 2 3 41" xfId="14272"/>
    <cellStyle name="פלט 2 4 2 3 42" xfId="19649"/>
    <cellStyle name="פלט 2 4 2 3 43" xfId="19650"/>
    <cellStyle name="פלט 2 4 2 3 44" xfId="19651"/>
    <cellStyle name="פלט 2 4 2 3 45" xfId="19652"/>
    <cellStyle name="פלט 2 4 2 3 46" xfId="19653"/>
    <cellStyle name="פלט 2 4 2 3 47" xfId="19654"/>
    <cellStyle name="פלט 2 4 2 3 48" xfId="19655"/>
    <cellStyle name="פלט 2 4 2 3 49" xfId="19656"/>
    <cellStyle name="פלט 2 4 2 3 5" xfId="14273"/>
    <cellStyle name="פלט 2 4 2 3 50" xfId="19657"/>
    <cellStyle name="פלט 2 4 2 3 51" xfId="21181"/>
    <cellStyle name="פלט 2 4 2 3 52" xfId="21182"/>
    <cellStyle name="פלט 2 4 2 3 53" xfId="21183"/>
    <cellStyle name="פלט 2 4 2 3 54" xfId="31047"/>
    <cellStyle name="פלט 2 4 2 3 55" xfId="31048"/>
    <cellStyle name="פלט 2 4 2 3 56" xfId="31049"/>
    <cellStyle name="פלט 2 4 2 3 57" xfId="31050"/>
    <cellStyle name="פלט 2 4 2 3 58" xfId="31051"/>
    <cellStyle name="פלט 2 4 2 3 59" xfId="31052"/>
    <cellStyle name="פלט 2 4 2 3 6" xfId="14274"/>
    <cellStyle name="פלט 2 4 2 3 60" xfId="31053"/>
    <cellStyle name="פלט 2 4 2 3 61" xfId="31054"/>
    <cellStyle name="פלט 2 4 2 3 62" xfId="31055"/>
    <cellStyle name="פלט 2 4 2 3 63" xfId="31056"/>
    <cellStyle name="פלט 2 4 2 3 64" xfId="31057"/>
    <cellStyle name="פלט 2 4 2 3 65" xfId="31058"/>
    <cellStyle name="פלט 2 4 2 3 66" xfId="31059"/>
    <cellStyle name="פלט 2 4 2 3 67" xfId="31060"/>
    <cellStyle name="פלט 2 4 2 3 68" xfId="31061"/>
    <cellStyle name="פלט 2 4 2 3 69" xfId="31062"/>
    <cellStyle name="פלט 2 4 2 3 7" xfId="14275"/>
    <cellStyle name="פלט 2 4 2 3 70" xfId="31063"/>
    <cellStyle name="פלט 2 4 2 3 71" xfId="31064"/>
    <cellStyle name="פלט 2 4 2 3 72" xfId="31065"/>
    <cellStyle name="פלט 2 4 2 3 73" xfId="31066"/>
    <cellStyle name="פלט 2 4 2 3 74" xfId="31067"/>
    <cellStyle name="פלט 2 4 2 3 75" xfId="31068"/>
    <cellStyle name="פלט 2 4 2 3 76" xfId="31069"/>
    <cellStyle name="פלט 2 4 2 3 77" xfId="31070"/>
    <cellStyle name="פלט 2 4 2 3 78" xfId="31071"/>
    <cellStyle name="פלט 2 4 2 3 79" xfId="31072"/>
    <cellStyle name="פלט 2 4 2 3 8" xfId="14276"/>
    <cellStyle name="פלט 2 4 2 3 80" xfId="31073"/>
    <cellStyle name="פלט 2 4 2 3 81" xfId="31074"/>
    <cellStyle name="פלט 2 4 2 3 9" xfId="14277"/>
    <cellStyle name="פלט 2 4 2 30" xfId="31075"/>
    <cellStyle name="פלט 2 4 2 31" xfId="31076"/>
    <cellStyle name="פלט 2 4 2 32" xfId="31077"/>
    <cellStyle name="פלט 2 4 2 4" xfId="14278"/>
    <cellStyle name="פלט 2 4 2 5" xfId="14279"/>
    <cellStyle name="פלט 2 4 2 6" xfId="14280"/>
    <cellStyle name="פלט 2 4 2 7" xfId="14281"/>
    <cellStyle name="פלט 2 4 2 8" xfId="14282"/>
    <cellStyle name="פלט 2 4 2 9" xfId="14283"/>
    <cellStyle name="פלט 2 4 20" xfId="31078"/>
    <cellStyle name="פלט 2 4 21" xfId="31079"/>
    <cellStyle name="פלט 2 4 3" xfId="14284"/>
    <cellStyle name="פלט 2 4 3 10" xfId="14285"/>
    <cellStyle name="פלט 2 4 3 11" xfId="14286"/>
    <cellStyle name="פלט 2 4 3 12" xfId="14287"/>
    <cellStyle name="פלט 2 4 3 13" xfId="14288"/>
    <cellStyle name="פלט 2 4 3 14" xfId="14289"/>
    <cellStyle name="פלט 2 4 3 15" xfId="14290"/>
    <cellStyle name="פלט 2 4 3 16" xfId="14291"/>
    <cellStyle name="פלט 2 4 3 17" xfId="14292"/>
    <cellStyle name="פלט 2 4 3 18" xfId="14293"/>
    <cellStyle name="פלט 2 4 3 19" xfId="14294"/>
    <cellStyle name="פלט 2 4 3 2" xfId="14295"/>
    <cellStyle name="פלט 2 4 3 2 10" xfId="14296"/>
    <cellStyle name="פלט 2 4 3 2 11" xfId="14297"/>
    <cellStyle name="פלט 2 4 3 2 12" xfId="14298"/>
    <cellStyle name="פלט 2 4 3 2 13" xfId="14299"/>
    <cellStyle name="פלט 2 4 3 2 14" xfId="14300"/>
    <cellStyle name="פלט 2 4 3 2 15" xfId="14301"/>
    <cellStyle name="פלט 2 4 3 2 16" xfId="14302"/>
    <cellStyle name="פלט 2 4 3 2 17" xfId="14303"/>
    <cellStyle name="פלט 2 4 3 2 18" xfId="14304"/>
    <cellStyle name="פלט 2 4 3 2 19" xfId="14305"/>
    <cellStyle name="פלט 2 4 3 2 2" xfId="14306"/>
    <cellStyle name="פלט 2 4 3 2 20" xfId="14307"/>
    <cellStyle name="פלט 2 4 3 2 21" xfId="14308"/>
    <cellStyle name="פלט 2 4 3 2 22" xfId="14309"/>
    <cellStyle name="פלט 2 4 3 2 23" xfId="14310"/>
    <cellStyle name="פלט 2 4 3 2 24" xfId="14311"/>
    <cellStyle name="פלט 2 4 3 2 25" xfId="14312"/>
    <cellStyle name="פלט 2 4 3 2 26" xfId="14313"/>
    <cellStyle name="פלט 2 4 3 2 27" xfId="14314"/>
    <cellStyle name="פלט 2 4 3 2 28" xfId="14315"/>
    <cellStyle name="פלט 2 4 3 2 29" xfId="14316"/>
    <cellStyle name="פלט 2 4 3 2 3" xfId="14317"/>
    <cellStyle name="פלט 2 4 3 2 30" xfId="14318"/>
    <cellStyle name="פלט 2 4 3 2 31" xfId="14319"/>
    <cellStyle name="פלט 2 4 3 2 32" xfId="14320"/>
    <cellStyle name="פלט 2 4 3 2 33" xfId="14321"/>
    <cellStyle name="פלט 2 4 3 2 34" xfId="14322"/>
    <cellStyle name="פלט 2 4 3 2 35" xfId="14323"/>
    <cellStyle name="פלט 2 4 3 2 36" xfId="14324"/>
    <cellStyle name="פלט 2 4 3 2 37" xfId="14325"/>
    <cellStyle name="פלט 2 4 3 2 38" xfId="14326"/>
    <cellStyle name="פלט 2 4 3 2 39" xfId="14327"/>
    <cellStyle name="פלט 2 4 3 2 4" xfId="14328"/>
    <cellStyle name="פלט 2 4 3 2 40" xfId="14329"/>
    <cellStyle name="פלט 2 4 3 2 41" xfId="14330"/>
    <cellStyle name="פלט 2 4 3 2 42" xfId="19658"/>
    <cellStyle name="פלט 2 4 3 2 43" xfId="19659"/>
    <cellStyle name="פלט 2 4 3 2 44" xfId="19660"/>
    <cellStyle name="פלט 2 4 3 2 45" xfId="19661"/>
    <cellStyle name="פלט 2 4 3 2 46" xfId="19662"/>
    <cellStyle name="פלט 2 4 3 2 47" xfId="19663"/>
    <cellStyle name="פלט 2 4 3 2 48" xfId="19664"/>
    <cellStyle name="פלט 2 4 3 2 49" xfId="19665"/>
    <cellStyle name="פלט 2 4 3 2 5" xfId="14331"/>
    <cellStyle name="פלט 2 4 3 2 50" xfId="19666"/>
    <cellStyle name="פלט 2 4 3 2 51" xfId="21184"/>
    <cellStyle name="פלט 2 4 3 2 52" xfId="21185"/>
    <cellStyle name="פלט 2 4 3 2 53" xfId="21186"/>
    <cellStyle name="פלט 2 4 3 2 54" xfId="31080"/>
    <cellStyle name="פלט 2 4 3 2 55" xfId="31081"/>
    <cellStyle name="פלט 2 4 3 2 56" xfId="31082"/>
    <cellStyle name="פלט 2 4 3 2 57" xfId="31083"/>
    <cellStyle name="פלט 2 4 3 2 58" xfId="31084"/>
    <cellStyle name="פלט 2 4 3 2 59" xfId="31085"/>
    <cellStyle name="פלט 2 4 3 2 6" xfId="14332"/>
    <cellStyle name="פלט 2 4 3 2 60" xfId="31086"/>
    <cellStyle name="פלט 2 4 3 2 61" xfId="31087"/>
    <cellStyle name="פלט 2 4 3 2 62" xfId="31088"/>
    <cellStyle name="פלט 2 4 3 2 63" xfId="31089"/>
    <cellStyle name="פלט 2 4 3 2 64" xfId="31090"/>
    <cellStyle name="פלט 2 4 3 2 65" xfId="31091"/>
    <cellStyle name="פלט 2 4 3 2 66" xfId="31092"/>
    <cellStyle name="פלט 2 4 3 2 67" xfId="31093"/>
    <cellStyle name="פלט 2 4 3 2 68" xfId="31094"/>
    <cellStyle name="פלט 2 4 3 2 69" xfId="31095"/>
    <cellStyle name="פלט 2 4 3 2 7" xfId="14333"/>
    <cellStyle name="פלט 2 4 3 2 70" xfId="31096"/>
    <cellStyle name="פלט 2 4 3 2 71" xfId="31097"/>
    <cellStyle name="פלט 2 4 3 2 72" xfId="31098"/>
    <cellStyle name="פלט 2 4 3 2 73" xfId="31099"/>
    <cellStyle name="פלט 2 4 3 2 74" xfId="31100"/>
    <cellStyle name="פלט 2 4 3 2 75" xfId="31101"/>
    <cellStyle name="פלט 2 4 3 2 76" xfId="31102"/>
    <cellStyle name="פלט 2 4 3 2 77" xfId="31103"/>
    <cellStyle name="פלט 2 4 3 2 78" xfId="31104"/>
    <cellStyle name="פלט 2 4 3 2 79" xfId="31105"/>
    <cellStyle name="פלט 2 4 3 2 8" xfId="14334"/>
    <cellStyle name="פלט 2 4 3 2 80" xfId="31106"/>
    <cellStyle name="פלט 2 4 3 2 81" xfId="31107"/>
    <cellStyle name="פלט 2 4 3 2 9" xfId="14335"/>
    <cellStyle name="פלט 2 4 3 20" xfId="14336"/>
    <cellStyle name="פלט 2 4 3 21" xfId="14337"/>
    <cellStyle name="פלט 2 4 3 22" xfId="14338"/>
    <cellStyle name="פלט 2 4 3 23" xfId="14339"/>
    <cellStyle name="פלט 2 4 3 24" xfId="14340"/>
    <cellStyle name="פלט 2 4 3 25" xfId="14341"/>
    <cellStyle name="פלט 2 4 3 26" xfId="14342"/>
    <cellStyle name="פלט 2 4 3 27" xfId="14343"/>
    <cellStyle name="פלט 2 4 3 28" xfId="14344"/>
    <cellStyle name="פלט 2 4 3 29" xfId="14345"/>
    <cellStyle name="פלט 2 4 3 3" xfId="14346"/>
    <cellStyle name="פלט 2 4 3 3 10" xfId="14347"/>
    <cellStyle name="פלט 2 4 3 3 11" xfId="14348"/>
    <cellStyle name="פלט 2 4 3 3 12" xfId="14349"/>
    <cellStyle name="פלט 2 4 3 3 13" xfId="14350"/>
    <cellStyle name="פלט 2 4 3 3 14" xfId="14351"/>
    <cellStyle name="פלט 2 4 3 3 15" xfId="14352"/>
    <cellStyle name="פלט 2 4 3 3 16" xfId="14353"/>
    <cellStyle name="פלט 2 4 3 3 17" xfId="14354"/>
    <cellStyle name="פלט 2 4 3 3 18" xfId="14355"/>
    <cellStyle name="פלט 2 4 3 3 19" xfId="14356"/>
    <cellStyle name="פלט 2 4 3 3 2" xfId="14357"/>
    <cellStyle name="פלט 2 4 3 3 20" xfId="14358"/>
    <cellStyle name="פלט 2 4 3 3 21" xfId="14359"/>
    <cellStyle name="פלט 2 4 3 3 22" xfId="14360"/>
    <cellStyle name="פלט 2 4 3 3 23" xfId="14361"/>
    <cellStyle name="פלט 2 4 3 3 24" xfId="14362"/>
    <cellStyle name="פלט 2 4 3 3 25" xfId="14363"/>
    <cellStyle name="פלט 2 4 3 3 26" xfId="14364"/>
    <cellStyle name="פלט 2 4 3 3 27" xfId="14365"/>
    <cellStyle name="פלט 2 4 3 3 28" xfId="14366"/>
    <cellStyle name="פלט 2 4 3 3 29" xfId="14367"/>
    <cellStyle name="פלט 2 4 3 3 3" xfId="14368"/>
    <cellStyle name="פלט 2 4 3 3 30" xfId="14369"/>
    <cellStyle name="פלט 2 4 3 3 31" xfId="14370"/>
    <cellStyle name="פלט 2 4 3 3 32" xfId="14371"/>
    <cellStyle name="פלט 2 4 3 3 33" xfId="14372"/>
    <cellStyle name="פלט 2 4 3 3 34" xfId="14373"/>
    <cellStyle name="פלט 2 4 3 3 35" xfId="14374"/>
    <cellStyle name="פלט 2 4 3 3 36" xfId="14375"/>
    <cellStyle name="פלט 2 4 3 3 37" xfId="14376"/>
    <cellStyle name="פלט 2 4 3 3 38" xfId="14377"/>
    <cellStyle name="פלט 2 4 3 3 39" xfId="14378"/>
    <cellStyle name="פלט 2 4 3 3 4" xfId="14379"/>
    <cellStyle name="פלט 2 4 3 3 40" xfId="14380"/>
    <cellStyle name="פלט 2 4 3 3 41" xfId="14381"/>
    <cellStyle name="פלט 2 4 3 3 42" xfId="19667"/>
    <cellStyle name="פלט 2 4 3 3 43" xfId="19668"/>
    <cellStyle name="פלט 2 4 3 3 44" xfId="19669"/>
    <cellStyle name="פלט 2 4 3 3 45" xfId="19670"/>
    <cellStyle name="פלט 2 4 3 3 46" xfId="19671"/>
    <cellStyle name="פלט 2 4 3 3 47" xfId="19672"/>
    <cellStyle name="פלט 2 4 3 3 48" xfId="19673"/>
    <cellStyle name="פלט 2 4 3 3 49" xfId="19674"/>
    <cellStyle name="פלט 2 4 3 3 5" xfId="14382"/>
    <cellStyle name="פלט 2 4 3 3 50" xfId="19675"/>
    <cellStyle name="פלט 2 4 3 3 51" xfId="21187"/>
    <cellStyle name="פלט 2 4 3 3 52" xfId="21188"/>
    <cellStyle name="פלט 2 4 3 3 53" xfId="21189"/>
    <cellStyle name="פלט 2 4 3 3 54" xfId="31108"/>
    <cellStyle name="פלט 2 4 3 3 55" xfId="31109"/>
    <cellStyle name="פלט 2 4 3 3 56" xfId="31110"/>
    <cellStyle name="פלט 2 4 3 3 57" xfId="31111"/>
    <cellStyle name="פלט 2 4 3 3 58" xfId="31112"/>
    <cellStyle name="פלט 2 4 3 3 59" xfId="31113"/>
    <cellStyle name="פלט 2 4 3 3 6" xfId="14383"/>
    <cellStyle name="פלט 2 4 3 3 60" xfId="31114"/>
    <cellStyle name="פלט 2 4 3 3 61" xfId="31115"/>
    <cellStyle name="פלט 2 4 3 3 62" xfId="31116"/>
    <cellStyle name="פלט 2 4 3 3 63" xfId="31117"/>
    <cellStyle name="פלט 2 4 3 3 64" xfId="31118"/>
    <cellStyle name="פלט 2 4 3 3 65" xfId="31119"/>
    <cellStyle name="פלט 2 4 3 3 66" xfId="31120"/>
    <cellStyle name="פלט 2 4 3 3 67" xfId="31121"/>
    <cellStyle name="פלט 2 4 3 3 68" xfId="31122"/>
    <cellStyle name="פלט 2 4 3 3 69" xfId="31123"/>
    <cellStyle name="פלט 2 4 3 3 7" xfId="14384"/>
    <cellStyle name="פלט 2 4 3 3 70" xfId="31124"/>
    <cellStyle name="פלט 2 4 3 3 71" xfId="31125"/>
    <cellStyle name="פלט 2 4 3 3 72" xfId="31126"/>
    <cellStyle name="פלט 2 4 3 3 73" xfId="31127"/>
    <cellStyle name="פלט 2 4 3 3 74" xfId="31128"/>
    <cellStyle name="פלט 2 4 3 3 75" xfId="31129"/>
    <cellStyle name="פלט 2 4 3 3 76" xfId="31130"/>
    <cellStyle name="פלט 2 4 3 3 77" xfId="31131"/>
    <cellStyle name="פלט 2 4 3 3 78" xfId="31132"/>
    <cellStyle name="פלט 2 4 3 3 79" xfId="31133"/>
    <cellStyle name="פלט 2 4 3 3 8" xfId="14385"/>
    <cellStyle name="פלט 2 4 3 3 80" xfId="31134"/>
    <cellStyle name="פלט 2 4 3 3 81" xfId="31135"/>
    <cellStyle name="פלט 2 4 3 3 9" xfId="14386"/>
    <cellStyle name="פלט 2 4 3 30" xfId="14387"/>
    <cellStyle name="פלט 2 4 3 31" xfId="14388"/>
    <cellStyle name="פלט 2 4 3 32" xfId="14389"/>
    <cellStyle name="פלט 2 4 3 33" xfId="14390"/>
    <cellStyle name="פלט 2 4 3 34" xfId="14391"/>
    <cellStyle name="פלט 2 4 3 35" xfId="14392"/>
    <cellStyle name="פלט 2 4 3 36" xfId="14393"/>
    <cellStyle name="פלט 2 4 3 37" xfId="14394"/>
    <cellStyle name="פלט 2 4 3 38" xfId="14395"/>
    <cellStyle name="פלט 2 4 3 39" xfId="14396"/>
    <cellStyle name="פלט 2 4 3 4" xfId="14397"/>
    <cellStyle name="פלט 2 4 3 40" xfId="14398"/>
    <cellStyle name="פלט 2 4 3 41" xfId="14399"/>
    <cellStyle name="פלט 2 4 3 42" xfId="14400"/>
    <cellStyle name="פלט 2 4 3 43" xfId="14401"/>
    <cellStyle name="פלט 2 4 3 44" xfId="19676"/>
    <cellStyle name="פלט 2 4 3 45" xfId="19677"/>
    <cellStyle name="פלט 2 4 3 46" xfId="19678"/>
    <cellStyle name="פלט 2 4 3 47" xfId="19679"/>
    <cellStyle name="פלט 2 4 3 48" xfId="19680"/>
    <cellStyle name="פלט 2 4 3 49" xfId="19681"/>
    <cellStyle name="פלט 2 4 3 5" xfId="14402"/>
    <cellStyle name="פלט 2 4 3 50" xfId="19682"/>
    <cellStyle name="פלט 2 4 3 51" xfId="19683"/>
    <cellStyle name="פלט 2 4 3 52" xfId="19684"/>
    <cellStyle name="פלט 2 4 3 53" xfId="21190"/>
    <cellStyle name="פלט 2 4 3 54" xfId="21191"/>
    <cellStyle name="פלט 2 4 3 55" xfId="21192"/>
    <cellStyle name="פלט 2 4 3 56" xfId="31136"/>
    <cellStyle name="פלט 2 4 3 57" xfId="31137"/>
    <cellStyle name="פלט 2 4 3 58" xfId="31138"/>
    <cellStyle name="פלט 2 4 3 59" xfId="31139"/>
    <cellStyle name="פלט 2 4 3 6" xfId="14403"/>
    <cellStyle name="פלט 2 4 3 60" xfId="31140"/>
    <cellStyle name="פלט 2 4 3 61" xfId="31141"/>
    <cellStyle name="פלט 2 4 3 62" xfId="31142"/>
    <cellStyle name="פלט 2 4 3 63" xfId="31143"/>
    <cellStyle name="פלט 2 4 3 64" xfId="31144"/>
    <cellStyle name="פלט 2 4 3 65" xfId="31145"/>
    <cellStyle name="פלט 2 4 3 66" xfId="31146"/>
    <cellStyle name="פלט 2 4 3 67" xfId="31147"/>
    <cellStyle name="פלט 2 4 3 68" xfId="31148"/>
    <cellStyle name="פלט 2 4 3 69" xfId="31149"/>
    <cellStyle name="פלט 2 4 3 7" xfId="14404"/>
    <cellStyle name="פלט 2 4 3 70" xfId="31150"/>
    <cellStyle name="פלט 2 4 3 71" xfId="31151"/>
    <cellStyle name="פלט 2 4 3 72" xfId="31152"/>
    <cellStyle name="פלט 2 4 3 73" xfId="31153"/>
    <cellStyle name="פלט 2 4 3 74" xfId="31154"/>
    <cellStyle name="פלט 2 4 3 75" xfId="31155"/>
    <cellStyle name="פלט 2 4 3 76" xfId="31156"/>
    <cellStyle name="פלט 2 4 3 77" xfId="31157"/>
    <cellStyle name="פלט 2 4 3 78" xfId="31158"/>
    <cellStyle name="פלט 2 4 3 79" xfId="31159"/>
    <cellStyle name="פלט 2 4 3 8" xfId="14405"/>
    <cellStyle name="פלט 2 4 3 80" xfId="31160"/>
    <cellStyle name="פלט 2 4 3 81" xfId="31161"/>
    <cellStyle name="פלט 2 4 3 82" xfId="31162"/>
    <cellStyle name="פלט 2 4 3 83" xfId="31163"/>
    <cellStyle name="פלט 2 4 3 9" xfId="14406"/>
    <cellStyle name="פלט 2 4 4" xfId="14407"/>
    <cellStyle name="פלט 2 4 4 10" xfId="14408"/>
    <cellStyle name="פלט 2 4 4 11" xfId="14409"/>
    <cellStyle name="פלט 2 4 4 12" xfId="14410"/>
    <cellStyle name="פלט 2 4 4 13" xfId="14411"/>
    <cellStyle name="פלט 2 4 4 14" xfId="14412"/>
    <cellStyle name="פלט 2 4 4 15" xfId="14413"/>
    <cellStyle name="פלט 2 4 4 16" xfId="14414"/>
    <cellStyle name="פלט 2 4 4 17" xfId="14415"/>
    <cellStyle name="פלט 2 4 4 18" xfId="14416"/>
    <cellStyle name="פלט 2 4 4 19" xfId="14417"/>
    <cellStyle name="פלט 2 4 4 2" xfId="14418"/>
    <cellStyle name="פלט 2 4 4 2 10" xfId="14419"/>
    <cellStyle name="פלט 2 4 4 2 11" xfId="14420"/>
    <cellStyle name="פלט 2 4 4 2 12" xfId="14421"/>
    <cellStyle name="פלט 2 4 4 2 13" xfId="14422"/>
    <cellStyle name="פלט 2 4 4 2 14" xfId="14423"/>
    <cellStyle name="פלט 2 4 4 2 15" xfId="14424"/>
    <cellStyle name="פלט 2 4 4 2 16" xfId="14425"/>
    <cellStyle name="פלט 2 4 4 2 17" xfId="14426"/>
    <cellStyle name="פלט 2 4 4 2 18" xfId="14427"/>
    <cellStyle name="פלט 2 4 4 2 19" xfId="14428"/>
    <cellStyle name="פלט 2 4 4 2 2" xfId="14429"/>
    <cellStyle name="פלט 2 4 4 2 20" xfId="14430"/>
    <cellStyle name="פלט 2 4 4 2 21" xfId="14431"/>
    <cellStyle name="פלט 2 4 4 2 22" xfId="14432"/>
    <cellStyle name="פלט 2 4 4 2 23" xfId="14433"/>
    <cellStyle name="פלט 2 4 4 2 24" xfId="14434"/>
    <cellStyle name="פלט 2 4 4 2 25" xfId="14435"/>
    <cellStyle name="פלט 2 4 4 2 26" xfId="14436"/>
    <cellStyle name="פלט 2 4 4 2 27" xfId="14437"/>
    <cellStyle name="פלט 2 4 4 2 28" xfId="14438"/>
    <cellStyle name="פלט 2 4 4 2 29" xfId="14439"/>
    <cellStyle name="פלט 2 4 4 2 3" xfId="14440"/>
    <cellStyle name="פלט 2 4 4 2 30" xfId="14441"/>
    <cellStyle name="פלט 2 4 4 2 31" xfId="14442"/>
    <cellStyle name="פלט 2 4 4 2 32" xfId="14443"/>
    <cellStyle name="פלט 2 4 4 2 33" xfId="14444"/>
    <cellStyle name="פלט 2 4 4 2 34" xfId="14445"/>
    <cellStyle name="פלט 2 4 4 2 35" xfId="14446"/>
    <cellStyle name="פלט 2 4 4 2 36" xfId="14447"/>
    <cellStyle name="פלט 2 4 4 2 37" xfId="14448"/>
    <cellStyle name="פלט 2 4 4 2 38" xfId="14449"/>
    <cellStyle name="פלט 2 4 4 2 39" xfId="14450"/>
    <cellStyle name="פלט 2 4 4 2 4" xfId="14451"/>
    <cellStyle name="פלט 2 4 4 2 40" xfId="14452"/>
    <cellStyle name="פלט 2 4 4 2 41" xfId="14453"/>
    <cellStyle name="פלט 2 4 4 2 42" xfId="19685"/>
    <cellStyle name="פלט 2 4 4 2 43" xfId="19686"/>
    <cellStyle name="פלט 2 4 4 2 44" xfId="19687"/>
    <cellStyle name="פלט 2 4 4 2 45" xfId="19688"/>
    <cellStyle name="פלט 2 4 4 2 46" xfId="19689"/>
    <cellStyle name="פלט 2 4 4 2 47" xfId="19690"/>
    <cellStyle name="פלט 2 4 4 2 48" xfId="19691"/>
    <cellStyle name="פלט 2 4 4 2 49" xfId="19692"/>
    <cellStyle name="פלט 2 4 4 2 5" xfId="14454"/>
    <cellStyle name="פלט 2 4 4 2 50" xfId="19693"/>
    <cellStyle name="פלט 2 4 4 2 51" xfId="21193"/>
    <cellStyle name="פלט 2 4 4 2 52" xfId="21194"/>
    <cellStyle name="פלט 2 4 4 2 53" xfId="21195"/>
    <cellStyle name="פלט 2 4 4 2 54" xfId="31164"/>
    <cellStyle name="פלט 2 4 4 2 55" xfId="31165"/>
    <cellStyle name="פלט 2 4 4 2 56" xfId="31166"/>
    <cellStyle name="פלט 2 4 4 2 57" xfId="31167"/>
    <cellStyle name="פלט 2 4 4 2 58" xfId="31168"/>
    <cellStyle name="פלט 2 4 4 2 59" xfId="31169"/>
    <cellStyle name="פלט 2 4 4 2 6" xfId="14455"/>
    <cellStyle name="פלט 2 4 4 2 60" xfId="31170"/>
    <cellStyle name="פלט 2 4 4 2 61" xfId="31171"/>
    <cellStyle name="פלט 2 4 4 2 62" xfId="31172"/>
    <cellStyle name="פלט 2 4 4 2 63" xfId="31173"/>
    <cellStyle name="פלט 2 4 4 2 64" xfId="31174"/>
    <cellStyle name="פלט 2 4 4 2 65" xfId="31175"/>
    <cellStyle name="פלט 2 4 4 2 66" xfId="31176"/>
    <cellStyle name="פלט 2 4 4 2 67" xfId="31177"/>
    <cellStyle name="פלט 2 4 4 2 68" xfId="31178"/>
    <cellStyle name="פלט 2 4 4 2 69" xfId="31179"/>
    <cellStyle name="פלט 2 4 4 2 7" xfId="14456"/>
    <cellStyle name="פלט 2 4 4 2 70" xfId="31180"/>
    <cellStyle name="פלט 2 4 4 2 71" xfId="31181"/>
    <cellStyle name="פלט 2 4 4 2 72" xfId="31182"/>
    <cellStyle name="פלט 2 4 4 2 73" xfId="31183"/>
    <cellStyle name="פלט 2 4 4 2 74" xfId="31184"/>
    <cellStyle name="פלט 2 4 4 2 75" xfId="31185"/>
    <cellStyle name="פלט 2 4 4 2 76" xfId="31186"/>
    <cellStyle name="פלט 2 4 4 2 77" xfId="31187"/>
    <cellStyle name="פלט 2 4 4 2 78" xfId="31188"/>
    <cellStyle name="פלט 2 4 4 2 79" xfId="31189"/>
    <cellStyle name="פלט 2 4 4 2 8" xfId="14457"/>
    <cellStyle name="פלט 2 4 4 2 80" xfId="31190"/>
    <cellStyle name="פלט 2 4 4 2 81" xfId="31191"/>
    <cellStyle name="פלט 2 4 4 2 9" xfId="14458"/>
    <cellStyle name="פלט 2 4 4 20" xfId="14459"/>
    <cellStyle name="פלט 2 4 4 21" xfId="14460"/>
    <cellStyle name="פלט 2 4 4 22" xfId="14461"/>
    <cellStyle name="פלט 2 4 4 23" xfId="14462"/>
    <cellStyle name="פלט 2 4 4 24" xfId="14463"/>
    <cellStyle name="פלט 2 4 4 25" xfId="14464"/>
    <cellStyle name="פלט 2 4 4 26" xfId="14465"/>
    <cellStyle name="פלט 2 4 4 27" xfId="14466"/>
    <cellStyle name="פלט 2 4 4 28" xfId="14467"/>
    <cellStyle name="פלט 2 4 4 29" xfId="14468"/>
    <cellStyle name="פלט 2 4 4 3" xfId="14469"/>
    <cellStyle name="פלט 2 4 4 3 10" xfId="14470"/>
    <cellStyle name="פלט 2 4 4 3 11" xfId="14471"/>
    <cellStyle name="פלט 2 4 4 3 12" xfId="14472"/>
    <cellStyle name="פלט 2 4 4 3 13" xfId="14473"/>
    <cellStyle name="פלט 2 4 4 3 14" xfId="14474"/>
    <cellStyle name="פלט 2 4 4 3 15" xfId="14475"/>
    <cellStyle name="פלט 2 4 4 3 16" xfId="14476"/>
    <cellStyle name="פלט 2 4 4 3 17" xfId="14477"/>
    <cellStyle name="פלט 2 4 4 3 18" xfId="14478"/>
    <cellStyle name="פלט 2 4 4 3 19" xfId="14479"/>
    <cellStyle name="פלט 2 4 4 3 2" xfId="14480"/>
    <cellStyle name="פלט 2 4 4 3 20" xfId="14481"/>
    <cellStyle name="פלט 2 4 4 3 21" xfId="14482"/>
    <cellStyle name="פלט 2 4 4 3 22" xfId="14483"/>
    <cellStyle name="פלט 2 4 4 3 23" xfId="14484"/>
    <cellStyle name="פלט 2 4 4 3 24" xfId="14485"/>
    <cellStyle name="פלט 2 4 4 3 25" xfId="14486"/>
    <cellStyle name="פלט 2 4 4 3 26" xfId="14487"/>
    <cellStyle name="פלט 2 4 4 3 27" xfId="14488"/>
    <cellStyle name="פלט 2 4 4 3 28" xfId="14489"/>
    <cellStyle name="פלט 2 4 4 3 29" xfId="14490"/>
    <cellStyle name="פלט 2 4 4 3 3" xfId="14491"/>
    <cellStyle name="פלט 2 4 4 3 30" xfId="14492"/>
    <cellStyle name="פלט 2 4 4 3 31" xfId="14493"/>
    <cellStyle name="פלט 2 4 4 3 32" xfId="14494"/>
    <cellStyle name="פלט 2 4 4 3 33" xfId="14495"/>
    <cellStyle name="פלט 2 4 4 3 34" xfId="14496"/>
    <cellStyle name="פלט 2 4 4 3 35" xfId="14497"/>
    <cellStyle name="פלט 2 4 4 3 36" xfId="14498"/>
    <cellStyle name="פלט 2 4 4 3 37" xfId="14499"/>
    <cellStyle name="פלט 2 4 4 3 38" xfId="14500"/>
    <cellStyle name="פלט 2 4 4 3 39" xfId="14501"/>
    <cellStyle name="פלט 2 4 4 3 4" xfId="14502"/>
    <cellStyle name="פלט 2 4 4 3 40" xfId="14503"/>
    <cellStyle name="פלט 2 4 4 3 41" xfId="14504"/>
    <cellStyle name="פלט 2 4 4 3 42" xfId="19694"/>
    <cellStyle name="פלט 2 4 4 3 43" xfId="19695"/>
    <cellStyle name="פלט 2 4 4 3 44" xfId="19696"/>
    <cellStyle name="פלט 2 4 4 3 45" xfId="19697"/>
    <cellStyle name="פלט 2 4 4 3 46" xfId="19698"/>
    <cellStyle name="פלט 2 4 4 3 47" xfId="19699"/>
    <cellStyle name="פלט 2 4 4 3 48" xfId="19700"/>
    <cellStyle name="פלט 2 4 4 3 49" xfId="19701"/>
    <cellStyle name="פלט 2 4 4 3 5" xfId="14505"/>
    <cellStyle name="פלט 2 4 4 3 50" xfId="19702"/>
    <cellStyle name="פלט 2 4 4 3 51" xfId="21196"/>
    <cellStyle name="פלט 2 4 4 3 52" xfId="21197"/>
    <cellStyle name="פלט 2 4 4 3 53" xfId="21198"/>
    <cellStyle name="פלט 2 4 4 3 54" xfId="31192"/>
    <cellStyle name="פלט 2 4 4 3 55" xfId="31193"/>
    <cellStyle name="פלט 2 4 4 3 56" xfId="31194"/>
    <cellStyle name="פלט 2 4 4 3 57" xfId="31195"/>
    <cellStyle name="פלט 2 4 4 3 58" xfId="31196"/>
    <cellStyle name="פלט 2 4 4 3 59" xfId="31197"/>
    <cellStyle name="פלט 2 4 4 3 6" xfId="14506"/>
    <cellStyle name="פלט 2 4 4 3 60" xfId="31198"/>
    <cellStyle name="פלט 2 4 4 3 61" xfId="31199"/>
    <cellStyle name="פלט 2 4 4 3 62" xfId="31200"/>
    <cellStyle name="פלט 2 4 4 3 63" xfId="31201"/>
    <cellStyle name="פלט 2 4 4 3 64" xfId="31202"/>
    <cellStyle name="פלט 2 4 4 3 65" xfId="31203"/>
    <cellStyle name="פלט 2 4 4 3 66" xfId="31204"/>
    <cellStyle name="פלט 2 4 4 3 67" xfId="31205"/>
    <cellStyle name="פלט 2 4 4 3 68" xfId="31206"/>
    <cellStyle name="פלט 2 4 4 3 69" xfId="31207"/>
    <cellStyle name="פלט 2 4 4 3 7" xfId="14507"/>
    <cellStyle name="פלט 2 4 4 3 70" xfId="31208"/>
    <cellStyle name="פלט 2 4 4 3 71" xfId="31209"/>
    <cellStyle name="פלט 2 4 4 3 72" xfId="31210"/>
    <cellStyle name="פלט 2 4 4 3 73" xfId="31211"/>
    <cellStyle name="פלט 2 4 4 3 74" xfId="31212"/>
    <cellStyle name="פלט 2 4 4 3 75" xfId="31213"/>
    <cellStyle name="פלט 2 4 4 3 76" xfId="31214"/>
    <cellStyle name="פלט 2 4 4 3 77" xfId="31215"/>
    <cellStyle name="פלט 2 4 4 3 78" xfId="31216"/>
    <cellStyle name="פלט 2 4 4 3 79" xfId="31217"/>
    <cellStyle name="פלט 2 4 4 3 8" xfId="14508"/>
    <cellStyle name="פלט 2 4 4 3 80" xfId="31218"/>
    <cellStyle name="פלט 2 4 4 3 81" xfId="31219"/>
    <cellStyle name="פלט 2 4 4 3 9" xfId="14509"/>
    <cellStyle name="פלט 2 4 4 30" xfId="14510"/>
    <cellStyle name="פלט 2 4 4 31" xfId="14511"/>
    <cellStyle name="פלט 2 4 4 32" xfId="14512"/>
    <cellStyle name="פלט 2 4 4 33" xfId="14513"/>
    <cellStyle name="פלט 2 4 4 34" xfId="14514"/>
    <cellStyle name="פלט 2 4 4 35" xfId="14515"/>
    <cellStyle name="פלט 2 4 4 36" xfId="14516"/>
    <cellStyle name="פלט 2 4 4 37" xfId="14517"/>
    <cellStyle name="פלט 2 4 4 38" xfId="14518"/>
    <cellStyle name="פלט 2 4 4 39" xfId="14519"/>
    <cellStyle name="פלט 2 4 4 4" xfId="14520"/>
    <cellStyle name="פלט 2 4 4 40" xfId="14521"/>
    <cellStyle name="פלט 2 4 4 41" xfId="14522"/>
    <cellStyle name="פלט 2 4 4 42" xfId="14523"/>
    <cellStyle name="פלט 2 4 4 43" xfId="14524"/>
    <cellStyle name="פלט 2 4 4 44" xfId="19703"/>
    <cellStyle name="פלט 2 4 4 45" xfId="19704"/>
    <cellStyle name="פלט 2 4 4 46" xfId="19705"/>
    <cellStyle name="פלט 2 4 4 47" xfId="19706"/>
    <cellStyle name="פלט 2 4 4 48" xfId="19707"/>
    <cellStyle name="פלט 2 4 4 49" xfId="19708"/>
    <cellStyle name="פלט 2 4 4 5" xfId="14525"/>
    <cellStyle name="פלט 2 4 4 50" xfId="19709"/>
    <cellStyle name="פלט 2 4 4 51" xfId="19710"/>
    <cellStyle name="פלט 2 4 4 52" xfId="19711"/>
    <cellStyle name="פלט 2 4 4 53" xfId="21199"/>
    <cellStyle name="פלט 2 4 4 54" xfId="21200"/>
    <cellStyle name="פלט 2 4 4 55" xfId="21201"/>
    <cellStyle name="פלט 2 4 4 56" xfId="31220"/>
    <cellStyle name="פלט 2 4 4 57" xfId="31221"/>
    <cellStyle name="פלט 2 4 4 58" xfId="31222"/>
    <cellStyle name="פלט 2 4 4 59" xfId="31223"/>
    <cellStyle name="פלט 2 4 4 6" xfId="14526"/>
    <cellStyle name="פלט 2 4 4 60" xfId="31224"/>
    <cellStyle name="פלט 2 4 4 61" xfId="31225"/>
    <cellStyle name="פלט 2 4 4 62" xfId="31226"/>
    <cellStyle name="פלט 2 4 4 63" xfId="31227"/>
    <cellStyle name="פלט 2 4 4 64" xfId="31228"/>
    <cellStyle name="פלט 2 4 4 65" xfId="31229"/>
    <cellStyle name="פלט 2 4 4 66" xfId="31230"/>
    <cellStyle name="פלט 2 4 4 67" xfId="31231"/>
    <cellStyle name="פלט 2 4 4 68" xfId="31232"/>
    <cellStyle name="פלט 2 4 4 69" xfId="31233"/>
    <cellStyle name="פלט 2 4 4 7" xfId="14527"/>
    <cellStyle name="פלט 2 4 4 70" xfId="31234"/>
    <cellStyle name="פלט 2 4 4 71" xfId="31235"/>
    <cellStyle name="פלט 2 4 4 72" xfId="31236"/>
    <cellStyle name="פלט 2 4 4 73" xfId="31237"/>
    <cellStyle name="פלט 2 4 4 74" xfId="31238"/>
    <cellStyle name="פלט 2 4 4 75" xfId="31239"/>
    <cellStyle name="פלט 2 4 4 76" xfId="31240"/>
    <cellStyle name="פלט 2 4 4 77" xfId="31241"/>
    <cellStyle name="פלט 2 4 4 78" xfId="31242"/>
    <cellStyle name="פלט 2 4 4 79" xfId="31243"/>
    <cellStyle name="פלט 2 4 4 8" xfId="14528"/>
    <cellStyle name="פלט 2 4 4 80" xfId="31244"/>
    <cellStyle name="פלט 2 4 4 81" xfId="31245"/>
    <cellStyle name="פלט 2 4 4 82" xfId="31246"/>
    <cellStyle name="פלט 2 4 4 83" xfId="31247"/>
    <cellStyle name="פלט 2 4 4 9" xfId="14529"/>
    <cellStyle name="פלט 2 4 5" xfId="14530"/>
    <cellStyle name="פלט 2 4 5 10" xfId="14531"/>
    <cellStyle name="פלט 2 4 5 11" xfId="14532"/>
    <cellStyle name="פלט 2 4 5 12" xfId="14533"/>
    <cellStyle name="פלט 2 4 5 13" xfId="14534"/>
    <cellStyle name="פלט 2 4 5 14" xfId="14535"/>
    <cellStyle name="פלט 2 4 5 15" xfId="14536"/>
    <cellStyle name="פלט 2 4 5 16" xfId="14537"/>
    <cellStyle name="פלט 2 4 5 17" xfId="14538"/>
    <cellStyle name="פלט 2 4 5 18" xfId="14539"/>
    <cellStyle name="פלט 2 4 5 19" xfId="14540"/>
    <cellStyle name="פלט 2 4 5 2" xfId="14541"/>
    <cellStyle name="פלט 2 4 5 20" xfId="14542"/>
    <cellStyle name="פלט 2 4 5 21" xfId="14543"/>
    <cellStyle name="פלט 2 4 5 22" xfId="14544"/>
    <cellStyle name="פלט 2 4 5 23" xfId="14545"/>
    <cellStyle name="פלט 2 4 5 24" xfId="14546"/>
    <cellStyle name="פלט 2 4 5 25" xfId="14547"/>
    <cellStyle name="פלט 2 4 5 26" xfId="14548"/>
    <cellStyle name="פלט 2 4 5 27" xfId="14549"/>
    <cellStyle name="פלט 2 4 5 28" xfId="14550"/>
    <cellStyle name="פלט 2 4 5 29" xfId="14551"/>
    <cellStyle name="פלט 2 4 5 3" xfId="14552"/>
    <cellStyle name="פלט 2 4 5 30" xfId="14553"/>
    <cellStyle name="פלט 2 4 5 31" xfId="14554"/>
    <cellStyle name="פלט 2 4 5 32" xfId="14555"/>
    <cellStyle name="פלט 2 4 5 33" xfId="14556"/>
    <cellStyle name="פלט 2 4 5 34" xfId="14557"/>
    <cellStyle name="פלט 2 4 5 35" xfId="14558"/>
    <cellStyle name="פלט 2 4 5 36" xfId="14559"/>
    <cellStyle name="פלט 2 4 5 37" xfId="14560"/>
    <cellStyle name="פלט 2 4 5 38" xfId="14561"/>
    <cellStyle name="פלט 2 4 5 39" xfId="14562"/>
    <cellStyle name="פלט 2 4 5 4" xfId="14563"/>
    <cellStyle name="פלט 2 4 5 40" xfId="14564"/>
    <cellStyle name="פלט 2 4 5 41" xfId="14565"/>
    <cellStyle name="פלט 2 4 5 42" xfId="19712"/>
    <cellStyle name="פלט 2 4 5 43" xfId="19713"/>
    <cellStyle name="פלט 2 4 5 44" xfId="19714"/>
    <cellStyle name="פלט 2 4 5 45" xfId="19715"/>
    <cellStyle name="פלט 2 4 5 46" xfId="19716"/>
    <cellStyle name="פלט 2 4 5 47" xfId="19717"/>
    <cellStyle name="פלט 2 4 5 48" xfId="19718"/>
    <cellStyle name="פלט 2 4 5 49" xfId="19719"/>
    <cellStyle name="פלט 2 4 5 5" xfId="14566"/>
    <cellStyle name="פלט 2 4 5 50" xfId="19720"/>
    <cellStyle name="פלט 2 4 5 51" xfId="21202"/>
    <cellStyle name="פלט 2 4 5 52" xfId="21203"/>
    <cellStyle name="פלט 2 4 5 53" xfId="21204"/>
    <cellStyle name="פלט 2 4 5 54" xfId="31248"/>
    <cellStyle name="פלט 2 4 5 55" xfId="31249"/>
    <cellStyle name="פלט 2 4 5 56" xfId="31250"/>
    <cellStyle name="פלט 2 4 5 57" xfId="31251"/>
    <cellStyle name="פלט 2 4 5 58" xfId="31252"/>
    <cellStyle name="פלט 2 4 5 59" xfId="31253"/>
    <cellStyle name="פלט 2 4 5 6" xfId="14567"/>
    <cellStyle name="פלט 2 4 5 60" xfId="31254"/>
    <cellStyle name="פלט 2 4 5 61" xfId="31255"/>
    <cellStyle name="פלט 2 4 5 62" xfId="31256"/>
    <cellStyle name="פלט 2 4 5 63" xfId="31257"/>
    <cellStyle name="פלט 2 4 5 64" xfId="31258"/>
    <cellStyle name="פלט 2 4 5 65" xfId="31259"/>
    <cellStyle name="פלט 2 4 5 66" xfId="31260"/>
    <cellStyle name="פלט 2 4 5 67" xfId="31261"/>
    <cellStyle name="פלט 2 4 5 68" xfId="31262"/>
    <cellStyle name="פלט 2 4 5 69" xfId="31263"/>
    <cellStyle name="פלט 2 4 5 7" xfId="14568"/>
    <cellStyle name="פלט 2 4 5 70" xfId="31264"/>
    <cellStyle name="פלט 2 4 5 71" xfId="31265"/>
    <cellStyle name="פלט 2 4 5 72" xfId="31266"/>
    <cellStyle name="פלט 2 4 5 73" xfId="31267"/>
    <cellStyle name="פלט 2 4 5 74" xfId="31268"/>
    <cellStyle name="פלט 2 4 5 75" xfId="31269"/>
    <cellStyle name="פלט 2 4 5 76" xfId="31270"/>
    <cellStyle name="פלט 2 4 5 77" xfId="31271"/>
    <cellStyle name="פלט 2 4 5 78" xfId="31272"/>
    <cellStyle name="פלט 2 4 5 79" xfId="31273"/>
    <cellStyle name="פלט 2 4 5 8" xfId="14569"/>
    <cellStyle name="פלט 2 4 5 80" xfId="31274"/>
    <cellStyle name="פלט 2 4 5 81" xfId="31275"/>
    <cellStyle name="פלט 2 4 5 9" xfId="14570"/>
    <cellStyle name="פלט 2 4 6" xfId="14571"/>
    <cellStyle name="פלט 2 4 6 10" xfId="14572"/>
    <cellStyle name="פלט 2 4 6 11" xfId="14573"/>
    <cellStyle name="פלט 2 4 6 12" xfId="14574"/>
    <cellStyle name="פלט 2 4 6 13" xfId="14575"/>
    <cellStyle name="פלט 2 4 6 14" xfId="14576"/>
    <cellStyle name="פלט 2 4 6 15" xfId="14577"/>
    <cellStyle name="פלט 2 4 6 16" xfId="14578"/>
    <cellStyle name="פלט 2 4 6 17" xfId="14579"/>
    <cellStyle name="פלט 2 4 6 18" xfId="14580"/>
    <cellStyle name="פלט 2 4 6 19" xfId="14581"/>
    <cellStyle name="פלט 2 4 6 2" xfId="14582"/>
    <cellStyle name="פלט 2 4 6 20" xfId="14583"/>
    <cellStyle name="פלט 2 4 6 21" xfId="14584"/>
    <cellStyle name="פלט 2 4 6 22" xfId="14585"/>
    <cellStyle name="פלט 2 4 6 23" xfId="14586"/>
    <cellStyle name="פלט 2 4 6 24" xfId="14587"/>
    <cellStyle name="פלט 2 4 6 25" xfId="14588"/>
    <cellStyle name="פלט 2 4 6 26" xfId="14589"/>
    <cellStyle name="פלט 2 4 6 27" xfId="14590"/>
    <cellStyle name="פלט 2 4 6 28" xfId="14591"/>
    <cellStyle name="פלט 2 4 6 29" xfId="14592"/>
    <cellStyle name="פלט 2 4 6 3" xfId="14593"/>
    <cellStyle name="פלט 2 4 6 30" xfId="14594"/>
    <cellStyle name="פלט 2 4 6 31" xfId="14595"/>
    <cellStyle name="פלט 2 4 6 32" xfId="14596"/>
    <cellStyle name="פלט 2 4 6 33" xfId="14597"/>
    <cellStyle name="פלט 2 4 6 34" xfId="14598"/>
    <cellStyle name="פלט 2 4 6 35" xfId="14599"/>
    <cellStyle name="פלט 2 4 6 36" xfId="14600"/>
    <cellStyle name="פלט 2 4 6 37" xfId="14601"/>
    <cellStyle name="פלט 2 4 6 38" xfId="14602"/>
    <cellStyle name="פלט 2 4 6 39" xfId="14603"/>
    <cellStyle name="פלט 2 4 6 4" xfId="14604"/>
    <cellStyle name="פלט 2 4 6 40" xfId="14605"/>
    <cellStyle name="פלט 2 4 6 41" xfId="14606"/>
    <cellStyle name="פלט 2 4 6 42" xfId="19721"/>
    <cellStyle name="פלט 2 4 6 43" xfId="19722"/>
    <cellStyle name="פלט 2 4 6 44" xfId="19723"/>
    <cellStyle name="פלט 2 4 6 45" xfId="19724"/>
    <cellStyle name="פלט 2 4 6 46" xfId="19725"/>
    <cellStyle name="פלט 2 4 6 47" xfId="19726"/>
    <cellStyle name="פלט 2 4 6 48" xfId="19727"/>
    <cellStyle name="פלט 2 4 6 49" xfId="19728"/>
    <cellStyle name="פלט 2 4 6 5" xfId="14607"/>
    <cellStyle name="פלט 2 4 6 50" xfId="19729"/>
    <cellStyle name="פלט 2 4 6 51" xfId="21205"/>
    <cellStyle name="פלט 2 4 6 52" xfId="21206"/>
    <cellStyle name="פלט 2 4 6 53" xfId="21207"/>
    <cellStyle name="פלט 2 4 6 54" xfId="31276"/>
    <cellStyle name="פלט 2 4 6 55" xfId="31277"/>
    <cellStyle name="פלט 2 4 6 56" xfId="31278"/>
    <cellStyle name="פלט 2 4 6 57" xfId="31279"/>
    <cellStyle name="פלט 2 4 6 58" xfId="31280"/>
    <cellStyle name="פלט 2 4 6 59" xfId="31281"/>
    <cellStyle name="פלט 2 4 6 6" xfId="14608"/>
    <cellStyle name="פלט 2 4 6 60" xfId="31282"/>
    <cellStyle name="פלט 2 4 6 61" xfId="31283"/>
    <cellStyle name="פלט 2 4 6 62" xfId="31284"/>
    <cellStyle name="פלט 2 4 6 63" xfId="31285"/>
    <cellStyle name="פלט 2 4 6 64" xfId="31286"/>
    <cellStyle name="פלט 2 4 6 65" xfId="31287"/>
    <cellStyle name="פלט 2 4 6 66" xfId="31288"/>
    <cellStyle name="פלט 2 4 6 67" xfId="31289"/>
    <cellStyle name="פלט 2 4 6 68" xfId="31290"/>
    <cellStyle name="פלט 2 4 6 69" xfId="31291"/>
    <cellStyle name="פלט 2 4 6 7" xfId="14609"/>
    <cellStyle name="פלט 2 4 6 70" xfId="31292"/>
    <cellStyle name="פלט 2 4 6 71" xfId="31293"/>
    <cellStyle name="פלט 2 4 6 72" xfId="31294"/>
    <cellStyle name="פלט 2 4 6 73" xfId="31295"/>
    <cellStyle name="פלט 2 4 6 74" xfId="31296"/>
    <cellStyle name="פלט 2 4 6 75" xfId="31297"/>
    <cellStyle name="פלט 2 4 6 76" xfId="31298"/>
    <cellStyle name="פלט 2 4 6 77" xfId="31299"/>
    <cellStyle name="פלט 2 4 6 78" xfId="31300"/>
    <cellStyle name="פלט 2 4 6 79" xfId="31301"/>
    <cellStyle name="פלט 2 4 6 8" xfId="14610"/>
    <cellStyle name="פלט 2 4 6 80" xfId="31302"/>
    <cellStyle name="פלט 2 4 6 81" xfId="31303"/>
    <cellStyle name="פלט 2 4 6 9" xfId="14611"/>
    <cellStyle name="פלט 2 4 7" xfId="14612"/>
    <cellStyle name="פלט 2 4 8" xfId="14613"/>
    <cellStyle name="פלט 2 4 9" xfId="14614"/>
    <cellStyle name="פלט 2 5" xfId="14615"/>
    <cellStyle name="פלט 2 5 10" xfId="14616"/>
    <cellStyle name="פלט 2 5 11" xfId="14617"/>
    <cellStyle name="פלט 2 5 12" xfId="14618"/>
    <cellStyle name="פלט 2 5 13" xfId="14619"/>
    <cellStyle name="פלט 2 5 14" xfId="14620"/>
    <cellStyle name="פלט 2 5 15" xfId="14621"/>
    <cellStyle name="פלט 2 5 16" xfId="14622"/>
    <cellStyle name="פלט 2 5 17" xfId="14623"/>
    <cellStyle name="פלט 2 5 18" xfId="14624"/>
    <cellStyle name="פלט 2 5 19" xfId="14625"/>
    <cellStyle name="פלט 2 5 2" xfId="14626"/>
    <cellStyle name="פלט 2 5 2 10" xfId="14627"/>
    <cellStyle name="פלט 2 5 2 11" xfId="14628"/>
    <cellStyle name="פלט 2 5 2 12" xfId="14629"/>
    <cellStyle name="פלט 2 5 2 13" xfId="14630"/>
    <cellStyle name="פלט 2 5 2 14" xfId="14631"/>
    <cellStyle name="פלט 2 5 2 15" xfId="14632"/>
    <cellStyle name="פלט 2 5 2 16" xfId="14633"/>
    <cellStyle name="פלט 2 5 2 17" xfId="14634"/>
    <cellStyle name="פלט 2 5 2 18" xfId="14635"/>
    <cellStyle name="פלט 2 5 2 19" xfId="14636"/>
    <cellStyle name="פלט 2 5 2 2" xfId="14637"/>
    <cellStyle name="פלט 2 5 2 20" xfId="14638"/>
    <cellStyle name="פלט 2 5 2 21" xfId="14639"/>
    <cellStyle name="פלט 2 5 2 22" xfId="14640"/>
    <cellStyle name="פלט 2 5 2 23" xfId="14641"/>
    <cellStyle name="פלט 2 5 2 24" xfId="14642"/>
    <cellStyle name="פלט 2 5 2 25" xfId="14643"/>
    <cellStyle name="פלט 2 5 2 26" xfId="14644"/>
    <cellStyle name="פלט 2 5 2 27" xfId="14645"/>
    <cellStyle name="פלט 2 5 2 28" xfId="14646"/>
    <cellStyle name="פלט 2 5 2 29" xfId="14647"/>
    <cellStyle name="פלט 2 5 2 3" xfId="14648"/>
    <cellStyle name="פלט 2 5 2 30" xfId="14649"/>
    <cellStyle name="פלט 2 5 2 31" xfId="14650"/>
    <cellStyle name="פלט 2 5 2 32" xfId="14651"/>
    <cellStyle name="פלט 2 5 2 33" xfId="14652"/>
    <cellStyle name="פלט 2 5 2 34" xfId="14653"/>
    <cellStyle name="פלט 2 5 2 35" xfId="14654"/>
    <cellStyle name="פלט 2 5 2 36" xfId="14655"/>
    <cellStyle name="פלט 2 5 2 37" xfId="14656"/>
    <cellStyle name="פלט 2 5 2 38" xfId="14657"/>
    <cellStyle name="פלט 2 5 2 39" xfId="14658"/>
    <cellStyle name="פלט 2 5 2 4" xfId="14659"/>
    <cellStyle name="פלט 2 5 2 40" xfId="14660"/>
    <cellStyle name="פלט 2 5 2 41" xfId="14661"/>
    <cellStyle name="פלט 2 5 2 42" xfId="19730"/>
    <cellStyle name="פלט 2 5 2 43" xfId="19731"/>
    <cellStyle name="פלט 2 5 2 44" xfId="19732"/>
    <cellStyle name="פלט 2 5 2 45" xfId="19733"/>
    <cellStyle name="פלט 2 5 2 46" xfId="19734"/>
    <cellStyle name="פלט 2 5 2 47" xfId="19735"/>
    <cellStyle name="פלט 2 5 2 48" xfId="19736"/>
    <cellStyle name="פלט 2 5 2 49" xfId="19737"/>
    <cellStyle name="פלט 2 5 2 5" xfId="14662"/>
    <cellStyle name="פלט 2 5 2 50" xfId="19738"/>
    <cellStyle name="פלט 2 5 2 51" xfId="21208"/>
    <cellStyle name="פלט 2 5 2 52" xfId="21209"/>
    <cellStyle name="פלט 2 5 2 53" xfId="21210"/>
    <cellStyle name="פלט 2 5 2 54" xfId="31304"/>
    <cellStyle name="פלט 2 5 2 55" xfId="31305"/>
    <cellStyle name="פלט 2 5 2 56" xfId="31306"/>
    <cellStyle name="פלט 2 5 2 57" xfId="31307"/>
    <cellStyle name="פלט 2 5 2 58" xfId="31308"/>
    <cellStyle name="פלט 2 5 2 59" xfId="31309"/>
    <cellStyle name="פלט 2 5 2 6" xfId="14663"/>
    <cellStyle name="פלט 2 5 2 60" xfId="31310"/>
    <cellStyle name="פלט 2 5 2 61" xfId="31311"/>
    <cellStyle name="פלט 2 5 2 62" xfId="31312"/>
    <cellStyle name="פלט 2 5 2 63" xfId="31313"/>
    <cellStyle name="פלט 2 5 2 64" xfId="31314"/>
    <cellStyle name="פלט 2 5 2 65" xfId="31315"/>
    <cellStyle name="פלט 2 5 2 66" xfId="31316"/>
    <cellStyle name="פלט 2 5 2 67" xfId="31317"/>
    <cellStyle name="פלט 2 5 2 68" xfId="31318"/>
    <cellStyle name="פלט 2 5 2 69" xfId="31319"/>
    <cellStyle name="פלט 2 5 2 7" xfId="14664"/>
    <cellStyle name="פלט 2 5 2 70" xfId="31320"/>
    <cellStyle name="פלט 2 5 2 71" xfId="31321"/>
    <cellStyle name="פלט 2 5 2 72" xfId="31322"/>
    <cellStyle name="פלט 2 5 2 73" xfId="31323"/>
    <cellStyle name="פלט 2 5 2 74" xfId="31324"/>
    <cellStyle name="פלט 2 5 2 75" xfId="31325"/>
    <cellStyle name="פלט 2 5 2 76" xfId="31326"/>
    <cellStyle name="פלט 2 5 2 77" xfId="31327"/>
    <cellStyle name="פלט 2 5 2 78" xfId="31328"/>
    <cellStyle name="פלט 2 5 2 79" xfId="31329"/>
    <cellStyle name="פלט 2 5 2 8" xfId="14665"/>
    <cellStyle name="פלט 2 5 2 80" xfId="31330"/>
    <cellStyle name="פלט 2 5 2 81" xfId="31331"/>
    <cellStyle name="פלט 2 5 2 9" xfId="14666"/>
    <cellStyle name="פלט 2 5 20" xfId="14667"/>
    <cellStyle name="פלט 2 5 21" xfId="14668"/>
    <cellStyle name="פלט 2 5 22" xfId="14669"/>
    <cellStyle name="פלט 2 5 23" xfId="14670"/>
    <cellStyle name="פלט 2 5 24" xfId="14671"/>
    <cellStyle name="פלט 2 5 25" xfId="14672"/>
    <cellStyle name="פלט 2 5 26" xfId="14673"/>
    <cellStyle name="פלט 2 5 27" xfId="14674"/>
    <cellStyle name="פלט 2 5 28" xfId="14675"/>
    <cellStyle name="פלט 2 5 29" xfId="14676"/>
    <cellStyle name="פלט 2 5 3" xfId="14677"/>
    <cellStyle name="פלט 2 5 3 10" xfId="14678"/>
    <cellStyle name="פלט 2 5 3 11" xfId="14679"/>
    <cellStyle name="פלט 2 5 3 12" xfId="14680"/>
    <cellStyle name="פלט 2 5 3 13" xfId="14681"/>
    <cellStyle name="פלט 2 5 3 14" xfId="14682"/>
    <cellStyle name="פלט 2 5 3 15" xfId="14683"/>
    <cellStyle name="פלט 2 5 3 16" xfId="14684"/>
    <cellStyle name="פלט 2 5 3 17" xfId="14685"/>
    <cellStyle name="פלט 2 5 3 18" xfId="14686"/>
    <cellStyle name="פלט 2 5 3 19" xfId="14687"/>
    <cellStyle name="פלט 2 5 3 2" xfId="14688"/>
    <cellStyle name="פלט 2 5 3 20" xfId="14689"/>
    <cellStyle name="פלט 2 5 3 21" xfId="14690"/>
    <cellStyle name="פלט 2 5 3 22" xfId="14691"/>
    <cellStyle name="פלט 2 5 3 23" xfId="14692"/>
    <cellStyle name="פלט 2 5 3 24" xfId="14693"/>
    <cellStyle name="פלט 2 5 3 25" xfId="14694"/>
    <cellStyle name="פלט 2 5 3 26" xfId="14695"/>
    <cellStyle name="פלט 2 5 3 27" xfId="14696"/>
    <cellStyle name="פלט 2 5 3 28" xfId="14697"/>
    <cellStyle name="פלט 2 5 3 29" xfId="14698"/>
    <cellStyle name="פלט 2 5 3 3" xfId="14699"/>
    <cellStyle name="פלט 2 5 3 30" xfId="14700"/>
    <cellStyle name="פלט 2 5 3 31" xfId="14701"/>
    <cellStyle name="פלט 2 5 3 32" xfId="14702"/>
    <cellStyle name="פלט 2 5 3 33" xfId="14703"/>
    <cellStyle name="פלט 2 5 3 34" xfId="14704"/>
    <cellStyle name="פלט 2 5 3 35" xfId="14705"/>
    <cellStyle name="פלט 2 5 3 36" xfId="14706"/>
    <cellStyle name="פלט 2 5 3 37" xfId="14707"/>
    <cellStyle name="פלט 2 5 3 38" xfId="14708"/>
    <cellStyle name="פלט 2 5 3 39" xfId="14709"/>
    <cellStyle name="פלט 2 5 3 4" xfId="14710"/>
    <cellStyle name="פלט 2 5 3 40" xfId="14711"/>
    <cellStyle name="פלט 2 5 3 41" xfId="14712"/>
    <cellStyle name="פלט 2 5 3 42" xfId="19739"/>
    <cellStyle name="פלט 2 5 3 43" xfId="19740"/>
    <cellStyle name="פלט 2 5 3 44" xfId="19741"/>
    <cellStyle name="פלט 2 5 3 45" xfId="19742"/>
    <cellStyle name="פלט 2 5 3 46" xfId="19743"/>
    <cellStyle name="פלט 2 5 3 47" xfId="19744"/>
    <cellStyle name="פלט 2 5 3 48" xfId="19745"/>
    <cellStyle name="פלט 2 5 3 49" xfId="19746"/>
    <cellStyle name="פלט 2 5 3 5" xfId="14713"/>
    <cellStyle name="פלט 2 5 3 50" xfId="19747"/>
    <cellStyle name="פלט 2 5 3 51" xfId="21211"/>
    <cellStyle name="פלט 2 5 3 52" xfId="21212"/>
    <cellStyle name="פלט 2 5 3 53" xfId="21213"/>
    <cellStyle name="פלט 2 5 3 54" xfId="31332"/>
    <cellStyle name="פלט 2 5 3 55" xfId="31333"/>
    <cellStyle name="פלט 2 5 3 56" xfId="31334"/>
    <cellStyle name="פלט 2 5 3 57" xfId="31335"/>
    <cellStyle name="פלט 2 5 3 58" xfId="31336"/>
    <cellStyle name="פלט 2 5 3 59" xfId="31337"/>
    <cellStyle name="פלט 2 5 3 6" xfId="14714"/>
    <cellStyle name="פלט 2 5 3 60" xfId="31338"/>
    <cellStyle name="פלט 2 5 3 61" xfId="31339"/>
    <cellStyle name="פלט 2 5 3 62" xfId="31340"/>
    <cellStyle name="פלט 2 5 3 63" xfId="31341"/>
    <cellStyle name="פלט 2 5 3 64" xfId="31342"/>
    <cellStyle name="פלט 2 5 3 65" xfId="31343"/>
    <cellStyle name="פלט 2 5 3 66" xfId="31344"/>
    <cellStyle name="פלט 2 5 3 67" xfId="31345"/>
    <cellStyle name="פלט 2 5 3 68" xfId="31346"/>
    <cellStyle name="פלט 2 5 3 69" xfId="31347"/>
    <cellStyle name="פלט 2 5 3 7" xfId="14715"/>
    <cellStyle name="פלט 2 5 3 70" xfId="31348"/>
    <cellStyle name="פלט 2 5 3 71" xfId="31349"/>
    <cellStyle name="פלט 2 5 3 72" xfId="31350"/>
    <cellStyle name="פלט 2 5 3 73" xfId="31351"/>
    <cellStyle name="פלט 2 5 3 74" xfId="31352"/>
    <cellStyle name="פלט 2 5 3 75" xfId="31353"/>
    <cellStyle name="פלט 2 5 3 76" xfId="31354"/>
    <cellStyle name="פלט 2 5 3 77" xfId="31355"/>
    <cellStyle name="פלט 2 5 3 78" xfId="31356"/>
    <cellStyle name="פלט 2 5 3 79" xfId="31357"/>
    <cellStyle name="פלט 2 5 3 8" xfId="14716"/>
    <cellStyle name="פלט 2 5 3 80" xfId="31358"/>
    <cellStyle name="פלט 2 5 3 81" xfId="31359"/>
    <cellStyle name="פלט 2 5 3 9" xfId="14717"/>
    <cellStyle name="פלט 2 5 30" xfId="14718"/>
    <cellStyle name="פלט 2 5 31" xfId="14719"/>
    <cellStyle name="פלט 2 5 32" xfId="14720"/>
    <cellStyle name="פלט 2 5 33" xfId="14721"/>
    <cellStyle name="פלט 2 5 34" xfId="14722"/>
    <cellStyle name="פלט 2 5 35" xfId="14723"/>
    <cellStyle name="פלט 2 5 36" xfId="14724"/>
    <cellStyle name="פלט 2 5 37" xfId="14725"/>
    <cellStyle name="פלט 2 5 38" xfId="14726"/>
    <cellStyle name="פלט 2 5 39" xfId="14727"/>
    <cellStyle name="פלט 2 5 4" xfId="14728"/>
    <cellStyle name="פלט 2 5 40" xfId="14729"/>
    <cellStyle name="פלט 2 5 41" xfId="14730"/>
    <cellStyle name="פלט 2 5 42" xfId="14731"/>
    <cellStyle name="פלט 2 5 43" xfId="14732"/>
    <cellStyle name="פלט 2 5 44" xfId="19748"/>
    <cellStyle name="פלט 2 5 45" xfId="19749"/>
    <cellStyle name="פלט 2 5 46" xfId="19750"/>
    <cellStyle name="פלט 2 5 47" xfId="19751"/>
    <cellStyle name="פלט 2 5 48" xfId="19752"/>
    <cellStyle name="פלט 2 5 49" xfId="19753"/>
    <cellStyle name="פלט 2 5 5" xfId="14733"/>
    <cellStyle name="פלט 2 5 50" xfId="19754"/>
    <cellStyle name="פלט 2 5 51" xfId="19755"/>
    <cellStyle name="פלט 2 5 52" xfId="19756"/>
    <cellStyle name="פלט 2 5 53" xfId="21214"/>
    <cellStyle name="פלט 2 5 54" xfId="21215"/>
    <cellStyle name="פלט 2 5 55" xfId="21216"/>
    <cellStyle name="פלט 2 5 56" xfId="31360"/>
    <cellStyle name="פלט 2 5 57" xfId="31361"/>
    <cellStyle name="פלט 2 5 58" xfId="31362"/>
    <cellStyle name="פלט 2 5 59" xfId="31363"/>
    <cellStyle name="פלט 2 5 6" xfId="14734"/>
    <cellStyle name="פלט 2 5 60" xfId="31364"/>
    <cellStyle name="פלט 2 5 61" xfId="31365"/>
    <cellStyle name="פלט 2 5 62" xfId="31366"/>
    <cellStyle name="פלט 2 5 63" xfId="31367"/>
    <cellStyle name="פלט 2 5 64" xfId="31368"/>
    <cellStyle name="פלט 2 5 65" xfId="31369"/>
    <cellStyle name="פלט 2 5 66" xfId="31370"/>
    <cellStyle name="פלט 2 5 67" xfId="31371"/>
    <cellStyle name="פלט 2 5 68" xfId="31372"/>
    <cellStyle name="פלט 2 5 69" xfId="31373"/>
    <cellStyle name="פלט 2 5 7" xfId="14735"/>
    <cellStyle name="פלט 2 5 70" xfId="31374"/>
    <cellStyle name="פלט 2 5 71" xfId="31375"/>
    <cellStyle name="פלט 2 5 72" xfId="31376"/>
    <cellStyle name="פלט 2 5 73" xfId="31377"/>
    <cellStyle name="פלט 2 5 74" xfId="31378"/>
    <cellStyle name="פלט 2 5 75" xfId="31379"/>
    <cellStyle name="פלט 2 5 76" xfId="31380"/>
    <cellStyle name="פלט 2 5 77" xfId="31381"/>
    <cellStyle name="פלט 2 5 78" xfId="31382"/>
    <cellStyle name="פלט 2 5 79" xfId="31383"/>
    <cellStyle name="פלט 2 5 8" xfId="14736"/>
    <cellStyle name="פלט 2 5 80" xfId="31384"/>
    <cellStyle name="פלט 2 5 81" xfId="31385"/>
    <cellStyle name="פלט 2 5 82" xfId="31386"/>
    <cellStyle name="פלט 2 5 83" xfId="31387"/>
    <cellStyle name="פלט 2 5 9" xfId="14737"/>
    <cellStyle name="פלט 2 6" xfId="14738"/>
    <cellStyle name="פלט 2 6 10" xfId="14739"/>
    <cellStyle name="פלט 2 6 11" xfId="14740"/>
    <cellStyle name="פלט 2 6 12" xfId="14741"/>
    <cellStyle name="פלט 2 6 13" xfId="14742"/>
    <cellStyle name="פלט 2 6 14" xfId="14743"/>
    <cellStyle name="פלט 2 6 15" xfId="14744"/>
    <cellStyle name="פלט 2 6 16" xfId="14745"/>
    <cellStyle name="פלט 2 6 17" xfId="14746"/>
    <cellStyle name="פלט 2 6 18" xfId="14747"/>
    <cellStyle name="פלט 2 6 19" xfId="14748"/>
    <cellStyle name="פלט 2 6 2" xfId="14749"/>
    <cellStyle name="פלט 2 6 2 10" xfId="14750"/>
    <cellStyle name="פלט 2 6 2 11" xfId="14751"/>
    <cellStyle name="פלט 2 6 2 12" xfId="14752"/>
    <cellStyle name="פלט 2 6 2 13" xfId="14753"/>
    <cellStyle name="פלט 2 6 2 14" xfId="14754"/>
    <cellStyle name="פלט 2 6 2 15" xfId="14755"/>
    <cellStyle name="פלט 2 6 2 16" xfId="14756"/>
    <cellStyle name="פלט 2 6 2 17" xfId="14757"/>
    <cellStyle name="פלט 2 6 2 18" xfId="14758"/>
    <cellStyle name="פלט 2 6 2 19" xfId="14759"/>
    <cellStyle name="פלט 2 6 2 2" xfId="14760"/>
    <cellStyle name="פלט 2 6 2 20" xfId="14761"/>
    <cellStyle name="פלט 2 6 2 21" xfId="14762"/>
    <cellStyle name="פלט 2 6 2 22" xfId="14763"/>
    <cellStyle name="פלט 2 6 2 23" xfId="14764"/>
    <cellStyle name="פלט 2 6 2 24" xfId="14765"/>
    <cellStyle name="פלט 2 6 2 25" xfId="14766"/>
    <cellStyle name="פלט 2 6 2 26" xfId="14767"/>
    <cellStyle name="פלט 2 6 2 27" xfId="14768"/>
    <cellStyle name="פלט 2 6 2 28" xfId="14769"/>
    <cellStyle name="פלט 2 6 2 29" xfId="14770"/>
    <cellStyle name="פלט 2 6 2 3" xfId="14771"/>
    <cellStyle name="פלט 2 6 2 30" xfId="14772"/>
    <cellStyle name="פלט 2 6 2 31" xfId="14773"/>
    <cellStyle name="פלט 2 6 2 32" xfId="14774"/>
    <cellStyle name="פלט 2 6 2 33" xfId="14775"/>
    <cellStyle name="פלט 2 6 2 34" xfId="14776"/>
    <cellStyle name="פלט 2 6 2 35" xfId="14777"/>
    <cellStyle name="פלט 2 6 2 36" xfId="14778"/>
    <cellStyle name="פלט 2 6 2 37" xfId="14779"/>
    <cellStyle name="פלט 2 6 2 38" xfId="14780"/>
    <cellStyle name="פלט 2 6 2 39" xfId="14781"/>
    <cellStyle name="פלט 2 6 2 4" xfId="14782"/>
    <cellStyle name="פלט 2 6 2 40" xfId="14783"/>
    <cellStyle name="פלט 2 6 2 41" xfId="14784"/>
    <cellStyle name="פלט 2 6 2 42" xfId="19757"/>
    <cellStyle name="פלט 2 6 2 43" xfId="19758"/>
    <cellStyle name="פלט 2 6 2 44" xfId="19759"/>
    <cellStyle name="פלט 2 6 2 45" xfId="19760"/>
    <cellStyle name="פלט 2 6 2 46" xfId="19761"/>
    <cellStyle name="פלט 2 6 2 47" xfId="19762"/>
    <cellStyle name="פלט 2 6 2 48" xfId="19763"/>
    <cellStyle name="פלט 2 6 2 49" xfId="19764"/>
    <cellStyle name="פלט 2 6 2 5" xfId="14785"/>
    <cellStyle name="פלט 2 6 2 50" xfId="19765"/>
    <cellStyle name="פלט 2 6 2 51" xfId="21217"/>
    <cellStyle name="פלט 2 6 2 52" xfId="21218"/>
    <cellStyle name="פלט 2 6 2 53" xfId="21219"/>
    <cellStyle name="פלט 2 6 2 54" xfId="31388"/>
    <cellStyle name="פלט 2 6 2 55" xfId="31389"/>
    <cellStyle name="פלט 2 6 2 56" xfId="31390"/>
    <cellStyle name="פלט 2 6 2 57" xfId="31391"/>
    <cellStyle name="פלט 2 6 2 58" xfId="31392"/>
    <cellStyle name="פלט 2 6 2 59" xfId="31393"/>
    <cellStyle name="פלט 2 6 2 6" xfId="14786"/>
    <cellStyle name="פלט 2 6 2 60" xfId="31394"/>
    <cellStyle name="פלט 2 6 2 61" xfId="31395"/>
    <cellStyle name="פלט 2 6 2 62" xfId="31396"/>
    <cellStyle name="פלט 2 6 2 63" xfId="31397"/>
    <cellStyle name="פלט 2 6 2 64" xfId="31398"/>
    <cellStyle name="פלט 2 6 2 65" xfId="31399"/>
    <cellStyle name="פלט 2 6 2 66" xfId="31400"/>
    <cellStyle name="פלט 2 6 2 67" xfId="31401"/>
    <cellStyle name="פלט 2 6 2 68" xfId="31402"/>
    <cellStyle name="פלט 2 6 2 69" xfId="31403"/>
    <cellStyle name="פלט 2 6 2 7" xfId="14787"/>
    <cellStyle name="פלט 2 6 2 70" xfId="31404"/>
    <cellStyle name="פלט 2 6 2 71" xfId="31405"/>
    <cellStyle name="פלט 2 6 2 72" xfId="31406"/>
    <cellStyle name="פלט 2 6 2 73" xfId="31407"/>
    <cellStyle name="פלט 2 6 2 74" xfId="31408"/>
    <cellStyle name="פלט 2 6 2 75" xfId="31409"/>
    <cellStyle name="פלט 2 6 2 76" xfId="31410"/>
    <cellStyle name="פלט 2 6 2 77" xfId="31411"/>
    <cellStyle name="פלט 2 6 2 78" xfId="31412"/>
    <cellStyle name="פלט 2 6 2 79" xfId="31413"/>
    <cellStyle name="פלט 2 6 2 8" xfId="14788"/>
    <cellStyle name="פלט 2 6 2 80" xfId="31414"/>
    <cellStyle name="פלט 2 6 2 81" xfId="31415"/>
    <cellStyle name="פלט 2 6 2 9" xfId="14789"/>
    <cellStyle name="פלט 2 6 20" xfId="14790"/>
    <cellStyle name="פלט 2 6 21" xfId="14791"/>
    <cellStyle name="פלט 2 6 22" xfId="14792"/>
    <cellStyle name="פלט 2 6 23" xfId="14793"/>
    <cellStyle name="פלט 2 6 24" xfId="14794"/>
    <cellStyle name="פלט 2 6 25" xfId="14795"/>
    <cellStyle name="פלט 2 6 26" xfId="14796"/>
    <cellStyle name="פלט 2 6 27" xfId="14797"/>
    <cellStyle name="פלט 2 6 28" xfId="14798"/>
    <cellStyle name="פלט 2 6 29" xfId="14799"/>
    <cellStyle name="פלט 2 6 3" xfId="14800"/>
    <cellStyle name="פלט 2 6 3 10" xfId="14801"/>
    <cellStyle name="פלט 2 6 3 11" xfId="14802"/>
    <cellStyle name="פלט 2 6 3 12" xfId="14803"/>
    <cellStyle name="פלט 2 6 3 13" xfId="14804"/>
    <cellStyle name="פלט 2 6 3 14" xfId="14805"/>
    <cellStyle name="פלט 2 6 3 15" xfId="14806"/>
    <cellStyle name="פלט 2 6 3 16" xfId="14807"/>
    <cellStyle name="פלט 2 6 3 17" xfId="14808"/>
    <cellStyle name="פלט 2 6 3 18" xfId="14809"/>
    <cellStyle name="פלט 2 6 3 19" xfId="14810"/>
    <cellStyle name="פלט 2 6 3 2" xfId="14811"/>
    <cellStyle name="פלט 2 6 3 20" xfId="14812"/>
    <cellStyle name="פלט 2 6 3 21" xfId="14813"/>
    <cellStyle name="פלט 2 6 3 22" xfId="14814"/>
    <cellStyle name="פלט 2 6 3 23" xfId="14815"/>
    <cellStyle name="פלט 2 6 3 24" xfId="14816"/>
    <cellStyle name="פלט 2 6 3 25" xfId="14817"/>
    <cellStyle name="פלט 2 6 3 26" xfId="14818"/>
    <cellStyle name="פלט 2 6 3 27" xfId="14819"/>
    <cellStyle name="פלט 2 6 3 28" xfId="14820"/>
    <cellStyle name="פלט 2 6 3 29" xfId="14821"/>
    <cellStyle name="פלט 2 6 3 3" xfId="14822"/>
    <cellStyle name="פלט 2 6 3 30" xfId="14823"/>
    <cellStyle name="פלט 2 6 3 31" xfId="14824"/>
    <cellStyle name="פלט 2 6 3 32" xfId="14825"/>
    <cellStyle name="פלט 2 6 3 33" xfId="14826"/>
    <cellStyle name="פלט 2 6 3 34" xfId="14827"/>
    <cellStyle name="פלט 2 6 3 35" xfId="14828"/>
    <cellStyle name="פלט 2 6 3 36" xfId="14829"/>
    <cellStyle name="פלט 2 6 3 37" xfId="14830"/>
    <cellStyle name="פלט 2 6 3 38" xfId="14831"/>
    <cellStyle name="פלט 2 6 3 39" xfId="14832"/>
    <cellStyle name="פלט 2 6 3 4" xfId="14833"/>
    <cellStyle name="פלט 2 6 3 40" xfId="14834"/>
    <cellStyle name="פלט 2 6 3 41" xfId="14835"/>
    <cellStyle name="פלט 2 6 3 42" xfId="19766"/>
    <cellStyle name="פלט 2 6 3 43" xfId="19767"/>
    <cellStyle name="פלט 2 6 3 44" xfId="19768"/>
    <cellStyle name="פלט 2 6 3 45" xfId="19769"/>
    <cellStyle name="פלט 2 6 3 46" xfId="19770"/>
    <cellStyle name="פלט 2 6 3 47" xfId="19771"/>
    <cellStyle name="פלט 2 6 3 48" xfId="19772"/>
    <cellStyle name="פלט 2 6 3 49" xfId="19773"/>
    <cellStyle name="פלט 2 6 3 5" xfId="14836"/>
    <cellStyle name="פלט 2 6 3 50" xfId="19774"/>
    <cellStyle name="פלט 2 6 3 51" xfId="21220"/>
    <cellStyle name="פלט 2 6 3 52" xfId="21221"/>
    <cellStyle name="פלט 2 6 3 53" xfId="21222"/>
    <cellStyle name="פלט 2 6 3 54" xfId="31416"/>
    <cellStyle name="פלט 2 6 3 55" xfId="31417"/>
    <cellStyle name="פלט 2 6 3 56" xfId="31418"/>
    <cellStyle name="פלט 2 6 3 57" xfId="31419"/>
    <cellStyle name="פלט 2 6 3 58" xfId="31420"/>
    <cellStyle name="פלט 2 6 3 59" xfId="31421"/>
    <cellStyle name="פלט 2 6 3 6" xfId="14837"/>
    <cellStyle name="פלט 2 6 3 60" xfId="31422"/>
    <cellStyle name="פלט 2 6 3 61" xfId="31423"/>
    <cellStyle name="פלט 2 6 3 62" xfId="31424"/>
    <cellStyle name="פלט 2 6 3 63" xfId="31425"/>
    <cellStyle name="פלט 2 6 3 64" xfId="31426"/>
    <cellStyle name="פלט 2 6 3 65" xfId="31427"/>
    <cellStyle name="פלט 2 6 3 66" xfId="31428"/>
    <cellStyle name="פלט 2 6 3 67" xfId="31429"/>
    <cellStyle name="פלט 2 6 3 68" xfId="31430"/>
    <cellStyle name="פלט 2 6 3 69" xfId="31431"/>
    <cellStyle name="פלט 2 6 3 7" xfId="14838"/>
    <cellStyle name="פלט 2 6 3 70" xfId="31432"/>
    <cellStyle name="פלט 2 6 3 71" xfId="31433"/>
    <cellStyle name="פלט 2 6 3 72" xfId="31434"/>
    <cellStyle name="פלט 2 6 3 73" xfId="31435"/>
    <cellStyle name="פלט 2 6 3 74" xfId="31436"/>
    <cellStyle name="פלט 2 6 3 75" xfId="31437"/>
    <cellStyle name="פלט 2 6 3 76" xfId="31438"/>
    <cellStyle name="פלט 2 6 3 77" xfId="31439"/>
    <cellStyle name="פלט 2 6 3 78" xfId="31440"/>
    <cellStyle name="פלט 2 6 3 79" xfId="31441"/>
    <cellStyle name="פלט 2 6 3 8" xfId="14839"/>
    <cellStyle name="פלט 2 6 3 80" xfId="31442"/>
    <cellStyle name="פלט 2 6 3 81" xfId="31443"/>
    <cellStyle name="פלט 2 6 3 9" xfId="14840"/>
    <cellStyle name="פלט 2 6 30" xfId="14841"/>
    <cellStyle name="פלט 2 6 31" xfId="14842"/>
    <cellStyle name="פלט 2 6 32" xfId="14843"/>
    <cellStyle name="פלט 2 6 33" xfId="14844"/>
    <cellStyle name="פלט 2 6 34" xfId="14845"/>
    <cellStyle name="פלט 2 6 35" xfId="14846"/>
    <cellStyle name="פלט 2 6 36" xfId="14847"/>
    <cellStyle name="פלט 2 6 37" xfId="14848"/>
    <cellStyle name="פלט 2 6 38" xfId="14849"/>
    <cellStyle name="פלט 2 6 39" xfId="14850"/>
    <cellStyle name="פלט 2 6 4" xfId="14851"/>
    <cellStyle name="פלט 2 6 40" xfId="14852"/>
    <cellStyle name="פלט 2 6 41" xfId="14853"/>
    <cellStyle name="פלט 2 6 42" xfId="14854"/>
    <cellStyle name="פלט 2 6 43" xfId="14855"/>
    <cellStyle name="פלט 2 6 44" xfId="19775"/>
    <cellStyle name="פלט 2 6 45" xfId="19776"/>
    <cellStyle name="פלט 2 6 46" xfId="19777"/>
    <cellStyle name="פלט 2 6 47" xfId="19778"/>
    <cellStyle name="פלט 2 6 48" xfId="19779"/>
    <cellStyle name="פלט 2 6 49" xfId="19780"/>
    <cellStyle name="פלט 2 6 5" xfId="14856"/>
    <cellStyle name="פלט 2 6 50" xfId="19781"/>
    <cellStyle name="פלט 2 6 51" xfId="19782"/>
    <cellStyle name="פלט 2 6 52" xfId="19783"/>
    <cellStyle name="פלט 2 6 53" xfId="21223"/>
    <cellStyle name="פלט 2 6 54" xfId="21224"/>
    <cellStyle name="פלט 2 6 55" xfId="21225"/>
    <cellStyle name="פלט 2 6 56" xfId="31444"/>
    <cellStyle name="פלט 2 6 57" xfId="31445"/>
    <cellStyle name="פלט 2 6 58" xfId="31446"/>
    <cellStyle name="פלט 2 6 59" xfId="31447"/>
    <cellStyle name="פלט 2 6 6" xfId="14857"/>
    <cellStyle name="פלט 2 6 60" xfId="31448"/>
    <cellStyle name="פלט 2 6 61" xfId="31449"/>
    <cellStyle name="פלט 2 6 62" xfId="31450"/>
    <cellStyle name="פלט 2 6 63" xfId="31451"/>
    <cellStyle name="פלט 2 6 64" xfId="31452"/>
    <cellStyle name="פלט 2 6 65" xfId="31453"/>
    <cellStyle name="פלט 2 6 66" xfId="31454"/>
    <cellStyle name="פלט 2 6 67" xfId="31455"/>
    <cellStyle name="פלט 2 6 68" xfId="31456"/>
    <cellStyle name="פלט 2 6 69" xfId="31457"/>
    <cellStyle name="פלט 2 6 7" xfId="14858"/>
    <cellStyle name="פלט 2 6 70" xfId="31458"/>
    <cellStyle name="פלט 2 6 71" xfId="31459"/>
    <cellStyle name="פלט 2 6 72" xfId="31460"/>
    <cellStyle name="פלט 2 6 73" xfId="31461"/>
    <cellStyle name="פלט 2 6 74" xfId="31462"/>
    <cellStyle name="פלט 2 6 75" xfId="31463"/>
    <cellStyle name="פלט 2 6 76" xfId="31464"/>
    <cellStyle name="פלט 2 6 77" xfId="31465"/>
    <cellStyle name="פלט 2 6 78" xfId="31466"/>
    <cellStyle name="פלט 2 6 79" xfId="31467"/>
    <cellStyle name="פלט 2 6 8" xfId="14859"/>
    <cellStyle name="פלט 2 6 80" xfId="31468"/>
    <cellStyle name="פלט 2 6 81" xfId="31469"/>
    <cellStyle name="פלט 2 6 82" xfId="31470"/>
    <cellStyle name="פלט 2 6 83" xfId="31471"/>
    <cellStyle name="פלט 2 6 9" xfId="14860"/>
    <cellStyle name="פלט 2 7" xfId="14861"/>
    <cellStyle name="פלט 2 7 10" xfId="14862"/>
    <cellStyle name="פלט 2 7 11" xfId="14863"/>
    <cellStyle name="פלט 2 7 12" xfId="14864"/>
    <cellStyle name="פלט 2 7 13" xfId="14865"/>
    <cellStyle name="פלט 2 7 14" xfId="14866"/>
    <cellStyle name="פלט 2 7 15" xfId="14867"/>
    <cellStyle name="פלט 2 7 16" xfId="14868"/>
    <cellStyle name="פלט 2 7 17" xfId="14869"/>
    <cellStyle name="פלט 2 7 18" xfId="14870"/>
    <cellStyle name="פלט 2 7 19" xfId="14871"/>
    <cellStyle name="פלט 2 7 2" xfId="14872"/>
    <cellStyle name="פלט 2 7 2 10" xfId="14873"/>
    <cellStyle name="פלט 2 7 2 11" xfId="14874"/>
    <cellStyle name="פלט 2 7 2 12" xfId="14875"/>
    <cellStyle name="פלט 2 7 2 13" xfId="14876"/>
    <cellStyle name="פלט 2 7 2 14" xfId="14877"/>
    <cellStyle name="פלט 2 7 2 15" xfId="14878"/>
    <cellStyle name="פלט 2 7 2 16" xfId="14879"/>
    <cellStyle name="פלט 2 7 2 17" xfId="14880"/>
    <cellStyle name="פלט 2 7 2 18" xfId="14881"/>
    <cellStyle name="פלט 2 7 2 19" xfId="14882"/>
    <cellStyle name="פלט 2 7 2 2" xfId="14883"/>
    <cellStyle name="פלט 2 7 2 20" xfId="14884"/>
    <cellStyle name="פלט 2 7 2 21" xfId="14885"/>
    <cellStyle name="פלט 2 7 2 22" xfId="14886"/>
    <cellStyle name="פלט 2 7 2 23" xfId="14887"/>
    <cellStyle name="פלט 2 7 2 24" xfId="14888"/>
    <cellStyle name="פלט 2 7 2 25" xfId="14889"/>
    <cellStyle name="פלט 2 7 2 26" xfId="14890"/>
    <cellStyle name="פלט 2 7 2 27" xfId="14891"/>
    <cellStyle name="פלט 2 7 2 28" xfId="14892"/>
    <cellStyle name="פלט 2 7 2 29" xfId="14893"/>
    <cellStyle name="פלט 2 7 2 3" xfId="14894"/>
    <cellStyle name="פלט 2 7 2 30" xfId="14895"/>
    <cellStyle name="פלט 2 7 2 31" xfId="14896"/>
    <cellStyle name="פלט 2 7 2 32" xfId="14897"/>
    <cellStyle name="פלט 2 7 2 33" xfId="14898"/>
    <cellStyle name="פלט 2 7 2 34" xfId="14899"/>
    <cellStyle name="פלט 2 7 2 35" xfId="14900"/>
    <cellStyle name="פלט 2 7 2 36" xfId="14901"/>
    <cellStyle name="פלט 2 7 2 37" xfId="14902"/>
    <cellStyle name="פלט 2 7 2 38" xfId="14903"/>
    <cellStyle name="פלט 2 7 2 39" xfId="14904"/>
    <cellStyle name="פלט 2 7 2 4" xfId="14905"/>
    <cellStyle name="פלט 2 7 2 40" xfId="14906"/>
    <cellStyle name="פלט 2 7 2 41" xfId="14907"/>
    <cellStyle name="פלט 2 7 2 42" xfId="19784"/>
    <cellStyle name="פלט 2 7 2 43" xfId="19785"/>
    <cellStyle name="פלט 2 7 2 44" xfId="19786"/>
    <cellStyle name="פלט 2 7 2 45" xfId="19787"/>
    <cellStyle name="פלט 2 7 2 46" xfId="19788"/>
    <cellStyle name="פלט 2 7 2 47" xfId="19789"/>
    <cellStyle name="פלט 2 7 2 48" xfId="19790"/>
    <cellStyle name="פלט 2 7 2 49" xfId="19791"/>
    <cellStyle name="פלט 2 7 2 5" xfId="14908"/>
    <cellStyle name="פלט 2 7 2 50" xfId="19792"/>
    <cellStyle name="פלט 2 7 2 51" xfId="21226"/>
    <cellStyle name="פלט 2 7 2 52" xfId="21227"/>
    <cellStyle name="פלט 2 7 2 53" xfId="21228"/>
    <cellStyle name="פלט 2 7 2 54" xfId="31472"/>
    <cellStyle name="פלט 2 7 2 55" xfId="31473"/>
    <cellStyle name="פלט 2 7 2 56" xfId="31474"/>
    <cellStyle name="פלט 2 7 2 57" xfId="31475"/>
    <cellStyle name="פלט 2 7 2 58" xfId="31476"/>
    <cellStyle name="פלט 2 7 2 59" xfId="31477"/>
    <cellStyle name="פלט 2 7 2 6" xfId="14909"/>
    <cellStyle name="פלט 2 7 2 60" xfId="31478"/>
    <cellStyle name="פלט 2 7 2 61" xfId="31479"/>
    <cellStyle name="פלט 2 7 2 62" xfId="31480"/>
    <cellStyle name="פלט 2 7 2 63" xfId="31481"/>
    <cellStyle name="פלט 2 7 2 64" xfId="31482"/>
    <cellStyle name="פלט 2 7 2 65" xfId="31483"/>
    <cellStyle name="פלט 2 7 2 66" xfId="31484"/>
    <cellStyle name="פלט 2 7 2 67" xfId="31485"/>
    <cellStyle name="פלט 2 7 2 68" xfId="31486"/>
    <cellStyle name="פלט 2 7 2 69" xfId="31487"/>
    <cellStyle name="פלט 2 7 2 7" xfId="14910"/>
    <cellStyle name="פלט 2 7 2 70" xfId="31488"/>
    <cellStyle name="פלט 2 7 2 71" xfId="31489"/>
    <cellStyle name="פלט 2 7 2 72" xfId="31490"/>
    <cellStyle name="פלט 2 7 2 73" xfId="31491"/>
    <cellStyle name="פלט 2 7 2 74" xfId="31492"/>
    <cellStyle name="פלט 2 7 2 75" xfId="31493"/>
    <cellStyle name="פלט 2 7 2 76" xfId="31494"/>
    <cellStyle name="פלט 2 7 2 77" xfId="31495"/>
    <cellStyle name="פלט 2 7 2 78" xfId="31496"/>
    <cellStyle name="פלט 2 7 2 79" xfId="31497"/>
    <cellStyle name="פלט 2 7 2 8" xfId="14911"/>
    <cellStyle name="פלט 2 7 2 80" xfId="31498"/>
    <cellStyle name="פלט 2 7 2 81" xfId="31499"/>
    <cellStyle name="פלט 2 7 2 9" xfId="14912"/>
    <cellStyle name="פלט 2 7 20" xfId="14913"/>
    <cellStyle name="פלט 2 7 21" xfId="14914"/>
    <cellStyle name="פלט 2 7 22" xfId="14915"/>
    <cellStyle name="פלט 2 7 23" xfId="14916"/>
    <cellStyle name="פלט 2 7 24" xfId="14917"/>
    <cellStyle name="פלט 2 7 25" xfId="14918"/>
    <cellStyle name="פלט 2 7 26" xfId="14919"/>
    <cellStyle name="פלט 2 7 27" xfId="14920"/>
    <cellStyle name="פלט 2 7 28" xfId="14921"/>
    <cellStyle name="פלט 2 7 29" xfId="14922"/>
    <cellStyle name="פלט 2 7 3" xfId="14923"/>
    <cellStyle name="פלט 2 7 3 10" xfId="14924"/>
    <cellStyle name="פלט 2 7 3 11" xfId="14925"/>
    <cellStyle name="פלט 2 7 3 12" xfId="14926"/>
    <cellStyle name="פלט 2 7 3 13" xfId="14927"/>
    <cellStyle name="פלט 2 7 3 14" xfId="14928"/>
    <cellStyle name="פלט 2 7 3 15" xfId="14929"/>
    <cellStyle name="פלט 2 7 3 16" xfId="14930"/>
    <cellStyle name="פלט 2 7 3 17" xfId="14931"/>
    <cellStyle name="פלט 2 7 3 18" xfId="14932"/>
    <cellStyle name="פלט 2 7 3 19" xfId="14933"/>
    <cellStyle name="פלט 2 7 3 2" xfId="14934"/>
    <cellStyle name="פלט 2 7 3 20" xfId="14935"/>
    <cellStyle name="פלט 2 7 3 21" xfId="14936"/>
    <cellStyle name="פלט 2 7 3 22" xfId="14937"/>
    <cellStyle name="פלט 2 7 3 23" xfId="14938"/>
    <cellStyle name="פלט 2 7 3 24" xfId="14939"/>
    <cellStyle name="פלט 2 7 3 25" xfId="14940"/>
    <cellStyle name="פלט 2 7 3 26" xfId="14941"/>
    <cellStyle name="פלט 2 7 3 27" xfId="14942"/>
    <cellStyle name="פלט 2 7 3 28" xfId="14943"/>
    <cellStyle name="פלט 2 7 3 29" xfId="14944"/>
    <cellStyle name="פלט 2 7 3 3" xfId="14945"/>
    <cellStyle name="פלט 2 7 3 30" xfId="14946"/>
    <cellStyle name="פלט 2 7 3 31" xfId="14947"/>
    <cellStyle name="פלט 2 7 3 32" xfId="14948"/>
    <cellStyle name="פלט 2 7 3 33" xfId="14949"/>
    <cellStyle name="פלט 2 7 3 34" xfId="14950"/>
    <cellStyle name="פלט 2 7 3 35" xfId="14951"/>
    <cellStyle name="פלט 2 7 3 36" xfId="14952"/>
    <cellStyle name="פלט 2 7 3 37" xfId="14953"/>
    <cellStyle name="פלט 2 7 3 38" xfId="14954"/>
    <cellStyle name="פלט 2 7 3 39" xfId="14955"/>
    <cellStyle name="פלט 2 7 3 4" xfId="14956"/>
    <cellStyle name="פלט 2 7 3 40" xfId="14957"/>
    <cellStyle name="פלט 2 7 3 41" xfId="14958"/>
    <cellStyle name="פלט 2 7 3 42" xfId="19793"/>
    <cellStyle name="פלט 2 7 3 43" xfId="19794"/>
    <cellStyle name="פלט 2 7 3 44" xfId="19795"/>
    <cellStyle name="פלט 2 7 3 45" xfId="19796"/>
    <cellStyle name="פלט 2 7 3 46" xfId="19797"/>
    <cellStyle name="פלט 2 7 3 47" xfId="19798"/>
    <cellStyle name="פלט 2 7 3 48" xfId="19799"/>
    <cellStyle name="פלט 2 7 3 49" xfId="19800"/>
    <cellStyle name="פלט 2 7 3 5" xfId="14959"/>
    <cellStyle name="פלט 2 7 3 50" xfId="19801"/>
    <cellStyle name="פלט 2 7 3 51" xfId="21229"/>
    <cellStyle name="פלט 2 7 3 52" xfId="21230"/>
    <cellStyle name="פלט 2 7 3 53" xfId="21231"/>
    <cellStyle name="פלט 2 7 3 54" xfId="31500"/>
    <cellStyle name="פלט 2 7 3 55" xfId="31501"/>
    <cellStyle name="פלט 2 7 3 56" xfId="31502"/>
    <cellStyle name="פלט 2 7 3 57" xfId="31503"/>
    <cellStyle name="פלט 2 7 3 58" xfId="31504"/>
    <cellStyle name="פלט 2 7 3 59" xfId="31505"/>
    <cellStyle name="פלט 2 7 3 6" xfId="14960"/>
    <cellStyle name="פלט 2 7 3 60" xfId="31506"/>
    <cellStyle name="פלט 2 7 3 61" xfId="31507"/>
    <cellStyle name="פלט 2 7 3 62" xfId="31508"/>
    <cellStyle name="פלט 2 7 3 63" xfId="31509"/>
    <cellStyle name="פלט 2 7 3 64" xfId="31510"/>
    <cellStyle name="פלט 2 7 3 65" xfId="31511"/>
    <cellStyle name="פלט 2 7 3 66" xfId="31512"/>
    <cellStyle name="פלט 2 7 3 67" xfId="31513"/>
    <cellStyle name="פלט 2 7 3 68" xfId="31514"/>
    <cellStyle name="פלט 2 7 3 69" xfId="31515"/>
    <cellStyle name="פלט 2 7 3 7" xfId="14961"/>
    <cellStyle name="פלט 2 7 3 70" xfId="31516"/>
    <cellStyle name="פלט 2 7 3 71" xfId="31517"/>
    <cellStyle name="פלט 2 7 3 72" xfId="31518"/>
    <cellStyle name="פלט 2 7 3 73" xfId="31519"/>
    <cellStyle name="פלט 2 7 3 74" xfId="31520"/>
    <cellStyle name="פלט 2 7 3 75" xfId="31521"/>
    <cellStyle name="פלט 2 7 3 76" xfId="31522"/>
    <cellStyle name="פלט 2 7 3 77" xfId="31523"/>
    <cellStyle name="פלט 2 7 3 78" xfId="31524"/>
    <cellStyle name="פלט 2 7 3 79" xfId="31525"/>
    <cellStyle name="פלט 2 7 3 8" xfId="14962"/>
    <cellStyle name="פלט 2 7 3 80" xfId="31526"/>
    <cellStyle name="פלט 2 7 3 81" xfId="31527"/>
    <cellStyle name="פלט 2 7 3 9" xfId="14963"/>
    <cellStyle name="פלט 2 7 30" xfId="14964"/>
    <cellStyle name="פלט 2 7 31" xfId="14965"/>
    <cellStyle name="פלט 2 7 32" xfId="14966"/>
    <cellStyle name="פלט 2 7 33" xfId="14967"/>
    <cellStyle name="פלט 2 7 34" xfId="14968"/>
    <cellStyle name="פלט 2 7 35" xfId="14969"/>
    <cellStyle name="פלט 2 7 36" xfId="14970"/>
    <cellStyle name="פלט 2 7 37" xfId="14971"/>
    <cellStyle name="פלט 2 7 38" xfId="14972"/>
    <cellStyle name="פלט 2 7 39" xfId="14973"/>
    <cellStyle name="פלט 2 7 4" xfId="14974"/>
    <cellStyle name="פלט 2 7 40" xfId="14975"/>
    <cellStyle name="פלט 2 7 41" xfId="14976"/>
    <cellStyle name="פלט 2 7 42" xfId="14977"/>
    <cellStyle name="פלט 2 7 43" xfId="14978"/>
    <cellStyle name="פלט 2 7 44" xfId="19802"/>
    <cellStyle name="פלט 2 7 45" xfId="19803"/>
    <cellStyle name="פלט 2 7 46" xfId="19804"/>
    <cellStyle name="פלט 2 7 47" xfId="19805"/>
    <cellStyle name="פלט 2 7 48" xfId="19806"/>
    <cellStyle name="פלט 2 7 49" xfId="19807"/>
    <cellStyle name="פלט 2 7 5" xfId="14979"/>
    <cellStyle name="פלט 2 7 50" xfId="19808"/>
    <cellStyle name="פלט 2 7 51" xfId="19809"/>
    <cellStyle name="פלט 2 7 52" xfId="19810"/>
    <cellStyle name="פלט 2 7 53" xfId="21232"/>
    <cellStyle name="פלט 2 7 54" xfId="21233"/>
    <cellStyle name="פלט 2 7 55" xfId="21234"/>
    <cellStyle name="פלט 2 7 56" xfId="31528"/>
    <cellStyle name="פלט 2 7 57" xfId="31529"/>
    <cellStyle name="פלט 2 7 58" xfId="31530"/>
    <cellStyle name="פלט 2 7 59" xfId="31531"/>
    <cellStyle name="פלט 2 7 6" xfId="14980"/>
    <cellStyle name="פלט 2 7 60" xfId="31532"/>
    <cellStyle name="פלט 2 7 61" xfId="31533"/>
    <cellStyle name="פלט 2 7 62" xfId="31534"/>
    <cellStyle name="פלט 2 7 63" xfId="31535"/>
    <cellStyle name="פלט 2 7 64" xfId="31536"/>
    <cellStyle name="פלט 2 7 65" xfId="31537"/>
    <cellStyle name="פלט 2 7 66" xfId="31538"/>
    <cellStyle name="פלט 2 7 67" xfId="31539"/>
    <cellStyle name="פלט 2 7 68" xfId="31540"/>
    <cellStyle name="פלט 2 7 69" xfId="31541"/>
    <cellStyle name="פלט 2 7 7" xfId="14981"/>
    <cellStyle name="פלט 2 7 70" xfId="31542"/>
    <cellStyle name="פלט 2 7 71" xfId="31543"/>
    <cellStyle name="פלט 2 7 72" xfId="31544"/>
    <cellStyle name="פלט 2 7 73" xfId="31545"/>
    <cellStyle name="פלט 2 7 74" xfId="31546"/>
    <cellStyle name="פלט 2 7 75" xfId="31547"/>
    <cellStyle name="פלט 2 7 76" xfId="31548"/>
    <cellStyle name="פלט 2 7 77" xfId="31549"/>
    <cellStyle name="פלט 2 7 78" xfId="31550"/>
    <cellStyle name="פלט 2 7 79" xfId="31551"/>
    <cellStyle name="פלט 2 7 8" xfId="14982"/>
    <cellStyle name="פלט 2 7 80" xfId="31552"/>
    <cellStyle name="פלט 2 7 81" xfId="31553"/>
    <cellStyle name="פלט 2 7 82" xfId="31554"/>
    <cellStyle name="פלט 2 7 83" xfId="31555"/>
    <cellStyle name="פלט 2 7 9" xfId="14983"/>
    <cellStyle name="פלט 2 8" xfId="14984"/>
    <cellStyle name="פלט 2 8 10" xfId="14985"/>
    <cellStyle name="פלט 2 8 11" xfId="14986"/>
    <cellStyle name="פלט 2 8 12" xfId="14987"/>
    <cellStyle name="פלט 2 8 13" xfId="14988"/>
    <cellStyle name="פלט 2 8 14" xfId="14989"/>
    <cellStyle name="פלט 2 8 15" xfId="14990"/>
    <cellStyle name="פלט 2 8 16" xfId="14991"/>
    <cellStyle name="פלט 2 8 17" xfId="14992"/>
    <cellStyle name="פלט 2 8 18" xfId="14993"/>
    <cellStyle name="פלט 2 8 19" xfId="14994"/>
    <cellStyle name="פלט 2 8 2" xfId="14995"/>
    <cellStyle name="פלט 2 8 20" xfId="14996"/>
    <cellStyle name="פלט 2 8 21" xfId="14997"/>
    <cellStyle name="פלט 2 8 22" xfId="14998"/>
    <cellStyle name="פלט 2 8 23" xfId="14999"/>
    <cellStyle name="פלט 2 8 24" xfId="15000"/>
    <cellStyle name="פלט 2 8 25" xfId="15001"/>
    <cellStyle name="פלט 2 8 26" xfId="15002"/>
    <cellStyle name="פלט 2 8 27" xfId="15003"/>
    <cellStyle name="פלט 2 8 28" xfId="15004"/>
    <cellStyle name="פלט 2 8 29" xfId="15005"/>
    <cellStyle name="פלט 2 8 3" xfId="15006"/>
    <cellStyle name="פלט 2 8 30" xfId="15007"/>
    <cellStyle name="פלט 2 8 31" xfId="15008"/>
    <cellStyle name="פלט 2 8 32" xfId="15009"/>
    <cellStyle name="פלט 2 8 33" xfId="15010"/>
    <cellStyle name="פלט 2 8 34" xfId="15011"/>
    <cellStyle name="פלט 2 8 35" xfId="15012"/>
    <cellStyle name="פלט 2 8 36" xfId="15013"/>
    <cellStyle name="פלט 2 8 37" xfId="15014"/>
    <cellStyle name="פלט 2 8 38" xfId="15015"/>
    <cellStyle name="פלט 2 8 39" xfId="15016"/>
    <cellStyle name="פלט 2 8 4" xfId="15017"/>
    <cellStyle name="פלט 2 8 40" xfId="15018"/>
    <cellStyle name="פלט 2 8 41" xfId="15019"/>
    <cellStyle name="פלט 2 8 42" xfId="19811"/>
    <cellStyle name="פלט 2 8 43" xfId="19812"/>
    <cellStyle name="פלט 2 8 44" xfId="19813"/>
    <cellStyle name="פלט 2 8 45" xfId="19814"/>
    <cellStyle name="פלט 2 8 46" xfId="19815"/>
    <cellStyle name="פלט 2 8 47" xfId="19816"/>
    <cellStyle name="פלט 2 8 48" xfId="19817"/>
    <cellStyle name="פלט 2 8 49" xfId="19818"/>
    <cellStyle name="פלט 2 8 5" xfId="15020"/>
    <cellStyle name="פלט 2 8 50" xfId="19819"/>
    <cellStyle name="פלט 2 8 51" xfId="21235"/>
    <cellStyle name="פלט 2 8 52" xfId="21236"/>
    <cellStyle name="פלט 2 8 53" xfId="21237"/>
    <cellStyle name="פלט 2 8 54" xfId="31556"/>
    <cellStyle name="פלט 2 8 55" xfId="31557"/>
    <cellStyle name="פלט 2 8 56" xfId="31558"/>
    <cellStyle name="פלט 2 8 57" xfId="31559"/>
    <cellStyle name="פלט 2 8 58" xfId="31560"/>
    <cellStyle name="פלט 2 8 59" xfId="31561"/>
    <cellStyle name="פלט 2 8 6" xfId="15021"/>
    <cellStyle name="פלט 2 8 60" xfId="31562"/>
    <cellStyle name="פלט 2 8 61" xfId="31563"/>
    <cellStyle name="פלט 2 8 62" xfId="31564"/>
    <cellStyle name="פלט 2 8 63" xfId="31565"/>
    <cellStyle name="פלט 2 8 64" xfId="31566"/>
    <cellStyle name="פלט 2 8 65" xfId="31567"/>
    <cellStyle name="פלט 2 8 66" xfId="31568"/>
    <cellStyle name="פלט 2 8 67" xfId="31569"/>
    <cellStyle name="פלט 2 8 68" xfId="31570"/>
    <cellStyle name="פלט 2 8 69" xfId="31571"/>
    <cellStyle name="פלט 2 8 7" xfId="15022"/>
    <cellStyle name="פלט 2 8 70" xfId="31572"/>
    <cellStyle name="פלט 2 8 71" xfId="31573"/>
    <cellStyle name="פלט 2 8 72" xfId="31574"/>
    <cellStyle name="פלט 2 8 73" xfId="31575"/>
    <cellStyle name="פלט 2 8 74" xfId="31576"/>
    <cellStyle name="פלט 2 8 75" xfId="31577"/>
    <cellStyle name="פלט 2 8 76" xfId="31578"/>
    <cellStyle name="פלט 2 8 77" xfId="31579"/>
    <cellStyle name="פלט 2 8 78" xfId="31580"/>
    <cellStyle name="פלט 2 8 79" xfId="31581"/>
    <cellStyle name="פלט 2 8 8" xfId="15023"/>
    <cellStyle name="פלט 2 8 80" xfId="31582"/>
    <cellStyle name="פלט 2 8 81" xfId="31583"/>
    <cellStyle name="פלט 2 8 9" xfId="15024"/>
    <cellStyle name="פלט 2 9" xfId="15025"/>
    <cellStyle name="פלט 2 9 10" xfId="15026"/>
    <cellStyle name="פלט 2 9 11" xfId="15027"/>
    <cellStyle name="פלט 2 9 12" xfId="15028"/>
    <cellStyle name="פלט 2 9 13" xfId="15029"/>
    <cellStyle name="פלט 2 9 14" xfId="15030"/>
    <cellStyle name="פלט 2 9 15" xfId="15031"/>
    <cellStyle name="פלט 2 9 16" xfId="15032"/>
    <cellStyle name="פלט 2 9 17" xfId="15033"/>
    <cellStyle name="פלט 2 9 18" xfId="15034"/>
    <cellStyle name="פלט 2 9 19" xfId="15035"/>
    <cellStyle name="פלט 2 9 2" xfId="15036"/>
    <cellStyle name="פלט 2 9 20" xfId="15037"/>
    <cellStyle name="פלט 2 9 21" xfId="15038"/>
    <cellStyle name="פלט 2 9 22" xfId="15039"/>
    <cellStyle name="פלט 2 9 23" xfId="15040"/>
    <cellStyle name="פלט 2 9 24" xfId="15041"/>
    <cellStyle name="פלט 2 9 25" xfId="15042"/>
    <cellStyle name="פלט 2 9 26" xfId="15043"/>
    <cellStyle name="פלט 2 9 27" xfId="15044"/>
    <cellStyle name="פלט 2 9 28" xfId="15045"/>
    <cellStyle name="פלט 2 9 29" xfId="15046"/>
    <cellStyle name="פלט 2 9 3" xfId="15047"/>
    <cellStyle name="פלט 2 9 30" xfId="15048"/>
    <cellStyle name="פלט 2 9 31" xfId="15049"/>
    <cellStyle name="פלט 2 9 32" xfId="15050"/>
    <cellStyle name="פלט 2 9 33" xfId="15051"/>
    <cellStyle name="פלט 2 9 34" xfId="15052"/>
    <cellStyle name="פלט 2 9 35" xfId="15053"/>
    <cellStyle name="פלט 2 9 36" xfId="15054"/>
    <cellStyle name="פלט 2 9 37" xfId="15055"/>
    <cellStyle name="פלט 2 9 38" xfId="15056"/>
    <cellStyle name="פלט 2 9 39" xfId="15057"/>
    <cellStyle name="פלט 2 9 4" xfId="15058"/>
    <cellStyle name="פלט 2 9 40" xfId="15059"/>
    <cellStyle name="פלט 2 9 41" xfId="15060"/>
    <cellStyle name="פלט 2 9 42" xfId="19820"/>
    <cellStyle name="פלט 2 9 43" xfId="19821"/>
    <cellStyle name="פלט 2 9 44" xfId="19822"/>
    <cellStyle name="פלט 2 9 45" xfId="19823"/>
    <cellStyle name="פלט 2 9 46" xfId="19824"/>
    <cellStyle name="פלט 2 9 47" xfId="19825"/>
    <cellStyle name="פלט 2 9 48" xfId="19826"/>
    <cellStyle name="פלט 2 9 49" xfId="19827"/>
    <cellStyle name="פלט 2 9 5" xfId="15061"/>
    <cellStyle name="פלט 2 9 50" xfId="19828"/>
    <cellStyle name="פלט 2 9 51" xfId="21238"/>
    <cellStyle name="פלט 2 9 52" xfId="21239"/>
    <cellStyle name="פלט 2 9 53" xfId="21240"/>
    <cellStyle name="פלט 2 9 54" xfId="31584"/>
    <cellStyle name="פלט 2 9 55" xfId="31585"/>
    <cellStyle name="פלט 2 9 56" xfId="31586"/>
    <cellStyle name="פלט 2 9 57" xfId="31587"/>
    <cellStyle name="פלט 2 9 58" xfId="31588"/>
    <cellStyle name="פלט 2 9 59" xfId="31589"/>
    <cellStyle name="פלט 2 9 6" xfId="15062"/>
    <cellStyle name="פלט 2 9 60" xfId="31590"/>
    <cellStyle name="פלט 2 9 61" xfId="31591"/>
    <cellStyle name="פלט 2 9 62" xfId="31592"/>
    <cellStyle name="פלט 2 9 63" xfId="31593"/>
    <cellStyle name="פלט 2 9 64" xfId="31594"/>
    <cellStyle name="פלט 2 9 65" xfId="31595"/>
    <cellStyle name="פלט 2 9 66" xfId="31596"/>
    <cellStyle name="פלט 2 9 67" xfId="31597"/>
    <cellStyle name="פלט 2 9 68" xfId="31598"/>
    <cellStyle name="פלט 2 9 69" xfId="31599"/>
    <cellStyle name="פלט 2 9 7" xfId="15063"/>
    <cellStyle name="פלט 2 9 70" xfId="31600"/>
    <cellStyle name="פלט 2 9 71" xfId="31601"/>
    <cellStyle name="פלט 2 9 72" xfId="31602"/>
    <cellStyle name="פלט 2 9 73" xfId="31603"/>
    <cellStyle name="פלט 2 9 74" xfId="31604"/>
    <cellStyle name="פלט 2 9 75" xfId="31605"/>
    <cellStyle name="פלט 2 9 76" xfId="31606"/>
    <cellStyle name="פלט 2 9 77" xfId="31607"/>
    <cellStyle name="פלט 2 9 78" xfId="31608"/>
    <cellStyle name="פלט 2 9 79" xfId="31609"/>
    <cellStyle name="פלט 2 9 8" xfId="15064"/>
    <cellStyle name="פלט 2 9 80" xfId="31610"/>
    <cellStyle name="פלט 2 9 81" xfId="31611"/>
    <cellStyle name="פלט 2 9 9" xfId="15065"/>
    <cellStyle name="קלט 2" xfId="15066"/>
    <cellStyle name="קלט 2 10" xfId="15067"/>
    <cellStyle name="קלט 2 11" xfId="19829"/>
    <cellStyle name="קלט 2 12" xfId="19830"/>
    <cellStyle name="קלט 2 13" xfId="19831"/>
    <cellStyle name="קלט 2 14" xfId="19832"/>
    <cellStyle name="קלט 2 15" xfId="21241"/>
    <cellStyle name="קלט 2 16" xfId="31612"/>
    <cellStyle name="קלט 2 17" xfId="31613"/>
    <cellStyle name="קלט 2 18" xfId="31614"/>
    <cellStyle name="קלט 2 19" xfId="31615"/>
    <cellStyle name="קלט 2 2" xfId="15068"/>
    <cellStyle name="קלט 2 2 10" xfId="19833"/>
    <cellStyle name="קלט 2 2 11" xfId="19834"/>
    <cellStyle name="קלט 2 2 12" xfId="19835"/>
    <cellStyle name="קלט 2 2 13" xfId="19836"/>
    <cellStyle name="קלט 2 2 14" xfId="19837"/>
    <cellStyle name="קלט 2 2 15" xfId="31616"/>
    <cellStyle name="קלט 2 2 16" xfId="31617"/>
    <cellStyle name="קלט 2 2 17" xfId="31618"/>
    <cellStyle name="קלט 2 2 18" xfId="31619"/>
    <cellStyle name="קלט 2 2 19" xfId="31620"/>
    <cellStyle name="קלט 2 2 2" xfId="15069"/>
    <cellStyle name="קלט 2 2 2 10" xfId="15070"/>
    <cellStyle name="קלט 2 2 2 11" xfId="15071"/>
    <cellStyle name="קלט 2 2 2 12" xfId="15072"/>
    <cellStyle name="קלט 2 2 2 13" xfId="15073"/>
    <cellStyle name="קלט 2 2 2 14" xfId="15074"/>
    <cellStyle name="קלט 2 2 2 15" xfId="15075"/>
    <cellStyle name="קלט 2 2 2 16" xfId="15076"/>
    <cellStyle name="קלט 2 2 2 17" xfId="15077"/>
    <cellStyle name="קלט 2 2 2 18" xfId="15078"/>
    <cellStyle name="קלט 2 2 2 19" xfId="15079"/>
    <cellStyle name="קלט 2 2 2 2" xfId="15080"/>
    <cellStyle name="קלט 2 2 2 2 10" xfId="15081"/>
    <cellStyle name="קלט 2 2 2 2 11" xfId="15082"/>
    <cellStyle name="קלט 2 2 2 2 12" xfId="15083"/>
    <cellStyle name="קלט 2 2 2 2 13" xfId="15084"/>
    <cellStyle name="קלט 2 2 2 2 14" xfId="15085"/>
    <cellStyle name="קלט 2 2 2 2 15" xfId="15086"/>
    <cellStyle name="קלט 2 2 2 2 16" xfId="15087"/>
    <cellStyle name="קלט 2 2 2 2 17" xfId="15088"/>
    <cellStyle name="קלט 2 2 2 2 18" xfId="15089"/>
    <cellStyle name="קלט 2 2 2 2 19" xfId="15090"/>
    <cellStyle name="קלט 2 2 2 2 2" xfId="15091"/>
    <cellStyle name="קלט 2 2 2 2 20" xfId="15092"/>
    <cellStyle name="קלט 2 2 2 2 21" xfId="15093"/>
    <cellStyle name="קלט 2 2 2 2 22" xfId="15094"/>
    <cellStyle name="קלט 2 2 2 2 23" xfId="15095"/>
    <cellStyle name="קלט 2 2 2 2 24" xfId="15096"/>
    <cellStyle name="קלט 2 2 2 2 25" xfId="15097"/>
    <cellStyle name="קלט 2 2 2 2 26" xfId="15098"/>
    <cellStyle name="קלט 2 2 2 2 27" xfId="15099"/>
    <cellStyle name="קלט 2 2 2 2 28" xfId="15100"/>
    <cellStyle name="קלט 2 2 2 2 29" xfId="15101"/>
    <cellStyle name="קלט 2 2 2 2 3" xfId="15102"/>
    <cellStyle name="קלט 2 2 2 2 30" xfId="15103"/>
    <cellStyle name="קלט 2 2 2 2 31" xfId="15104"/>
    <cellStyle name="קלט 2 2 2 2 32" xfId="15105"/>
    <cellStyle name="קלט 2 2 2 2 33" xfId="15106"/>
    <cellStyle name="קלט 2 2 2 2 34" xfId="15107"/>
    <cellStyle name="קלט 2 2 2 2 35" xfId="15108"/>
    <cellStyle name="קלט 2 2 2 2 36" xfId="15109"/>
    <cellStyle name="קלט 2 2 2 2 37" xfId="15110"/>
    <cellStyle name="קלט 2 2 2 2 38" xfId="15111"/>
    <cellStyle name="קלט 2 2 2 2 39" xfId="15112"/>
    <cellStyle name="קלט 2 2 2 2 4" xfId="15113"/>
    <cellStyle name="קלט 2 2 2 2 40" xfId="15114"/>
    <cellStyle name="קלט 2 2 2 2 41" xfId="15115"/>
    <cellStyle name="קלט 2 2 2 2 42" xfId="19838"/>
    <cellStyle name="קלט 2 2 2 2 43" xfId="19839"/>
    <cellStyle name="קלט 2 2 2 2 44" xfId="19840"/>
    <cellStyle name="קלט 2 2 2 2 45" xfId="19841"/>
    <cellStyle name="קלט 2 2 2 2 46" xfId="19842"/>
    <cellStyle name="קלט 2 2 2 2 47" xfId="19843"/>
    <cellStyle name="קלט 2 2 2 2 48" xfId="19844"/>
    <cellStyle name="קלט 2 2 2 2 49" xfId="19845"/>
    <cellStyle name="קלט 2 2 2 2 5" xfId="15116"/>
    <cellStyle name="קלט 2 2 2 2 50" xfId="19846"/>
    <cellStyle name="קלט 2 2 2 2 51" xfId="21242"/>
    <cellStyle name="קלט 2 2 2 2 52" xfId="21243"/>
    <cellStyle name="קלט 2 2 2 2 53" xfId="21244"/>
    <cellStyle name="קלט 2 2 2 2 54" xfId="31621"/>
    <cellStyle name="קלט 2 2 2 2 55" xfId="31622"/>
    <cellStyle name="קלט 2 2 2 2 56" xfId="31623"/>
    <cellStyle name="קלט 2 2 2 2 57" xfId="31624"/>
    <cellStyle name="קלט 2 2 2 2 58" xfId="31625"/>
    <cellStyle name="קלט 2 2 2 2 59" xfId="31626"/>
    <cellStyle name="קלט 2 2 2 2 6" xfId="15117"/>
    <cellStyle name="קלט 2 2 2 2 60" xfId="31627"/>
    <cellStyle name="קלט 2 2 2 2 61" xfId="31628"/>
    <cellStyle name="קלט 2 2 2 2 62" xfId="31629"/>
    <cellStyle name="קלט 2 2 2 2 63" xfId="31630"/>
    <cellStyle name="קלט 2 2 2 2 64" xfId="31631"/>
    <cellStyle name="קלט 2 2 2 2 65" xfId="31632"/>
    <cellStyle name="קלט 2 2 2 2 66" xfId="31633"/>
    <cellStyle name="קלט 2 2 2 2 67" xfId="31634"/>
    <cellStyle name="קלט 2 2 2 2 68" xfId="31635"/>
    <cellStyle name="קלט 2 2 2 2 69" xfId="31636"/>
    <cellStyle name="קלט 2 2 2 2 7" xfId="15118"/>
    <cellStyle name="קלט 2 2 2 2 70" xfId="31637"/>
    <cellStyle name="קלט 2 2 2 2 71" xfId="31638"/>
    <cellStyle name="קלט 2 2 2 2 72" xfId="31639"/>
    <cellStyle name="קלט 2 2 2 2 73" xfId="31640"/>
    <cellStyle name="קלט 2 2 2 2 74" xfId="31641"/>
    <cellStyle name="קלט 2 2 2 2 75" xfId="31642"/>
    <cellStyle name="קלט 2 2 2 2 76" xfId="31643"/>
    <cellStyle name="קלט 2 2 2 2 77" xfId="31644"/>
    <cellStyle name="קלט 2 2 2 2 78" xfId="31645"/>
    <cellStyle name="קלט 2 2 2 2 79" xfId="31646"/>
    <cellStyle name="קלט 2 2 2 2 8" xfId="15119"/>
    <cellStyle name="קלט 2 2 2 2 80" xfId="31647"/>
    <cellStyle name="קלט 2 2 2 2 81" xfId="31648"/>
    <cellStyle name="קלט 2 2 2 2 9" xfId="15120"/>
    <cellStyle name="קלט 2 2 2 20" xfId="15121"/>
    <cellStyle name="קלט 2 2 2 21" xfId="15122"/>
    <cellStyle name="קלט 2 2 2 22" xfId="15123"/>
    <cellStyle name="קלט 2 2 2 23" xfId="15124"/>
    <cellStyle name="קלט 2 2 2 24" xfId="15125"/>
    <cellStyle name="קלט 2 2 2 25" xfId="15126"/>
    <cellStyle name="קלט 2 2 2 26" xfId="15127"/>
    <cellStyle name="קלט 2 2 2 27" xfId="15128"/>
    <cellStyle name="קלט 2 2 2 28" xfId="15129"/>
    <cellStyle name="קלט 2 2 2 29" xfId="15130"/>
    <cellStyle name="קלט 2 2 2 3" xfId="15131"/>
    <cellStyle name="קלט 2 2 2 3 10" xfId="15132"/>
    <cellStyle name="קלט 2 2 2 3 11" xfId="15133"/>
    <cellStyle name="קלט 2 2 2 3 12" xfId="15134"/>
    <cellStyle name="קלט 2 2 2 3 13" xfId="15135"/>
    <cellStyle name="קלט 2 2 2 3 14" xfId="15136"/>
    <cellStyle name="קלט 2 2 2 3 15" xfId="15137"/>
    <cellStyle name="קלט 2 2 2 3 16" xfId="15138"/>
    <cellStyle name="קלט 2 2 2 3 17" xfId="15139"/>
    <cellStyle name="קלט 2 2 2 3 18" xfId="15140"/>
    <cellStyle name="קלט 2 2 2 3 19" xfId="15141"/>
    <cellStyle name="קלט 2 2 2 3 2" xfId="15142"/>
    <cellStyle name="קלט 2 2 2 3 20" xfId="15143"/>
    <cellStyle name="קלט 2 2 2 3 21" xfId="15144"/>
    <cellStyle name="קלט 2 2 2 3 22" xfId="15145"/>
    <cellStyle name="קלט 2 2 2 3 23" xfId="15146"/>
    <cellStyle name="קלט 2 2 2 3 24" xfId="15147"/>
    <cellStyle name="קלט 2 2 2 3 25" xfId="15148"/>
    <cellStyle name="קלט 2 2 2 3 26" xfId="15149"/>
    <cellStyle name="קלט 2 2 2 3 27" xfId="15150"/>
    <cellStyle name="קלט 2 2 2 3 28" xfId="15151"/>
    <cellStyle name="קלט 2 2 2 3 29" xfId="15152"/>
    <cellStyle name="קלט 2 2 2 3 3" xfId="15153"/>
    <cellStyle name="קלט 2 2 2 3 30" xfId="15154"/>
    <cellStyle name="קלט 2 2 2 3 31" xfId="15155"/>
    <cellStyle name="קלט 2 2 2 3 32" xfId="15156"/>
    <cellStyle name="קלט 2 2 2 3 33" xfId="15157"/>
    <cellStyle name="קלט 2 2 2 3 34" xfId="15158"/>
    <cellStyle name="קלט 2 2 2 3 35" xfId="15159"/>
    <cellStyle name="קלט 2 2 2 3 36" xfId="15160"/>
    <cellStyle name="קלט 2 2 2 3 37" xfId="15161"/>
    <cellStyle name="קלט 2 2 2 3 38" xfId="15162"/>
    <cellStyle name="קלט 2 2 2 3 39" xfId="15163"/>
    <cellStyle name="קלט 2 2 2 3 4" xfId="15164"/>
    <cellStyle name="קלט 2 2 2 3 40" xfId="15165"/>
    <cellStyle name="קלט 2 2 2 3 41" xfId="15166"/>
    <cellStyle name="קלט 2 2 2 3 42" xfId="19847"/>
    <cellStyle name="קלט 2 2 2 3 43" xfId="19848"/>
    <cellStyle name="קלט 2 2 2 3 44" xfId="19849"/>
    <cellStyle name="קלט 2 2 2 3 45" xfId="19850"/>
    <cellStyle name="קלט 2 2 2 3 46" xfId="19851"/>
    <cellStyle name="קלט 2 2 2 3 47" xfId="19852"/>
    <cellStyle name="קלט 2 2 2 3 48" xfId="19853"/>
    <cellStyle name="קלט 2 2 2 3 49" xfId="19854"/>
    <cellStyle name="קלט 2 2 2 3 5" xfId="15167"/>
    <cellStyle name="קלט 2 2 2 3 50" xfId="19855"/>
    <cellStyle name="קלט 2 2 2 3 51" xfId="21245"/>
    <cellStyle name="קלט 2 2 2 3 52" xfId="21246"/>
    <cellStyle name="קלט 2 2 2 3 53" xfId="21247"/>
    <cellStyle name="קלט 2 2 2 3 54" xfId="31649"/>
    <cellStyle name="קלט 2 2 2 3 55" xfId="31650"/>
    <cellStyle name="קלט 2 2 2 3 56" xfId="31651"/>
    <cellStyle name="קלט 2 2 2 3 57" xfId="31652"/>
    <cellStyle name="קלט 2 2 2 3 58" xfId="31653"/>
    <cellStyle name="קלט 2 2 2 3 59" xfId="31654"/>
    <cellStyle name="קלט 2 2 2 3 6" xfId="15168"/>
    <cellStyle name="קלט 2 2 2 3 60" xfId="31655"/>
    <cellStyle name="קלט 2 2 2 3 61" xfId="31656"/>
    <cellStyle name="קלט 2 2 2 3 62" xfId="31657"/>
    <cellStyle name="קלט 2 2 2 3 63" xfId="31658"/>
    <cellStyle name="קלט 2 2 2 3 64" xfId="31659"/>
    <cellStyle name="קלט 2 2 2 3 65" xfId="31660"/>
    <cellStyle name="קלט 2 2 2 3 66" xfId="31661"/>
    <cellStyle name="קלט 2 2 2 3 67" xfId="31662"/>
    <cellStyle name="קלט 2 2 2 3 68" xfId="31663"/>
    <cellStyle name="קלט 2 2 2 3 69" xfId="31664"/>
    <cellStyle name="קלט 2 2 2 3 7" xfId="15169"/>
    <cellStyle name="קלט 2 2 2 3 70" xfId="31665"/>
    <cellStyle name="קלט 2 2 2 3 71" xfId="31666"/>
    <cellStyle name="קלט 2 2 2 3 72" xfId="31667"/>
    <cellStyle name="קלט 2 2 2 3 73" xfId="31668"/>
    <cellStyle name="קלט 2 2 2 3 74" xfId="31669"/>
    <cellStyle name="קלט 2 2 2 3 75" xfId="31670"/>
    <cellStyle name="קלט 2 2 2 3 76" xfId="31671"/>
    <cellStyle name="קלט 2 2 2 3 77" xfId="31672"/>
    <cellStyle name="קלט 2 2 2 3 78" xfId="31673"/>
    <cellStyle name="קלט 2 2 2 3 79" xfId="31674"/>
    <cellStyle name="קלט 2 2 2 3 8" xfId="15170"/>
    <cellStyle name="קלט 2 2 2 3 80" xfId="31675"/>
    <cellStyle name="קלט 2 2 2 3 81" xfId="31676"/>
    <cellStyle name="קלט 2 2 2 3 9" xfId="15171"/>
    <cellStyle name="קלט 2 2 2 30" xfId="15172"/>
    <cellStyle name="קלט 2 2 2 31" xfId="15173"/>
    <cellStyle name="קלט 2 2 2 32" xfId="15174"/>
    <cellStyle name="קלט 2 2 2 33" xfId="15175"/>
    <cellStyle name="קלט 2 2 2 34" xfId="15176"/>
    <cellStyle name="קלט 2 2 2 35" xfId="15177"/>
    <cellStyle name="קלט 2 2 2 36" xfId="15178"/>
    <cellStyle name="קלט 2 2 2 37" xfId="15179"/>
    <cellStyle name="קלט 2 2 2 38" xfId="15180"/>
    <cellStyle name="קלט 2 2 2 39" xfId="15181"/>
    <cellStyle name="קלט 2 2 2 4" xfId="15182"/>
    <cellStyle name="קלט 2 2 2 40" xfId="15183"/>
    <cellStyle name="קלט 2 2 2 41" xfId="15184"/>
    <cellStyle name="קלט 2 2 2 42" xfId="15185"/>
    <cellStyle name="קלט 2 2 2 43" xfId="15186"/>
    <cellStyle name="קלט 2 2 2 44" xfId="19856"/>
    <cellStyle name="קלט 2 2 2 45" xfId="19857"/>
    <cellStyle name="קלט 2 2 2 46" xfId="19858"/>
    <cellStyle name="קלט 2 2 2 47" xfId="19859"/>
    <cellStyle name="קלט 2 2 2 48" xfId="19860"/>
    <cellStyle name="קלט 2 2 2 49" xfId="19861"/>
    <cellStyle name="קלט 2 2 2 5" xfId="15187"/>
    <cellStyle name="קלט 2 2 2 50" xfId="19862"/>
    <cellStyle name="קלט 2 2 2 51" xfId="19863"/>
    <cellStyle name="קלט 2 2 2 52" xfId="19864"/>
    <cellStyle name="קלט 2 2 2 53" xfId="21248"/>
    <cellStyle name="קלט 2 2 2 54" xfId="21249"/>
    <cellStyle name="קלט 2 2 2 55" xfId="21250"/>
    <cellStyle name="קלט 2 2 2 56" xfId="31677"/>
    <cellStyle name="קלט 2 2 2 57" xfId="31678"/>
    <cellStyle name="קלט 2 2 2 58" xfId="31679"/>
    <cellStyle name="קלט 2 2 2 59" xfId="31680"/>
    <cellStyle name="קלט 2 2 2 6" xfId="15188"/>
    <cellStyle name="קלט 2 2 2 60" xfId="31681"/>
    <cellStyle name="קלט 2 2 2 61" xfId="31682"/>
    <cellStyle name="קלט 2 2 2 62" xfId="31683"/>
    <cellStyle name="קלט 2 2 2 63" xfId="31684"/>
    <cellStyle name="קלט 2 2 2 64" xfId="31685"/>
    <cellStyle name="קלט 2 2 2 65" xfId="31686"/>
    <cellStyle name="קלט 2 2 2 66" xfId="31687"/>
    <cellStyle name="קלט 2 2 2 67" xfId="31688"/>
    <cellStyle name="קלט 2 2 2 68" xfId="31689"/>
    <cellStyle name="קלט 2 2 2 69" xfId="31690"/>
    <cellStyle name="קלט 2 2 2 7" xfId="15189"/>
    <cellStyle name="קלט 2 2 2 70" xfId="31691"/>
    <cellStyle name="קלט 2 2 2 71" xfId="31692"/>
    <cellStyle name="קלט 2 2 2 72" xfId="31693"/>
    <cellStyle name="קלט 2 2 2 73" xfId="31694"/>
    <cellStyle name="קלט 2 2 2 74" xfId="31695"/>
    <cellStyle name="קלט 2 2 2 75" xfId="31696"/>
    <cellStyle name="קלט 2 2 2 76" xfId="31697"/>
    <cellStyle name="קלט 2 2 2 77" xfId="31698"/>
    <cellStyle name="קלט 2 2 2 78" xfId="31699"/>
    <cellStyle name="קלט 2 2 2 79" xfId="31700"/>
    <cellStyle name="קלט 2 2 2 8" xfId="15190"/>
    <cellStyle name="קלט 2 2 2 80" xfId="31701"/>
    <cellStyle name="קלט 2 2 2 81" xfId="31702"/>
    <cellStyle name="קלט 2 2 2 82" xfId="31703"/>
    <cellStyle name="קלט 2 2 2 83" xfId="31704"/>
    <cellStyle name="קלט 2 2 2 9" xfId="15191"/>
    <cellStyle name="קלט 2 2 20" xfId="31705"/>
    <cellStyle name="קלט 2 2 3" xfId="15192"/>
    <cellStyle name="קלט 2 2 3 10" xfId="15193"/>
    <cellStyle name="קלט 2 2 3 11" xfId="15194"/>
    <cellStyle name="קלט 2 2 3 12" xfId="15195"/>
    <cellStyle name="קלט 2 2 3 13" xfId="15196"/>
    <cellStyle name="קלט 2 2 3 14" xfId="15197"/>
    <cellStyle name="קלט 2 2 3 15" xfId="15198"/>
    <cellStyle name="קלט 2 2 3 16" xfId="15199"/>
    <cellStyle name="קלט 2 2 3 17" xfId="15200"/>
    <cellStyle name="קלט 2 2 3 18" xfId="15201"/>
    <cellStyle name="קלט 2 2 3 19" xfId="15202"/>
    <cellStyle name="קלט 2 2 3 2" xfId="15203"/>
    <cellStyle name="קלט 2 2 3 2 10" xfId="15204"/>
    <cellStyle name="קלט 2 2 3 2 11" xfId="15205"/>
    <cellStyle name="קלט 2 2 3 2 12" xfId="15206"/>
    <cellStyle name="קלט 2 2 3 2 13" xfId="15207"/>
    <cellStyle name="קלט 2 2 3 2 14" xfId="15208"/>
    <cellStyle name="קלט 2 2 3 2 15" xfId="15209"/>
    <cellStyle name="קלט 2 2 3 2 16" xfId="15210"/>
    <cellStyle name="קלט 2 2 3 2 17" xfId="15211"/>
    <cellStyle name="קלט 2 2 3 2 18" xfId="15212"/>
    <cellStyle name="קלט 2 2 3 2 19" xfId="15213"/>
    <cellStyle name="קלט 2 2 3 2 2" xfId="15214"/>
    <cellStyle name="קלט 2 2 3 2 20" xfId="15215"/>
    <cellStyle name="קלט 2 2 3 2 21" xfId="15216"/>
    <cellStyle name="קלט 2 2 3 2 22" xfId="15217"/>
    <cellStyle name="קלט 2 2 3 2 23" xfId="15218"/>
    <cellStyle name="קלט 2 2 3 2 24" xfId="15219"/>
    <cellStyle name="קלט 2 2 3 2 25" xfId="15220"/>
    <cellStyle name="קלט 2 2 3 2 26" xfId="15221"/>
    <cellStyle name="קלט 2 2 3 2 27" xfId="15222"/>
    <cellStyle name="קלט 2 2 3 2 28" xfId="15223"/>
    <cellStyle name="קלט 2 2 3 2 29" xfId="15224"/>
    <cellStyle name="קלט 2 2 3 2 3" xfId="15225"/>
    <cellStyle name="קלט 2 2 3 2 30" xfId="15226"/>
    <cellStyle name="קלט 2 2 3 2 31" xfId="15227"/>
    <cellStyle name="קלט 2 2 3 2 32" xfId="15228"/>
    <cellStyle name="קלט 2 2 3 2 33" xfId="15229"/>
    <cellStyle name="קלט 2 2 3 2 34" xfId="15230"/>
    <cellStyle name="קלט 2 2 3 2 35" xfId="15231"/>
    <cellStyle name="קלט 2 2 3 2 36" xfId="15232"/>
    <cellStyle name="קלט 2 2 3 2 37" xfId="15233"/>
    <cellStyle name="קלט 2 2 3 2 38" xfId="15234"/>
    <cellStyle name="קלט 2 2 3 2 39" xfId="15235"/>
    <cellStyle name="קלט 2 2 3 2 4" xfId="15236"/>
    <cellStyle name="קלט 2 2 3 2 40" xfId="15237"/>
    <cellStyle name="קלט 2 2 3 2 41" xfId="15238"/>
    <cellStyle name="קלט 2 2 3 2 42" xfId="19865"/>
    <cellStyle name="קלט 2 2 3 2 43" xfId="19866"/>
    <cellStyle name="קלט 2 2 3 2 44" xfId="19867"/>
    <cellStyle name="קלט 2 2 3 2 45" xfId="19868"/>
    <cellStyle name="קלט 2 2 3 2 46" xfId="19869"/>
    <cellStyle name="קלט 2 2 3 2 47" xfId="19870"/>
    <cellStyle name="קלט 2 2 3 2 48" xfId="19871"/>
    <cellStyle name="קלט 2 2 3 2 49" xfId="19872"/>
    <cellStyle name="קלט 2 2 3 2 5" xfId="15239"/>
    <cellStyle name="קלט 2 2 3 2 50" xfId="19873"/>
    <cellStyle name="קלט 2 2 3 2 51" xfId="21251"/>
    <cellStyle name="קלט 2 2 3 2 52" xfId="21252"/>
    <cellStyle name="קלט 2 2 3 2 53" xfId="21253"/>
    <cellStyle name="קלט 2 2 3 2 54" xfId="31706"/>
    <cellStyle name="קלט 2 2 3 2 55" xfId="31707"/>
    <cellStyle name="קלט 2 2 3 2 56" xfId="31708"/>
    <cellStyle name="קלט 2 2 3 2 57" xfId="31709"/>
    <cellStyle name="קלט 2 2 3 2 58" xfId="31710"/>
    <cellStyle name="קלט 2 2 3 2 59" xfId="31711"/>
    <cellStyle name="קלט 2 2 3 2 6" xfId="15240"/>
    <cellStyle name="קלט 2 2 3 2 60" xfId="31712"/>
    <cellStyle name="קלט 2 2 3 2 61" xfId="31713"/>
    <cellStyle name="קלט 2 2 3 2 62" xfId="31714"/>
    <cellStyle name="קלט 2 2 3 2 63" xfId="31715"/>
    <cellStyle name="קלט 2 2 3 2 64" xfId="31716"/>
    <cellStyle name="קלט 2 2 3 2 65" xfId="31717"/>
    <cellStyle name="קלט 2 2 3 2 66" xfId="31718"/>
    <cellStyle name="קלט 2 2 3 2 67" xfId="31719"/>
    <cellStyle name="קלט 2 2 3 2 68" xfId="31720"/>
    <cellStyle name="קלט 2 2 3 2 69" xfId="31721"/>
    <cellStyle name="קלט 2 2 3 2 7" xfId="15241"/>
    <cellStyle name="קלט 2 2 3 2 70" xfId="31722"/>
    <cellStyle name="קלט 2 2 3 2 71" xfId="31723"/>
    <cellStyle name="קלט 2 2 3 2 72" xfId="31724"/>
    <cellStyle name="קלט 2 2 3 2 73" xfId="31725"/>
    <cellStyle name="קלט 2 2 3 2 74" xfId="31726"/>
    <cellStyle name="קלט 2 2 3 2 75" xfId="31727"/>
    <cellStyle name="קלט 2 2 3 2 76" xfId="31728"/>
    <cellStyle name="קלט 2 2 3 2 77" xfId="31729"/>
    <cellStyle name="קלט 2 2 3 2 78" xfId="31730"/>
    <cellStyle name="קלט 2 2 3 2 79" xfId="31731"/>
    <cellStyle name="קלט 2 2 3 2 8" xfId="15242"/>
    <cellStyle name="קלט 2 2 3 2 80" xfId="31732"/>
    <cellStyle name="קלט 2 2 3 2 81" xfId="31733"/>
    <cellStyle name="קלט 2 2 3 2 9" xfId="15243"/>
    <cellStyle name="קלט 2 2 3 20" xfId="15244"/>
    <cellStyle name="קלט 2 2 3 21" xfId="15245"/>
    <cellStyle name="קלט 2 2 3 22" xfId="15246"/>
    <cellStyle name="קלט 2 2 3 23" xfId="15247"/>
    <cellStyle name="קלט 2 2 3 24" xfId="15248"/>
    <cellStyle name="קלט 2 2 3 25" xfId="15249"/>
    <cellStyle name="קלט 2 2 3 26" xfId="15250"/>
    <cellStyle name="קלט 2 2 3 27" xfId="15251"/>
    <cellStyle name="קלט 2 2 3 28" xfId="15252"/>
    <cellStyle name="קלט 2 2 3 29" xfId="15253"/>
    <cellStyle name="קלט 2 2 3 3" xfId="15254"/>
    <cellStyle name="קלט 2 2 3 3 10" xfId="15255"/>
    <cellStyle name="קלט 2 2 3 3 11" xfId="15256"/>
    <cellStyle name="קלט 2 2 3 3 12" xfId="15257"/>
    <cellStyle name="קלט 2 2 3 3 13" xfId="15258"/>
    <cellStyle name="קלט 2 2 3 3 14" xfId="15259"/>
    <cellStyle name="קלט 2 2 3 3 15" xfId="15260"/>
    <cellStyle name="קלט 2 2 3 3 16" xfId="15261"/>
    <cellStyle name="קלט 2 2 3 3 17" xfId="15262"/>
    <cellStyle name="קלט 2 2 3 3 18" xfId="15263"/>
    <cellStyle name="קלט 2 2 3 3 19" xfId="15264"/>
    <cellStyle name="קלט 2 2 3 3 2" xfId="15265"/>
    <cellStyle name="קלט 2 2 3 3 20" xfId="15266"/>
    <cellStyle name="קלט 2 2 3 3 21" xfId="15267"/>
    <cellStyle name="קלט 2 2 3 3 22" xfId="15268"/>
    <cellStyle name="קלט 2 2 3 3 23" xfId="15269"/>
    <cellStyle name="קלט 2 2 3 3 24" xfId="15270"/>
    <cellStyle name="קלט 2 2 3 3 25" xfId="15271"/>
    <cellStyle name="קלט 2 2 3 3 26" xfId="15272"/>
    <cellStyle name="קלט 2 2 3 3 27" xfId="15273"/>
    <cellStyle name="קלט 2 2 3 3 28" xfId="15274"/>
    <cellStyle name="קלט 2 2 3 3 29" xfId="15275"/>
    <cellStyle name="קלט 2 2 3 3 3" xfId="15276"/>
    <cellStyle name="קלט 2 2 3 3 30" xfId="15277"/>
    <cellStyle name="קלט 2 2 3 3 31" xfId="15278"/>
    <cellStyle name="קלט 2 2 3 3 32" xfId="15279"/>
    <cellStyle name="קלט 2 2 3 3 33" xfId="15280"/>
    <cellStyle name="קלט 2 2 3 3 34" xfId="15281"/>
    <cellStyle name="קלט 2 2 3 3 35" xfId="15282"/>
    <cellStyle name="קלט 2 2 3 3 36" xfId="15283"/>
    <cellStyle name="קלט 2 2 3 3 37" xfId="15284"/>
    <cellStyle name="קלט 2 2 3 3 38" xfId="15285"/>
    <cellStyle name="קלט 2 2 3 3 39" xfId="15286"/>
    <cellStyle name="קלט 2 2 3 3 4" xfId="15287"/>
    <cellStyle name="קלט 2 2 3 3 40" xfId="15288"/>
    <cellStyle name="קלט 2 2 3 3 41" xfId="15289"/>
    <cellStyle name="קלט 2 2 3 3 42" xfId="19874"/>
    <cellStyle name="קלט 2 2 3 3 43" xfId="19875"/>
    <cellStyle name="קלט 2 2 3 3 44" xfId="19876"/>
    <cellStyle name="קלט 2 2 3 3 45" xfId="19877"/>
    <cellStyle name="קלט 2 2 3 3 46" xfId="19878"/>
    <cellStyle name="קלט 2 2 3 3 47" xfId="19879"/>
    <cellStyle name="קלט 2 2 3 3 48" xfId="19880"/>
    <cellStyle name="קלט 2 2 3 3 49" xfId="19881"/>
    <cellStyle name="קלט 2 2 3 3 5" xfId="15290"/>
    <cellStyle name="קלט 2 2 3 3 50" xfId="19882"/>
    <cellStyle name="קלט 2 2 3 3 51" xfId="21254"/>
    <cellStyle name="קלט 2 2 3 3 52" xfId="21255"/>
    <cellStyle name="קלט 2 2 3 3 53" xfId="21256"/>
    <cellStyle name="קלט 2 2 3 3 54" xfId="31734"/>
    <cellStyle name="קלט 2 2 3 3 55" xfId="31735"/>
    <cellStyle name="קלט 2 2 3 3 56" xfId="31736"/>
    <cellStyle name="קלט 2 2 3 3 57" xfId="31737"/>
    <cellStyle name="קלט 2 2 3 3 58" xfId="31738"/>
    <cellStyle name="קלט 2 2 3 3 59" xfId="31739"/>
    <cellStyle name="קלט 2 2 3 3 6" xfId="15291"/>
    <cellStyle name="קלט 2 2 3 3 60" xfId="31740"/>
    <cellStyle name="קלט 2 2 3 3 61" xfId="31741"/>
    <cellStyle name="קלט 2 2 3 3 62" xfId="31742"/>
    <cellStyle name="קלט 2 2 3 3 63" xfId="31743"/>
    <cellStyle name="קלט 2 2 3 3 64" xfId="31744"/>
    <cellStyle name="קלט 2 2 3 3 65" xfId="31745"/>
    <cellStyle name="קלט 2 2 3 3 66" xfId="31746"/>
    <cellStyle name="קלט 2 2 3 3 67" xfId="31747"/>
    <cellStyle name="קלט 2 2 3 3 68" xfId="31748"/>
    <cellStyle name="קלט 2 2 3 3 69" xfId="31749"/>
    <cellStyle name="קלט 2 2 3 3 7" xfId="15292"/>
    <cellStyle name="קלט 2 2 3 3 70" xfId="31750"/>
    <cellStyle name="קלט 2 2 3 3 71" xfId="31751"/>
    <cellStyle name="קלט 2 2 3 3 72" xfId="31752"/>
    <cellStyle name="קלט 2 2 3 3 73" xfId="31753"/>
    <cellStyle name="קלט 2 2 3 3 74" xfId="31754"/>
    <cellStyle name="קלט 2 2 3 3 75" xfId="31755"/>
    <cellStyle name="קלט 2 2 3 3 76" xfId="31756"/>
    <cellStyle name="קלט 2 2 3 3 77" xfId="31757"/>
    <cellStyle name="קלט 2 2 3 3 78" xfId="31758"/>
    <cellStyle name="קלט 2 2 3 3 79" xfId="31759"/>
    <cellStyle name="קלט 2 2 3 3 8" xfId="15293"/>
    <cellStyle name="קלט 2 2 3 3 80" xfId="31760"/>
    <cellStyle name="קלט 2 2 3 3 81" xfId="31761"/>
    <cellStyle name="קלט 2 2 3 3 9" xfId="15294"/>
    <cellStyle name="קלט 2 2 3 30" xfId="15295"/>
    <cellStyle name="קלט 2 2 3 31" xfId="15296"/>
    <cellStyle name="קלט 2 2 3 32" xfId="15297"/>
    <cellStyle name="קלט 2 2 3 33" xfId="15298"/>
    <cellStyle name="קלט 2 2 3 34" xfId="15299"/>
    <cellStyle name="קלט 2 2 3 35" xfId="15300"/>
    <cellStyle name="קלט 2 2 3 36" xfId="15301"/>
    <cellStyle name="קלט 2 2 3 37" xfId="15302"/>
    <cellStyle name="קלט 2 2 3 38" xfId="15303"/>
    <cellStyle name="קלט 2 2 3 39" xfId="15304"/>
    <cellStyle name="קלט 2 2 3 4" xfId="15305"/>
    <cellStyle name="קלט 2 2 3 40" xfId="15306"/>
    <cellStyle name="קלט 2 2 3 41" xfId="15307"/>
    <cellStyle name="קלט 2 2 3 42" xfId="15308"/>
    <cellStyle name="קלט 2 2 3 43" xfId="15309"/>
    <cellStyle name="קלט 2 2 3 44" xfId="19883"/>
    <cellStyle name="קלט 2 2 3 45" xfId="19884"/>
    <cellStyle name="קלט 2 2 3 46" xfId="19885"/>
    <cellStyle name="קלט 2 2 3 47" xfId="19886"/>
    <cellStyle name="קלט 2 2 3 48" xfId="19887"/>
    <cellStyle name="קלט 2 2 3 49" xfId="19888"/>
    <cellStyle name="קלט 2 2 3 5" xfId="15310"/>
    <cellStyle name="קלט 2 2 3 50" xfId="19889"/>
    <cellStyle name="קלט 2 2 3 51" xfId="19890"/>
    <cellStyle name="קלט 2 2 3 52" xfId="19891"/>
    <cellStyle name="קלט 2 2 3 53" xfId="21257"/>
    <cellStyle name="קלט 2 2 3 54" xfId="21258"/>
    <cellStyle name="קלט 2 2 3 55" xfId="21259"/>
    <cellStyle name="קלט 2 2 3 56" xfId="31762"/>
    <cellStyle name="קלט 2 2 3 57" xfId="31763"/>
    <cellStyle name="קלט 2 2 3 58" xfId="31764"/>
    <cellStyle name="קלט 2 2 3 59" xfId="31765"/>
    <cellStyle name="קלט 2 2 3 6" xfId="15311"/>
    <cellStyle name="קלט 2 2 3 60" xfId="31766"/>
    <cellStyle name="קלט 2 2 3 61" xfId="31767"/>
    <cellStyle name="קלט 2 2 3 62" xfId="31768"/>
    <cellStyle name="קלט 2 2 3 63" xfId="31769"/>
    <cellStyle name="קלט 2 2 3 64" xfId="31770"/>
    <cellStyle name="קלט 2 2 3 65" xfId="31771"/>
    <cellStyle name="קלט 2 2 3 66" xfId="31772"/>
    <cellStyle name="קלט 2 2 3 67" xfId="31773"/>
    <cellStyle name="קלט 2 2 3 68" xfId="31774"/>
    <cellStyle name="קלט 2 2 3 69" xfId="31775"/>
    <cellStyle name="קלט 2 2 3 7" xfId="15312"/>
    <cellStyle name="קלט 2 2 3 70" xfId="31776"/>
    <cellStyle name="קלט 2 2 3 71" xfId="31777"/>
    <cellStyle name="קלט 2 2 3 72" xfId="31778"/>
    <cellStyle name="קלט 2 2 3 73" xfId="31779"/>
    <cellStyle name="קלט 2 2 3 74" xfId="31780"/>
    <cellStyle name="קלט 2 2 3 75" xfId="31781"/>
    <cellStyle name="קלט 2 2 3 76" xfId="31782"/>
    <cellStyle name="קלט 2 2 3 77" xfId="31783"/>
    <cellStyle name="קלט 2 2 3 78" xfId="31784"/>
    <cellStyle name="קלט 2 2 3 79" xfId="31785"/>
    <cellStyle name="קלט 2 2 3 8" xfId="15313"/>
    <cellStyle name="קלט 2 2 3 80" xfId="31786"/>
    <cellStyle name="קלט 2 2 3 81" xfId="31787"/>
    <cellStyle name="קלט 2 2 3 82" xfId="31788"/>
    <cellStyle name="קלט 2 2 3 83" xfId="31789"/>
    <cellStyle name="קלט 2 2 3 9" xfId="15314"/>
    <cellStyle name="קלט 2 2 4" xfId="15315"/>
    <cellStyle name="קלט 2 2 4 10" xfId="15316"/>
    <cellStyle name="קלט 2 2 4 11" xfId="15317"/>
    <cellStyle name="קלט 2 2 4 12" xfId="15318"/>
    <cellStyle name="קלט 2 2 4 13" xfId="15319"/>
    <cellStyle name="קלט 2 2 4 14" xfId="15320"/>
    <cellStyle name="קלט 2 2 4 15" xfId="15321"/>
    <cellStyle name="קלט 2 2 4 16" xfId="15322"/>
    <cellStyle name="קלט 2 2 4 17" xfId="15323"/>
    <cellStyle name="קלט 2 2 4 18" xfId="15324"/>
    <cellStyle name="קלט 2 2 4 19" xfId="15325"/>
    <cellStyle name="קלט 2 2 4 2" xfId="15326"/>
    <cellStyle name="קלט 2 2 4 2 10" xfId="15327"/>
    <cellStyle name="קלט 2 2 4 2 11" xfId="15328"/>
    <cellStyle name="קלט 2 2 4 2 12" xfId="15329"/>
    <cellStyle name="קלט 2 2 4 2 13" xfId="15330"/>
    <cellStyle name="קלט 2 2 4 2 14" xfId="15331"/>
    <cellStyle name="קלט 2 2 4 2 15" xfId="15332"/>
    <cellStyle name="קלט 2 2 4 2 16" xfId="15333"/>
    <cellStyle name="קלט 2 2 4 2 17" xfId="15334"/>
    <cellStyle name="קלט 2 2 4 2 18" xfId="15335"/>
    <cellStyle name="קלט 2 2 4 2 19" xfId="15336"/>
    <cellStyle name="קלט 2 2 4 2 2" xfId="15337"/>
    <cellStyle name="קלט 2 2 4 2 20" xfId="15338"/>
    <cellStyle name="קלט 2 2 4 2 21" xfId="15339"/>
    <cellStyle name="קלט 2 2 4 2 22" xfId="15340"/>
    <cellStyle name="קלט 2 2 4 2 23" xfId="15341"/>
    <cellStyle name="קלט 2 2 4 2 24" xfId="15342"/>
    <cellStyle name="קלט 2 2 4 2 25" xfId="15343"/>
    <cellStyle name="קלט 2 2 4 2 26" xfId="15344"/>
    <cellStyle name="קלט 2 2 4 2 27" xfId="15345"/>
    <cellStyle name="קלט 2 2 4 2 28" xfId="15346"/>
    <cellStyle name="קלט 2 2 4 2 29" xfId="15347"/>
    <cellStyle name="קלט 2 2 4 2 3" xfId="15348"/>
    <cellStyle name="קלט 2 2 4 2 30" xfId="15349"/>
    <cellStyle name="קלט 2 2 4 2 31" xfId="15350"/>
    <cellStyle name="קלט 2 2 4 2 32" xfId="15351"/>
    <cellStyle name="קלט 2 2 4 2 33" xfId="15352"/>
    <cellStyle name="קלט 2 2 4 2 34" xfId="15353"/>
    <cellStyle name="קלט 2 2 4 2 35" xfId="15354"/>
    <cellStyle name="קלט 2 2 4 2 36" xfId="15355"/>
    <cellStyle name="קלט 2 2 4 2 37" xfId="15356"/>
    <cellStyle name="קלט 2 2 4 2 38" xfId="15357"/>
    <cellStyle name="קלט 2 2 4 2 39" xfId="15358"/>
    <cellStyle name="קלט 2 2 4 2 4" xfId="15359"/>
    <cellStyle name="קלט 2 2 4 2 40" xfId="15360"/>
    <cellStyle name="קלט 2 2 4 2 41" xfId="15361"/>
    <cellStyle name="קלט 2 2 4 2 42" xfId="19892"/>
    <cellStyle name="קלט 2 2 4 2 43" xfId="19893"/>
    <cellStyle name="קלט 2 2 4 2 44" xfId="19894"/>
    <cellStyle name="קלט 2 2 4 2 45" xfId="19895"/>
    <cellStyle name="קלט 2 2 4 2 46" xfId="19896"/>
    <cellStyle name="קלט 2 2 4 2 47" xfId="19897"/>
    <cellStyle name="קלט 2 2 4 2 48" xfId="19898"/>
    <cellStyle name="קלט 2 2 4 2 49" xfId="19899"/>
    <cellStyle name="קלט 2 2 4 2 5" xfId="15362"/>
    <cellStyle name="קלט 2 2 4 2 50" xfId="19900"/>
    <cellStyle name="קלט 2 2 4 2 51" xfId="21260"/>
    <cellStyle name="קלט 2 2 4 2 52" xfId="21261"/>
    <cellStyle name="קלט 2 2 4 2 53" xfId="21262"/>
    <cellStyle name="קלט 2 2 4 2 54" xfId="31790"/>
    <cellStyle name="קלט 2 2 4 2 55" xfId="31791"/>
    <cellStyle name="קלט 2 2 4 2 56" xfId="31792"/>
    <cellStyle name="קלט 2 2 4 2 57" xfId="31793"/>
    <cellStyle name="קלט 2 2 4 2 58" xfId="31794"/>
    <cellStyle name="קלט 2 2 4 2 59" xfId="31795"/>
    <cellStyle name="קלט 2 2 4 2 6" xfId="15363"/>
    <cellStyle name="קלט 2 2 4 2 60" xfId="31796"/>
    <cellStyle name="קלט 2 2 4 2 61" xfId="31797"/>
    <cellStyle name="קלט 2 2 4 2 62" xfId="31798"/>
    <cellStyle name="קלט 2 2 4 2 63" xfId="31799"/>
    <cellStyle name="קלט 2 2 4 2 64" xfId="31800"/>
    <cellStyle name="קלט 2 2 4 2 65" xfId="31801"/>
    <cellStyle name="קלט 2 2 4 2 66" xfId="31802"/>
    <cellStyle name="קלט 2 2 4 2 67" xfId="31803"/>
    <cellStyle name="קלט 2 2 4 2 68" xfId="31804"/>
    <cellStyle name="קלט 2 2 4 2 69" xfId="31805"/>
    <cellStyle name="קלט 2 2 4 2 7" xfId="15364"/>
    <cellStyle name="קלט 2 2 4 2 70" xfId="31806"/>
    <cellStyle name="קלט 2 2 4 2 71" xfId="31807"/>
    <cellStyle name="קלט 2 2 4 2 72" xfId="31808"/>
    <cellStyle name="קלט 2 2 4 2 73" xfId="31809"/>
    <cellStyle name="קלט 2 2 4 2 74" xfId="31810"/>
    <cellStyle name="קלט 2 2 4 2 75" xfId="31811"/>
    <cellStyle name="קלט 2 2 4 2 76" xfId="31812"/>
    <cellStyle name="קלט 2 2 4 2 77" xfId="31813"/>
    <cellStyle name="קלט 2 2 4 2 78" xfId="31814"/>
    <cellStyle name="קלט 2 2 4 2 79" xfId="31815"/>
    <cellStyle name="קלט 2 2 4 2 8" xfId="15365"/>
    <cellStyle name="קלט 2 2 4 2 80" xfId="31816"/>
    <cellStyle name="קלט 2 2 4 2 81" xfId="31817"/>
    <cellStyle name="קלט 2 2 4 2 9" xfId="15366"/>
    <cellStyle name="קלט 2 2 4 20" xfId="15367"/>
    <cellStyle name="קלט 2 2 4 21" xfId="15368"/>
    <cellStyle name="קלט 2 2 4 22" xfId="15369"/>
    <cellStyle name="קלט 2 2 4 23" xfId="15370"/>
    <cellStyle name="קלט 2 2 4 24" xfId="15371"/>
    <cellStyle name="קלט 2 2 4 25" xfId="15372"/>
    <cellStyle name="קלט 2 2 4 26" xfId="15373"/>
    <cellStyle name="קלט 2 2 4 27" xfId="15374"/>
    <cellStyle name="קלט 2 2 4 28" xfId="15375"/>
    <cellStyle name="קלט 2 2 4 29" xfId="15376"/>
    <cellStyle name="קלט 2 2 4 3" xfId="15377"/>
    <cellStyle name="קלט 2 2 4 3 10" xfId="15378"/>
    <cellStyle name="קלט 2 2 4 3 11" xfId="15379"/>
    <cellStyle name="קלט 2 2 4 3 12" xfId="15380"/>
    <cellStyle name="קלט 2 2 4 3 13" xfId="15381"/>
    <cellStyle name="קלט 2 2 4 3 14" xfId="15382"/>
    <cellStyle name="קלט 2 2 4 3 15" xfId="15383"/>
    <cellStyle name="קלט 2 2 4 3 16" xfId="15384"/>
    <cellStyle name="קלט 2 2 4 3 17" xfId="15385"/>
    <cellStyle name="קלט 2 2 4 3 18" xfId="15386"/>
    <cellStyle name="קלט 2 2 4 3 19" xfId="15387"/>
    <cellStyle name="קלט 2 2 4 3 2" xfId="15388"/>
    <cellStyle name="קלט 2 2 4 3 20" xfId="15389"/>
    <cellStyle name="קלט 2 2 4 3 21" xfId="15390"/>
    <cellStyle name="קלט 2 2 4 3 22" xfId="15391"/>
    <cellStyle name="קלט 2 2 4 3 23" xfId="15392"/>
    <cellStyle name="קלט 2 2 4 3 24" xfId="15393"/>
    <cellStyle name="קלט 2 2 4 3 25" xfId="15394"/>
    <cellStyle name="קלט 2 2 4 3 26" xfId="15395"/>
    <cellStyle name="קלט 2 2 4 3 27" xfId="15396"/>
    <cellStyle name="קלט 2 2 4 3 28" xfId="15397"/>
    <cellStyle name="קלט 2 2 4 3 29" xfId="15398"/>
    <cellStyle name="קלט 2 2 4 3 3" xfId="15399"/>
    <cellStyle name="קלט 2 2 4 3 30" xfId="15400"/>
    <cellStyle name="קלט 2 2 4 3 31" xfId="15401"/>
    <cellStyle name="קלט 2 2 4 3 32" xfId="15402"/>
    <cellStyle name="קלט 2 2 4 3 33" xfId="15403"/>
    <cellStyle name="קלט 2 2 4 3 34" xfId="15404"/>
    <cellStyle name="קלט 2 2 4 3 35" xfId="15405"/>
    <cellStyle name="קלט 2 2 4 3 36" xfId="15406"/>
    <cellStyle name="קלט 2 2 4 3 37" xfId="15407"/>
    <cellStyle name="קלט 2 2 4 3 38" xfId="15408"/>
    <cellStyle name="קלט 2 2 4 3 39" xfId="15409"/>
    <cellStyle name="קלט 2 2 4 3 4" xfId="15410"/>
    <cellStyle name="קלט 2 2 4 3 40" xfId="15411"/>
    <cellStyle name="קלט 2 2 4 3 41" xfId="15412"/>
    <cellStyle name="קלט 2 2 4 3 42" xfId="19901"/>
    <cellStyle name="קלט 2 2 4 3 43" xfId="19902"/>
    <cellStyle name="קלט 2 2 4 3 44" xfId="19903"/>
    <cellStyle name="קלט 2 2 4 3 45" xfId="19904"/>
    <cellStyle name="קלט 2 2 4 3 46" xfId="19905"/>
    <cellStyle name="קלט 2 2 4 3 47" xfId="19906"/>
    <cellStyle name="קלט 2 2 4 3 48" xfId="19907"/>
    <cellStyle name="קלט 2 2 4 3 49" xfId="19908"/>
    <cellStyle name="קלט 2 2 4 3 5" xfId="15413"/>
    <cellStyle name="קלט 2 2 4 3 50" xfId="19909"/>
    <cellStyle name="קלט 2 2 4 3 51" xfId="21263"/>
    <cellStyle name="קלט 2 2 4 3 52" xfId="21264"/>
    <cellStyle name="קלט 2 2 4 3 53" xfId="21265"/>
    <cellStyle name="קלט 2 2 4 3 54" xfId="31818"/>
    <cellStyle name="קלט 2 2 4 3 55" xfId="31819"/>
    <cellStyle name="קלט 2 2 4 3 56" xfId="31820"/>
    <cellStyle name="קלט 2 2 4 3 57" xfId="31821"/>
    <cellStyle name="קלט 2 2 4 3 58" xfId="31822"/>
    <cellStyle name="קלט 2 2 4 3 59" xfId="31823"/>
    <cellStyle name="קלט 2 2 4 3 6" xfId="15414"/>
    <cellStyle name="קלט 2 2 4 3 60" xfId="31824"/>
    <cellStyle name="קלט 2 2 4 3 61" xfId="31825"/>
    <cellStyle name="קלט 2 2 4 3 62" xfId="31826"/>
    <cellStyle name="קלט 2 2 4 3 63" xfId="31827"/>
    <cellStyle name="קלט 2 2 4 3 64" xfId="31828"/>
    <cellStyle name="קלט 2 2 4 3 65" xfId="31829"/>
    <cellStyle name="קלט 2 2 4 3 66" xfId="31830"/>
    <cellStyle name="קלט 2 2 4 3 67" xfId="31831"/>
    <cellStyle name="קלט 2 2 4 3 68" xfId="31832"/>
    <cellStyle name="קלט 2 2 4 3 69" xfId="31833"/>
    <cellStyle name="קלט 2 2 4 3 7" xfId="15415"/>
    <cellStyle name="קלט 2 2 4 3 70" xfId="31834"/>
    <cellStyle name="קלט 2 2 4 3 71" xfId="31835"/>
    <cellStyle name="קלט 2 2 4 3 72" xfId="31836"/>
    <cellStyle name="קלט 2 2 4 3 73" xfId="31837"/>
    <cellStyle name="קלט 2 2 4 3 74" xfId="31838"/>
    <cellStyle name="קלט 2 2 4 3 75" xfId="31839"/>
    <cellStyle name="קלט 2 2 4 3 76" xfId="31840"/>
    <cellStyle name="קלט 2 2 4 3 77" xfId="31841"/>
    <cellStyle name="קלט 2 2 4 3 78" xfId="31842"/>
    <cellStyle name="קלט 2 2 4 3 79" xfId="31843"/>
    <cellStyle name="קלט 2 2 4 3 8" xfId="15416"/>
    <cellStyle name="קלט 2 2 4 3 80" xfId="31844"/>
    <cellStyle name="קלט 2 2 4 3 81" xfId="31845"/>
    <cellStyle name="קלט 2 2 4 3 9" xfId="15417"/>
    <cellStyle name="קלט 2 2 4 30" xfId="15418"/>
    <cellStyle name="קלט 2 2 4 31" xfId="15419"/>
    <cellStyle name="קלט 2 2 4 32" xfId="15420"/>
    <cellStyle name="קלט 2 2 4 33" xfId="15421"/>
    <cellStyle name="קלט 2 2 4 34" xfId="15422"/>
    <cellStyle name="קלט 2 2 4 35" xfId="15423"/>
    <cellStyle name="קלט 2 2 4 36" xfId="15424"/>
    <cellStyle name="קלט 2 2 4 37" xfId="15425"/>
    <cellStyle name="קלט 2 2 4 38" xfId="15426"/>
    <cellStyle name="קלט 2 2 4 39" xfId="15427"/>
    <cellStyle name="קלט 2 2 4 4" xfId="15428"/>
    <cellStyle name="קלט 2 2 4 40" xfId="15429"/>
    <cellStyle name="קלט 2 2 4 41" xfId="15430"/>
    <cellStyle name="קלט 2 2 4 42" xfId="15431"/>
    <cellStyle name="קלט 2 2 4 43" xfId="15432"/>
    <cellStyle name="קלט 2 2 4 44" xfId="19910"/>
    <cellStyle name="קלט 2 2 4 45" xfId="19911"/>
    <cellStyle name="קלט 2 2 4 46" xfId="19912"/>
    <cellStyle name="קלט 2 2 4 47" xfId="19913"/>
    <cellStyle name="קלט 2 2 4 48" xfId="19914"/>
    <cellStyle name="קלט 2 2 4 49" xfId="19915"/>
    <cellStyle name="קלט 2 2 4 5" xfId="15433"/>
    <cellStyle name="קלט 2 2 4 50" xfId="19916"/>
    <cellStyle name="קלט 2 2 4 51" xfId="19917"/>
    <cellStyle name="קלט 2 2 4 52" xfId="19918"/>
    <cellStyle name="קלט 2 2 4 53" xfId="21266"/>
    <cellStyle name="קלט 2 2 4 54" xfId="21267"/>
    <cellStyle name="קלט 2 2 4 55" xfId="21268"/>
    <cellStyle name="קלט 2 2 4 56" xfId="31846"/>
    <cellStyle name="קלט 2 2 4 57" xfId="31847"/>
    <cellStyle name="קלט 2 2 4 58" xfId="31848"/>
    <cellStyle name="קלט 2 2 4 59" xfId="31849"/>
    <cellStyle name="קלט 2 2 4 6" xfId="15434"/>
    <cellStyle name="קלט 2 2 4 60" xfId="31850"/>
    <cellStyle name="קלט 2 2 4 61" xfId="31851"/>
    <cellStyle name="קלט 2 2 4 62" xfId="31852"/>
    <cellStyle name="קלט 2 2 4 63" xfId="31853"/>
    <cellStyle name="קלט 2 2 4 64" xfId="31854"/>
    <cellStyle name="קלט 2 2 4 65" xfId="31855"/>
    <cellStyle name="קלט 2 2 4 66" xfId="31856"/>
    <cellStyle name="קלט 2 2 4 67" xfId="31857"/>
    <cellStyle name="קלט 2 2 4 68" xfId="31858"/>
    <cellStyle name="קלט 2 2 4 69" xfId="31859"/>
    <cellStyle name="קלט 2 2 4 7" xfId="15435"/>
    <cellStyle name="קלט 2 2 4 70" xfId="31860"/>
    <cellStyle name="קלט 2 2 4 71" xfId="31861"/>
    <cellStyle name="קלט 2 2 4 72" xfId="31862"/>
    <cellStyle name="קלט 2 2 4 73" xfId="31863"/>
    <cellStyle name="קלט 2 2 4 74" xfId="31864"/>
    <cellStyle name="קלט 2 2 4 75" xfId="31865"/>
    <cellStyle name="קלט 2 2 4 76" xfId="31866"/>
    <cellStyle name="קלט 2 2 4 77" xfId="31867"/>
    <cellStyle name="קלט 2 2 4 78" xfId="31868"/>
    <cellStyle name="קלט 2 2 4 79" xfId="31869"/>
    <cellStyle name="קלט 2 2 4 8" xfId="15436"/>
    <cellStyle name="קלט 2 2 4 80" xfId="31870"/>
    <cellStyle name="קלט 2 2 4 81" xfId="31871"/>
    <cellStyle name="קלט 2 2 4 82" xfId="31872"/>
    <cellStyle name="קלט 2 2 4 83" xfId="31873"/>
    <cellStyle name="קלט 2 2 4 9" xfId="15437"/>
    <cellStyle name="קלט 2 2 5" xfId="15438"/>
    <cellStyle name="קלט 2 2 5 10" xfId="15439"/>
    <cellStyle name="קלט 2 2 5 11" xfId="15440"/>
    <cellStyle name="קלט 2 2 5 12" xfId="15441"/>
    <cellStyle name="קלט 2 2 5 13" xfId="15442"/>
    <cellStyle name="קלט 2 2 5 14" xfId="15443"/>
    <cellStyle name="קלט 2 2 5 15" xfId="15444"/>
    <cellStyle name="קלט 2 2 5 16" xfId="15445"/>
    <cellStyle name="קלט 2 2 5 17" xfId="15446"/>
    <cellStyle name="קלט 2 2 5 18" xfId="15447"/>
    <cellStyle name="קלט 2 2 5 19" xfId="15448"/>
    <cellStyle name="קלט 2 2 5 2" xfId="15449"/>
    <cellStyle name="קלט 2 2 5 20" xfId="15450"/>
    <cellStyle name="קלט 2 2 5 21" xfId="15451"/>
    <cellStyle name="קלט 2 2 5 22" xfId="15452"/>
    <cellStyle name="קלט 2 2 5 23" xfId="15453"/>
    <cellStyle name="קלט 2 2 5 24" xfId="15454"/>
    <cellStyle name="קלט 2 2 5 25" xfId="15455"/>
    <cellStyle name="קלט 2 2 5 26" xfId="15456"/>
    <cellStyle name="קלט 2 2 5 27" xfId="15457"/>
    <cellStyle name="קלט 2 2 5 28" xfId="15458"/>
    <cellStyle name="קלט 2 2 5 29" xfId="15459"/>
    <cellStyle name="קלט 2 2 5 3" xfId="15460"/>
    <cellStyle name="קלט 2 2 5 30" xfId="15461"/>
    <cellStyle name="קלט 2 2 5 31" xfId="15462"/>
    <cellStyle name="קלט 2 2 5 32" xfId="15463"/>
    <cellStyle name="קלט 2 2 5 33" xfId="15464"/>
    <cellStyle name="קלט 2 2 5 34" xfId="15465"/>
    <cellStyle name="קלט 2 2 5 35" xfId="15466"/>
    <cellStyle name="קלט 2 2 5 36" xfId="15467"/>
    <cellStyle name="קלט 2 2 5 37" xfId="15468"/>
    <cellStyle name="קלט 2 2 5 38" xfId="15469"/>
    <cellStyle name="קלט 2 2 5 39" xfId="15470"/>
    <cellStyle name="קלט 2 2 5 4" xfId="15471"/>
    <cellStyle name="קלט 2 2 5 40" xfId="15472"/>
    <cellStyle name="קלט 2 2 5 41" xfId="15473"/>
    <cellStyle name="קלט 2 2 5 42" xfId="19919"/>
    <cellStyle name="קלט 2 2 5 43" xfId="19920"/>
    <cellStyle name="קלט 2 2 5 44" xfId="19921"/>
    <cellStyle name="קלט 2 2 5 45" xfId="19922"/>
    <cellStyle name="קלט 2 2 5 46" xfId="19923"/>
    <cellStyle name="קלט 2 2 5 47" xfId="19924"/>
    <cellStyle name="קלט 2 2 5 48" xfId="19925"/>
    <cellStyle name="קלט 2 2 5 49" xfId="19926"/>
    <cellStyle name="קלט 2 2 5 5" xfId="15474"/>
    <cellStyle name="קלט 2 2 5 50" xfId="19927"/>
    <cellStyle name="קלט 2 2 5 51" xfId="21269"/>
    <cellStyle name="קלט 2 2 5 52" xfId="21270"/>
    <cellStyle name="קלט 2 2 5 53" xfId="21271"/>
    <cellStyle name="קלט 2 2 5 54" xfId="31874"/>
    <cellStyle name="קלט 2 2 5 55" xfId="31875"/>
    <cellStyle name="קלט 2 2 5 56" xfId="31876"/>
    <cellStyle name="קלט 2 2 5 57" xfId="31877"/>
    <cellStyle name="קלט 2 2 5 58" xfId="31878"/>
    <cellStyle name="קלט 2 2 5 59" xfId="31879"/>
    <cellStyle name="קלט 2 2 5 6" xfId="15475"/>
    <cellStyle name="קלט 2 2 5 60" xfId="31880"/>
    <cellStyle name="קלט 2 2 5 61" xfId="31881"/>
    <cellStyle name="קלט 2 2 5 62" xfId="31882"/>
    <cellStyle name="קלט 2 2 5 63" xfId="31883"/>
    <cellStyle name="קלט 2 2 5 64" xfId="31884"/>
    <cellStyle name="קלט 2 2 5 65" xfId="31885"/>
    <cellStyle name="קלט 2 2 5 66" xfId="31886"/>
    <cellStyle name="קלט 2 2 5 67" xfId="31887"/>
    <cellStyle name="קלט 2 2 5 68" xfId="31888"/>
    <cellStyle name="קלט 2 2 5 69" xfId="31889"/>
    <cellStyle name="קלט 2 2 5 7" xfId="15476"/>
    <cellStyle name="קלט 2 2 5 70" xfId="31890"/>
    <cellStyle name="קלט 2 2 5 71" xfId="31891"/>
    <cellStyle name="קלט 2 2 5 72" xfId="31892"/>
    <cellStyle name="קלט 2 2 5 73" xfId="31893"/>
    <cellStyle name="קלט 2 2 5 74" xfId="31894"/>
    <cellStyle name="קלט 2 2 5 75" xfId="31895"/>
    <cellStyle name="קלט 2 2 5 76" xfId="31896"/>
    <cellStyle name="קלט 2 2 5 77" xfId="31897"/>
    <cellStyle name="קלט 2 2 5 78" xfId="31898"/>
    <cellStyle name="קלט 2 2 5 79" xfId="31899"/>
    <cellStyle name="קלט 2 2 5 8" xfId="15477"/>
    <cellStyle name="קלט 2 2 5 80" xfId="31900"/>
    <cellStyle name="קלט 2 2 5 81" xfId="31901"/>
    <cellStyle name="קלט 2 2 5 9" xfId="15478"/>
    <cellStyle name="קלט 2 2 6" xfId="15479"/>
    <cellStyle name="קלט 2 2 6 10" xfId="15480"/>
    <cellStyle name="קלט 2 2 6 11" xfId="15481"/>
    <cellStyle name="קלט 2 2 6 12" xfId="15482"/>
    <cellStyle name="קלט 2 2 6 13" xfId="15483"/>
    <cellStyle name="קלט 2 2 6 14" xfId="15484"/>
    <cellStyle name="קלט 2 2 6 15" xfId="15485"/>
    <cellStyle name="קלט 2 2 6 16" xfId="15486"/>
    <cellStyle name="קלט 2 2 6 17" xfId="15487"/>
    <cellStyle name="קלט 2 2 6 18" xfId="15488"/>
    <cellStyle name="קלט 2 2 6 19" xfId="15489"/>
    <cellStyle name="קלט 2 2 6 2" xfId="15490"/>
    <cellStyle name="קלט 2 2 6 20" xfId="15491"/>
    <cellStyle name="קלט 2 2 6 21" xfId="15492"/>
    <cellStyle name="קלט 2 2 6 22" xfId="15493"/>
    <cellStyle name="קלט 2 2 6 23" xfId="15494"/>
    <cellStyle name="קלט 2 2 6 24" xfId="15495"/>
    <cellStyle name="קלט 2 2 6 25" xfId="15496"/>
    <cellStyle name="קלט 2 2 6 26" xfId="15497"/>
    <cellStyle name="קלט 2 2 6 27" xfId="15498"/>
    <cellStyle name="קלט 2 2 6 28" xfId="15499"/>
    <cellStyle name="קלט 2 2 6 29" xfId="15500"/>
    <cellStyle name="קלט 2 2 6 3" xfId="15501"/>
    <cellStyle name="קלט 2 2 6 30" xfId="15502"/>
    <cellStyle name="קלט 2 2 6 31" xfId="15503"/>
    <cellStyle name="קלט 2 2 6 32" xfId="15504"/>
    <cellStyle name="קלט 2 2 6 33" xfId="15505"/>
    <cellStyle name="קלט 2 2 6 34" xfId="15506"/>
    <cellStyle name="קלט 2 2 6 35" xfId="15507"/>
    <cellStyle name="קלט 2 2 6 36" xfId="15508"/>
    <cellStyle name="קלט 2 2 6 37" xfId="15509"/>
    <cellStyle name="קלט 2 2 6 38" xfId="15510"/>
    <cellStyle name="קלט 2 2 6 39" xfId="15511"/>
    <cellStyle name="קלט 2 2 6 4" xfId="15512"/>
    <cellStyle name="קלט 2 2 6 40" xfId="15513"/>
    <cellStyle name="קלט 2 2 6 41" xfId="15514"/>
    <cellStyle name="קלט 2 2 6 42" xfId="19928"/>
    <cellStyle name="קלט 2 2 6 43" xfId="19929"/>
    <cellStyle name="קלט 2 2 6 44" xfId="19930"/>
    <cellStyle name="קלט 2 2 6 45" xfId="19931"/>
    <cellStyle name="קלט 2 2 6 46" xfId="19932"/>
    <cellStyle name="קלט 2 2 6 47" xfId="19933"/>
    <cellStyle name="קלט 2 2 6 48" xfId="19934"/>
    <cellStyle name="קלט 2 2 6 49" xfId="19935"/>
    <cellStyle name="קלט 2 2 6 5" xfId="15515"/>
    <cellStyle name="קלט 2 2 6 50" xfId="19936"/>
    <cellStyle name="קלט 2 2 6 51" xfId="21272"/>
    <cellStyle name="קלט 2 2 6 52" xfId="21273"/>
    <cellStyle name="קלט 2 2 6 53" xfId="21274"/>
    <cellStyle name="קלט 2 2 6 54" xfId="31902"/>
    <cellStyle name="קלט 2 2 6 55" xfId="31903"/>
    <cellStyle name="קלט 2 2 6 56" xfId="31904"/>
    <cellStyle name="קלט 2 2 6 57" xfId="31905"/>
    <cellStyle name="קלט 2 2 6 58" xfId="31906"/>
    <cellStyle name="קלט 2 2 6 59" xfId="31907"/>
    <cellStyle name="קלט 2 2 6 6" xfId="15516"/>
    <cellStyle name="קלט 2 2 6 60" xfId="31908"/>
    <cellStyle name="קלט 2 2 6 61" xfId="31909"/>
    <cellStyle name="קלט 2 2 6 62" xfId="31910"/>
    <cellStyle name="קלט 2 2 6 63" xfId="31911"/>
    <cellStyle name="קלט 2 2 6 64" xfId="31912"/>
    <cellStyle name="קלט 2 2 6 65" xfId="31913"/>
    <cellStyle name="קלט 2 2 6 66" xfId="31914"/>
    <cellStyle name="קלט 2 2 6 67" xfId="31915"/>
    <cellStyle name="קלט 2 2 6 68" xfId="31916"/>
    <cellStyle name="קלט 2 2 6 69" xfId="31917"/>
    <cellStyle name="קלט 2 2 6 7" xfId="15517"/>
    <cellStyle name="קלט 2 2 6 70" xfId="31918"/>
    <cellStyle name="קלט 2 2 6 71" xfId="31919"/>
    <cellStyle name="קלט 2 2 6 72" xfId="31920"/>
    <cellStyle name="קלט 2 2 6 73" xfId="31921"/>
    <cellStyle name="קלט 2 2 6 74" xfId="31922"/>
    <cellStyle name="קלט 2 2 6 75" xfId="31923"/>
    <cellStyle name="קלט 2 2 6 76" xfId="31924"/>
    <cellStyle name="קלט 2 2 6 77" xfId="31925"/>
    <cellStyle name="קלט 2 2 6 78" xfId="31926"/>
    <cellStyle name="קלט 2 2 6 79" xfId="31927"/>
    <cellStyle name="קלט 2 2 6 8" xfId="15518"/>
    <cellStyle name="קלט 2 2 6 80" xfId="31928"/>
    <cellStyle name="קלט 2 2 6 81" xfId="31929"/>
    <cellStyle name="קלט 2 2 6 9" xfId="15519"/>
    <cellStyle name="קלט 2 2 7" xfId="15520"/>
    <cellStyle name="קלט 2 2 8" xfId="15521"/>
    <cellStyle name="קלט 2 2 9" xfId="15522"/>
    <cellStyle name="קלט 2 20" xfId="31930"/>
    <cellStyle name="קלט 2 21" xfId="31931"/>
    <cellStyle name="קלט 2 22" xfId="31932"/>
    <cellStyle name="קלט 2 3" xfId="15523"/>
    <cellStyle name="קלט 2 3 10" xfId="19937"/>
    <cellStyle name="קלט 2 3 11" xfId="19938"/>
    <cellStyle name="קלט 2 3 12" xfId="19939"/>
    <cellStyle name="קלט 2 3 13" xfId="19940"/>
    <cellStyle name="קלט 2 3 14" xfId="19941"/>
    <cellStyle name="קלט 2 3 15" xfId="21275"/>
    <cellStyle name="קלט 2 3 16" xfId="31933"/>
    <cellStyle name="קלט 2 3 17" xfId="31934"/>
    <cellStyle name="קלט 2 3 18" xfId="31935"/>
    <cellStyle name="קלט 2 3 19" xfId="31936"/>
    <cellStyle name="קלט 2 3 2" xfId="15524"/>
    <cellStyle name="קלט 2 3 2 10" xfId="15525"/>
    <cellStyle name="קלט 2 3 2 11" xfId="15526"/>
    <cellStyle name="קלט 2 3 2 12" xfId="15527"/>
    <cellStyle name="קלט 2 3 2 13" xfId="15528"/>
    <cellStyle name="קלט 2 3 2 14" xfId="15529"/>
    <cellStyle name="קלט 2 3 2 15" xfId="15530"/>
    <cellStyle name="קלט 2 3 2 16" xfId="15531"/>
    <cellStyle name="קלט 2 3 2 17" xfId="15532"/>
    <cellStyle name="קלט 2 3 2 18" xfId="15533"/>
    <cellStyle name="קלט 2 3 2 19" xfId="15534"/>
    <cellStyle name="קלט 2 3 2 2" xfId="15535"/>
    <cellStyle name="קלט 2 3 2 2 10" xfId="15536"/>
    <cellStyle name="קלט 2 3 2 2 11" xfId="15537"/>
    <cellStyle name="קלט 2 3 2 2 12" xfId="15538"/>
    <cellStyle name="קלט 2 3 2 2 13" xfId="15539"/>
    <cellStyle name="קלט 2 3 2 2 14" xfId="15540"/>
    <cellStyle name="קלט 2 3 2 2 15" xfId="15541"/>
    <cellStyle name="קלט 2 3 2 2 16" xfId="15542"/>
    <cellStyle name="קלט 2 3 2 2 17" xfId="15543"/>
    <cellStyle name="קלט 2 3 2 2 18" xfId="15544"/>
    <cellStyle name="קלט 2 3 2 2 19" xfId="15545"/>
    <cellStyle name="קלט 2 3 2 2 2" xfId="15546"/>
    <cellStyle name="קלט 2 3 2 2 20" xfId="15547"/>
    <cellStyle name="קלט 2 3 2 2 21" xfId="15548"/>
    <cellStyle name="קלט 2 3 2 2 22" xfId="15549"/>
    <cellStyle name="קלט 2 3 2 2 23" xfId="15550"/>
    <cellStyle name="קלט 2 3 2 2 24" xfId="15551"/>
    <cellStyle name="קלט 2 3 2 2 25" xfId="15552"/>
    <cellStyle name="קלט 2 3 2 2 26" xfId="15553"/>
    <cellStyle name="קלט 2 3 2 2 27" xfId="15554"/>
    <cellStyle name="קלט 2 3 2 2 28" xfId="15555"/>
    <cellStyle name="קלט 2 3 2 2 29" xfId="15556"/>
    <cellStyle name="קלט 2 3 2 2 3" xfId="15557"/>
    <cellStyle name="קלט 2 3 2 2 30" xfId="15558"/>
    <cellStyle name="קלט 2 3 2 2 31" xfId="15559"/>
    <cellStyle name="קלט 2 3 2 2 32" xfId="15560"/>
    <cellStyle name="קלט 2 3 2 2 33" xfId="15561"/>
    <cellStyle name="קלט 2 3 2 2 34" xfId="15562"/>
    <cellStyle name="קלט 2 3 2 2 35" xfId="15563"/>
    <cellStyle name="קלט 2 3 2 2 36" xfId="15564"/>
    <cellStyle name="קלט 2 3 2 2 37" xfId="15565"/>
    <cellStyle name="קלט 2 3 2 2 38" xfId="15566"/>
    <cellStyle name="קלט 2 3 2 2 39" xfId="15567"/>
    <cellStyle name="קלט 2 3 2 2 4" xfId="15568"/>
    <cellStyle name="קלט 2 3 2 2 40" xfId="15569"/>
    <cellStyle name="קלט 2 3 2 2 41" xfId="15570"/>
    <cellStyle name="קלט 2 3 2 2 42" xfId="19942"/>
    <cellStyle name="קלט 2 3 2 2 43" xfId="19943"/>
    <cellStyle name="קלט 2 3 2 2 44" xfId="19944"/>
    <cellStyle name="קלט 2 3 2 2 45" xfId="19945"/>
    <cellStyle name="קלט 2 3 2 2 46" xfId="19946"/>
    <cellStyle name="קלט 2 3 2 2 47" xfId="19947"/>
    <cellStyle name="קלט 2 3 2 2 48" xfId="19948"/>
    <cellStyle name="קלט 2 3 2 2 49" xfId="19949"/>
    <cellStyle name="קלט 2 3 2 2 5" xfId="15571"/>
    <cellStyle name="קלט 2 3 2 2 50" xfId="19950"/>
    <cellStyle name="קלט 2 3 2 2 51" xfId="21276"/>
    <cellStyle name="קלט 2 3 2 2 52" xfId="21277"/>
    <cellStyle name="קלט 2 3 2 2 53" xfId="21278"/>
    <cellStyle name="קלט 2 3 2 2 54" xfId="31937"/>
    <cellStyle name="קלט 2 3 2 2 55" xfId="31938"/>
    <cellStyle name="קלט 2 3 2 2 56" xfId="31939"/>
    <cellStyle name="קלט 2 3 2 2 57" xfId="31940"/>
    <cellStyle name="קלט 2 3 2 2 58" xfId="31941"/>
    <cellStyle name="קלט 2 3 2 2 59" xfId="31942"/>
    <cellStyle name="קלט 2 3 2 2 6" xfId="15572"/>
    <cellStyle name="קלט 2 3 2 2 60" xfId="31943"/>
    <cellStyle name="קלט 2 3 2 2 61" xfId="31944"/>
    <cellStyle name="קלט 2 3 2 2 62" xfId="31945"/>
    <cellStyle name="קלט 2 3 2 2 63" xfId="31946"/>
    <cellStyle name="קלט 2 3 2 2 64" xfId="31947"/>
    <cellStyle name="קלט 2 3 2 2 65" xfId="31948"/>
    <cellStyle name="קלט 2 3 2 2 66" xfId="31949"/>
    <cellStyle name="קלט 2 3 2 2 67" xfId="31950"/>
    <cellStyle name="קלט 2 3 2 2 68" xfId="31951"/>
    <cellStyle name="קלט 2 3 2 2 69" xfId="31952"/>
    <cellStyle name="קלט 2 3 2 2 7" xfId="15573"/>
    <cellStyle name="קלט 2 3 2 2 70" xfId="31953"/>
    <cellStyle name="קלט 2 3 2 2 71" xfId="31954"/>
    <cellStyle name="קלט 2 3 2 2 72" xfId="31955"/>
    <cellStyle name="קלט 2 3 2 2 73" xfId="31956"/>
    <cellStyle name="קלט 2 3 2 2 74" xfId="31957"/>
    <cellStyle name="קלט 2 3 2 2 75" xfId="31958"/>
    <cellStyle name="קלט 2 3 2 2 76" xfId="31959"/>
    <cellStyle name="קלט 2 3 2 2 77" xfId="31960"/>
    <cellStyle name="קלט 2 3 2 2 78" xfId="31961"/>
    <cellStyle name="קלט 2 3 2 2 79" xfId="31962"/>
    <cellStyle name="קלט 2 3 2 2 8" xfId="15574"/>
    <cellStyle name="קלט 2 3 2 2 80" xfId="31963"/>
    <cellStyle name="קלט 2 3 2 2 81" xfId="31964"/>
    <cellStyle name="קלט 2 3 2 2 9" xfId="15575"/>
    <cellStyle name="קלט 2 3 2 20" xfId="15576"/>
    <cellStyle name="קלט 2 3 2 21" xfId="15577"/>
    <cellStyle name="קלט 2 3 2 22" xfId="15578"/>
    <cellStyle name="קלט 2 3 2 23" xfId="15579"/>
    <cellStyle name="קלט 2 3 2 24" xfId="15580"/>
    <cellStyle name="קלט 2 3 2 25" xfId="15581"/>
    <cellStyle name="קלט 2 3 2 26" xfId="15582"/>
    <cellStyle name="קלט 2 3 2 27" xfId="15583"/>
    <cellStyle name="קלט 2 3 2 28" xfId="15584"/>
    <cellStyle name="קלט 2 3 2 29" xfId="15585"/>
    <cellStyle name="קלט 2 3 2 3" xfId="15586"/>
    <cellStyle name="קלט 2 3 2 3 10" xfId="15587"/>
    <cellStyle name="קלט 2 3 2 3 11" xfId="15588"/>
    <cellStyle name="קלט 2 3 2 3 12" xfId="15589"/>
    <cellStyle name="קלט 2 3 2 3 13" xfId="15590"/>
    <cellStyle name="קלט 2 3 2 3 14" xfId="15591"/>
    <cellStyle name="קלט 2 3 2 3 15" xfId="15592"/>
    <cellStyle name="קלט 2 3 2 3 16" xfId="15593"/>
    <cellStyle name="קלט 2 3 2 3 17" xfId="15594"/>
    <cellStyle name="קלט 2 3 2 3 18" xfId="15595"/>
    <cellStyle name="קלט 2 3 2 3 19" xfId="15596"/>
    <cellStyle name="קלט 2 3 2 3 2" xfId="15597"/>
    <cellStyle name="קלט 2 3 2 3 20" xfId="15598"/>
    <cellStyle name="קלט 2 3 2 3 21" xfId="15599"/>
    <cellStyle name="קלט 2 3 2 3 22" xfId="15600"/>
    <cellStyle name="קלט 2 3 2 3 23" xfId="15601"/>
    <cellStyle name="קלט 2 3 2 3 24" xfId="15602"/>
    <cellStyle name="קלט 2 3 2 3 25" xfId="15603"/>
    <cellStyle name="קלט 2 3 2 3 26" xfId="15604"/>
    <cellStyle name="קלט 2 3 2 3 27" xfId="15605"/>
    <cellStyle name="קלט 2 3 2 3 28" xfId="15606"/>
    <cellStyle name="קלט 2 3 2 3 29" xfId="15607"/>
    <cellStyle name="קלט 2 3 2 3 3" xfId="15608"/>
    <cellStyle name="קלט 2 3 2 3 30" xfId="15609"/>
    <cellStyle name="קלט 2 3 2 3 31" xfId="15610"/>
    <cellStyle name="קלט 2 3 2 3 32" xfId="15611"/>
    <cellStyle name="קלט 2 3 2 3 33" xfId="15612"/>
    <cellStyle name="קלט 2 3 2 3 34" xfId="15613"/>
    <cellStyle name="קלט 2 3 2 3 35" xfId="15614"/>
    <cellStyle name="קלט 2 3 2 3 36" xfId="15615"/>
    <cellStyle name="קלט 2 3 2 3 37" xfId="15616"/>
    <cellStyle name="קלט 2 3 2 3 38" xfId="15617"/>
    <cellStyle name="קלט 2 3 2 3 39" xfId="15618"/>
    <cellStyle name="קלט 2 3 2 3 4" xfId="15619"/>
    <cellStyle name="קלט 2 3 2 3 40" xfId="15620"/>
    <cellStyle name="קלט 2 3 2 3 41" xfId="15621"/>
    <cellStyle name="קלט 2 3 2 3 42" xfId="19951"/>
    <cellStyle name="קלט 2 3 2 3 43" xfId="19952"/>
    <cellStyle name="קלט 2 3 2 3 44" xfId="19953"/>
    <cellStyle name="קלט 2 3 2 3 45" xfId="19954"/>
    <cellStyle name="קלט 2 3 2 3 46" xfId="19955"/>
    <cellStyle name="קלט 2 3 2 3 47" xfId="19956"/>
    <cellStyle name="קלט 2 3 2 3 48" xfId="19957"/>
    <cellStyle name="קלט 2 3 2 3 49" xfId="19958"/>
    <cellStyle name="קלט 2 3 2 3 5" xfId="15622"/>
    <cellStyle name="קלט 2 3 2 3 50" xfId="19959"/>
    <cellStyle name="קלט 2 3 2 3 51" xfId="21279"/>
    <cellStyle name="קלט 2 3 2 3 52" xfId="21280"/>
    <cellStyle name="קלט 2 3 2 3 53" xfId="21281"/>
    <cellStyle name="קלט 2 3 2 3 54" xfId="31965"/>
    <cellStyle name="קלט 2 3 2 3 55" xfId="31966"/>
    <cellStyle name="קלט 2 3 2 3 56" xfId="31967"/>
    <cellStyle name="קלט 2 3 2 3 57" xfId="31968"/>
    <cellStyle name="קלט 2 3 2 3 58" xfId="31969"/>
    <cellStyle name="קלט 2 3 2 3 59" xfId="31970"/>
    <cellStyle name="קלט 2 3 2 3 6" xfId="15623"/>
    <cellStyle name="קלט 2 3 2 3 60" xfId="31971"/>
    <cellStyle name="קלט 2 3 2 3 61" xfId="31972"/>
    <cellStyle name="קלט 2 3 2 3 62" xfId="31973"/>
    <cellStyle name="קלט 2 3 2 3 63" xfId="31974"/>
    <cellStyle name="קלט 2 3 2 3 64" xfId="31975"/>
    <cellStyle name="קלט 2 3 2 3 65" xfId="31976"/>
    <cellStyle name="קלט 2 3 2 3 66" xfId="31977"/>
    <cellStyle name="קלט 2 3 2 3 67" xfId="31978"/>
    <cellStyle name="קלט 2 3 2 3 68" xfId="31979"/>
    <cellStyle name="קלט 2 3 2 3 69" xfId="31980"/>
    <cellStyle name="קלט 2 3 2 3 7" xfId="15624"/>
    <cellStyle name="קלט 2 3 2 3 70" xfId="31981"/>
    <cellStyle name="קלט 2 3 2 3 71" xfId="31982"/>
    <cellStyle name="קלט 2 3 2 3 72" xfId="31983"/>
    <cellStyle name="קלט 2 3 2 3 73" xfId="31984"/>
    <cellStyle name="קלט 2 3 2 3 74" xfId="31985"/>
    <cellStyle name="קלט 2 3 2 3 75" xfId="31986"/>
    <cellStyle name="קלט 2 3 2 3 76" xfId="31987"/>
    <cellStyle name="קלט 2 3 2 3 77" xfId="31988"/>
    <cellStyle name="קלט 2 3 2 3 78" xfId="31989"/>
    <cellStyle name="קלט 2 3 2 3 79" xfId="31990"/>
    <cellStyle name="קלט 2 3 2 3 8" xfId="15625"/>
    <cellStyle name="קלט 2 3 2 3 80" xfId="31991"/>
    <cellStyle name="קלט 2 3 2 3 81" xfId="31992"/>
    <cellStyle name="קלט 2 3 2 3 9" xfId="15626"/>
    <cellStyle name="קלט 2 3 2 30" xfId="15627"/>
    <cellStyle name="קלט 2 3 2 31" xfId="15628"/>
    <cellStyle name="קלט 2 3 2 32" xfId="15629"/>
    <cellStyle name="קלט 2 3 2 33" xfId="15630"/>
    <cellStyle name="קלט 2 3 2 34" xfId="15631"/>
    <cellStyle name="קלט 2 3 2 35" xfId="15632"/>
    <cellStyle name="קלט 2 3 2 36" xfId="15633"/>
    <cellStyle name="קלט 2 3 2 37" xfId="15634"/>
    <cellStyle name="קלט 2 3 2 38" xfId="15635"/>
    <cellStyle name="קלט 2 3 2 39" xfId="15636"/>
    <cellStyle name="קלט 2 3 2 4" xfId="15637"/>
    <cellStyle name="קלט 2 3 2 40" xfId="15638"/>
    <cellStyle name="קלט 2 3 2 41" xfId="15639"/>
    <cellStyle name="קלט 2 3 2 42" xfId="15640"/>
    <cellStyle name="קלט 2 3 2 43" xfId="15641"/>
    <cellStyle name="קלט 2 3 2 44" xfId="19960"/>
    <cellStyle name="קלט 2 3 2 45" xfId="19961"/>
    <cellStyle name="קלט 2 3 2 46" xfId="19962"/>
    <cellStyle name="קלט 2 3 2 47" xfId="19963"/>
    <cellStyle name="קלט 2 3 2 48" xfId="19964"/>
    <cellStyle name="קלט 2 3 2 49" xfId="19965"/>
    <cellStyle name="קלט 2 3 2 5" xfId="15642"/>
    <cellStyle name="קלט 2 3 2 50" xfId="19966"/>
    <cellStyle name="קלט 2 3 2 51" xfId="19967"/>
    <cellStyle name="קלט 2 3 2 52" xfId="19968"/>
    <cellStyle name="קלט 2 3 2 53" xfId="21282"/>
    <cellStyle name="קלט 2 3 2 54" xfId="21283"/>
    <cellStyle name="קלט 2 3 2 55" xfId="21284"/>
    <cellStyle name="קלט 2 3 2 56" xfId="31993"/>
    <cellStyle name="קלט 2 3 2 57" xfId="31994"/>
    <cellStyle name="קלט 2 3 2 58" xfId="31995"/>
    <cellStyle name="קלט 2 3 2 59" xfId="31996"/>
    <cellStyle name="קלט 2 3 2 6" xfId="15643"/>
    <cellStyle name="קלט 2 3 2 60" xfId="31997"/>
    <cellStyle name="קלט 2 3 2 61" xfId="31998"/>
    <cellStyle name="קלט 2 3 2 62" xfId="31999"/>
    <cellStyle name="קלט 2 3 2 63" xfId="32000"/>
    <cellStyle name="קלט 2 3 2 64" xfId="32001"/>
    <cellStyle name="קלט 2 3 2 65" xfId="32002"/>
    <cellStyle name="קלט 2 3 2 66" xfId="32003"/>
    <cellStyle name="קלט 2 3 2 67" xfId="32004"/>
    <cellStyle name="קלט 2 3 2 68" xfId="32005"/>
    <cellStyle name="קלט 2 3 2 69" xfId="32006"/>
    <cellStyle name="קלט 2 3 2 7" xfId="15644"/>
    <cellStyle name="קלט 2 3 2 70" xfId="32007"/>
    <cellStyle name="קלט 2 3 2 71" xfId="32008"/>
    <cellStyle name="קלט 2 3 2 72" xfId="32009"/>
    <cellStyle name="קלט 2 3 2 73" xfId="32010"/>
    <cellStyle name="קלט 2 3 2 74" xfId="32011"/>
    <cellStyle name="קלט 2 3 2 75" xfId="32012"/>
    <cellStyle name="קלט 2 3 2 76" xfId="32013"/>
    <cellStyle name="קלט 2 3 2 77" xfId="32014"/>
    <cellStyle name="קלט 2 3 2 78" xfId="32015"/>
    <cellStyle name="קלט 2 3 2 79" xfId="32016"/>
    <cellStyle name="קלט 2 3 2 8" xfId="15645"/>
    <cellStyle name="קלט 2 3 2 80" xfId="32017"/>
    <cellStyle name="קלט 2 3 2 81" xfId="32018"/>
    <cellStyle name="קלט 2 3 2 82" xfId="32019"/>
    <cellStyle name="קלט 2 3 2 83" xfId="32020"/>
    <cellStyle name="קלט 2 3 2 9" xfId="15646"/>
    <cellStyle name="קלט 2 3 20" xfId="32021"/>
    <cellStyle name="קלט 2 3 21" xfId="32022"/>
    <cellStyle name="קלט 2 3 3" xfId="15647"/>
    <cellStyle name="קלט 2 3 3 10" xfId="15648"/>
    <cellStyle name="קלט 2 3 3 11" xfId="15649"/>
    <cellStyle name="קלט 2 3 3 12" xfId="15650"/>
    <cellStyle name="קלט 2 3 3 13" xfId="15651"/>
    <cellStyle name="קלט 2 3 3 14" xfId="15652"/>
    <cellStyle name="קלט 2 3 3 15" xfId="15653"/>
    <cellStyle name="קלט 2 3 3 16" xfId="15654"/>
    <cellStyle name="קלט 2 3 3 17" xfId="15655"/>
    <cellStyle name="קלט 2 3 3 18" xfId="15656"/>
    <cellStyle name="קלט 2 3 3 19" xfId="15657"/>
    <cellStyle name="קלט 2 3 3 2" xfId="15658"/>
    <cellStyle name="קלט 2 3 3 2 10" xfId="15659"/>
    <cellStyle name="קלט 2 3 3 2 11" xfId="15660"/>
    <cellStyle name="קלט 2 3 3 2 12" xfId="15661"/>
    <cellStyle name="קלט 2 3 3 2 13" xfId="15662"/>
    <cellStyle name="קלט 2 3 3 2 14" xfId="15663"/>
    <cellStyle name="קלט 2 3 3 2 15" xfId="15664"/>
    <cellStyle name="קלט 2 3 3 2 16" xfId="15665"/>
    <cellStyle name="קלט 2 3 3 2 17" xfId="15666"/>
    <cellStyle name="קלט 2 3 3 2 18" xfId="15667"/>
    <cellStyle name="קלט 2 3 3 2 19" xfId="15668"/>
    <cellStyle name="קלט 2 3 3 2 2" xfId="15669"/>
    <cellStyle name="קלט 2 3 3 2 20" xfId="15670"/>
    <cellStyle name="קלט 2 3 3 2 21" xfId="15671"/>
    <cellStyle name="קלט 2 3 3 2 22" xfId="15672"/>
    <cellStyle name="קלט 2 3 3 2 23" xfId="15673"/>
    <cellStyle name="קלט 2 3 3 2 24" xfId="15674"/>
    <cellStyle name="קלט 2 3 3 2 25" xfId="15675"/>
    <cellStyle name="קלט 2 3 3 2 26" xfId="15676"/>
    <cellStyle name="קלט 2 3 3 2 27" xfId="15677"/>
    <cellStyle name="קלט 2 3 3 2 28" xfId="15678"/>
    <cellStyle name="קלט 2 3 3 2 29" xfId="15679"/>
    <cellStyle name="קלט 2 3 3 2 3" xfId="15680"/>
    <cellStyle name="קלט 2 3 3 2 30" xfId="15681"/>
    <cellStyle name="קלט 2 3 3 2 31" xfId="15682"/>
    <cellStyle name="קלט 2 3 3 2 32" xfId="15683"/>
    <cellStyle name="קלט 2 3 3 2 33" xfId="15684"/>
    <cellStyle name="קלט 2 3 3 2 34" xfId="15685"/>
    <cellStyle name="קלט 2 3 3 2 35" xfId="15686"/>
    <cellStyle name="קלט 2 3 3 2 36" xfId="15687"/>
    <cellStyle name="קלט 2 3 3 2 37" xfId="15688"/>
    <cellStyle name="קלט 2 3 3 2 38" xfId="15689"/>
    <cellStyle name="קלט 2 3 3 2 39" xfId="15690"/>
    <cellStyle name="קלט 2 3 3 2 4" xfId="15691"/>
    <cellStyle name="קלט 2 3 3 2 40" xfId="15692"/>
    <cellStyle name="קלט 2 3 3 2 41" xfId="15693"/>
    <cellStyle name="קלט 2 3 3 2 42" xfId="19969"/>
    <cellStyle name="קלט 2 3 3 2 43" xfId="19970"/>
    <cellStyle name="קלט 2 3 3 2 44" xfId="19971"/>
    <cellStyle name="קלט 2 3 3 2 45" xfId="19972"/>
    <cellStyle name="קלט 2 3 3 2 46" xfId="19973"/>
    <cellStyle name="קלט 2 3 3 2 47" xfId="19974"/>
    <cellStyle name="קלט 2 3 3 2 48" xfId="19975"/>
    <cellStyle name="קלט 2 3 3 2 49" xfId="19976"/>
    <cellStyle name="קלט 2 3 3 2 5" xfId="15694"/>
    <cellStyle name="קלט 2 3 3 2 50" xfId="19977"/>
    <cellStyle name="קלט 2 3 3 2 51" xfId="21285"/>
    <cellStyle name="קלט 2 3 3 2 52" xfId="21286"/>
    <cellStyle name="קלט 2 3 3 2 53" xfId="21287"/>
    <cellStyle name="קלט 2 3 3 2 54" xfId="32023"/>
    <cellStyle name="קלט 2 3 3 2 55" xfId="32024"/>
    <cellStyle name="קלט 2 3 3 2 56" xfId="32025"/>
    <cellStyle name="קלט 2 3 3 2 57" xfId="32026"/>
    <cellStyle name="קלט 2 3 3 2 58" xfId="32027"/>
    <cellStyle name="קלט 2 3 3 2 59" xfId="32028"/>
    <cellStyle name="קלט 2 3 3 2 6" xfId="15695"/>
    <cellStyle name="קלט 2 3 3 2 60" xfId="32029"/>
    <cellStyle name="קלט 2 3 3 2 61" xfId="32030"/>
    <cellStyle name="קלט 2 3 3 2 62" xfId="32031"/>
    <cellStyle name="קלט 2 3 3 2 63" xfId="32032"/>
    <cellStyle name="קלט 2 3 3 2 64" xfId="32033"/>
    <cellStyle name="קלט 2 3 3 2 65" xfId="32034"/>
    <cellStyle name="קלט 2 3 3 2 66" xfId="32035"/>
    <cellStyle name="קלט 2 3 3 2 67" xfId="32036"/>
    <cellStyle name="קלט 2 3 3 2 68" xfId="32037"/>
    <cellStyle name="קלט 2 3 3 2 69" xfId="32038"/>
    <cellStyle name="קלט 2 3 3 2 7" xfId="15696"/>
    <cellStyle name="קלט 2 3 3 2 70" xfId="32039"/>
    <cellStyle name="קלט 2 3 3 2 71" xfId="32040"/>
    <cellStyle name="קלט 2 3 3 2 72" xfId="32041"/>
    <cellStyle name="קלט 2 3 3 2 73" xfId="32042"/>
    <cellStyle name="קלט 2 3 3 2 74" xfId="32043"/>
    <cellStyle name="קלט 2 3 3 2 75" xfId="32044"/>
    <cellStyle name="קלט 2 3 3 2 76" xfId="32045"/>
    <cellStyle name="קלט 2 3 3 2 77" xfId="32046"/>
    <cellStyle name="קלט 2 3 3 2 78" xfId="32047"/>
    <cellStyle name="קלט 2 3 3 2 79" xfId="32048"/>
    <cellStyle name="קלט 2 3 3 2 8" xfId="15697"/>
    <cellStyle name="קלט 2 3 3 2 80" xfId="32049"/>
    <cellStyle name="קלט 2 3 3 2 81" xfId="32050"/>
    <cellStyle name="קלט 2 3 3 2 9" xfId="15698"/>
    <cellStyle name="קלט 2 3 3 20" xfId="15699"/>
    <cellStyle name="קלט 2 3 3 21" xfId="15700"/>
    <cellStyle name="קלט 2 3 3 22" xfId="15701"/>
    <cellStyle name="קלט 2 3 3 23" xfId="15702"/>
    <cellStyle name="קלט 2 3 3 24" xfId="15703"/>
    <cellStyle name="קלט 2 3 3 25" xfId="15704"/>
    <cellStyle name="קלט 2 3 3 26" xfId="15705"/>
    <cellStyle name="קלט 2 3 3 27" xfId="15706"/>
    <cellStyle name="קלט 2 3 3 28" xfId="15707"/>
    <cellStyle name="קלט 2 3 3 29" xfId="15708"/>
    <cellStyle name="קלט 2 3 3 3" xfId="15709"/>
    <cellStyle name="קלט 2 3 3 3 10" xfId="15710"/>
    <cellStyle name="קלט 2 3 3 3 11" xfId="15711"/>
    <cellStyle name="קלט 2 3 3 3 12" xfId="15712"/>
    <cellStyle name="קלט 2 3 3 3 13" xfId="15713"/>
    <cellStyle name="קלט 2 3 3 3 14" xfId="15714"/>
    <cellStyle name="קלט 2 3 3 3 15" xfId="15715"/>
    <cellStyle name="קלט 2 3 3 3 16" xfId="15716"/>
    <cellStyle name="קלט 2 3 3 3 17" xfId="15717"/>
    <cellStyle name="קלט 2 3 3 3 18" xfId="15718"/>
    <cellStyle name="קלט 2 3 3 3 19" xfId="15719"/>
    <cellStyle name="קלט 2 3 3 3 2" xfId="15720"/>
    <cellStyle name="קלט 2 3 3 3 20" xfId="15721"/>
    <cellStyle name="קלט 2 3 3 3 21" xfId="15722"/>
    <cellStyle name="קלט 2 3 3 3 22" xfId="15723"/>
    <cellStyle name="קלט 2 3 3 3 23" xfId="15724"/>
    <cellStyle name="קלט 2 3 3 3 24" xfId="15725"/>
    <cellStyle name="קלט 2 3 3 3 25" xfId="15726"/>
    <cellStyle name="קלט 2 3 3 3 26" xfId="15727"/>
    <cellStyle name="קלט 2 3 3 3 27" xfId="15728"/>
    <cellStyle name="קלט 2 3 3 3 28" xfId="15729"/>
    <cellStyle name="קלט 2 3 3 3 29" xfId="15730"/>
    <cellStyle name="קלט 2 3 3 3 3" xfId="15731"/>
    <cellStyle name="קלט 2 3 3 3 30" xfId="15732"/>
    <cellStyle name="קלט 2 3 3 3 31" xfId="15733"/>
    <cellStyle name="קלט 2 3 3 3 32" xfId="15734"/>
    <cellStyle name="קלט 2 3 3 3 33" xfId="15735"/>
    <cellStyle name="קלט 2 3 3 3 34" xfId="15736"/>
    <cellStyle name="קלט 2 3 3 3 35" xfId="15737"/>
    <cellStyle name="קלט 2 3 3 3 36" xfId="15738"/>
    <cellStyle name="קלט 2 3 3 3 37" xfId="15739"/>
    <cellStyle name="קלט 2 3 3 3 38" xfId="15740"/>
    <cellStyle name="קלט 2 3 3 3 39" xfId="15741"/>
    <cellStyle name="קלט 2 3 3 3 4" xfId="15742"/>
    <cellStyle name="קלט 2 3 3 3 40" xfId="15743"/>
    <cellStyle name="קלט 2 3 3 3 41" xfId="15744"/>
    <cellStyle name="קלט 2 3 3 3 42" xfId="19978"/>
    <cellStyle name="קלט 2 3 3 3 43" xfId="19979"/>
    <cellStyle name="קלט 2 3 3 3 44" xfId="19980"/>
    <cellStyle name="קלט 2 3 3 3 45" xfId="19981"/>
    <cellStyle name="קלט 2 3 3 3 46" xfId="19982"/>
    <cellStyle name="קלט 2 3 3 3 47" xfId="19983"/>
    <cellStyle name="קלט 2 3 3 3 48" xfId="19984"/>
    <cellStyle name="קלט 2 3 3 3 49" xfId="19985"/>
    <cellStyle name="קלט 2 3 3 3 5" xfId="15745"/>
    <cellStyle name="קלט 2 3 3 3 50" xfId="19986"/>
    <cellStyle name="קלט 2 3 3 3 51" xfId="21288"/>
    <cellStyle name="קלט 2 3 3 3 52" xfId="21289"/>
    <cellStyle name="קלט 2 3 3 3 53" xfId="21290"/>
    <cellStyle name="קלט 2 3 3 3 54" xfId="32051"/>
    <cellStyle name="קלט 2 3 3 3 55" xfId="32052"/>
    <cellStyle name="קלט 2 3 3 3 56" xfId="32053"/>
    <cellStyle name="קלט 2 3 3 3 57" xfId="32054"/>
    <cellStyle name="קלט 2 3 3 3 58" xfId="32055"/>
    <cellStyle name="קלט 2 3 3 3 59" xfId="32056"/>
    <cellStyle name="קלט 2 3 3 3 6" xfId="15746"/>
    <cellStyle name="קלט 2 3 3 3 60" xfId="32057"/>
    <cellStyle name="קלט 2 3 3 3 61" xfId="32058"/>
    <cellStyle name="קלט 2 3 3 3 62" xfId="32059"/>
    <cellStyle name="קלט 2 3 3 3 63" xfId="32060"/>
    <cellStyle name="קלט 2 3 3 3 64" xfId="32061"/>
    <cellStyle name="קלט 2 3 3 3 65" xfId="32062"/>
    <cellStyle name="קלט 2 3 3 3 66" xfId="32063"/>
    <cellStyle name="קלט 2 3 3 3 67" xfId="32064"/>
    <cellStyle name="קלט 2 3 3 3 68" xfId="32065"/>
    <cellStyle name="קלט 2 3 3 3 69" xfId="32066"/>
    <cellStyle name="קלט 2 3 3 3 7" xfId="15747"/>
    <cellStyle name="קלט 2 3 3 3 70" xfId="32067"/>
    <cellStyle name="קלט 2 3 3 3 71" xfId="32068"/>
    <cellStyle name="קלט 2 3 3 3 72" xfId="32069"/>
    <cellStyle name="קלט 2 3 3 3 73" xfId="32070"/>
    <cellStyle name="קלט 2 3 3 3 74" xfId="32071"/>
    <cellStyle name="קלט 2 3 3 3 75" xfId="32072"/>
    <cellStyle name="קלט 2 3 3 3 76" xfId="32073"/>
    <cellStyle name="קלט 2 3 3 3 77" xfId="32074"/>
    <cellStyle name="קלט 2 3 3 3 78" xfId="32075"/>
    <cellStyle name="קלט 2 3 3 3 79" xfId="32076"/>
    <cellStyle name="קלט 2 3 3 3 8" xfId="15748"/>
    <cellStyle name="קלט 2 3 3 3 80" xfId="32077"/>
    <cellStyle name="קלט 2 3 3 3 81" xfId="32078"/>
    <cellStyle name="קלט 2 3 3 3 9" xfId="15749"/>
    <cellStyle name="קלט 2 3 3 30" xfId="15750"/>
    <cellStyle name="קלט 2 3 3 31" xfId="15751"/>
    <cellStyle name="קלט 2 3 3 32" xfId="15752"/>
    <cellStyle name="קלט 2 3 3 33" xfId="15753"/>
    <cellStyle name="קלט 2 3 3 34" xfId="15754"/>
    <cellStyle name="קלט 2 3 3 35" xfId="15755"/>
    <cellStyle name="קלט 2 3 3 36" xfId="15756"/>
    <cellStyle name="קלט 2 3 3 37" xfId="15757"/>
    <cellStyle name="קלט 2 3 3 38" xfId="15758"/>
    <cellStyle name="קלט 2 3 3 39" xfId="15759"/>
    <cellStyle name="קלט 2 3 3 4" xfId="15760"/>
    <cellStyle name="קלט 2 3 3 40" xfId="15761"/>
    <cellStyle name="קלט 2 3 3 41" xfId="15762"/>
    <cellStyle name="קלט 2 3 3 42" xfId="15763"/>
    <cellStyle name="קלט 2 3 3 43" xfId="15764"/>
    <cellStyle name="קלט 2 3 3 44" xfId="19987"/>
    <cellStyle name="קלט 2 3 3 45" xfId="19988"/>
    <cellStyle name="קלט 2 3 3 46" xfId="19989"/>
    <cellStyle name="קלט 2 3 3 47" xfId="19990"/>
    <cellStyle name="קלט 2 3 3 48" xfId="19991"/>
    <cellStyle name="קלט 2 3 3 49" xfId="19992"/>
    <cellStyle name="קלט 2 3 3 5" xfId="15765"/>
    <cellStyle name="קלט 2 3 3 50" xfId="19993"/>
    <cellStyle name="קלט 2 3 3 51" xfId="19994"/>
    <cellStyle name="קלט 2 3 3 52" xfId="19995"/>
    <cellStyle name="קלט 2 3 3 53" xfId="21291"/>
    <cellStyle name="קלט 2 3 3 54" xfId="21292"/>
    <cellStyle name="קלט 2 3 3 55" xfId="21293"/>
    <cellStyle name="קלט 2 3 3 56" xfId="32079"/>
    <cellStyle name="קלט 2 3 3 57" xfId="32080"/>
    <cellStyle name="קלט 2 3 3 58" xfId="32081"/>
    <cellStyle name="קלט 2 3 3 59" xfId="32082"/>
    <cellStyle name="קלט 2 3 3 6" xfId="15766"/>
    <cellStyle name="קלט 2 3 3 60" xfId="32083"/>
    <cellStyle name="קלט 2 3 3 61" xfId="32084"/>
    <cellStyle name="קלט 2 3 3 62" xfId="32085"/>
    <cellStyle name="קלט 2 3 3 63" xfId="32086"/>
    <cellStyle name="קלט 2 3 3 64" xfId="32087"/>
    <cellStyle name="קלט 2 3 3 65" xfId="32088"/>
    <cellStyle name="קלט 2 3 3 66" xfId="32089"/>
    <cellStyle name="קלט 2 3 3 67" xfId="32090"/>
    <cellStyle name="קלט 2 3 3 68" xfId="32091"/>
    <cellStyle name="קלט 2 3 3 69" xfId="32092"/>
    <cellStyle name="קלט 2 3 3 7" xfId="15767"/>
    <cellStyle name="קלט 2 3 3 70" xfId="32093"/>
    <cellStyle name="קלט 2 3 3 71" xfId="32094"/>
    <cellStyle name="קלט 2 3 3 72" xfId="32095"/>
    <cellStyle name="קלט 2 3 3 73" xfId="32096"/>
    <cellStyle name="קלט 2 3 3 74" xfId="32097"/>
    <cellStyle name="קלט 2 3 3 75" xfId="32098"/>
    <cellStyle name="קלט 2 3 3 76" xfId="32099"/>
    <cellStyle name="קלט 2 3 3 77" xfId="32100"/>
    <cellStyle name="קלט 2 3 3 78" xfId="32101"/>
    <cellStyle name="קלט 2 3 3 79" xfId="32102"/>
    <cellStyle name="קלט 2 3 3 8" xfId="15768"/>
    <cellStyle name="קלט 2 3 3 80" xfId="32103"/>
    <cellStyle name="קלט 2 3 3 81" xfId="32104"/>
    <cellStyle name="קלט 2 3 3 82" xfId="32105"/>
    <cellStyle name="קלט 2 3 3 83" xfId="32106"/>
    <cellStyle name="קלט 2 3 3 9" xfId="15769"/>
    <cellStyle name="קלט 2 3 4" xfId="15770"/>
    <cellStyle name="קלט 2 3 4 10" xfId="15771"/>
    <cellStyle name="קלט 2 3 4 11" xfId="15772"/>
    <cellStyle name="קלט 2 3 4 12" xfId="15773"/>
    <cellStyle name="קלט 2 3 4 13" xfId="15774"/>
    <cellStyle name="קלט 2 3 4 14" xfId="15775"/>
    <cellStyle name="קלט 2 3 4 15" xfId="15776"/>
    <cellStyle name="קלט 2 3 4 16" xfId="15777"/>
    <cellStyle name="קלט 2 3 4 17" xfId="15778"/>
    <cellStyle name="קלט 2 3 4 18" xfId="15779"/>
    <cellStyle name="קלט 2 3 4 19" xfId="15780"/>
    <cellStyle name="קלט 2 3 4 2" xfId="15781"/>
    <cellStyle name="קלט 2 3 4 2 10" xfId="15782"/>
    <cellStyle name="קלט 2 3 4 2 11" xfId="15783"/>
    <cellStyle name="קלט 2 3 4 2 12" xfId="15784"/>
    <cellStyle name="קלט 2 3 4 2 13" xfId="15785"/>
    <cellStyle name="קלט 2 3 4 2 14" xfId="15786"/>
    <cellStyle name="קלט 2 3 4 2 15" xfId="15787"/>
    <cellStyle name="קלט 2 3 4 2 16" xfId="15788"/>
    <cellStyle name="קלט 2 3 4 2 17" xfId="15789"/>
    <cellStyle name="קלט 2 3 4 2 18" xfId="15790"/>
    <cellStyle name="קלט 2 3 4 2 19" xfId="15791"/>
    <cellStyle name="קלט 2 3 4 2 2" xfId="15792"/>
    <cellStyle name="קלט 2 3 4 2 20" xfId="15793"/>
    <cellStyle name="קלט 2 3 4 2 21" xfId="15794"/>
    <cellStyle name="קלט 2 3 4 2 22" xfId="15795"/>
    <cellStyle name="קלט 2 3 4 2 23" xfId="15796"/>
    <cellStyle name="קלט 2 3 4 2 24" xfId="15797"/>
    <cellStyle name="קלט 2 3 4 2 25" xfId="15798"/>
    <cellStyle name="קלט 2 3 4 2 26" xfId="15799"/>
    <cellStyle name="קלט 2 3 4 2 27" xfId="15800"/>
    <cellStyle name="קלט 2 3 4 2 28" xfId="15801"/>
    <cellStyle name="קלט 2 3 4 2 29" xfId="15802"/>
    <cellStyle name="קלט 2 3 4 2 3" xfId="15803"/>
    <cellStyle name="קלט 2 3 4 2 30" xfId="15804"/>
    <cellStyle name="קלט 2 3 4 2 31" xfId="15805"/>
    <cellStyle name="קלט 2 3 4 2 32" xfId="15806"/>
    <cellStyle name="קלט 2 3 4 2 33" xfId="15807"/>
    <cellStyle name="קלט 2 3 4 2 34" xfId="15808"/>
    <cellStyle name="קלט 2 3 4 2 35" xfId="15809"/>
    <cellStyle name="קלט 2 3 4 2 36" xfId="15810"/>
    <cellStyle name="קלט 2 3 4 2 37" xfId="15811"/>
    <cellStyle name="קלט 2 3 4 2 38" xfId="15812"/>
    <cellStyle name="קלט 2 3 4 2 39" xfId="15813"/>
    <cellStyle name="קלט 2 3 4 2 4" xfId="15814"/>
    <cellStyle name="קלט 2 3 4 2 40" xfId="15815"/>
    <cellStyle name="קלט 2 3 4 2 41" xfId="15816"/>
    <cellStyle name="קלט 2 3 4 2 42" xfId="19996"/>
    <cellStyle name="קלט 2 3 4 2 43" xfId="19997"/>
    <cellStyle name="קלט 2 3 4 2 44" xfId="19998"/>
    <cellStyle name="קלט 2 3 4 2 45" xfId="19999"/>
    <cellStyle name="קלט 2 3 4 2 46" xfId="20000"/>
    <cellStyle name="קלט 2 3 4 2 47" xfId="20001"/>
    <cellStyle name="קלט 2 3 4 2 48" xfId="20002"/>
    <cellStyle name="קלט 2 3 4 2 49" xfId="20003"/>
    <cellStyle name="קלט 2 3 4 2 5" xfId="15817"/>
    <cellStyle name="קלט 2 3 4 2 50" xfId="20004"/>
    <cellStyle name="קלט 2 3 4 2 51" xfId="21294"/>
    <cellStyle name="קלט 2 3 4 2 52" xfId="21295"/>
    <cellStyle name="קלט 2 3 4 2 53" xfId="21296"/>
    <cellStyle name="קלט 2 3 4 2 54" xfId="32107"/>
    <cellStyle name="קלט 2 3 4 2 55" xfId="32108"/>
    <cellStyle name="קלט 2 3 4 2 56" xfId="32109"/>
    <cellStyle name="קלט 2 3 4 2 57" xfId="32110"/>
    <cellStyle name="קלט 2 3 4 2 58" xfId="32111"/>
    <cellStyle name="קלט 2 3 4 2 59" xfId="32112"/>
    <cellStyle name="קלט 2 3 4 2 6" xfId="15818"/>
    <cellStyle name="קלט 2 3 4 2 60" xfId="32113"/>
    <cellStyle name="קלט 2 3 4 2 61" xfId="32114"/>
    <cellStyle name="קלט 2 3 4 2 62" xfId="32115"/>
    <cellStyle name="קלט 2 3 4 2 63" xfId="32116"/>
    <cellStyle name="קלט 2 3 4 2 64" xfId="32117"/>
    <cellStyle name="קלט 2 3 4 2 65" xfId="32118"/>
    <cellStyle name="קלט 2 3 4 2 66" xfId="32119"/>
    <cellStyle name="קלט 2 3 4 2 67" xfId="32120"/>
    <cellStyle name="קלט 2 3 4 2 68" xfId="32121"/>
    <cellStyle name="קלט 2 3 4 2 69" xfId="32122"/>
    <cellStyle name="קלט 2 3 4 2 7" xfId="15819"/>
    <cellStyle name="קלט 2 3 4 2 70" xfId="32123"/>
    <cellStyle name="קלט 2 3 4 2 71" xfId="32124"/>
    <cellStyle name="קלט 2 3 4 2 72" xfId="32125"/>
    <cellStyle name="קלט 2 3 4 2 73" xfId="32126"/>
    <cellStyle name="קלט 2 3 4 2 74" xfId="32127"/>
    <cellStyle name="קלט 2 3 4 2 75" xfId="32128"/>
    <cellStyle name="קלט 2 3 4 2 76" xfId="32129"/>
    <cellStyle name="קלט 2 3 4 2 77" xfId="32130"/>
    <cellStyle name="קלט 2 3 4 2 78" xfId="32131"/>
    <cellStyle name="קלט 2 3 4 2 79" xfId="32132"/>
    <cellStyle name="קלט 2 3 4 2 8" xfId="15820"/>
    <cellStyle name="קלט 2 3 4 2 80" xfId="32133"/>
    <cellStyle name="קלט 2 3 4 2 81" xfId="32134"/>
    <cellStyle name="קלט 2 3 4 2 9" xfId="15821"/>
    <cellStyle name="קלט 2 3 4 20" xfId="15822"/>
    <cellStyle name="קלט 2 3 4 21" xfId="15823"/>
    <cellStyle name="קלט 2 3 4 22" xfId="15824"/>
    <cellStyle name="קלט 2 3 4 23" xfId="15825"/>
    <cellStyle name="קלט 2 3 4 24" xfId="15826"/>
    <cellStyle name="קלט 2 3 4 25" xfId="15827"/>
    <cellStyle name="קלט 2 3 4 26" xfId="15828"/>
    <cellStyle name="קלט 2 3 4 27" xfId="15829"/>
    <cellStyle name="קלט 2 3 4 28" xfId="15830"/>
    <cellStyle name="קלט 2 3 4 29" xfId="15831"/>
    <cellStyle name="קלט 2 3 4 3" xfId="15832"/>
    <cellStyle name="קלט 2 3 4 3 10" xfId="15833"/>
    <cellStyle name="קלט 2 3 4 3 11" xfId="15834"/>
    <cellStyle name="קלט 2 3 4 3 12" xfId="15835"/>
    <cellStyle name="קלט 2 3 4 3 13" xfId="15836"/>
    <cellStyle name="קלט 2 3 4 3 14" xfId="15837"/>
    <cellStyle name="קלט 2 3 4 3 15" xfId="15838"/>
    <cellStyle name="קלט 2 3 4 3 16" xfId="15839"/>
    <cellStyle name="קלט 2 3 4 3 17" xfId="15840"/>
    <cellStyle name="קלט 2 3 4 3 18" xfId="15841"/>
    <cellStyle name="קלט 2 3 4 3 19" xfId="15842"/>
    <cellStyle name="קלט 2 3 4 3 2" xfId="15843"/>
    <cellStyle name="קלט 2 3 4 3 20" xfId="15844"/>
    <cellStyle name="קלט 2 3 4 3 21" xfId="15845"/>
    <cellStyle name="קלט 2 3 4 3 22" xfId="15846"/>
    <cellStyle name="קלט 2 3 4 3 23" xfId="15847"/>
    <cellStyle name="קלט 2 3 4 3 24" xfId="15848"/>
    <cellStyle name="קלט 2 3 4 3 25" xfId="15849"/>
    <cellStyle name="קלט 2 3 4 3 26" xfId="15850"/>
    <cellStyle name="קלט 2 3 4 3 27" xfId="15851"/>
    <cellStyle name="קלט 2 3 4 3 28" xfId="15852"/>
    <cellStyle name="קלט 2 3 4 3 29" xfId="15853"/>
    <cellStyle name="קלט 2 3 4 3 3" xfId="15854"/>
    <cellStyle name="קלט 2 3 4 3 30" xfId="15855"/>
    <cellStyle name="קלט 2 3 4 3 31" xfId="15856"/>
    <cellStyle name="קלט 2 3 4 3 32" xfId="15857"/>
    <cellStyle name="קלט 2 3 4 3 33" xfId="15858"/>
    <cellStyle name="קלט 2 3 4 3 34" xfId="15859"/>
    <cellStyle name="קלט 2 3 4 3 35" xfId="15860"/>
    <cellStyle name="קלט 2 3 4 3 36" xfId="15861"/>
    <cellStyle name="קלט 2 3 4 3 37" xfId="15862"/>
    <cellStyle name="קלט 2 3 4 3 38" xfId="15863"/>
    <cellStyle name="קלט 2 3 4 3 39" xfId="15864"/>
    <cellStyle name="קלט 2 3 4 3 4" xfId="15865"/>
    <cellStyle name="קלט 2 3 4 3 40" xfId="15866"/>
    <cellStyle name="קלט 2 3 4 3 41" xfId="15867"/>
    <cellStyle name="קלט 2 3 4 3 42" xfId="20005"/>
    <cellStyle name="קלט 2 3 4 3 43" xfId="20006"/>
    <cellStyle name="קלט 2 3 4 3 44" xfId="20007"/>
    <cellStyle name="קלט 2 3 4 3 45" xfId="20008"/>
    <cellStyle name="קלט 2 3 4 3 46" xfId="20009"/>
    <cellStyle name="קלט 2 3 4 3 47" xfId="20010"/>
    <cellStyle name="קלט 2 3 4 3 48" xfId="20011"/>
    <cellStyle name="קלט 2 3 4 3 49" xfId="20012"/>
    <cellStyle name="קלט 2 3 4 3 5" xfId="15868"/>
    <cellStyle name="קלט 2 3 4 3 50" xfId="20013"/>
    <cellStyle name="קלט 2 3 4 3 51" xfId="21297"/>
    <cellStyle name="קלט 2 3 4 3 52" xfId="21298"/>
    <cellStyle name="קלט 2 3 4 3 53" xfId="21299"/>
    <cellStyle name="קלט 2 3 4 3 54" xfId="32135"/>
    <cellStyle name="קלט 2 3 4 3 55" xfId="32136"/>
    <cellStyle name="קלט 2 3 4 3 56" xfId="32137"/>
    <cellStyle name="קלט 2 3 4 3 57" xfId="32138"/>
    <cellStyle name="קלט 2 3 4 3 58" xfId="32139"/>
    <cellStyle name="קלט 2 3 4 3 59" xfId="32140"/>
    <cellStyle name="קלט 2 3 4 3 6" xfId="15869"/>
    <cellStyle name="קלט 2 3 4 3 60" xfId="32141"/>
    <cellStyle name="קלט 2 3 4 3 61" xfId="32142"/>
    <cellStyle name="קלט 2 3 4 3 62" xfId="32143"/>
    <cellStyle name="קלט 2 3 4 3 63" xfId="32144"/>
    <cellStyle name="קלט 2 3 4 3 64" xfId="32145"/>
    <cellStyle name="קלט 2 3 4 3 65" xfId="32146"/>
    <cellStyle name="קלט 2 3 4 3 66" xfId="32147"/>
    <cellStyle name="קלט 2 3 4 3 67" xfId="32148"/>
    <cellStyle name="קלט 2 3 4 3 68" xfId="32149"/>
    <cellStyle name="קלט 2 3 4 3 69" xfId="32150"/>
    <cellStyle name="קלט 2 3 4 3 7" xfId="15870"/>
    <cellStyle name="קלט 2 3 4 3 70" xfId="32151"/>
    <cellStyle name="קלט 2 3 4 3 71" xfId="32152"/>
    <cellStyle name="קלט 2 3 4 3 72" xfId="32153"/>
    <cellStyle name="קלט 2 3 4 3 73" xfId="32154"/>
    <cellStyle name="קלט 2 3 4 3 74" xfId="32155"/>
    <cellStyle name="קלט 2 3 4 3 75" xfId="32156"/>
    <cellStyle name="קלט 2 3 4 3 76" xfId="32157"/>
    <cellStyle name="קלט 2 3 4 3 77" xfId="32158"/>
    <cellStyle name="קלט 2 3 4 3 78" xfId="32159"/>
    <cellStyle name="קלט 2 3 4 3 79" xfId="32160"/>
    <cellStyle name="קלט 2 3 4 3 8" xfId="15871"/>
    <cellStyle name="קלט 2 3 4 3 80" xfId="32161"/>
    <cellStyle name="קלט 2 3 4 3 81" xfId="32162"/>
    <cellStyle name="קלט 2 3 4 3 9" xfId="15872"/>
    <cellStyle name="קלט 2 3 4 30" xfId="15873"/>
    <cellStyle name="קלט 2 3 4 31" xfId="15874"/>
    <cellStyle name="קלט 2 3 4 32" xfId="15875"/>
    <cellStyle name="קלט 2 3 4 33" xfId="15876"/>
    <cellStyle name="קלט 2 3 4 34" xfId="15877"/>
    <cellStyle name="קלט 2 3 4 35" xfId="15878"/>
    <cellStyle name="קלט 2 3 4 36" xfId="15879"/>
    <cellStyle name="קלט 2 3 4 37" xfId="15880"/>
    <cellStyle name="קלט 2 3 4 38" xfId="15881"/>
    <cellStyle name="קלט 2 3 4 39" xfId="15882"/>
    <cellStyle name="קלט 2 3 4 4" xfId="15883"/>
    <cellStyle name="קלט 2 3 4 40" xfId="15884"/>
    <cellStyle name="קלט 2 3 4 41" xfId="15885"/>
    <cellStyle name="קלט 2 3 4 42" xfId="15886"/>
    <cellStyle name="קלט 2 3 4 43" xfId="15887"/>
    <cellStyle name="קלט 2 3 4 44" xfId="20014"/>
    <cellStyle name="קלט 2 3 4 45" xfId="20015"/>
    <cellStyle name="קלט 2 3 4 46" xfId="20016"/>
    <cellStyle name="קלט 2 3 4 47" xfId="20017"/>
    <cellStyle name="קלט 2 3 4 48" xfId="20018"/>
    <cellStyle name="קלט 2 3 4 49" xfId="20019"/>
    <cellStyle name="קלט 2 3 4 5" xfId="15888"/>
    <cellStyle name="קלט 2 3 4 50" xfId="20020"/>
    <cellStyle name="קלט 2 3 4 51" xfId="20021"/>
    <cellStyle name="קלט 2 3 4 52" xfId="20022"/>
    <cellStyle name="קלט 2 3 4 53" xfId="21300"/>
    <cellStyle name="קלט 2 3 4 54" xfId="21301"/>
    <cellStyle name="קלט 2 3 4 55" xfId="21302"/>
    <cellStyle name="קלט 2 3 4 56" xfId="32163"/>
    <cellStyle name="קלט 2 3 4 57" xfId="32164"/>
    <cellStyle name="קלט 2 3 4 58" xfId="32165"/>
    <cellStyle name="קלט 2 3 4 59" xfId="32166"/>
    <cellStyle name="קלט 2 3 4 6" xfId="15889"/>
    <cellStyle name="קלט 2 3 4 60" xfId="32167"/>
    <cellStyle name="קלט 2 3 4 61" xfId="32168"/>
    <cellStyle name="קלט 2 3 4 62" xfId="32169"/>
    <cellStyle name="קלט 2 3 4 63" xfId="32170"/>
    <cellStyle name="קלט 2 3 4 64" xfId="32171"/>
    <cellStyle name="קלט 2 3 4 65" xfId="32172"/>
    <cellStyle name="קלט 2 3 4 66" xfId="32173"/>
    <cellStyle name="קלט 2 3 4 67" xfId="32174"/>
    <cellStyle name="קלט 2 3 4 68" xfId="32175"/>
    <cellStyle name="קלט 2 3 4 69" xfId="32176"/>
    <cellStyle name="קלט 2 3 4 7" xfId="15890"/>
    <cellStyle name="קלט 2 3 4 70" xfId="32177"/>
    <cellStyle name="קלט 2 3 4 71" xfId="32178"/>
    <cellStyle name="קלט 2 3 4 72" xfId="32179"/>
    <cellStyle name="קלט 2 3 4 73" xfId="32180"/>
    <cellStyle name="קלט 2 3 4 74" xfId="32181"/>
    <cellStyle name="קלט 2 3 4 75" xfId="32182"/>
    <cellStyle name="קלט 2 3 4 76" xfId="32183"/>
    <cellStyle name="קלט 2 3 4 77" xfId="32184"/>
    <cellStyle name="קלט 2 3 4 78" xfId="32185"/>
    <cellStyle name="קלט 2 3 4 79" xfId="32186"/>
    <cellStyle name="קלט 2 3 4 8" xfId="15891"/>
    <cellStyle name="קלט 2 3 4 80" xfId="32187"/>
    <cellStyle name="קלט 2 3 4 81" xfId="32188"/>
    <cellStyle name="קלט 2 3 4 82" xfId="32189"/>
    <cellStyle name="קלט 2 3 4 83" xfId="32190"/>
    <cellStyle name="קלט 2 3 4 9" xfId="15892"/>
    <cellStyle name="קלט 2 3 5" xfId="15893"/>
    <cellStyle name="קלט 2 3 5 10" xfId="15894"/>
    <cellStyle name="קלט 2 3 5 11" xfId="15895"/>
    <cellStyle name="קלט 2 3 5 12" xfId="15896"/>
    <cellStyle name="קלט 2 3 5 13" xfId="15897"/>
    <cellStyle name="קלט 2 3 5 14" xfId="15898"/>
    <cellStyle name="קלט 2 3 5 15" xfId="15899"/>
    <cellStyle name="קלט 2 3 5 16" xfId="15900"/>
    <cellStyle name="קלט 2 3 5 17" xfId="15901"/>
    <cellStyle name="קלט 2 3 5 18" xfId="15902"/>
    <cellStyle name="קלט 2 3 5 19" xfId="15903"/>
    <cellStyle name="קלט 2 3 5 2" xfId="15904"/>
    <cellStyle name="קלט 2 3 5 20" xfId="15905"/>
    <cellStyle name="קלט 2 3 5 21" xfId="15906"/>
    <cellStyle name="קלט 2 3 5 22" xfId="15907"/>
    <cellStyle name="קלט 2 3 5 23" xfId="15908"/>
    <cellStyle name="קלט 2 3 5 24" xfId="15909"/>
    <cellStyle name="קלט 2 3 5 25" xfId="15910"/>
    <cellStyle name="קלט 2 3 5 26" xfId="15911"/>
    <cellStyle name="קלט 2 3 5 27" xfId="15912"/>
    <cellStyle name="קלט 2 3 5 28" xfId="15913"/>
    <cellStyle name="קלט 2 3 5 29" xfId="15914"/>
    <cellStyle name="קלט 2 3 5 3" xfId="15915"/>
    <cellStyle name="קלט 2 3 5 30" xfId="15916"/>
    <cellStyle name="קלט 2 3 5 31" xfId="15917"/>
    <cellStyle name="קלט 2 3 5 32" xfId="15918"/>
    <cellStyle name="קלט 2 3 5 33" xfId="15919"/>
    <cellStyle name="קלט 2 3 5 34" xfId="15920"/>
    <cellStyle name="קלט 2 3 5 35" xfId="15921"/>
    <cellStyle name="קלט 2 3 5 36" xfId="15922"/>
    <cellStyle name="קלט 2 3 5 37" xfId="15923"/>
    <cellStyle name="קלט 2 3 5 38" xfId="15924"/>
    <cellStyle name="קלט 2 3 5 39" xfId="15925"/>
    <cellStyle name="קלט 2 3 5 4" xfId="15926"/>
    <cellStyle name="קלט 2 3 5 40" xfId="15927"/>
    <cellStyle name="קלט 2 3 5 41" xfId="15928"/>
    <cellStyle name="קלט 2 3 5 42" xfId="20023"/>
    <cellStyle name="קלט 2 3 5 43" xfId="20024"/>
    <cellStyle name="קלט 2 3 5 44" xfId="20025"/>
    <cellStyle name="קלט 2 3 5 45" xfId="20026"/>
    <cellStyle name="קלט 2 3 5 46" xfId="20027"/>
    <cellStyle name="קלט 2 3 5 47" xfId="20028"/>
    <cellStyle name="קלט 2 3 5 48" xfId="20029"/>
    <cellStyle name="קלט 2 3 5 49" xfId="20030"/>
    <cellStyle name="קלט 2 3 5 5" xfId="15929"/>
    <cellStyle name="קלט 2 3 5 50" xfId="20031"/>
    <cellStyle name="קלט 2 3 5 51" xfId="21303"/>
    <cellStyle name="קלט 2 3 5 52" xfId="21304"/>
    <cellStyle name="קלט 2 3 5 53" xfId="21305"/>
    <cellStyle name="קלט 2 3 5 54" xfId="32191"/>
    <cellStyle name="קלט 2 3 5 55" xfId="32192"/>
    <cellStyle name="קלט 2 3 5 56" xfId="32193"/>
    <cellStyle name="קלט 2 3 5 57" xfId="32194"/>
    <cellStyle name="קלט 2 3 5 58" xfId="32195"/>
    <cellStyle name="קלט 2 3 5 59" xfId="32196"/>
    <cellStyle name="קלט 2 3 5 6" xfId="15930"/>
    <cellStyle name="קלט 2 3 5 60" xfId="32197"/>
    <cellStyle name="קלט 2 3 5 61" xfId="32198"/>
    <cellStyle name="קלט 2 3 5 62" xfId="32199"/>
    <cellStyle name="קלט 2 3 5 63" xfId="32200"/>
    <cellStyle name="קלט 2 3 5 64" xfId="32201"/>
    <cellStyle name="קלט 2 3 5 65" xfId="32202"/>
    <cellStyle name="קלט 2 3 5 66" xfId="32203"/>
    <cellStyle name="קלט 2 3 5 67" xfId="32204"/>
    <cellStyle name="קלט 2 3 5 68" xfId="32205"/>
    <cellStyle name="קלט 2 3 5 69" xfId="32206"/>
    <cellStyle name="קלט 2 3 5 7" xfId="15931"/>
    <cellStyle name="קלט 2 3 5 70" xfId="32207"/>
    <cellStyle name="קלט 2 3 5 71" xfId="32208"/>
    <cellStyle name="קלט 2 3 5 72" xfId="32209"/>
    <cellStyle name="קלט 2 3 5 73" xfId="32210"/>
    <cellStyle name="קלט 2 3 5 74" xfId="32211"/>
    <cellStyle name="קלט 2 3 5 75" xfId="32212"/>
    <cellStyle name="קלט 2 3 5 76" xfId="32213"/>
    <cellStyle name="קלט 2 3 5 77" xfId="32214"/>
    <cellStyle name="קלט 2 3 5 78" xfId="32215"/>
    <cellStyle name="קלט 2 3 5 79" xfId="32216"/>
    <cellStyle name="קלט 2 3 5 8" xfId="15932"/>
    <cellStyle name="קלט 2 3 5 80" xfId="32217"/>
    <cellStyle name="קלט 2 3 5 81" xfId="32218"/>
    <cellStyle name="קלט 2 3 5 9" xfId="15933"/>
    <cellStyle name="קלט 2 3 6" xfId="15934"/>
    <cellStyle name="קלט 2 3 6 10" xfId="15935"/>
    <cellStyle name="קלט 2 3 6 11" xfId="15936"/>
    <cellStyle name="קלט 2 3 6 12" xfId="15937"/>
    <cellStyle name="קלט 2 3 6 13" xfId="15938"/>
    <cellStyle name="קלט 2 3 6 14" xfId="15939"/>
    <cellStyle name="קלט 2 3 6 15" xfId="15940"/>
    <cellStyle name="קלט 2 3 6 16" xfId="15941"/>
    <cellStyle name="קלט 2 3 6 17" xfId="15942"/>
    <cellStyle name="קלט 2 3 6 18" xfId="15943"/>
    <cellStyle name="קלט 2 3 6 19" xfId="15944"/>
    <cellStyle name="קלט 2 3 6 2" xfId="15945"/>
    <cellStyle name="קלט 2 3 6 20" xfId="15946"/>
    <cellStyle name="קלט 2 3 6 21" xfId="15947"/>
    <cellStyle name="קלט 2 3 6 22" xfId="15948"/>
    <cellStyle name="קלט 2 3 6 23" xfId="15949"/>
    <cellStyle name="קלט 2 3 6 24" xfId="15950"/>
    <cellStyle name="קלט 2 3 6 25" xfId="15951"/>
    <cellStyle name="קלט 2 3 6 26" xfId="15952"/>
    <cellStyle name="קלט 2 3 6 27" xfId="15953"/>
    <cellStyle name="קלט 2 3 6 28" xfId="15954"/>
    <cellStyle name="קלט 2 3 6 29" xfId="15955"/>
    <cellStyle name="קלט 2 3 6 3" xfId="15956"/>
    <cellStyle name="קלט 2 3 6 30" xfId="15957"/>
    <cellStyle name="קלט 2 3 6 31" xfId="15958"/>
    <cellStyle name="קלט 2 3 6 32" xfId="15959"/>
    <cellStyle name="קלט 2 3 6 33" xfId="15960"/>
    <cellStyle name="קלט 2 3 6 34" xfId="15961"/>
    <cellStyle name="קלט 2 3 6 35" xfId="15962"/>
    <cellStyle name="קלט 2 3 6 36" xfId="15963"/>
    <cellStyle name="קלט 2 3 6 37" xfId="15964"/>
    <cellStyle name="קלט 2 3 6 38" xfId="15965"/>
    <cellStyle name="קלט 2 3 6 39" xfId="15966"/>
    <cellStyle name="קלט 2 3 6 4" xfId="15967"/>
    <cellStyle name="קלט 2 3 6 40" xfId="15968"/>
    <cellStyle name="קלט 2 3 6 41" xfId="15969"/>
    <cellStyle name="קלט 2 3 6 42" xfId="20032"/>
    <cellStyle name="קלט 2 3 6 43" xfId="20033"/>
    <cellStyle name="קלט 2 3 6 44" xfId="20034"/>
    <cellStyle name="קלט 2 3 6 45" xfId="20035"/>
    <cellStyle name="קלט 2 3 6 46" xfId="20036"/>
    <cellStyle name="קלט 2 3 6 47" xfId="20037"/>
    <cellStyle name="קלט 2 3 6 48" xfId="20038"/>
    <cellStyle name="קלט 2 3 6 49" xfId="20039"/>
    <cellStyle name="קלט 2 3 6 5" xfId="15970"/>
    <cellStyle name="קלט 2 3 6 50" xfId="20040"/>
    <cellStyle name="קלט 2 3 6 51" xfId="21306"/>
    <cellStyle name="קלט 2 3 6 52" xfId="21307"/>
    <cellStyle name="קלט 2 3 6 53" xfId="21308"/>
    <cellStyle name="קלט 2 3 6 54" xfId="32219"/>
    <cellStyle name="קלט 2 3 6 55" xfId="32220"/>
    <cellStyle name="קלט 2 3 6 56" xfId="32221"/>
    <cellStyle name="קלט 2 3 6 57" xfId="32222"/>
    <cellStyle name="קלט 2 3 6 58" xfId="32223"/>
    <cellStyle name="קלט 2 3 6 59" xfId="32224"/>
    <cellStyle name="קלט 2 3 6 6" xfId="15971"/>
    <cellStyle name="קלט 2 3 6 60" xfId="32225"/>
    <cellStyle name="קלט 2 3 6 61" xfId="32226"/>
    <cellStyle name="קלט 2 3 6 62" xfId="32227"/>
    <cellStyle name="קלט 2 3 6 63" xfId="32228"/>
    <cellStyle name="קלט 2 3 6 64" xfId="32229"/>
    <cellStyle name="קלט 2 3 6 65" xfId="32230"/>
    <cellStyle name="קלט 2 3 6 66" xfId="32231"/>
    <cellStyle name="קלט 2 3 6 67" xfId="32232"/>
    <cellStyle name="קלט 2 3 6 68" xfId="32233"/>
    <cellStyle name="קלט 2 3 6 69" xfId="32234"/>
    <cellStyle name="קלט 2 3 6 7" xfId="15972"/>
    <cellStyle name="קלט 2 3 6 70" xfId="32235"/>
    <cellStyle name="קלט 2 3 6 71" xfId="32236"/>
    <cellStyle name="קלט 2 3 6 72" xfId="32237"/>
    <cellStyle name="קלט 2 3 6 73" xfId="32238"/>
    <cellStyle name="קלט 2 3 6 74" xfId="32239"/>
    <cellStyle name="קלט 2 3 6 75" xfId="32240"/>
    <cellStyle name="קלט 2 3 6 76" xfId="32241"/>
    <cellStyle name="קלט 2 3 6 77" xfId="32242"/>
    <cellStyle name="קלט 2 3 6 78" xfId="32243"/>
    <cellStyle name="קלט 2 3 6 79" xfId="32244"/>
    <cellStyle name="קלט 2 3 6 8" xfId="15973"/>
    <cellStyle name="קלט 2 3 6 80" xfId="32245"/>
    <cellStyle name="קלט 2 3 6 81" xfId="32246"/>
    <cellStyle name="קלט 2 3 6 9" xfId="15974"/>
    <cellStyle name="קלט 2 3 7" xfId="15975"/>
    <cellStyle name="קלט 2 3 8" xfId="15976"/>
    <cellStyle name="קלט 2 3 9" xfId="15977"/>
    <cellStyle name="קלט 2 4" xfId="15978"/>
    <cellStyle name="קלט 2 4 10" xfId="15979"/>
    <cellStyle name="קלט 2 4 11" xfId="15980"/>
    <cellStyle name="קלט 2 4 12" xfId="15981"/>
    <cellStyle name="קלט 2 4 13" xfId="15982"/>
    <cellStyle name="קלט 2 4 14" xfId="15983"/>
    <cellStyle name="קלט 2 4 15" xfId="15984"/>
    <cellStyle name="קלט 2 4 16" xfId="15985"/>
    <cellStyle name="קלט 2 4 17" xfId="15986"/>
    <cellStyle name="קלט 2 4 18" xfId="15987"/>
    <cellStyle name="קלט 2 4 19" xfId="15988"/>
    <cellStyle name="קלט 2 4 2" xfId="15989"/>
    <cellStyle name="קלט 2 4 2 10" xfId="15990"/>
    <cellStyle name="קלט 2 4 2 11" xfId="15991"/>
    <cellStyle name="קלט 2 4 2 12" xfId="15992"/>
    <cellStyle name="קלט 2 4 2 13" xfId="15993"/>
    <cellStyle name="קלט 2 4 2 14" xfId="15994"/>
    <cellStyle name="קלט 2 4 2 15" xfId="15995"/>
    <cellStyle name="קלט 2 4 2 16" xfId="15996"/>
    <cellStyle name="קלט 2 4 2 17" xfId="15997"/>
    <cellStyle name="קלט 2 4 2 18" xfId="15998"/>
    <cellStyle name="קלט 2 4 2 19" xfId="15999"/>
    <cellStyle name="קלט 2 4 2 2" xfId="16000"/>
    <cellStyle name="קלט 2 4 2 20" xfId="16001"/>
    <cellStyle name="קלט 2 4 2 21" xfId="16002"/>
    <cellStyle name="קלט 2 4 2 22" xfId="16003"/>
    <cellStyle name="קלט 2 4 2 23" xfId="16004"/>
    <cellStyle name="קלט 2 4 2 24" xfId="16005"/>
    <cellStyle name="קלט 2 4 2 25" xfId="16006"/>
    <cellStyle name="קלט 2 4 2 26" xfId="16007"/>
    <cellStyle name="קלט 2 4 2 27" xfId="16008"/>
    <cellStyle name="קלט 2 4 2 28" xfId="16009"/>
    <cellStyle name="קלט 2 4 2 29" xfId="16010"/>
    <cellStyle name="קלט 2 4 2 3" xfId="16011"/>
    <cellStyle name="קלט 2 4 2 30" xfId="16012"/>
    <cellStyle name="קלט 2 4 2 31" xfId="16013"/>
    <cellStyle name="קלט 2 4 2 32" xfId="16014"/>
    <cellStyle name="קלט 2 4 2 33" xfId="16015"/>
    <cellStyle name="קלט 2 4 2 34" xfId="16016"/>
    <cellStyle name="קלט 2 4 2 35" xfId="16017"/>
    <cellStyle name="קלט 2 4 2 36" xfId="16018"/>
    <cellStyle name="קלט 2 4 2 37" xfId="16019"/>
    <cellStyle name="קלט 2 4 2 38" xfId="16020"/>
    <cellStyle name="קלט 2 4 2 39" xfId="16021"/>
    <cellStyle name="קלט 2 4 2 4" xfId="16022"/>
    <cellStyle name="קלט 2 4 2 40" xfId="16023"/>
    <cellStyle name="קלט 2 4 2 41" xfId="16024"/>
    <cellStyle name="קלט 2 4 2 42" xfId="20041"/>
    <cellStyle name="קלט 2 4 2 43" xfId="20042"/>
    <cellStyle name="קלט 2 4 2 44" xfId="20043"/>
    <cellStyle name="קלט 2 4 2 45" xfId="20044"/>
    <cellStyle name="קלט 2 4 2 46" xfId="20045"/>
    <cellStyle name="קלט 2 4 2 47" xfId="20046"/>
    <cellStyle name="קלט 2 4 2 48" xfId="20047"/>
    <cellStyle name="קלט 2 4 2 49" xfId="20048"/>
    <cellStyle name="קלט 2 4 2 5" xfId="16025"/>
    <cellStyle name="קלט 2 4 2 50" xfId="20049"/>
    <cellStyle name="קלט 2 4 2 51" xfId="21309"/>
    <cellStyle name="קלט 2 4 2 52" xfId="21310"/>
    <cellStyle name="קלט 2 4 2 53" xfId="21311"/>
    <cellStyle name="קלט 2 4 2 54" xfId="32247"/>
    <cellStyle name="קלט 2 4 2 55" xfId="32248"/>
    <cellStyle name="קלט 2 4 2 56" xfId="32249"/>
    <cellStyle name="קלט 2 4 2 57" xfId="32250"/>
    <cellStyle name="קלט 2 4 2 58" xfId="32251"/>
    <cellStyle name="קלט 2 4 2 59" xfId="32252"/>
    <cellStyle name="קלט 2 4 2 6" xfId="16026"/>
    <cellStyle name="קלט 2 4 2 60" xfId="32253"/>
    <cellStyle name="קלט 2 4 2 61" xfId="32254"/>
    <cellStyle name="קלט 2 4 2 62" xfId="32255"/>
    <cellStyle name="קלט 2 4 2 63" xfId="32256"/>
    <cellStyle name="קלט 2 4 2 64" xfId="32257"/>
    <cellStyle name="קלט 2 4 2 65" xfId="32258"/>
    <cellStyle name="קלט 2 4 2 66" xfId="32259"/>
    <cellStyle name="קלט 2 4 2 67" xfId="32260"/>
    <cellStyle name="קלט 2 4 2 68" xfId="32261"/>
    <cellStyle name="קלט 2 4 2 69" xfId="32262"/>
    <cellStyle name="קלט 2 4 2 7" xfId="16027"/>
    <cellStyle name="קלט 2 4 2 70" xfId="32263"/>
    <cellStyle name="קלט 2 4 2 71" xfId="32264"/>
    <cellStyle name="קלט 2 4 2 72" xfId="32265"/>
    <cellStyle name="קלט 2 4 2 73" xfId="32266"/>
    <cellStyle name="קלט 2 4 2 74" xfId="32267"/>
    <cellStyle name="קלט 2 4 2 75" xfId="32268"/>
    <cellStyle name="קלט 2 4 2 76" xfId="32269"/>
    <cellStyle name="קלט 2 4 2 77" xfId="32270"/>
    <cellStyle name="קלט 2 4 2 78" xfId="32271"/>
    <cellStyle name="קלט 2 4 2 79" xfId="32272"/>
    <cellStyle name="קלט 2 4 2 8" xfId="16028"/>
    <cellStyle name="קלט 2 4 2 80" xfId="32273"/>
    <cellStyle name="קלט 2 4 2 81" xfId="32274"/>
    <cellStyle name="קלט 2 4 2 9" xfId="16029"/>
    <cellStyle name="קלט 2 4 20" xfId="16030"/>
    <cellStyle name="קלט 2 4 21" xfId="16031"/>
    <cellStyle name="קלט 2 4 22" xfId="16032"/>
    <cellStyle name="קלט 2 4 23" xfId="16033"/>
    <cellStyle name="קלט 2 4 24" xfId="16034"/>
    <cellStyle name="קלט 2 4 25" xfId="16035"/>
    <cellStyle name="קלט 2 4 26" xfId="16036"/>
    <cellStyle name="קלט 2 4 27" xfId="16037"/>
    <cellStyle name="קלט 2 4 28" xfId="16038"/>
    <cellStyle name="קלט 2 4 29" xfId="16039"/>
    <cellStyle name="קלט 2 4 3" xfId="16040"/>
    <cellStyle name="קלט 2 4 3 10" xfId="16041"/>
    <cellStyle name="קלט 2 4 3 11" xfId="16042"/>
    <cellStyle name="קלט 2 4 3 12" xfId="16043"/>
    <cellStyle name="קלט 2 4 3 13" xfId="16044"/>
    <cellStyle name="קלט 2 4 3 14" xfId="16045"/>
    <cellStyle name="קלט 2 4 3 15" xfId="16046"/>
    <cellStyle name="קלט 2 4 3 16" xfId="16047"/>
    <cellStyle name="קלט 2 4 3 17" xfId="16048"/>
    <cellStyle name="קלט 2 4 3 18" xfId="16049"/>
    <cellStyle name="קלט 2 4 3 19" xfId="16050"/>
    <cellStyle name="קלט 2 4 3 2" xfId="16051"/>
    <cellStyle name="קלט 2 4 3 20" xfId="16052"/>
    <cellStyle name="קלט 2 4 3 21" xfId="16053"/>
    <cellStyle name="קלט 2 4 3 22" xfId="16054"/>
    <cellStyle name="קלט 2 4 3 23" xfId="16055"/>
    <cellStyle name="קלט 2 4 3 24" xfId="16056"/>
    <cellStyle name="קלט 2 4 3 25" xfId="16057"/>
    <cellStyle name="קלט 2 4 3 26" xfId="16058"/>
    <cellStyle name="קלט 2 4 3 27" xfId="16059"/>
    <cellStyle name="קלט 2 4 3 28" xfId="16060"/>
    <cellStyle name="קלט 2 4 3 29" xfId="16061"/>
    <cellStyle name="קלט 2 4 3 3" xfId="16062"/>
    <cellStyle name="קלט 2 4 3 30" xfId="16063"/>
    <cellStyle name="קלט 2 4 3 31" xfId="16064"/>
    <cellStyle name="קלט 2 4 3 32" xfId="16065"/>
    <cellStyle name="קלט 2 4 3 33" xfId="16066"/>
    <cellStyle name="קלט 2 4 3 34" xfId="16067"/>
    <cellStyle name="קלט 2 4 3 35" xfId="16068"/>
    <cellStyle name="קלט 2 4 3 36" xfId="16069"/>
    <cellStyle name="קלט 2 4 3 37" xfId="16070"/>
    <cellStyle name="קלט 2 4 3 38" xfId="16071"/>
    <cellStyle name="קלט 2 4 3 39" xfId="16072"/>
    <cellStyle name="קלט 2 4 3 4" xfId="16073"/>
    <cellStyle name="קלט 2 4 3 40" xfId="16074"/>
    <cellStyle name="קלט 2 4 3 41" xfId="16075"/>
    <cellStyle name="קלט 2 4 3 42" xfId="20050"/>
    <cellStyle name="קלט 2 4 3 43" xfId="20051"/>
    <cellStyle name="קלט 2 4 3 44" xfId="20052"/>
    <cellStyle name="קלט 2 4 3 45" xfId="20053"/>
    <cellStyle name="קלט 2 4 3 46" xfId="20054"/>
    <cellStyle name="קלט 2 4 3 47" xfId="20055"/>
    <cellStyle name="קלט 2 4 3 48" xfId="20056"/>
    <cellStyle name="קלט 2 4 3 49" xfId="20057"/>
    <cellStyle name="קלט 2 4 3 5" xfId="16076"/>
    <cellStyle name="קלט 2 4 3 50" xfId="20058"/>
    <cellStyle name="קלט 2 4 3 51" xfId="21312"/>
    <cellStyle name="קלט 2 4 3 52" xfId="21313"/>
    <cellStyle name="קלט 2 4 3 53" xfId="21314"/>
    <cellStyle name="קלט 2 4 3 54" xfId="32275"/>
    <cellStyle name="קלט 2 4 3 55" xfId="32276"/>
    <cellStyle name="קלט 2 4 3 56" xfId="32277"/>
    <cellStyle name="קלט 2 4 3 57" xfId="32278"/>
    <cellStyle name="קלט 2 4 3 58" xfId="32279"/>
    <cellStyle name="קלט 2 4 3 59" xfId="32280"/>
    <cellStyle name="קלט 2 4 3 6" xfId="16077"/>
    <cellStyle name="קלט 2 4 3 60" xfId="32281"/>
    <cellStyle name="קלט 2 4 3 61" xfId="32282"/>
    <cellStyle name="קלט 2 4 3 62" xfId="32283"/>
    <cellStyle name="קלט 2 4 3 63" xfId="32284"/>
    <cellStyle name="קלט 2 4 3 64" xfId="32285"/>
    <cellStyle name="קלט 2 4 3 65" xfId="32286"/>
    <cellStyle name="קלט 2 4 3 66" xfId="32287"/>
    <cellStyle name="קלט 2 4 3 67" xfId="32288"/>
    <cellStyle name="קלט 2 4 3 68" xfId="32289"/>
    <cellStyle name="קלט 2 4 3 69" xfId="32290"/>
    <cellStyle name="קלט 2 4 3 7" xfId="16078"/>
    <cellStyle name="קלט 2 4 3 70" xfId="32291"/>
    <cellStyle name="קלט 2 4 3 71" xfId="32292"/>
    <cellStyle name="קלט 2 4 3 72" xfId="32293"/>
    <cellStyle name="קלט 2 4 3 73" xfId="32294"/>
    <cellStyle name="קלט 2 4 3 74" xfId="32295"/>
    <cellStyle name="קלט 2 4 3 75" xfId="32296"/>
    <cellStyle name="קלט 2 4 3 76" xfId="32297"/>
    <cellStyle name="קלט 2 4 3 77" xfId="32298"/>
    <cellStyle name="קלט 2 4 3 78" xfId="32299"/>
    <cellStyle name="קלט 2 4 3 79" xfId="32300"/>
    <cellStyle name="קלט 2 4 3 8" xfId="16079"/>
    <cellStyle name="קלט 2 4 3 80" xfId="32301"/>
    <cellStyle name="קלט 2 4 3 81" xfId="32302"/>
    <cellStyle name="קלט 2 4 3 9" xfId="16080"/>
    <cellStyle name="קלט 2 4 30" xfId="16081"/>
    <cellStyle name="קלט 2 4 31" xfId="16082"/>
    <cellStyle name="קלט 2 4 32" xfId="16083"/>
    <cellStyle name="קלט 2 4 33" xfId="16084"/>
    <cellStyle name="קלט 2 4 34" xfId="16085"/>
    <cellStyle name="קלט 2 4 35" xfId="16086"/>
    <cellStyle name="קלט 2 4 36" xfId="16087"/>
    <cellStyle name="קלט 2 4 37" xfId="16088"/>
    <cellStyle name="קלט 2 4 38" xfId="16089"/>
    <cellStyle name="קלט 2 4 39" xfId="16090"/>
    <cellStyle name="קלט 2 4 4" xfId="16091"/>
    <cellStyle name="קלט 2 4 40" xfId="16092"/>
    <cellStyle name="קלט 2 4 41" xfId="16093"/>
    <cellStyle name="קלט 2 4 42" xfId="16094"/>
    <cellStyle name="קלט 2 4 43" xfId="16095"/>
    <cellStyle name="קלט 2 4 44" xfId="20059"/>
    <cellStyle name="קלט 2 4 45" xfId="20060"/>
    <cellStyle name="קלט 2 4 46" xfId="20061"/>
    <cellStyle name="קלט 2 4 47" xfId="20062"/>
    <cellStyle name="קלט 2 4 48" xfId="20063"/>
    <cellStyle name="קלט 2 4 49" xfId="20064"/>
    <cellStyle name="קלט 2 4 5" xfId="16096"/>
    <cellStyle name="קלט 2 4 50" xfId="20065"/>
    <cellStyle name="קלט 2 4 51" xfId="20066"/>
    <cellStyle name="קלט 2 4 52" xfId="20067"/>
    <cellStyle name="קלט 2 4 53" xfId="21315"/>
    <cellStyle name="קלט 2 4 54" xfId="21316"/>
    <cellStyle name="קלט 2 4 55" xfId="21317"/>
    <cellStyle name="קלט 2 4 56" xfId="32303"/>
    <cellStyle name="קלט 2 4 57" xfId="32304"/>
    <cellStyle name="קלט 2 4 58" xfId="32305"/>
    <cellStyle name="קלט 2 4 59" xfId="32306"/>
    <cellStyle name="קלט 2 4 6" xfId="16097"/>
    <cellStyle name="קלט 2 4 60" xfId="32307"/>
    <cellStyle name="קלט 2 4 61" xfId="32308"/>
    <cellStyle name="קלט 2 4 62" xfId="32309"/>
    <cellStyle name="קלט 2 4 63" xfId="32310"/>
    <cellStyle name="קלט 2 4 64" xfId="32311"/>
    <cellStyle name="קלט 2 4 65" xfId="32312"/>
    <cellStyle name="קלט 2 4 66" xfId="32313"/>
    <cellStyle name="קלט 2 4 67" xfId="32314"/>
    <cellStyle name="קלט 2 4 68" xfId="32315"/>
    <cellStyle name="קלט 2 4 69" xfId="32316"/>
    <cellStyle name="קלט 2 4 7" xfId="16098"/>
    <cellStyle name="קלט 2 4 70" xfId="32317"/>
    <cellStyle name="קלט 2 4 71" xfId="32318"/>
    <cellStyle name="קלט 2 4 72" xfId="32319"/>
    <cellStyle name="קלט 2 4 73" xfId="32320"/>
    <cellStyle name="קלט 2 4 74" xfId="32321"/>
    <cellStyle name="קלט 2 4 75" xfId="32322"/>
    <cellStyle name="קלט 2 4 76" xfId="32323"/>
    <cellStyle name="קלט 2 4 77" xfId="32324"/>
    <cellStyle name="קלט 2 4 78" xfId="32325"/>
    <cellStyle name="קלט 2 4 79" xfId="32326"/>
    <cellStyle name="קלט 2 4 8" xfId="16099"/>
    <cellStyle name="קלט 2 4 80" xfId="32327"/>
    <cellStyle name="קלט 2 4 81" xfId="32328"/>
    <cellStyle name="קלט 2 4 82" xfId="32329"/>
    <cellStyle name="קלט 2 4 83" xfId="32330"/>
    <cellStyle name="קלט 2 4 9" xfId="16100"/>
    <cellStyle name="קלט 2 5" xfId="16101"/>
    <cellStyle name="קלט 2 5 10" xfId="16102"/>
    <cellStyle name="קלט 2 5 11" xfId="16103"/>
    <cellStyle name="קלט 2 5 12" xfId="16104"/>
    <cellStyle name="קלט 2 5 13" xfId="16105"/>
    <cellStyle name="קלט 2 5 14" xfId="16106"/>
    <cellStyle name="קלט 2 5 15" xfId="16107"/>
    <cellStyle name="קלט 2 5 16" xfId="16108"/>
    <cellStyle name="קלט 2 5 17" xfId="16109"/>
    <cellStyle name="קלט 2 5 18" xfId="16110"/>
    <cellStyle name="קלט 2 5 19" xfId="16111"/>
    <cellStyle name="קלט 2 5 2" xfId="16112"/>
    <cellStyle name="קלט 2 5 2 10" xfId="16113"/>
    <cellStyle name="קלט 2 5 2 11" xfId="16114"/>
    <cellStyle name="קלט 2 5 2 12" xfId="16115"/>
    <cellStyle name="קלט 2 5 2 13" xfId="16116"/>
    <cellStyle name="קלט 2 5 2 14" xfId="16117"/>
    <cellStyle name="קלט 2 5 2 15" xfId="16118"/>
    <cellStyle name="קלט 2 5 2 16" xfId="16119"/>
    <cellStyle name="קלט 2 5 2 17" xfId="16120"/>
    <cellStyle name="קלט 2 5 2 18" xfId="16121"/>
    <cellStyle name="קלט 2 5 2 19" xfId="16122"/>
    <cellStyle name="קלט 2 5 2 2" xfId="16123"/>
    <cellStyle name="קלט 2 5 2 20" xfId="16124"/>
    <cellStyle name="קלט 2 5 2 21" xfId="16125"/>
    <cellStyle name="קלט 2 5 2 22" xfId="16126"/>
    <cellStyle name="קלט 2 5 2 23" xfId="16127"/>
    <cellStyle name="קלט 2 5 2 24" xfId="16128"/>
    <cellStyle name="קלט 2 5 2 25" xfId="16129"/>
    <cellStyle name="קלט 2 5 2 26" xfId="16130"/>
    <cellStyle name="קלט 2 5 2 27" xfId="16131"/>
    <cellStyle name="קלט 2 5 2 28" xfId="16132"/>
    <cellStyle name="קלט 2 5 2 29" xfId="16133"/>
    <cellStyle name="קלט 2 5 2 3" xfId="16134"/>
    <cellStyle name="קלט 2 5 2 30" xfId="16135"/>
    <cellStyle name="קלט 2 5 2 31" xfId="16136"/>
    <cellStyle name="קלט 2 5 2 32" xfId="16137"/>
    <cellStyle name="קלט 2 5 2 33" xfId="16138"/>
    <cellStyle name="קלט 2 5 2 34" xfId="16139"/>
    <cellStyle name="קלט 2 5 2 35" xfId="16140"/>
    <cellStyle name="קלט 2 5 2 36" xfId="16141"/>
    <cellStyle name="קלט 2 5 2 37" xfId="16142"/>
    <cellStyle name="קלט 2 5 2 38" xfId="16143"/>
    <cellStyle name="קלט 2 5 2 39" xfId="16144"/>
    <cellStyle name="קלט 2 5 2 4" xfId="16145"/>
    <cellStyle name="קלט 2 5 2 40" xfId="16146"/>
    <cellStyle name="קלט 2 5 2 41" xfId="16147"/>
    <cellStyle name="קלט 2 5 2 42" xfId="20068"/>
    <cellStyle name="קלט 2 5 2 43" xfId="20069"/>
    <cellStyle name="קלט 2 5 2 44" xfId="20070"/>
    <cellStyle name="קלט 2 5 2 45" xfId="20071"/>
    <cellStyle name="קלט 2 5 2 46" xfId="20072"/>
    <cellStyle name="קלט 2 5 2 47" xfId="20073"/>
    <cellStyle name="קלט 2 5 2 48" xfId="20074"/>
    <cellStyle name="קלט 2 5 2 49" xfId="20075"/>
    <cellStyle name="קלט 2 5 2 5" xfId="16148"/>
    <cellStyle name="קלט 2 5 2 50" xfId="20076"/>
    <cellStyle name="קלט 2 5 2 51" xfId="21318"/>
    <cellStyle name="קלט 2 5 2 52" xfId="21319"/>
    <cellStyle name="קלט 2 5 2 53" xfId="21320"/>
    <cellStyle name="קלט 2 5 2 54" xfId="32331"/>
    <cellStyle name="קלט 2 5 2 55" xfId="32332"/>
    <cellStyle name="קלט 2 5 2 56" xfId="32333"/>
    <cellStyle name="קלט 2 5 2 57" xfId="32334"/>
    <cellStyle name="קלט 2 5 2 58" xfId="32335"/>
    <cellStyle name="קלט 2 5 2 59" xfId="32336"/>
    <cellStyle name="קלט 2 5 2 6" xfId="16149"/>
    <cellStyle name="קלט 2 5 2 60" xfId="32337"/>
    <cellStyle name="קלט 2 5 2 61" xfId="32338"/>
    <cellStyle name="קלט 2 5 2 62" xfId="32339"/>
    <cellStyle name="קלט 2 5 2 63" xfId="32340"/>
    <cellStyle name="קלט 2 5 2 64" xfId="32341"/>
    <cellStyle name="קלט 2 5 2 65" xfId="32342"/>
    <cellStyle name="קלט 2 5 2 66" xfId="32343"/>
    <cellStyle name="קלט 2 5 2 67" xfId="32344"/>
    <cellStyle name="קלט 2 5 2 68" xfId="32345"/>
    <cellStyle name="קלט 2 5 2 69" xfId="32346"/>
    <cellStyle name="קלט 2 5 2 7" xfId="16150"/>
    <cellStyle name="קלט 2 5 2 70" xfId="32347"/>
    <cellStyle name="קלט 2 5 2 71" xfId="32348"/>
    <cellStyle name="קלט 2 5 2 72" xfId="32349"/>
    <cellStyle name="קלט 2 5 2 73" xfId="32350"/>
    <cellStyle name="קלט 2 5 2 74" xfId="32351"/>
    <cellStyle name="קלט 2 5 2 75" xfId="32352"/>
    <cellStyle name="קלט 2 5 2 76" xfId="32353"/>
    <cellStyle name="קלט 2 5 2 77" xfId="32354"/>
    <cellStyle name="קלט 2 5 2 78" xfId="32355"/>
    <cellStyle name="קלט 2 5 2 79" xfId="32356"/>
    <cellStyle name="קלט 2 5 2 8" xfId="16151"/>
    <cellStyle name="קלט 2 5 2 80" xfId="32357"/>
    <cellStyle name="קלט 2 5 2 81" xfId="32358"/>
    <cellStyle name="קלט 2 5 2 9" xfId="16152"/>
    <cellStyle name="קלט 2 5 20" xfId="16153"/>
    <cellStyle name="קלט 2 5 21" xfId="16154"/>
    <cellStyle name="קלט 2 5 22" xfId="16155"/>
    <cellStyle name="קלט 2 5 23" xfId="16156"/>
    <cellStyle name="קלט 2 5 24" xfId="16157"/>
    <cellStyle name="קלט 2 5 25" xfId="16158"/>
    <cellStyle name="קלט 2 5 26" xfId="16159"/>
    <cellStyle name="קלט 2 5 27" xfId="16160"/>
    <cellStyle name="קלט 2 5 28" xfId="16161"/>
    <cellStyle name="קלט 2 5 29" xfId="16162"/>
    <cellStyle name="קלט 2 5 3" xfId="16163"/>
    <cellStyle name="קלט 2 5 3 10" xfId="16164"/>
    <cellStyle name="קלט 2 5 3 11" xfId="16165"/>
    <cellStyle name="קלט 2 5 3 12" xfId="16166"/>
    <cellStyle name="קלט 2 5 3 13" xfId="16167"/>
    <cellStyle name="קלט 2 5 3 14" xfId="16168"/>
    <cellStyle name="קלט 2 5 3 15" xfId="16169"/>
    <cellStyle name="קלט 2 5 3 16" xfId="16170"/>
    <cellStyle name="קלט 2 5 3 17" xfId="16171"/>
    <cellStyle name="קלט 2 5 3 18" xfId="16172"/>
    <cellStyle name="קלט 2 5 3 19" xfId="16173"/>
    <cellStyle name="קלט 2 5 3 2" xfId="16174"/>
    <cellStyle name="קלט 2 5 3 20" xfId="16175"/>
    <cellStyle name="קלט 2 5 3 21" xfId="16176"/>
    <cellStyle name="קלט 2 5 3 22" xfId="16177"/>
    <cellStyle name="קלט 2 5 3 23" xfId="16178"/>
    <cellStyle name="קלט 2 5 3 24" xfId="16179"/>
    <cellStyle name="קלט 2 5 3 25" xfId="16180"/>
    <cellStyle name="קלט 2 5 3 26" xfId="16181"/>
    <cellStyle name="קלט 2 5 3 27" xfId="16182"/>
    <cellStyle name="קלט 2 5 3 28" xfId="16183"/>
    <cellStyle name="קלט 2 5 3 29" xfId="16184"/>
    <cellStyle name="קלט 2 5 3 3" xfId="16185"/>
    <cellStyle name="קלט 2 5 3 30" xfId="16186"/>
    <cellStyle name="קלט 2 5 3 31" xfId="16187"/>
    <cellStyle name="קלט 2 5 3 32" xfId="16188"/>
    <cellStyle name="קלט 2 5 3 33" xfId="16189"/>
    <cellStyle name="קלט 2 5 3 34" xfId="16190"/>
    <cellStyle name="קלט 2 5 3 35" xfId="16191"/>
    <cellStyle name="קלט 2 5 3 36" xfId="16192"/>
    <cellStyle name="קלט 2 5 3 37" xfId="16193"/>
    <cellStyle name="קלט 2 5 3 38" xfId="16194"/>
    <cellStyle name="קלט 2 5 3 39" xfId="16195"/>
    <cellStyle name="קלט 2 5 3 4" xfId="16196"/>
    <cellStyle name="קלט 2 5 3 40" xfId="16197"/>
    <cellStyle name="קלט 2 5 3 41" xfId="16198"/>
    <cellStyle name="קלט 2 5 3 42" xfId="20077"/>
    <cellStyle name="קלט 2 5 3 43" xfId="20078"/>
    <cellStyle name="קלט 2 5 3 44" xfId="20079"/>
    <cellStyle name="קלט 2 5 3 45" xfId="20080"/>
    <cellStyle name="קלט 2 5 3 46" xfId="20081"/>
    <cellStyle name="קלט 2 5 3 47" xfId="20082"/>
    <cellStyle name="קלט 2 5 3 48" xfId="20083"/>
    <cellStyle name="קלט 2 5 3 49" xfId="20084"/>
    <cellStyle name="קלט 2 5 3 5" xfId="16199"/>
    <cellStyle name="קלט 2 5 3 50" xfId="20085"/>
    <cellStyle name="קלט 2 5 3 51" xfId="21321"/>
    <cellStyle name="קלט 2 5 3 52" xfId="21322"/>
    <cellStyle name="קלט 2 5 3 53" xfId="21323"/>
    <cellStyle name="קלט 2 5 3 54" xfId="32359"/>
    <cellStyle name="קלט 2 5 3 55" xfId="32360"/>
    <cellStyle name="קלט 2 5 3 56" xfId="32361"/>
    <cellStyle name="קלט 2 5 3 57" xfId="32362"/>
    <cellStyle name="קלט 2 5 3 58" xfId="32363"/>
    <cellStyle name="קלט 2 5 3 59" xfId="32364"/>
    <cellStyle name="קלט 2 5 3 6" xfId="16200"/>
    <cellStyle name="קלט 2 5 3 60" xfId="32365"/>
    <cellStyle name="קלט 2 5 3 61" xfId="32366"/>
    <cellStyle name="קלט 2 5 3 62" xfId="32367"/>
    <cellStyle name="קלט 2 5 3 63" xfId="32368"/>
    <cellStyle name="קלט 2 5 3 64" xfId="32369"/>
    <cellStyle name="קלט 2 5 3 65" xfId="32370"/>
    <cellStyle name="קלט 2 5 3 66" xfId="32371"/>
    <cellStyle name="קלט 2 5 3 67" xfId="32372"/>
    <cellStyle name="קלט 2 5 3 68" xfId="32373"/>
    <cellStyle name="קלט 2 5 3 69" xfId="32374"/>
    <cellStyle name="קלט 2 5 3 7" xfId="16201"/>
    <cellStyle name="קלט 2 5 3 70" xfId="32375"/>
    <cellStyle name="קלט 2 5 3 71" xfId="32376"/>
    <cellStyle name="קלט 2 5 3 72" xfId="32377"/>
    <cellStyle name="קלט 2 5 3 73" xfId="32378"/>
    <cellStyle name="קלט 2 5 3 74" xfId="32379"/>
    <cellStyle name="קלט 2 5 3 75" xfId="32380"/>
    <cellStyle name="קלט 2 5 3 76" xfId="32381"/>
    <cellStyle name="קלט 2 5 3 77" xfId="32382"/>
    <cellStyle name="קלט 2 5 3 78" xfId="32383"/>
    <cellStyle name="קלט 2 5 3 79" xfId="32384"/>
    <cellStyle name="קלט 2 5 3 8" xfId="16202"/>
    <cellStyle name="קלט 2 5 3 80" xfId="32385"/>
    <cellStyle name="קלט 2 5 3 81" xfId="32386"/>
    <cellStyle name="קלט 2 5 3 9" xfId="16203"/>
    <cellStyle name="קלט 2 5 30" xfId="16204"/>
    <cellStyle name="קלט 2 5 31" xfId="16205"/>
    <cellStyle name="קלט 2 5 32" xfId="16206"/>
    <cellStyle name="קלט 2 5 33" xfId="16207"/>
    <cellStyle name="קלט 2 5 34" xfId="16208"/>
    <cellStyle name="קלט 2 5 35" xfId="16209"/>
    <cellStyle name="קלט 2 5 36" xfId="16210"/>
    <cellStyle name="קלט 2 5 37" xfId="16211"/>
    <cellStyle name="קלט 2 5 38" xfId="16212"/>
    <cellStyle name="קלט 2 5 39" xfId="16213"/>
    <cellStyle name="קלט 2 5 4" xfId="16214"/>
    <cellStyle name="קלט 2 5 40" xfId="16215"/>
    <cellStyle name="קלט 2 5 41" xfId="16216"/>
    <cellStyle name="קלט 2 5 42" xfId="16217"/>
    <cellStyle name="קלט 2 5 43" xfId="16218"/>
    <cellStyle name="קלט 2 5 44" xfId="20086"/>
    <cellStyle name="קלט 2 5 45" xfId="20087"/>
    <cellStyle name="קלט 2 5 46" xfId="20088"/>
    <cellStyle name="קלט 2 5 47" xfId="20089"/>
    <cellStyle name="קלט 2 5 48" xfId="20090"/>
    <cellStyle name="קלט 2 5 49" xfId="20091"/>
    <cellStyle name="קלט 2 5 5" xfId="16219"/>
    <cellStyle name="קלט 2 5 50" xfId="20092"/>
    <cellStyle name="קלט 2 5 51" xfId="20093"/>
    <cellStyle name="קלט 2 5 52" xfId="20094"/>
    <cellStyle name="קלט 2 5 53" xfId="21324"/>
    <cellStyle name="קלט 2 5 54" xfId="21325"/>
    <cellStyle name="קלט 2 5 55" xfId="21326"/>
    <cellStyle name="קלט 2 5 56" xfId="32387"/>
    <cellStyle name="קלט 2 5 57" xfId="32388"/>
    <cellStyle name="קלט 2 5 58" xfId="32389"/>
    <cellStyle name="קלט 2 5 59" xfId="32390"/>
    <cellStyle name="קלט 2 5 6" xfId="16220"/>
    <cellStyle name="קלט 2 5 60" xfId="32391"/>
    <cellStyle name="קלט 2 5 61" xfId="32392"/>
    <cellStyle name="קלט 2 5 62" xfId="32393"/>
    <cellStyle name="קלט 2 5 63" xfId="32394"/>
    <cellStyle name="קלט 2 5 64" xfId="32395"/>
    <cellStyle name="קלט 2 5 65" xfId="32396"/>
    <cellStyle name="קלט 2 5 66" xfId="32397"/>
    <cellStyle name="קלט 2 5 67" xfId="32398"/>
    <cellStyle name="קלט 2 5 68" xfId="32399"/>
    <cellStyle name="קלט 2 5 69" xfId="32400"/>
    <cellStyle name="קלט 2 5 7" xfId="16221"/>
    <cellStyle name="קלט 2 5 70" xfId="32401"/>
    <cellStyle name="קלט 2 5 71" xfId="32402"/>
    <cellStyle name="קלט 2 5 72" xfId="32403"/>
    <cellStyle name="קלט 2 5 73" xfId="32404"/>
    <cellStyle name="קלט 2 5 74" xfId="32405"/>
    <cellStyle name="קלט 2 5 75" xfId="32406"/>
    <cellStyle name="קלט 2 5 76" xfId="32407"/>
    <cellStyle name="קלט 2 5 77" xfId="32408"/>
    <cellStyle name="קלט 2 5 78" xfId="32409"/>
    <cellStyle name="קלט 2 5 79" xfId="32410"/>
    <cellStyle name="קלט 2 5 8" xfId="16222"/>
    <cellStyle name="קלט 2 5 80" xfId="32411"/>
    <cellStyle name="קלט 2 5 81" xfId="32412"/>
    <cellStyle name="קלט 2 5 82" xfId="32413"/>
    <cellStyle name="קלט 2 5 83" xfId="32414"/>
    <cellStyle name="קלט 2 5 9" xfId="16223"/>
    <cellStyle name="קלט 2 6" xfId="16224"/>
    <cellStyle name="קלט 2 6 10" xfId="16225"/>
    <cellStyle name="קלט 2 6 11" xfId="16226"/>
    <cellStyle name="קלט 2 6 12" xfId="16227"/>
    <cellStyle name="קלט 2 6 13" xfId="16228"/>
    <cellStyle name="קלט 2 6 14" xfId="16229"/>
    <cellStyle name="קלט 2 6 15" xfId="16230"/>
    <cellStyle name="קלט 2 6 16" xfId="16231"/>
    <cellStyle name="קלט 2 6 17" xfId="16232"/>
    <cellStyle name="קלט 2 6 18" xfId="16233"/>
    <cellStyle name="קלט 2 6 19" xfId="16234"/>
    <cellStyle name="קלט 2 6 2" xfId="16235"/>
    <cellStyle name="קלט 2 6 2 10" xfId="16236"/>
    <cellStyle name="קלט 2 6 2 11" xfId="16237"/>
    <cellStyle name="קלט 2 6 2 12" xfId="16238"/>
    <cellStyle name="קלט 2 6 2 13" xfId="16239"/>
    <cellStyle name="קלט 2 6 2 14" xfId="16240"/>
    <cellStyle name="קלט 2 6 2 15" xfId="16241"/>
    <cellStyle name="קלט 2 6 2 16" xfId="16242"/>
    <cellStyle name="קלט 2 6 2 17" xfId="16243"/>
    <cellStyle name="קלט 2 6 2 18" xfId="16244"/>
    <cellStyle name="קלט 2 6 2 19" xfId="16245"/>
    <cellStyle name="קלט 2 6 2 2" xfId="16246"/>
    <cellStyle name="קלט 2 6 2 20" xfId="16247"/>
    <cellStyle name="קלט 2 6 2 21" xfId="16248"/>
    <cellStyle name="קלט 2 6 2 22" xfId="16249"/>
    <cellStyle name="קלט 2 6 2 23" xfId="16250"/>
    <cellStyle name="קלט 2 6 2 24" xfId="16251"/>
    <cellStyle name="קלט 2 6 2 25" xfId="16252"/>
    <cellStyle name="קלט 2 6 2 26" xfId="16253"/>
    <cellStyle name="קלט 2 6 2 27" xfId="16254"/>
    <cellStyle name="קלט 2 6 2 28" xfId="16255"/>
    <cellStyle name="קלט 2 6 2 29" xfId="16256"/>
    <cellStyle name="קלט 2 6 2 3" xfId="16257"/>
    <cellStyle name="קלט 2 6 2 30" xfId="16258"/>
    <cellStyle name="קלט 2 6 2 31" xfId="16259"/>
    <cellStyle name="קלט 2 6 2 32" xfId="16260"/>
    <cellStyle name="קלט 2 6 2 33" xfId="16261"/>
    <cellStyle name="קלט 2 6 2 34" xfId="16262"/>
    <cellStyle name="קלט 2 6 2 35" xfId="16263"/>
    <cellStyle name="קלט 2 6 2 36" xfId="16264"/>
    <cellStyle name="קלט 2 6 2 37" xfId="16265"/>
    <cellStyle name="קלט 2 6 2 38" xfId="16266"/>
    <cellStyle name="קלט 2 6 2 39" xfId="16267"/>
    <cellStyle name="קלט 2 6 2 4" xfId="16268"/>
    <cellStyle name="קלט 2 6 2 40" xfId="16269"/>
    <cellStyle name="קלט 2 6 2 41" xfId="16270"/>
    <cellStyle name="קלט 2 6 2 42" xfId="20095"/>
    <cellStyle name="קלט 2 6 2 43" xfId="20096"/>
    <cellStyle name="קלט 2 6 2 44" xfId="20097"/>
    <cellStyle name="קלט 2 6 2 45" xfId="20098"/>
    <cellStyle name="קלט 2 6 2 46" xfId="20099"/>
    <cellStyle name="קלט 2 6 2 47" xfId="20100"/>
    <cellStyle name="קלט 2 6 2 48" xfId="20101"/>
    <cellStyle name="קלט 2 6 2 49" xfId="20102"/>
    <cellStyle name="קלט 2 6 2 5" xfId="16271"/>
    <cellStyle name="קלט 2 6 2 50" xfId="20103"/>
    <cellStyle name="קלט 2 6 2 51" xfId="21327"/>
    <cellStyle name="קלט 2 6 2 52" xfId="21328"/>
    <cellStyle name="קלט 2 6 2 53" xfId="21329"/>
    <cellStyle name="קלט 2 6 2 54" xfId="32415"/>
    <cellStyle name="קלט 2 6 2 55" xfId="32416"/>
    <cellStyle name="קלט 2 6 2 56" xfId="32417"/>
    <cellStyle name="קלט 2 6 2 57" xfId="32418"/>
    <cellStyle name="קלט 2 6 2 58" xfId="32419"/>
    <cellStyle name="קלט 2 6 2 59" xfId="32420"/>
    <cellStyle name="קלט 2 6 2 6" xfId="16272"/>
    <cellStyle name="קלט 2 6 2 60" xfId="32421"/>
    <cellStyle name="קלט 2 6 2 61" xfId="32422"/>
    <cellStyle name="קלט 2 6 2 62" xfId="32423"/>
    <cellStyle name="קלט 2 6 2 63" xfId="32424"/>
    <cellStyle name="קלט 2 6 2 64" xfId="32425"/>
    <cellStyle name="קלט 2 6 2 65" xfId="32426"/>
    <cellStyle name="קלט 2 6 2 66" xfId="32427"/>
    <cellStyle name="קלט 2 6 2 67" xfId="32428"/>
    <cellStyle name="קלט 2 6 2 68" xfId="32429"/>
    <cellStyle name="קלט 2 6 2 69" xfId="32430"/>
    <cellStyle name="קלט 2 6 2 7" xfId="16273"/>
    <cellStyle name="קלט 2 6 2 70" xfId="32431"/>
    <cellStyle name="קלט 2 6 2 71" xfId="32432"/>
    <cellStyle name="קלט 2 6 2 72" xfId="32433"/>
    <cellStyle name="קלט 2 6 2 73" xfId="32434"/>
    <cellStyle name="קלט 2 6 2 74" xfId="32435"/>
    <cellStyle name="קלט 2 6 2 75" xfId="32436"/>
    <cellStyle name="קלט 2 6 2 76" xfId="32437"/>
    <cellStyle name="קלט 2 6 2 77" xfId="32438"/>
    <cellStyle name="קלט 2 6 2 78" xfId="32439"/>
    <cellStyle name="קלט 2 6 2 79" xfId="32440"/>
    <cellStyle name="קלט 2 6 2 8" xfId="16274"/>
    <cellStyle name="קלט 2 6 2 80" xfId="32441"/>
    <cellStyle name="קלט 2 6 2 81" xfId="32442"/>
    <cellStyle name="קלט 2 6 2 9" xfId="16275"/>
    <cellStyle name="קלט 2 6 20" xfId="16276"/>
    <cellStyle name="קלט 2 6 21" xfId="16277"/>
    <cellStyle name="קלט 2 6 22" xfId="16278"/>
    <cellStyle name="קלט 2 6 23" xfId="16279"/>
    <cellStyle name="קלט 2 6 24" xfId="16280"/>
    <cellStyle name="קלט 2 6 25" xfId="16281"/>
    <cellStyle name="קלט 2 6 26" xfId="16282"/>
    <cellStyle name="קלט 2 6 27" xfId="16283"/>
    <cellStyle name="קלט 2 6 28" xfId="16284"/>
    <cellStyle name="קלט 2 6 29" xfId="16285"/>
    <cellStyle name="קלט 2 6 3" xfId="16286"/>
    <cellStyle name="קלט 2 6 3 10" xfId="16287"/>
    <cellStyle name="קלט 2 6 3 11" xfId="16288"/>
    <cellStyle name="קלט 2 6 3 12" xfId="16289"/>
    <cellStyle name="קלט 2 6 3 13" xfId="16290"/>
    <cellStyle name="קלט 2 6 3 14" xfId="16291"/>
    <cellStyle name="קלט 2 6 3 15" xfId="16292"/>
    <cellStyle name="קלט 2 6 3 16" xfId="16293"/>
    <cellStyle name="קלט 2 6 3 17" xfId="16294"/>
    <cellStyle name="קלט 2 6 3 18" xfId="16295"/>
    <cellStyle name="קלט 2 6 3 19" xfId="16296"/>
    <cellStyle name="קלט 2 6 3 2" xfId="16297"/>
    <cellStyle name="קלט 2 6 3 20" xfId="16298"/>
    <cellStyle name="קלט 2 6 3 21" xfId="16299"/>
    <cellStyle name="קלט 2 6 3 22" xfId="16300"/>
    <cellStyle name="קלט 2 6 3 23" xfId="16301"/>
    <cellStyle name="קלט 2 6 3 24" xfId="16302"/>
    <cellStyle name="קלט 2 6 3 25" xfId="16303"/>
    <cellStyle name="קלט 2 6 3 26" xfId="16304"/>
    <cellStyle name="קלט 2 6 3 27" xfId="16305"/>
    <cellStyle name="קלט 2 6 3 28" xfId="16306"/>
    <cellStyle name="קלט 2 6 3 29" xfId="16307"/>
    <cellStyle name="קלט 2 6 3 3" xfId="16308"/>
    <cellStyle name="קלט 2 6 3 30" xfId="16309"/>
    <cellStyle name="קלט 2 6 3 31" xfId="16310"/>
    <cellStyle name="קלט 2 6 3 32" xfId="16311"/>
    <cellStyle name="קלט 2 6 3 33" xfId="16312"/>
    <cellStyle name="קלט 2 6 3 34" xfId="16313"/>
    <cellStyle name="קלט 2 6 3 35" xfId="16314"/>
    <cellStyle name="קלט 2 6 3 36" xfId="16315"/>
    <cellStyle name="קלט 2 6 3 37" xfId="16316"/>
    <cellStyle name="קלט 2 6 3 38" xfId="16317"/>
    <cellStyle name="קלט 2 6 3 39" xfId="16318"/>
    <cellStyle name="קלט 2 6 3 4" xfId="16319"/>
    <cellStyle name="קלט 2 6 3 40" xfId="16320"/>
    <cellStyle name="קלט 2 6 3 41" xfId="16321"/>
    <cellStyle name="קלט 2 6 3 42" xfId="20104"/>
    <cellStyle name="קלט 2 6 3 43" xfId="20105"/>
    <cellStyle name="קלט 2 6 3 44" xfId="20106"/>
    <cellStyle name="קלט 2 6 3 45" xfId="20107"/>
    <cellStyle name="קלט 2 6 3 46" xfId="20108"/>
    <cellStyle name="קלט 2 6 3 47" xfId="20109"/>
    <cellStyle name="קלט 2 6 3 48" xfId="20110"/>
    <cellStyle name="קלט 2 6 3 49" xfId="20111"/>
    <cellStyle name="קלט 2 6 3 5" xfId="16322"/>
    <cellStyle name="קלט 2 6 3 50" xfId="20112"/>
    <cellStyle name="קלט 2 6 3 51" xfId="21330"/>
    <cellStyle name="קלט 2 6 3 52" xfId="21331"/>
    <cellStyle name="קלט 2 6 3 53" xfId="21332"/>
    <cellStyle name="קלט 2 6 3 54" xfId="32443"/>
    <cellStyle name="קלט 2 6 3 55" xfId="32444"/>
    <cellStyle name="קלט 2 6 3 56" xfId="32445"/>
    <cellStyle name="קלט 2 6 3 57" xfId="32446"/>
    <cellStyle name="קלט 2 6 3 58" xfId="32447"/>
    <cellStyle name="קלט 2 6 3 59" xfId="32448"/>
    <cellStyle name="קלט 2 6 3 6" xfId="16323"/>
    <cellStyle name="קלט 2 6 3 60" xfId="32449"/>
    <cellStyle name="קלט 2 6 3 61" xfId="32450"/>
    <cellStyle name="קלט 2 6 3 62" xfId="32451"/>
    <cellStyle name="קלט 2 6 3 63" xfId="32452"/>
    <cellStyle name="קלט 2 6 3 64" xfId="32453"/>
    <cellStyle name="קלט 2 6 3 65" xfId="32454"/>
    <cellStyle name="קלט 2 6 3 66" xfId="32455"/>
    <cellStyle name="קלט 2 6 3 67" xfId="32456"/>
    <cellStyle name="קלט 2 6 3 68" xfId="32457"/>
    <cellStyle name="קלט 2 6 3 69" xfId="32458"/>
    <cellStyle name="קלט 2 6 3 7" xfId="16324"/>
    <cellStyle name="קלט 2 6 3 70" xfId="32459"/>
    <cellStyle name="קלט 2 6 3 71" xfId="32460"/>
    <cellStyle name="קלט 2 6 3 72" xfId="32461"/>
    <cellStyle name="קלט 2 6 3 73" xfId="32462"/>
    <cellStyle name="קלט 2 6 3 74" xfId="32463"/>
    <cellStyle name="קלט 2 6 3 75" xfId="32464"/>
    <cellStyle name="קלט 2 6 3 76" xfId="32465"/>
    <cellStyle name="קלט 2 6 3 77" xfId="32466"/>
    <cellStyle name="קלט 2 6 3 78" xfId="32467"/>
    <cellStyle name="קלט 2 6 3 79" xfId="32468"/>
    <cellStyle name="קלט 2 6 3 8" xfId="16325"/>
    <cellStyle name="קלט 2 6 3 80" xfId="32469"/>
    <cellStyle name="קלט 2 6 3 81" xfId="32470"/>
    <cellStyle name="קלט 2 6 3 9" xfId="16326"/>
    <cellStyle name="קלט 2 6 30" xfId="16327"/>
    <cellStyle name="קלט 2 6 31" xfId="16328"/>
    <cellStyle name="קלט 2 6 32" xfId="16329"/>
    <cellStyle name="קלט 2 6 33" xfId="16330"/>
    <cellStyle name="קלט 2 6 34" xfId="16331"/>
    <cellStyle name="קלט 2 6 35" xfId="16332"/>
    <cellStyle name="קלט 2 6 36" xfId="16333"/>
    <cellStyle name="קלט 2 6 37" xfId="16334"/>
    <cellStyle name="קלט 2 6 38" xfId="16335"/>
    <cellStyle name="קלט 2 6 39" xfId="16336"/>
    <cellStyle name="קלט 2 6 4" xfId="16337"/>
    <cellStyle name="קלט 2 6 40" xfId="16338"/>
    <cellStyle name="קלט 2 6 41" xfId="16339"/>
    <cellStyle name="קלט 2 6 42" xfId="16340"/>
    <cellStyle name="קלט 2 6 43" xfId="16341"/>
    <cellStyle name="קלט 2 6 44" xfId="20113"/>
    <cellStyle name="קלט 2 6 45" xfId="20114"/>
    <cellStyle name="קלט 2 6 46" xfId="20115"/>
    <cellStyle name="קלט 2 6 47" xfId="20116"/>
    <cellStyle name="קלט 2 6 48" xfId="20117"/>
    <cellStyle name="קלט 2 6 49" xfId="20118"/>
    <cellStyle name="קלט 2 6 5" xfId="16342"/>
    <cellStyle name="קלט 2 6 50" xfId="20119"/>
    <cellStyle name="קלט 2 6 51" xfId="20120"/>
    <cellStyle name="קלט 2 6 52" xfId="20121"/>
    <cellStyle name="קלט 2 6 53" xfId="21333"/>
    <cellStyle name="קלט 2 6 54" xfId="21334"/>
    <cellStyle name="קלט 2 6 55" xfId="21335"/>
    <cellStyle name="קלט 2 6 56" xfId="32471"/>
    <cellStyle name="קלט 2 6 57" xfId="32472"/>
    <cellStyle name="קלט 2 6 58" xfId="32473"/>
    <cellStyle name="קלט 2 6 59" xfId="32474"/>
    <cellStyle name="קלט 2 6 6" xfId="16343"/>
    <cellStyle name="קלט 2 6 60" xfId="32475"/>
    <cellStyle name="קלט 2 6 61" xfId="32476"/>
    <cellStyle name="קלט 2 6 62" xfId="32477"/>
    <cellStyle name="קלט 2 6 63" xfId="32478"/>
    <cellStyle name="קלט 2 6 64" xfId="32479"/>
    <cellStyle name="קלט 2 6 65" xfId="32480"/>
    <cellStyle name="קלט 2 6 66" xfId="32481"/>
    <cellStyle name="קלט 2 6 67" xfId="32482"/>
    <cellStyle name="קלט 2 6 68" xfId="32483"/>
    <cellStyle name="קלט 2 6 69" xfId="32484"/>
    <cellStyle name="קלט 2 6 7" xfId="16344"/>
    <cellStyle name="קלט 2 6 70" xfId="32485"/>
    <cellStyle name="קלט 2 6 71" xfId="32486"/>
    <cellStyle name="קלט 2 6 72" xfId="32487"/>
    <cellStyle name="קלט 2 6 73" xfId="32488"/>
    <cellStyle name="קלט 2 6 74" xfId="32489"/>
    <cellStyle name="קלט 2 6 75" xfId="32490"/>
    <cellStyle name="קלט 2 6 76" xfId="32491"/>
    <cellStyle name="קלט 2 6 77" xfId="32492"/>
    <cellStyle name="קלט 2 6 78" xfId="32493"/>
    <cellStyle name="קלט 2 6 79" xfId="32494"/>
    <cellStyle name="קלט 2 6 8" xfId="16345"/>
    <cellStyle name="קלט 2 6 80" xfId="32495"/>
    <cellStyle name="קלט 2 6 81" xfId="32496"/>
    <cellStyle name="קלט 2 6 82" xfId="32497"/>
    <cellStyle name="קלט 2 6 83" xfId="32498"/>
    <cellStyle name="קלט 2 6 9" xfId="16346"/>
    <cellStyle name="קלט 2 7" xfId="16347"/>
    <cellStyle name="קלט 2 7 10" xfId="16348"/>
    <cellStyle name="קלט 2 7 11" xfId="16349"/>
    <cellStyle name="קלט 2 7 12" xfId="16350"/>
    <cellStyle name="קלט 2 7 13" xfId="16351"/>
    <cellStyle name="קלט 2 7 14" xfId="16352"/>
    <cellStyle name="קלט 2 7 15" xfId="16353"/>
    <cellStyle name="קלט 2 7 16" xfId="16354"/>
    <cellStyle name="קלט 2 7 17" xfId="16355"/>
    <cellStyle name="קלט 2 7 18" xfId="16356"/>
    <cellStyle name="קלט 2 7 19" xfId="16357"/>
    <cellStyle name="קלט 2 7 2" xfId="16358"/>
    <cellStyle name="קלט 2 7 20" xfId="16359"/>
    <cellStyle name="קלט 2 7 21" xfId="16360"/>
    <cellStyle name="קלט 2 7 22" xfId="16361"/>
    <cellStyle name="קלט 2 7 23" xfId="16362"/>
    <cellStyle name="קלט 2 7 24" xfId="16363"/>
    <cellStyle name="קלט 2 7 25" xfId="16364"/>
    <cellStyle name="קלט 2 7 26" xfId="16365"/>
    <cellStyle name="קלט 2 7 27" xfId="16366"/>
    <cellStyle name="קלט 2 7 28" xfId="16367"/>
    <cellStyle name="קלט 2 7 29" xfId="16368"/>
    <cellStyle name="קלט 2 7 3" xfId="16369"/>
    <cellStyle name="קלט 2 7 30" xfId="16370"/>
    <cellStyle name="קלט 2 7 31" xfId="16371"/>
    <cellStyle name="קלט 2 7 32" xfId="16372"/>
    <cellStyle name="קלט 2 7 33" xfId="16373"/>
    <cellStyle name="קלט 2 7 34" xfId="16374"/>
    <cellStyle name="קלט 2 7 35" xfId="16375"/>
    <cellStyle name="קלט 2 7 36" xfId="16376"/>
    <cellStyle name="קלט 2 7 37" xfId="16377"/>
    <cellStyle name="קלט 2 7 38" xfId="16378"/>
    <cellStyle name="קלט 2 7 39" xfId="16379"/>
    <cellStyle name="קלט 2 7 4" xfId="16380"/>
    <cellStyle name="קלט 2 7 40" xfId="16381"/>
    <cellStyle name="קלט 2 7 41" xfId="16382"/>
    <cellStyle name="קלט 2 7 42" xfId="20122"/>
    <cellStyle name="קלט 2 7 43" xfId="20123"/>
    <cellStyle name="קלט 2 7 44" xfId="20124"/>
    <cellStyle name="קלט 2 7 45" xfId="20125"/>
    <cellStyle name="קלט 2 7 46" xfId="20126"/>
    <cellStyle name="קלט 2 7 47" xfId="20127"/>
    <cellStyle name="קלט 2 7 48" xfId="20128"/>
    <cellStyle name="קלט 2 7 49" xfId="20129"/>
    <cellStyle name="קלט 2 7 5" xfId="16383"/>
    <cellStyle name="קלט 2 7 50" xfId="20130"/>
    <cellStyle name="קלט 2 7 51" xfId="21336"/>
    <cellStyle name="קלט 2 7 52" xfId="21337"/>
    <cellStyle name="קלט 2 7 53" xfId="21338"/>
    <cellStyle name="קלט 2 7 54" xfId="32499"/>
    <cellStyle name="קלט 2 7 55" xfId="32500"/>
    <cellStyle name="קלט 2 7 56" xfId="32501"/>
    <cellStyle name="קלט 2 7 57" xfId="32502"/>
    <cellStyle name="קלט 2 7 58" xfId="32503"/>
    <cellStyle name="קלט 2 7 59" xfId="32504"/>
    <cellStyle name="קלט 2 7 6" xfId="16384"/>
    <cellStyle name="קלט 2 7 60" xfId="32505"/>
    <cellStyle name="קלט 2 7 61" xfId="32506"/>
    <cellStyle name="קלט 2 7 62" xfId="32507"/>
    <cellStyle name="קלט 2 7 63" xfId="32508"/>
    <cellStyle name="קלט 2 7 64" xfId="32509"/>
    <cellStyle name="קלט 2 7 65" xfId="32510"/>
    <cellStyle name="קלט 2 7 66" xfId="32511"/>
    <cellStyle name="קלט 2 7 67" xfId="32512"/>
    <cellStyle name="קלט 2 7 68" xfId="32513"/>
    <cellStyle name="קלט 2 7 69" xfId="32514"/>
    <cellStyle name="קלט 2 7 7" xfId="16385"/>
    <cellStyle name="קלט 2 7 70" xfId="32515"/>
    <cellStyle name="קלט 2 7 71" xfId="32516"/>
    <cellStyle name="קלט 2 7 72" xfId="32517"/>
    <cellStyle name="קלט 2 7 73" xfId="32518"/>
    <cellStyle name="קלט 2 7 74" xfId="32519"/>
    <cellStyle name="קלט 2 7 75" xfId="32520"/>
    <cellStyle name="קלט 2 7 76" xfId="32521"/>
    <cellStyle name="קלט 2 7 77" xfId="32522"/>
    <cellStyle name="קלט 2 7 78" xfId="32523"/>
    <cellStyle name="קלט 2 7 79" xfId="32524"/>
    <cellStyle name="קלט 2 7 8" xfId="16386"/>
    <cellStyle name="קלט 2 7 80" xfId="32525"/>
    <cellStyle name="קלט 2 7 81" xfId="32526"/>
    <cellStyle name="קלט 2 7 9" xfId="16387"/>
    <cellStyle name="קלט 2 8" xfId="16388"/>
    <cellStyle name="קלט 2 8 10" xfId="16389"/>
    <cellStyle name="קלט 2 8 11" xfId="16390"/>
    <cellStyle name="קלט 2 8 12" xfId="16391"/>
    <cellStyle name="קלט 2 8 13" xfId="16392"/>
    <cellStyle name="קלט 2 8 14" xfId="16393"/>
    <cellStyle name="קלט 2 8 15" xfId="16394"/>
    <cellStyle name="קלט 2 8 16" xfId="16395"/>
    <cellStyle name="קלט 2 8 17" xfId="16396"/>
    <cellStyle name="קלט 2 8 18" xfId="16397"/>
    <cellStyle name="קלט 2 8 19" xfId="16398"/>
    <cellStyle name="קלט 2 8 2" xfId="16399"/>
    <cellStyle name="קלט 2 8 20" xfId="16400"/>
    <cellStyle name="קלט 2 8 21" xfId="16401"/>
    <cellStyle name="קלט 2 8 22" xfId="16402"/>
    <cellStyle name="קלט 2 8 23" xfId="16403"/>
    <cellStyle name="קלט 2 8 24" xfId="16404"/>
    <cellStyle name="קלט 2 8 25" xfId="16405"/>
    <cellStyle name="קלט 2 8 26" xfId="16406"/>
    <cellStyle name="קלט 2 8 27" xfId="16407"/>
    <cellStyle name="קלט 2 8 28" xfId="16408"/>
    <cellStyle name="קלט 2 8 29" xfId="16409"/>
    <cellStyle name="קלט 2 8 3" xfId="16410"/>
    <cellStyle name="קלט 2 8 30" xfId="16411"/>
    <cellStyle name="קלט 2 8 31" xfId="16412"/>
    <cellStyle name="קלט 2 8 32" xfId="16413"/>
    <cellStyle name="קלט 2 8 33" xfId="16414"/>
    <cellStyle name="קלט 2 8 34" xfId="16415"/>
    <cellStyle name="קלט 2 8 35" xfId="16416"/>
    <cellStyle name="קלט 2 8 36" xfId="16417"/>
    <cellStyle name="קלט 2 8 37" xfId="16418"/>
    <cellStyle name="קלט 2 8 38" xfId="16419"/>
    <cellStyle name="קלט 2 8 39" xfId="16420"/>
    <cellStyle name="קלט 2 8 4" xfId="16421"/>
    <cellStyle name="קלט 2 8 40" xfId="16422"/>
    <cellStyle name="קלט 2 8 41" xfId="16423"/>
    <cellStyle name="קלט 2 8 42" xfId="20131"/>
    <cellStyle name="קלט 2 8 43" xfId="20132"/>
    <cellStyle name="קלט 2 8 44" xfId="20133"/>
    <cellStyle name="קלט 2 8 45" xfId="20134"/>
    <cellStyle name="קלט 2 8 46" xfId="20135"/>
    <cellStyle name="קלט 2 8 47" xfId="20136"/>
    <cellStyle name="קלט 2 8 48" xfId="20137"/>
    <cellStyle name="קלט 2 8 49" xfId="20138"/>
    <cellStyle name="קלט 2 8 5" xfId="16424"/>
    <cellStyle name="קלט 2 8 50" xfId="20139"/>
    <cellStyle name="קלט 2 8 51" xfId="21339"/>
    <cellStyle name="קלט 2 8 52" xfId="21340"/>
    <cellStyle name="קלט 2 8 53" xfId="21341"/>
    <cellStyle name="קלט 2 8 54" xfId="32527"/>
    <cellStyle name="קלט 2 8 55" xfId="32528"/>
    <cellStyle name="קלט 2 8 56" xfId="32529"/>
    <cellStyle name="קלט 2 8 57" xfId="32530"/>
    <cellStyle name="קלט 2 8 58" xfId="32531"/>
    <cellStyle name="קלט 2 8 59" xfId="32532"/>
    <cellStyle name="קלט 2 8 6" xfId="16425"/>
    <cellStyle name="קלט 2 8 60" xfId="32533"/>
    <cellStyle name="קלט 2 8 61" xfId="32534"/>
    <cellStyle name="קלט 2 8 62" xfId="32535"/>
    <cellStyle name="קלט 2 8 63" xfId="32536"/>
    <cellStyle name="קלט 2 8 64" xfId="32537"/>
    <cellStyle name="קלט 2 8 65" xfId="32538"/>
    <cellStyle name="קלט 2 8 66" xfId="32539"/>
    <cellStyle name="קלט 2 8 67" xfId="32540"/>
    <cellStyle name="קלט 2 8 68" xfId="32541"/>
    <cellStyle name="קלט 2 8 69" xfId="32542"/>
    <cellStyle name="קלט 2 8 7" xfId="16426"/>
    <cellStyle name="קלט 2 8 70" xfId="32543"/>
    <cellStyle name="קלט 2 8 71" xfId="32544"/>
    <cellStyle name="קלט 2 8 72" xfId="32545"/>
    <cellStyle name="קלט 2 8 73" xfId="32546"/>
    <cellStyle name="קלט 2 8 74" xfId="32547"/>
    <cellStyle name="קלט 2 8 75" xfId="32548"/>
    <cellStyle name="קלט 2 8 76" xfId="32549"/>
    <cellStyle name="קלט 2 8 77" xfId="32550"/>
    <cellStyle name="קלט 2 8 78" xfId="32551"/>
    <cellStyle name="קלט 2 8 79" xfId="32552"/>
    <cellStyle name="קלט 2 8 8" xfId="16427"/>
    <cellStyle name="קלט 2 8 80" xfId="32553"/>
    <cellStyle name="קלט 2 8 81" xfId="32554"/>
    <cellStyle name="קלט 2 8 9" xfId="16428"/>
    <cellStyle name="קלט 2 9" xfId="16429"/>
    <cellStyle name="רע 2" xfId="16430"/>
    <cellStyle name="תא מסומן 2" xfId="16431"/>
    <cellStyle name="תא מקושר 2" xfId="16432"/>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TNAS/Local%20Settings/Temporary%20Internet%20Files/Content.IE5/2FO7LAVE/unzipped/&#1514;&#1511;&#1510;&#1497;&#1489;%202005%20&#1506;&#1501;%20&#1508;&#1493;&#1504;&#1511;&#1510;&#1497;&#1493;&#1514;%20&#1502;&#1511;&#1493;&#1513;&#1512;&#1493;&#1514;/&#1514;&#1511;&#1510;&#1497;&#1489;%2004-&#1505;&#1493;&#1508;&#1497;%20&#1493;&#1502;&#1493;&#1495;&#1500;&#1496;.xl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ותרת"/>
      <sheetName val="מאזן"/>
      <sheetName val="פ-שכר"/>
      <sheetName val="טבלאות שכר"/>
      <sheetName val="ניתוח"/>
      <sheetName val="מימון"/>
      <sheetName val="חוגים"/>
      <sheetName val="ריכוז"/>
      <sheetName val="ריכוז2"/>
      <sheetName val="ריכוז3"/>
      <sheetName val="20-34"/>
      <sheetName val="17-19"/>
      <sheetName val="16"/>
      <sheetName val="15"/>
      <sheetName val="14"/>
      <sheetName val="13"/>
      <sheetName val="12"/>
      <sheetName val="11"/>
      <sheetName val="10"/>
      <sheetName val="09"/>
      <sheetName val="08"/>
      <sheetName val="07"/>
      <sheetName val="06"/>
      <sheetName val="05"/>
      <sheetName val="04"/>
      <sheetName val="03"/>
      <sheetName val="02"/>
      <sheetName val="01"/>
      <sheetName val="אינדקס"/>
    </sheetNames>
    <sheetDataSet>
      <sheetData sheetId="0" refreshError="1"/>
      <sheetData sheetId="1" refreshError="1"/>
      <sheetData sheetId="2" refreshError="1">
        <row r="111">
          <cell r="C111">
            <v>1</v>
          </cell>
        </row>
        <row r="112">
          <cell r="C112">
            <v>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
    <tabColor rgb="FF00B0F0"/>
  </sheetPr>
  <dimension ref="A1:R3390"/>
  <sheetViews>
    <sheetView rightToLeft="1" tabSelected="1" topLeftCell="I1" zoomScale="85" zoomScaleNormal="85" workbookViewId="0">
      <pane ySplit="1" topLeftCell="A2" activePane="bottomLeft" state="frozen"/>
      <selection pane="bottomLeft" activeCell="I2" sqref="I2"/>
    </sheetView>
  </sheetViews>
  <sheetFormatPr defaultRowHeight="14.25"/>
  <cols>
    <col min="1" max="1" width="10.625" customWidth="1"/>
    <col min="2" max="2" width="15.75" style="645" customWidth="1"/>
    <col min="3" max="3" width="19.75" customWidth="1"/>
    <col min="4" max="4" width="14.625" style="645" customWidth="1"/>
    <col min="5" max="5" width="12" customWidth="1"/>
    <col min="6" max="6" width="12.75" customWidth="1"/>
    <col min="7" max="7" width="10.625" customWidth="1"/>
    <col min="8" max="8" width="12.75" customWidth="1"/>
    <col min="9" max="9" width="15.375" customWidth="1"/>
    <col min="10" max="10" width="35.625" customWidth="1"/>
    <col min="11" max="11" width="39.125" customWidth="1"/>
    <col min="12" max="12" width="20.75" customWidth="1"/>
    <col min="13" max="15" width="15.625" customWidth="1"/>
    <col min="16" max="16" width="25.625" customWidth="1"/>
    <col min="17" max="17" width="17.125" customWidth="1"/>
    <col min="18" max="18" width="21.5" customWidth="1"/>
  </cols>
  <sheetData>
    <row r="1" spans="1:18" ht="30">
      <c r="A1" s="1" t="s">
        <v>0</v>
      </c>
      <c r="B1" s="2" t="s">
        <v>1</v>
      </c>
      <c r="C1" s="2" t="s">
        <v>2</v>
      </c>
      <c r="D1" s="2" t="s">
        <v>3</v>
      </c>
      <c r="E1" s="3" t="s">
        <v>4</v>
      </c>
      <c r="F1" s="3" t="s">
        <v>5</v>
      </c>
      <c r="G1" s="4" t="s">
        <v>6</v>
      </c>
      <c r="H1" s="5" t="s">
        <v>7</v>
      </c>
      <c r="I1" s="5" t="s">
        <v>8</v>
      </c>
      <c r="J1" s="1" t="s">
        <v>9</v>
      </c>
      <c r="K1" s="6" t="s">
        <v>10</v>
      </c>
      <c r="L1" s="5" t="s">
        <v>11</v>
      </c>
      <c r="M1" s="5" t="s">
        <v>12</v>
      </c>
      <c r="N1" s="5" t="s">
        <v>13</v>
      </c>
      <c r="O1" s="7" t="s">
        <v>14</v>
      </c>
      <c r="P1" s="1" t="s">
        <v>15</v>
      </c>
      <c r="Q1" s="6" t="s">
        <v>16</v>
      </c>
      <c r="R1" s="6" t="s">
        <v>17</v>
      </c>
    </row>
    <row r="2" spans="1:18" ht="15">
      <c r="A2" s="15">
        <v>1</v>
      </c>
      <c r="B2" s="15" t="s">
        <v>19</v>
      </c>
      <c r="C2" s="15" t="s">
        <v>155</v>
      </c>
      <c r="D2" s="15" t="s">
        <v>20</v>
      </c>
      <c r="E2" s="15">
        <v>0</v>
      </c>
      <c r="F2" s="15">
        <v>0</v>
      </c>
      <c r="G2" s="15">
        <v>0</v>
      </c>
      <c r="H2" s="15" t="s">
        <v>21</v>
      </c>
      <c r="I2" s="15" t="s">
        <v>130</v>
      </c>
      <c r="J2" s="15" t="s">
        <v>22</v>
      </c>
      <c r="K2" s="15" t="s">
        <v>23</v>
      </c>
      <c r="L2" s="15" t="s">
        <v>24</v>
      </c>
      <c r="M2" s="15">
        <v>0</v>
      </c>
      <c r="N2" s="15" t="s">
        <v>25</v>
      </c>
      <c r="O2" s="15">
        <v>0</v>
      </c>
      <c r="P2" s="15" t="s">
        <v>26</v>
      </c>
      <c r="Q2" s="15" t="s">
        <v>27</v>
      </c>
      <c r="R2" s="15">
        <v>0</v>
      </c>
    </row>
    <row r="3" spans="1:18" ht="15">
      <c r="A3" s="15">
        <v>2</v>
      </c>
      <c r="B3" s="15" t="s">
        <v>19</v>
      </c>
      <c r="C3" s="15" t="s">
        <v>155</v>
      </c>
      <c r="D3" s="15" t="s">
        <v>20</v>
      </c>
      <c r="E3" s="15">
        <v>0</v>
      </c>
      <c r="F3" s="15">
        <v>0</v>
      </c>
      <c r="G3" s="15">
        <v>0</v>
      </c>
      <c r="H3" s="15" t="s">
        <v>28</v>
      </c>
      <c r="I3" s="15" t="s">
        <v>130</v>
      </c>
      <c r="J3" s="15" t="s">
        <v>22</v>
      </c>
      <c r="K3" s="15" t="s">
        <v>29</v>
      </c>
      <c r="L3" s="15" t="s">
        <v>30</v>
      </c>
      <c r="M3" s="15">
        <v>0</v>
      </c>
      <c r="N3" s="15" t="s">
        <v>31</v>
      </c>
      <c r="O3" s="15" t="s">
        <v>32</v>
      </c>
      <c r="P3" s="15" t="s">
        <v>26</v>
      </c>
      <c r="Q3" s="15" t="s">
        <v>27</v>
      </c>
      <c r="R3" s="15">
        <v>0</v>
      </c>
    </row>
    <row r="4" spans="1:18" ht="15">
      <c r="A4" s="15">
        <v>3</v>
      </c>
      <c r="B4" s="15" t="s">
        <v>19</v>
      </c>
      <c r="C4" s="15" t="s">
        <v>155</v>
      </c>
      <c r="D4" s="15" t="s">
        <v>20</v>
      </c>
      <c r="E4" s="15">
        <v>0</v>
      </c>
      <c r="F4" s="15">
        <v>0</v>
      </c>
      <c r="G4" s="15">
        <v>0</v>
      </c>
      <c r="H4" s="15" t="s">
        <v>21</v>
      </c>
      <c r="I4" s="15" t="s">
        <v>130</v>
      </c>
      <c r="J4" s="15" t="s">
        <v>22</v>
      </c>
      <c r="K4" s="15" t="s">
        <v>230</v>
      </c>
      <c r="L4" s="15" t="s">
        <v>24</v>
      </c>
      <c r="M4" s="15">
        <v>0</v>
      </c>
      <c r="N4" s="15" t="s">
        <v>33</v>
      </c>
      <c r="O4" s="15" t="s">
        <v>32</v>
      </c>
      <c r="P4" s="15" t="s">
        <v>26</v>
      </c>
      <c r="Q4" s="15" t="s">
        <v>27</v>
      </c>
      <c r="R4" s="15">
        <v>0</v>
      </c>
    </row>
    <row r="5" spans="1:18" ht="15">
      <c r="A5" s="15">
        <v>4</v>
      </c>
      <c r="B5" s="15" t="s">
        <v>19</v>
      </c>
      <c r="C5" s="15" t="s">
        <v>155</v>
      </c>
      <c r="D5" s="15" t="s">
        <v>20</v>
      </c>
      <c r="E5" s="15">
        <v>0</v>
      </c>
      <c r="F5" s="15">
        <v>0</v>
      </c>
      <c r="G5" s="15">
        <v>0</v>
      </c>
      <c r="H5" s="15" t="s">
        <v>21</v>
      </c>
      <c r="I5" s="15" t="s">
        <v>130</v>
      </c>
      <c r="J5" s="15" t="s">
        <v>22</v>
      </c>
      <c r="K5" s="15" t="s">
        <v>6249</v>
      </c>
      <c r="L5" s="15" t="s">
        <v>24</v>
      </c>
      <c r="M5" s="15">
        <v>0</v>
      </c>
      <c r="N5" s="15" t="s">
        <v>33</v>
      </c>
      <c r="O5" s="15" t="s">
        <v>32</v>
      </c>
      <c r="P5" s="15" t="s">
        <v>232</v>
      </c>
      <c r="Q5" s="15" t="s">
        <v>27</v>
      </c>
      <c r="R5" s="15">
        <v>0</v>
      </c>
    </row>
    <row r="6" spans="1:18" ht="15">
      <c r="A6" s="15">
        <v>5</v>
      </c>
      <c r="B6" s="15" t="s">
        <v>19</v>
      </c>
      <c r="C6" s="15" t="s">
        <v>155</v>
      </c>
      <c r="D6" s="15" t="s">
        <v>20</v>
      </c>
      <c r="E6" s="15">
        <v>0</v>
      </c>
      <c r="F6" s="15">
        <v>0</v>
      </c>
      <c r="G6" s="15">
        <v>0</v>
      </c>
      <c r="H6" s="15" t="s">
        <v>28</v>
      </c>
      <c r="I6" s="15" t="s">
        <v>130</v>
      </c>
      <c r="J6" s="15" t="s">
        <v>22</v>
      </c>
      <c r="K6" s="15" t="s">
        <v>36</v>
      </c>
      <c r="L6" s="15" t="s">
        <v>37</v>
      </c>
      <c r="M6" s="15">
        <v>0</v>
      </c>
      <c r="N6" s="15" t="s">
        <v>31</v>
      </c>
      <c r="O6" s="15" t="s">
        <v>32</v>
      </c>
      <c r="P6" s="15" t="s">
        <v>38</v>
      </c>
      <c r="Q6" s="15" t="s">
        <v>27</v>
      </c>
      <c r="R6" s="15">
        <v>0</v>
      </c>
    </row>
    <row r="7" spans="1:18" ht="15">
      <c r="A7" s="15">
        <v>6</v>
      </c>
      <c r="B7" s="15" t="s">
        <v>19</v>
      </c>
      <c r="C7" s="15" t="s">
        <v>155</v>
      </c>
      <c r="D7" s="15" t="s">
        <v>20</v>
      </c>
      <c r="E7" s="15">
        <v>0</v>
      </c>
      <c r="F7" s="15">
        <v>0</v>
      </c>
      <c r="G7" s="15">
        <v>0</v>
      </c>
      <c r="H7" s="15" t="s">
        <v>21</v>
      </c>
      <c r="I7" s="15" t="s">
        <v>130</v>
      </c>
      <c r="J7" s="15" t="s">
        <v>22</v>
      </c>
      <c r="K7" s="15" t="s">
        <v>39</v>
      </c>
      <c r="L7" s="15" t="s">
        <v>138</v>
      </c>
      <c r="M7" s="15">
        <v>0</v>
      </c>
      <c r="N7" s="15" t="s">
        <v>25</v>
      </c>
      <c r="O7" s="15">
        <v>0</v>
      </c>
      <c r="P7" s="15" t="s">
        <v>40</v>
      </c>
      <c r="Q7" s="15" t="s">
        <v>27</v>
      </c>
      <c r="R7" s="15">
        <v>0</v>
      </c>
    </row>
    <row r="8" spans="1:18" ht="15">
      <c r="A8" s="15">
        <v>7</v>
      </c>
      <c r="B8" s="15" t="s">
        <v>19</v>
      </c>
      <c r="C8" s="15" t="s">
        <v>155</v>
      </c>
      <c r="D8" s="15" t="s">
        <v>20</v>
      </c>
      <c r="E8" s="15">
        <v>0</v>
      </c>
      <c r="F8" s="15">
        <v>0</v>
      </c>
      <c r="G8" s="15">
        <v>0</v>
      </c>
      <c r="H8" s="15" t="s">
        <v>21</v>
      </c>
      <c r="I8" s="15" t="s">
        <v>130</v>
      </c>
      <c r="J8" s="15" t="s">
        <v>22</v>
      </c>
      <c r="K8" s="15" t="s">
        <v>41</v>
      </c>
      <c r="L8" s="15" t="s">
        <v>138</v>
      </c>
      <c r="M8" s="15">
        <v>0</v>
      </c>
      <c r="N8" s="15" t="s">
        <v>25</v>
      </c>
      <c r="O8" s="15">
        <v>0</v>
      </c>
      <c r="P8" s="15" t="s">
        <v>42</v>
      </c>
      <c r="Q8" s="15" t="s">
        <v>27</v>
      </c>
      <c r="R8" s="15">
        <v>0</v>
      </c>
    </row>
    <row r="9" spans="1:18" ht="15">
      <c r="A9" s="15">
        <v>8</v>
      </c>
      <c r="B9" s="15" t="s">
        <v>19</v>
      </c>
      <c r="C9" s="15" t="s">
        <v>155</v>
      </c>
      <c r="D9" s="15" t="s">
        <v>20</v>
      </c>
      <c r="E9" s="15">
        <v>0</v>
      </c>
      <c r="F9" s="15">
        <v>0</v>
      </c>
      <c r="G9" s="15">
        <v>0</v>
      </c>
      <c r="H9" s="15" t="s">
        <v>28</v>
      </c>
      <c r="I9" s="15" t="s">
        <v>130</v>
      </c>
      <c r="J9" s="15" t="s">
        <v>22</v>
      </c>
      <c r="K9" s="15" t="s">
        <v>6250</v>
      </c>
      <c r="L9" s="15" t="s">
        <v>43</v>
      </c>
      <c r="M9" s="15">
        <v>0</v>
      </c>
      <c r="N9" s="15" t="s">
        <v>25</v>
      </c>
      <c r="O9" s="15">
        <v>0</v>
      </c>
      <c r="P9" s="15" t="s">
        <v>26</v>
      </c>
      <c r="Q9" s="15" t="s">
        <v>27</v>
      </c>
      <c r="R9" s="15">
        <v>0</v>
      </c>
    </row>
    <row r="10" spans="1:18" ht="15">
      <c r="A10" s="15">
        <v>9</v>
      </c>
      <c r="B10" s="15" t="s">
        <v>19</v>
      </c>
      <c r="C10" s="15" t="s">
        <v>155</v>
      </c>
      <c r="D10" s="15" t="s">
        <v>20</v>
      </c>
      <c r="E10" s="15">
        <v>0</v>
      </c>
      <c r="F10" s="15">
        <v>0</v>
      </c>
      <c r="G10" s="15">
        <v>0</v>
      </c>
      <c r="H10" s="15" t="s">
        <v>44</v>
      </c>
      <c r="I10" s="15" t="s">
        <v>130</v>
      </c>
      <c r="J10" s="15" t="s">
        <v>22</v>
      </c>
      <c r="K10" s="15" t="s">
        <v>45</v>
      </c>
      <c r="L10" s="15" t="s">
        <v>46</v>
      </c>
      <c r="M10" s="15">
        <v>0</v>
      </c>
      <c r="N10" s="15" t="s">
        <v>25</v>
      </c>
      <c r="O10" s="15">
        <v>0</v>
      </c>
      <c r="P10" s="15" t="s">
        <v>47</v>
      </c>
      <c r="Q10" s="15" t="s">
        <v>27</v>
      </c>
      <c r="R10" s="15">
        <v>0</v>
      </c>
    </row>
    <row r="11" spans="1:18" ht="15">
      <c r="A11" s="15">
        <v>10</v>
      </c>
      <c r="B11" s="15" t="s">
        <v>19</v>
      </c>
      <c r="C11" s="15" t="s">
        <v>155</v>
      </c>
      <c r="D11" s="15" t="s">
        <v>20</v>
      </c>
      <c r="E11" s="15">
        <v>0</v>
      </c>
      <c r="F11" s="15">
        <v>0</v>
      </c>
      <c r="G11" s="15">
        <v>0</v>
      </c>
      <c r="H11" s="15" t="s">
        <v>28</v>
      </c>
      <c r="I11" s="15" t="s">
        <v>130</v>
      </c>
      <c r="J11" s="15" t="s">
        <v>22</v>
      </c>
      <c r="K11" s="15" t="s">
        <v>48</v>
      </c>
      <c r="L11" s="15" t="s">
        <v>43</v>
      </c>
      <c r="M11" s="15">
        <v>0</v>
      </c>
      <c r="N11" s="15" t="s">
        <v>25</v>
      </c>
      <c r="O11" s="15">
        <v>0</v>
      </c>
      <c r="P11" s="15" t="s">
        <v>49</v>
      </c>
      <c r="Q11" s="15" t="s">
        <v>27</v>
      </c>
      <c r="R11" s="15">
        <v>0</v>
      </c>
    </row>
    <row r="12" spans="1:18" ht="15">
      <c r="A12" s="15">
        <v>11</v>
      </c>
      <c r="B12" s="15" t="s">
        <v>19</v>
      </c>
      <c r="C12" s="15" t="s">
        <v>155</v>
      </c>
      <c r="D12" s="15" t="s">
        <v>20</v>
      </c>
      <c r="E12" s="15">
        <v>0</v>
      </c>
      <c r="F12" s="15">
        <v>0</v>
      </c>
      <c r="G12" s="15">
        <v>0</v>
      </c>
      <c r="H12" s="15" t="s">
        <v>21</v>
      </c>
      <c r="I12" s="15" t="s">
        <v>130</v>
      </c>
      <c r="J12" s="15" t="s">
        <v>22</v>
      </c>
      <c r="K12" s="15" t="s">
        <v>50</v>
      </c>
      <c r="L12" s="15" t="s">
        <v>24</v>
      </c>
      <c r="M12" s="15">
        <v>0</v>
      </c>
      <c r="N12" s="15" t="s">
        <v>25</v>
      </c>
      <c r="O12" s="15">
        <v>0</v>
      </c>
      <c r="P12" s="15" t="s">
        <v>49</v>
      </c>
      <c r="Q12" s="15" t="s">
        <v>27</v>
      </c>
      <c r="R12" s="15">
        <v>0</v>
      </c>
    </row>
    <row r="13" spans="1:18" ht="15">
      <c r="A13" s="15">
        <v>12</v>
      </c>
      <c r="B13" s="15" t="s">
        <v>19</v>
      </c>
      <c r="C13" s="15" t="s">
        <v>155</v>
      </c>
      <c r="D13" s="15" t="s">
        <v>20</v>
      </c>
      <c r="E13" s="15">
        <v>0</v>
      </c>
      <c r="F13" s="15">
        <v>0</v>
      </c>
      <c r="G13" s="15">
        <v>0</v>
      </c>
      <c r="H13" s="15" t="s">
        <v>21</v>
      </c>
      <c r="I13" s="15" t="s">
        <v>130</v>
      </c>
      <c r="J13" s="15" t="s">
        <v>22</v>
      </c>
      <c r="K13" s="15" t="s">
        <v>51</v>
      </c>
      <c r="L13" s="15" t="s">
        <v>37</v>
      </c>
      <c r="M13" s="15">
        <v>0</v>
      </c>
      <c r="N13" s="15" t="s">
        <v>25</v>
      </c>
      <c r="O13" s="15">
        <v>0</v>
      </c>
      <c r="P13" s="15" t="s">
        <v>49</v>
      </c>
      <c r="Q13" s="15" t="s">
        <v>27</v>
      </c>
      <c r="R13" s="15">
        <v>0</v>
      </c>
    </row>
    <row r="14" spans="1:18" ht="15">
      <c r="A14" s="15">
        <v>13</v>
      </c>
      <c r="B14" s="15" t="s">
        <v>52</v>
      </c>
      <c r="C14" s="15" t="s">
        <v>155</v>
      </c>
      <c r="D14" s="15" t="s">
        <v>20</v>
      </c>
      <c r="E14" s="15">
        <v>1611100510</v>
      </c>
      <c r="F14" s="15" t="s">
        <v>6395</v>
      </c>
      <c r="G14" s="15">
        <v>6</v>
      </c>
      <c r="H14" s="15" t="s">
        <v>21</v>
      </c>
      <c r="I14" s="15" t="s">
        <v>130</v>
      </c>
      <c r="J14" s="15" t="s">
        <v>53</v>
      </c>
      <c r="K14" s="15" t="s">
        <v>231</v>
      </c>
      <c r="L14" s="15" t="s">
        <v>138</v>
      </c>
      <c r="M14" s="15">
        <v>0</v>
      </c>
      <c r="N14" s="15" t="s">
        <v>25</v>
      </c>
      <c r="O14" s="15">
        <v>0</v>
      </c>
      <c r="P14" s="15" t="s">
        <v>54</v>
      </c>
      <c r="Q14" s="15" t="s">
        <v>27</v>
      </c>
      <c r="R14" s="15">
        <v>0</v>
      </c>
    </row>
    <row r="15" spans="1:18" ht="15">
      <c r="A15" s="15">
        <v>14</v>
      </c>
      <c r="B15" s="15" t="s">
        <v>52</v>
      </c>
      <c r="C15" s="15" t="s">
        <v>155</v>
      </c>
      <c r="D15" s="15" t="s">
        <v>20</v>
      </c>
      <c r="E15" s="15">
        <v>1611110752</v>
      </c>
      <c r="F15" s="15" t="s">
        <v>55</v>
      </c>
      <c r="G15" s="15">
        <v>95</v>
      </c>
      <c r="H15" s="15" t="s">
        <v>21</v>
      </c>
      <c r="I15" s="15" t="s">
        <v>130</v>
      </c>
      <c r="J15" s="15" t="s">
        <v>53</v>
      </c>
      <c r="K15" s="15" t="s">
        <v>231</v>
      </c>
      <c r="L15" s="15" t="s">
        <v>138</v>
      </c>
      <c r="M15" s="15">
        <v>0</v>
      </c>
      <c r="N15" s="15" t="s">
        <v>25</v>
      </c>
      <c r="O15" s="15">
        <v>0</v>
      </c>
      <c r="P15" s="15" t="s">
        <v>54</v>
      </c>
      <c r="Q15" s="15" t="s">
        <v>27</v>
      </c>
      <c r="R15" s="15">
        <v>0</v>
      </c>
    </row>
    <row r="16" spans="1:18" ht="15">
      <c r="A16" s="15">
        <v>15</v>
      </c>
      <c r="B16" s="15" t="s">
        <v>52</v>
      </c>
      <c r="C16" s="15" t="s">
        <v>155</v>
      </c>
      <c r="D16" s="15" t="s">
        <v>20</v>
      </c>
      <c r="E16" s="15">
        <v>1611110780</v>
      </c>
      <c r="F16" s="15" t="s">
        <v>56</v>
      </c>
      <c r="G16" s="15">
        <v>23</v>
      </c>
      <c r="H16" s="15" t="s">
        <v>21</v>
      </c>
      <c r="I16" s="15" t="s">
        <v>130</v>
      </c>
      <c r="J16" s="15" t="s">
        <v>53</v>
      </c>
      <c r="K16" s="15" t="s">
        <v>231</v>
      </c>
      <c r="L16" s="15" t="s">
        <v>138</v>
      </c>
      <c r="M16" s="15">
        <v>0</v>
      </c>
      <c r="N16" s="15" t="s">
        <v>25</v>
      </c>
      <c r="O16" s="15">
        <v>0</v>
      </c>
      <c r="P16" s="15" t="s">
        <v>54</v>
      </c>
      <c r="Q16" s="15" t="s">
        <v>27</v>
      </c>
      <c r="R16" s="15">
        <v>0</v>
      </c>
    </row>
    <row r="17" spans="1:18" ht="15">
      <c r="A17" s="15">
        <v>16</v>
      </c>
      <c r="B17" s="15" t="s">
        <v>52</v>
      </c>
      <c r="C17" s="15" t="s">
        <v>155</v>
      </c>
      <c r="D17" s="15" t="s">
        <v>20</v>
      </c>
      <c r="E17" s="15">
        <v>1611110930</v>
      </c>
      <c r="F17" s="15" t="s">
        <v>57</v>
      </c>
      <c r="G17" s="15">
        <v>4</v>
      </c>
      <c r="H17" s="15" t="s">
        <v>21</v>
      </c>
      <c r="I17" s="15" t="s">
        <v>130</v>
      </c>
      <c r="J17" s="15" t="s">
        <v>53</v>
      </c>
      <c r="K17" s="15" t="s">
        <v>231</v>
      </c>
      <c r="L17" s="15" t="s">
        <v>138</v>
      </c>
      <c r="M17" s="15">
        <v>0</v>
      </c>
      <c r="N17" s="15" t="s">
        <v>25</v>
      </c>
      <c r="O17" s="15">
        <v>0</v>
      </c>
      <c r="P17" s="15" t="s">
        <v>54</v>
      </c>
      <c r="Q17" s="15" t="s">
        <v>27</v>
      </c>
      <c r="R17" s="15">
        <v>0</v>
      </c>
    </row>
    <row r="18" spans="1:18" ht="15">
      <c r="A18" s="15">
        <v>17</v>
      </c>
      <c r="B18" s="15" t="s">
        <v>58</v>
      </c>
      <c r="C18" s="15" t="s">
        <v>155</v>
      </c>
      <c r="D18" s="15" t="s">
        <v>20</v>
      </c>
      <c r="E18" s="15">
        <v>1611002110</v>
      </c>
      <c r="F18" s="15" t="s">
        <v>59</v>
      </c>
      <c r="G18" s="15">
        <v>1400</v>
      </c>
      <c r="H18" s="15" t="s">
        <v>21</v>
      </c>
      <c r="I18" s="15">
        <v>0</v>
      </c>
      <c r="J18" s="15" t="s">
        <v>2259</v>
      </c>
      <c r="K18" s="15" t="s">
        <v>7105</v>
      </c>
      <c r="L18" s="15" t="s">
        <v>138</v>
      </c>
      <c r="M18" s="15">
        <v>0</v>
      </c>
      <c r="N18" s="15" t="s">
        <v>25</v>
      </c>
      <c r="O18" s="15">
        <v>0</v>
      </c>
      <c r="P18" s="15" t="s">
        <v>6669</v>
      </c>
      <c r="Q18" s="15" t="s">
        <v>27</v>
      </c>
      <c r="R18" s="15">
        <v>0</v>
      </c>
    </row>
    <row r="19" spans="1:18" ht="15">
      <c r="A19" s="15">
        <v>18</v>
      </c>
      <c r="B19" s="15" t="s">
        <v>58</v>
      </c>
      <c r="C19" s="15" t="s">
        <v>155</v>
      </c>
      <c r="D19" s="15" t="s">
        <v>20</v>
      </c>
      <c r="E19" s="15">
        <v>1611002130</v>
      </c>
      <c r="F19" s="15" t="s">
        <v>61</v>
      </c>
      <c r="G19" s="15">
        <v>50</v>
      </c>
      <c r="H19" s="15" t="s">
        <v>21</v>
      </c>
      <c r="I19" s="15">
        <v>0</v>
      </c>
      <c r="J19" s="15" t="s">
        <v>2259</v>
      </c>
      <c r="K19" s="15" t="s">
        <v>8248</v>
      </c>
      <c r="L19" s="15" t="s">
        <v>138</v>
      </c>
      <c r="M19" s="15">
        <v>0</v>
      </c>
      <c r="N19" s="15" t="s">
        <v>25</v>
      </c>
      <c r="O19" s="15">
        <v>0</v>
      </c>
      <c r="P19" s="15" t="s">
        <v>6669</v>
      </c>
      <c r="Q19" s="15" t="s">
        <v>27</v>
      </c>
      <c r="R19" s="15">
        <v>0</v>
      </c>
    </row>
    <row r="20" spans="1:18" ht="15">
      <c r="A20" s="15">
        <v>19</v>
      </c>
      <c r="B20" s="15" t="s">
        <v>58</v>
      </c>
      <c r="C20" s="15" t="s">
        <v>155</v>
      </c>
      <c r="D20" s="15" t="s">
        <v>20</v>
      </c>
      <c r="E20" s="15">
        <v>1611002140</v>
      </c>
      <c r="F20" s="15" t="s">
        <v>62</v>
      </c>
      <c r="G20" s="15">
        <v>80</v>
      </c>
      <c r="H20" s="15" t="s">
        <v>21</v>
      </c>
      <c r="I20" s="15">
        <v>0</v>
      </c>
      <c r="J20" s="15" t="s">
        <v>7062</v>
      </c>
      <c r="K20" s="15" t="s">
        <v>7062</v>
      </c>
      <c r="L20" s="15" t="s">
        <v>138</v>
      </c>
      <c r="M20" s="15">
        <v>0</v>
      </c>
      <c r="N20" s="15" t="s">
        <v>25</v>
      </c>
      <c r="O20" s="15">
        <v>0</v>
      </c>
      <c r="P20" s="15" t="s">
        <v>6669</v>
      </c>
      <c r="Q20" s="15" t="s">
        <v>27</v>
      </c>
      <c r="R20" s="15">
        <v>0</v>
      </c>
    </row>
    <row r="21" spans="1:18" ht="15">
      <c r="A21" s="15">
        <v>20</v>
      </c>
      <c r="B21" s="15" t="s">
        <v>19</v>
      </c>
      <c r="C21" s="15" t="s">
        <v>155</v>
      </c>
      <c r="D21" s="15" t="s">
        <v>151</v>
      </c>
      <c r="E21" s="15">
        <v>0</v>
      </c>
      <c r="F21" s="15">
        <v>0</v>
      </c>
      <c r="G21" s="15">
        <v>0</v>
      </c>
      <c r="H21" s="15" t="s">
        <v>28</v>
      </c>
      <c r="I21" s="15" t="s">
        <v>130</v>
      </c>
      <c r="J21" s="15" t="s">
        <v>280</v>
      </c>
      <c r="K21" s="15" t="s">
        <v>281</v>
      </c>
      <c r="L21" s="15" t="s">
        <v>177</v>
      </c>
      <c r="M21" s="15">
        <v>0</v>
      </c>
      <c r="N21" s="15" t="s">
        <v>25</v>
      </c>
      <c r="O21" s="15">
        <v>0</v>
      </c>
      <c r="P21" s="15" t="s">
        <v>282</v>
      </c>
      <c r="Q21" s="15" t="s">
        <v>27</v>
      </c>
      <c r="R21" s="15">
        <v>0</v>
      </c>
    </row>
    <row r="22" spans="1:18" ht="15">
      <c r="A22" s="15">
        <v>21</v>
      </c>
      <c r="B22" s="15" t="s">
        <v>19</v>
      </c>
      <c r="C22" s="15" t="s">
        <v>155</v>
      </c>
      <c r="D22" s="15" t="s">
        <v>151</v>
      </c>
      <c r="E22" s="15">
        <v>0</v>
      </c>
      <c r="F22" s="15">
        <v>0</v>
      </c>
      <c r="G22" s="15">
        <v>0</v>
      </c>
      <c r="H22" s="15" t="s">
        <v>28</v>
      </c>
      <c r="I22" s="15" t="s">
        <v>130</v>
      </c>
      <c r="J22" s="15" t="s">
        <v>283</v>
      </c>
      <c r="K22" s="15" t="s">
        <v>284</v>
      </c>
      <c r="L22" s="15" t="s">
        <v>177</v>
      </c>
      <c r="M22" s="15">
        <v>0</v>
      </c>
      <c r="N22" s="15" t="s">
        <v>25</v>
      </c>
      <c r="O22" s="15">
        <v>0</v>
      </c>
      <c r="P22" s="15" t="s">
        <v>285</v>
      </c>
      <c r="Q22" s="15" t="s">
        <v>6841</v>
      </c>
      <c r="R22" s="15">
        <v>0</v>
      </c>
    </row>
    <row r="23" spans="1:18" ht="15">
      <c r="A23" s="15">
        <v>22</v>
      </c>
      <c r="B23" s="15" t="s">
        <v>19</v>
      </c>
      <c r="C23" s="15" t="s">
        <v>155</v>
      </c>
      <c r="D23" s="15" t="s">
        <v>151</v>
      </c>
      <c r="E23" s="15">
        <v>0</v>
      </c>
      <c r="F23" s="15">
        <v>0</v>
      </c>
      <c r="G23" s="15">
        <v>0</v>
      </c>
      <c r="H23" s="15" t="s">
        <v>28</v>
      </c>
      <c r="I23" s="15" t="s">
        <v>130</v>
      </c>
      <c r="J23" s="15" t="s">
        <v>286</v>
      </c>
      <c r="K23" s="15" t="s">
        <v>287</v>
      </c>
      <c r="L23" s="15" t="s">
        <v>43</v>
      </c>
      <c r="M23" s="15">
        <v>0</v>
      </c>
      <c r="N23" s="15" t="s">
        <v>25</v>
      </c>
      <c r="O23" s="15">
        <v>0</v>
      </c>
      <c r="P23" s="15" t="s">
        <v>288</v>
      </c>
      <c r="Q23" s="15" t="s">
        <v>27</v>
      </c>
      <c r="R23" s="15" t="s">
        <v>289</v>
      </c>
    </row>
    <row r="24" spans="1:18" ht="15">
      <c r="A24" s="15">
        <v>23</v>
      </c>
      <c r="B24" s="15" t="s">
        <v>19</v>
      </c>
      <c r="C24" s="15" t="s">
        <v>155</v>
      </c>
      <c r="D24" s="15" t="s">
        <v>151</v>
      </c>
      <c r="E24" s="15">
        <v>0</v>
      </c>
      <c r="F24" s="15">
        <v>0</v>
      </c>
      <c r="G24" s="15">
        <v>0</v>
      </c>
      <c r="H24" s="15" t="s">
        <v>28</v>
      </c>
      <c r="I24" s="15" t="s">
        <v>130</v>
      </c>
      <c r="J24" s="15" t="s">
        <v>290</v>
      </c>
      <c r="K24" s="15" t="s">
        <v>291</v>
      </c>
      <c r="L24" s="15" t="s">
        <v>43</v>
      </c>
      <c r="M24" s="15">
        <v>0</v>
      </c>
      <c r="N24" s="15" t="s">
        <v>25</v>
      </c>
      <c r="O24" s="15">
        <v>0</v>
      </c>
      <c r="P24" s="15" t="s">
        <v>292</v>
      </c>
      <c r="Q24" s="15" t="s">
        <v>4022</v>
      </c>
      <c r="R24" s="15">
        <v>0</v>
      </c>
    </row>
    <row r="25" spans="1:18" ht="15">
      <c r="A25" s="15">
        <v>24</v>
      </c>
      <c r="B25" s="15" t="s">
        <v>19</v>
      </c>
      <c r="C25" s="15" t="s">
        <v>155</v>
      </c>
      <c r="D25" s="15" t="s">
        <v>151</v>
      </c>
      <c r="E25" s="15">
        <v>1618000780</v>
      </c>
      <c r="F25" s="15" t="s">
        <v>276</v>
      </c>
      <c r="G25" s="15">
        <v>5</v>
      </c>
      <c r="H25" s="15" t="s">
        <v>28</v>
      </c>
      <c r="I25" s="15" t="s">
        <v>130</v>
      </c>
      <c r="J25" s="15" t="s">
        <v>290</v>
      </c>
      <c r="K25" s="15" t="s">
        <v>293</v>
      </c>
      <c r="L25" s="15" t="s">
        <v>43</v>
      </c>
      <c r="M25" s="15">
        <v>0</v>
      </c>
      <c r="N25" s="15" t="s">
        <v>25</v>
      </c>
      <c r="O25" s="15">
        <v>0</v>
      </c>
      <c r="P25" s="15" t="s">
        <v>294</v>
      </c>
      <c r="Q25" s="15" t="s">
        <v>6842</v>
      </c>
      <c r="R25" s="15" t="s">
        <v>295</v>
      </c>
    </row>
    <row r="26" spans="1:18" ht="15">
      <c r="A26" s="15">
        <v>25</v>
      </c>
      <c r="B26" s="15" t="s">
        <v>19</v>
      </c>
      <c r="C26" s="15" t="s">
        <v>155</v>
      </c>
      <c r="D26" s="15" t="s">
        <v>151</v>
      </c>
      <c r="E26" s="15">
        <v>0</v>
      </c>
      <c r="F26" s="15">
        <v>0</v>
      </c>
      <c r="G26" s="15">
        <v>0</v>
      </c>
      <c r="H26" s="15" t="s">
        <v>28</v>
      </c>
      <c r="I26" s="15" t="s">
        <v>130</v>
      </c>
      <c r="J26" s="15" t="s">
        <v>296</v>
      </c>
      <c r="K26" s="15" t="s">
        <v>297</v>
      </c>
      <c r="L26" s="15" t="s">
        <v>43</v>
      </c>
      <c r="M26" s="15">
        <v>0</v>
      </c>
      <c r="N26" s="15" t="s">
        <v>25</v>
      </c>
      <c r="O26" s="15">
        <v>0</v>
      </c>
      <c r="P26" s="15" t="s">
        <v>298</v>
      </c>
      <c r="Q26" s="15" t="s">
        <v>27</v>
      </c>
      <c r="R26" s="15">
        <v>0</v>
      </c>
    </row>
    <row r="27" spans="1:18" ht="15">
      <c r="A27" s="15">
        <v>26</v>
      </c>
      <c r="B27" s="15" t="s">
        <v>19</v>
      </c>
      <c r="C27" s="15" t="s">
        <v>155</v>
      </c>
      <c r="D27" s="15" t="s">
        <v>151</v>
      </c>
      <c r="E27" s="15">
        <v>0</v>
      </c>
      <c r="F27" s="15">
        <v>0</v>
      </c>
      <c r="G27" s="15">
        <v>0</v>
      </c>
      <c r="H27" s="15" t="s">
        <v>28</v>
      </c>
      <c r="I27" s="15" t="s">
        <v>130</v>
      </c>
      <c r="J27" s="15" t="s">
        <v>8233</v>
      </c>
      <c r="K27" s="15" t="s">
        <v>299</v>
      </c>
      <c r="L27" s="15" t="s">
        <v>43</v>
      </c>
      <c r="M27" s="15">
        <v>0</v>
      </c>
      <c r="N27" s="15" t="s">
        <v>25</v>
      </c>
      <c r="O27" s="15">
        <v>0</v>
      </c>
      <c r="P27" s="15" t="s">
        <v>300</v>
      </c>
      <c r="Q27" s="15" t="s">
        <v>832</v>
      </c>
      <c r="R27" s="15">
        <v>0</v>
      </c>
    </row>
    <row r="28" spans="1:18" ht="15">
      <c r="A28" s="15">
        <v>27</v>
      </c>
      <c r="B28" s="15" t="s">
        <v>19</v>
      </c>
      <c r="C28" s="15" t="s">
        <v>155</v>
      </c>
      <c r="D28" s="15" t="s">
        <v>151</v>
      </c>
      <c r="E28" s="15">
        <v>1618000780</v>
      </c>
      <c r="F28" s="15" t="s">
        <v>276</v>
      </c>
      <c r="G28" s="15">
        <v>10</v>
      </c>
      <c r="H28" s="15" t="s">
        <v>28</v>
      </c>
      <c r="I28" s="15" t="s">
        <v>130</v>
      </c>
      <c r="J28" s="15" t="s">
        <v>301</v>
      </c>
      <c r="K28" s="15" t="s">
        <v>302</v>
      </c>
      <c r="L28" s="15" t="s">
        <v>43</v>
      </c>
      <c r="M28" s="15">
        <v>0</v>
      </c>
      <c r="N28" s="15" t="s">
        <v>25</v>
      </c>
      <c r="O28" s="15">
        <v>0</v>
      </c>
      <c r="P28" s="15" t="s">
        <v>303</v>
      </c>
      <c r="Q28" s="15" t="s">
        <v>304</v>
      </c>
      <c r="R28" s="15" t="s">
        <v>305</v>
      </c>
    </row>
    <row r="29" spans="1:18" ht="15">
      <c r="A29" s="15">
        <v>28</v>
      </c>
      <c r="B29" s="15" t="s">
        <v>19</v>
      </c>
      <c r="C29" s="15" t="s">
        <v>155</v>
      </c>
      <c r="D29" s="15" t="s">
        <v>151</v>
      </c>
      <c r="E29" s="15">
        <v>1618000780</v>
      </c>
      <c r="F29" s="15" t="s">
        <v>276</v>
      </c>
      <c r="G29" s="15">
        <v>5</v>
      </c>
      <c r="H29" s="15" t="s">
        <v>28</v>
      </c>
      <c r="I29" s="15" t="s">
        <v>130</v>
      </c>
      <c r="J29" s="15" t="s">
        <v>306</v>
      </c>
      <c r="K29" s="15" t="s">
        <v>307</v>
      </c>
      <c r="L29" s="15" t="s">
        <v>43</v>
      </c>
      <c r="M29" s="15">
        <v>0</v>
      </c>
      <c r="N29" s="15" t="s">
        <v>25</v>
      </c>
      <c r="O29" s="15">
        <v>0</v>
      </c>
      <c r="P29" s="15" t="s">
        <v>308</v>
      </c>
      <c r="Q29" s="15" t="s">
        <v>27</v>
      </c>
      <c r="R29" s="15">
        <v>0</v>
      </c>
    </row>
    <row r="30" spans="1:18" ht="15">
      <c r="A30" s="15">
        <v>29</v>
      </c>
      <c r="B30" s="15" t="s">
        <v>19</v>
      </c>
      <c r="C30" s="15" t="s">
        <v>155</v>
      </c>
      <c r="D30" s="15" t="s">
        <v>151</v>
      </c>
      <c r="E30" s="15">
        <v>0</v>
      </c>
      <c r="F30" s="15">
        <v>0</v>
      </c>
      <c r="G30" s="15">
        <v>0</v>
      </c>
      <c r="H30" s="15" t="s">
        <v>28</v>
      </c>
      <c r="I30" s="15" t="s">
        <v>130</v>
      </c>
      <c r="J30" s="15" t="s">
        <v>306</v>
      </c>
      <c r="K30" s="15" t="s">
        <v>309</v>
      </c>
      <c r="L30" s="15" t="s">
        <v>177</v>
      </c>
      <c r="M30" s="15">
        <v>0</v>
      </c>
      <c r="N30" s="15" t="s">
        <v>25</v>
      </c>
      <c r="O30" s="15">
        <v>0</v>
      </c>
      <c r="P30" s="15" t="s">
        <v>310</v>
      </c>
      <c r="Q30" s="15" t="s">
        <v>27</v>
      </c>
      <c r="R30" s="15">
        <v>0</v>
      </c>
    </row>
    <row r="31" spans="1:18" ht="15">
      <c r="A31" s="15">
        <v>30</v>
      </c>
      <c r="B31" s="15" t="s">
        <v>19</v>
      </c>
      <c r="C31" s="15" t="s">
        <v>155</v>
      </c>
      <c r="D31" s="15" t="s">
        <v>151</v>
      </c>
      <c r="E31" s="15">
        <v>0</v>
      </c>
      <c r="F31" s="15">
        <v>0</v>
      </c>
      <c r="G31" s="15">
        <v>0</v>
      </c>
      <c r="H31" s="15" t="s">
        <v>311</v>
      </c>
      <c r="I31" s="15" t="s">
        <v>130</v>
      </c>
      <c r="J31" s="15" t="s">
        <v>7172</v>
      </c>
      <c r="K31" s="15" t="s">
        <v>6251</v>
      </c>
      <c r="L31" s="15" t="s">
        <v>43</v>
      </c>
      <c r="M31" s="15">
        <v>0</v>
      </c>
      <c r="N31" s="15" t="s">
        <v>25</v>
      </c>
      <c r="O31" s="15">
        <v>0</v>
      </c>
      <c r="P31" s="15" t="s">
        <v>312</v>
      </c>
      <c r="Q31" s="15" t="s">
        <v>27</v>
      </c>
      <c r="R31" s="15" t="s">
        <v>313</v>
      </c>
    </row>
    <row r="32" spans="1:18" ht="15">
      <c r="A32" s="15">
        <v>31</v>
      </c>
      <c r="B32" s="15" t="s">
        <v>19</v>
      </c>
      <c r="C32" s="15" t="s">
        <v>155</v>
      </c>
      <c r="D32" s="15" t="s">
        <v>151</v>
      </c>
      <c r="E32" s="15">
        <v>0</v>
      </c>
      <c r="F32" s="15">
        <v>0</v>
      </c>
      <c r="G32" s="15">
        <v>0</v>
      </c>
      <c r="H32" s="15" t="s">
        <v>28</v>
      </c>
      <c r="I32" s="15" t="s">
        <v>130</v>
      </c>
      <c r="J32" s="15" t="s">
        <v>314</v>
      </c>
      <c r="K32" s="15" t="s">
        <v>315</v>
      </c>
      <c r="L32" s="15" t="s">
        <v>43</v>
      </c>
      <c r="M32" s="15">
        <v>0</v>
      </c>
      <c r="N32" s="15" t="s">
        <v>25</v>
      </c>
      <c r="O32" s="15">
        <v>0</v>
      </c>
      <c r="P32" s="15" t="s">
        <v>312</v>
      </c>
      <c r="Q32" s="15" t="s">
        <v>27</v>
      </c>
      <c r="R32" s="15">
        <v>0</v>
      </c>
    </row>
    <row r="33" spans="1:18" ht="15">
      <c r="A33" s="15">
        <v>32</v>
      </c>
      <c r="B33" s="15" t="s">
        <v>19</v>
      </c>
      <c r="C33" s="15" t="s">
        <v>155</v>
      </c>
      <c r="D33" s="15" t="s">
        <v>151</v>
      </c>
      <c r="E33" s="15">
        <v>0</v>
      </c>
      <c r="F33" s="15">
        <v>0</v>
      </c>
      <c r="G33" s="15">
        <v>0</v>
      </c>
      <c r="H33" s="15" t="s">
        <v>28</v>
      </c>
      <c r="I33" s="15" t="s">
        <v>130</v>
      </c>
      <c r="J33" s="15" t="s">
        <v>316</v>
      </c>
      <c r="K33" s="15" t="s">
        <v>317</v>
      </c>
      <c r="L33" s="15" t="s">
        <v>177</v>
      </c>
      <c r="M33" s="15">
        <v>0</v>
      </c>
      <c r="N33" s="15" t="s">
        <v>25</v>
      </c>
      <c r="O33" s="15">
        <v>0</v>
      </c>
      <c r="P33" s="15">
        <v>0</v>
      </c>
      <c r="Q33" s="15" t="s">
        <v>27</v>
      </c>
      <c r="R33" s="15">
        <v>0</v>
      </c>
    </row>
    <row r="34" spans="1:18" ht="15">
      <c r="A34" s="15">
        <v>33</v>
      </c>
      <c r="B34" s="15" t="s">
        <v>19</v>
      </c>
      <c r="C34" s="15" t="s">
        <v>155</v>
      </c>
      <c r="D34" s="15" t="s">
        <v>151</v>
      </c>
      <c r="E34" s="15">
        <v>0</v>
      </c>
      <c r="F34" s="15">
        <v>0</v>
      </c>
      <c r="G34" s="15">
        <v>0</v>
      </c>
      <c r="H34" s="15" t="s">
        <v>28</v>
      </c>
      <c r="I34" s="15" t="s">
        <v>130</v>
      </c>
      <c r="J34" s="15" t="s">
        <v>7173</v>
      </c>
      <c r="K34" s="15" t="s">
        <v>7174</v>
      </c>
      <c r="L34" s="15" t="s">
        <v>43</v>
      </c>
      <c r="M34" s="15">
        <v>0</v>
      </c>
      <c r="N34" s="15" t="s">
        <v>25</v>
      </c>
      <c r="O34" s="15">
        <v>0</v>
      </c>
      <c r="P34" s="15" t="s">
        <v>318</v>
      </c>
      <c r="Q34" s="15" t="s">
        <v>27</v>
      </c>
      <c r="R34" s="15">
        <v>0</v>
      </c>
    </row>
    <row r="35" spans="1:18" ht="15">
      <c r="A35" s="15">
        <v>34</v>
      </c>
      <c r="B35" s="15" t="s">
        <v>19</v>
      </c>
      <c r="C35" s="15" t="s">
        <v>155</v>
      </c>
      <c r="D35" s="15" t="s">
        <v>151</v>
      </c>
      <c r="E35" s="15">
        <v>0</v>
      </c>
      <c r="F35" s="15">
        <v>0</v>
      </c>
      <c r="G35" s="15">
        <v>0</v>
      </c>
      <c r="H35" s="15" t="s">
        <v>28</v>
      </c>
      <c r="I35" s="15" t="s">
        <v>130</v>
      </c>
      <c r="J35" s="15" t="s">
        <v>319</v>
      </c>
      <c r="K35" s="15" t="s">
        <v>320</v>
      </c>
      <c r="L35" s="15" t="s">
        <v>43</v>
      </c>
      <c r="M35" s="15">
        <v>0</v>
      </c>
      <c r="N35" s="15" t="s">
        <v>25</v>
      </c>
      <c r="O35" s="15">
        <v>0</v>
      </c>
      <c r="P35" s="15">
        <v>0</v>
      </c>
      <c r="Q35" s="15" t="s">
        <v>27</v>
      </c>
      <c r="R35" s="15">
        <v>0</v>
      </c>
    </row>
    <row r="36" spans="1:18" ht="15">
      <c r="A36" s="15">
        <v>35</v>
      </c>
      <c r="B36" s="15" t="s">
        <v>19</v>
      </c>
      <c r="C36" s="15" t="s">
        <v>155</v>
      </c>
      <c r="D36" s="15" t="s">
        <v>151</v>
      </c>
      <c r="E36" s="15">
        <v>0</v>
      </c>
      <c r="F36" s="15">
        <v>0</v>
      </c>
      <c r="G36" s="15">
        <v>0</v>
      </c>
      <c r="H36" s="15" t="s">
        <v>28</v>
      </c>
      <c r="I36" s="15" t="s">
        <v>107</v>
      </c>
      <c r="J36" s="15" t="s">
        <v>321</v>
      </c>
      <c r="K36" s="15" t="s">
        <v>322</v>
      </c>
      <c r="L36" s="15" t="s">
        <v>177</v>
      </c>
      <c r="M36" s="15">
        <v>0</v>
      </c>
      <c r="N36" s="15" t="s">
        <v>25</v>
      </c>
      <c r="O36" s="15">
        <v>0</v>
      </c>
      <c r="P36" s="15" t="s">
        <v>323</v>
      </c>
      <c r="Q36" s="15" t="s">
        <v>27</v>
      </c>
      <c r="R36" s="15">
        <v>0</v>
      </c>
    </row>
    <row r="37" spans="1:18" ht="15">
      <c r="A37" s="15">
        <v>36</v>
      </c>
      <c r="B37" s="15" t="s">
        <v>19</v>
      </c>
      <c r="C37" s="15" t="s">
        <v>155</v>
      </c>
      <c r="D37" s="15" t="s">
        <v>151</v>
      </c>
      <c r="E37" s="15">
        <v>0</v>
      </c>
      <c r="F37" s="15">
        <v>0</v>
      </c>
      <c r="G37" s="15">
        <v>0</v>
      </c>
      <c r="H37" s="15" t="s">
        <v>28</v>
      </c>
      <c r="I37" s="15" t="s">
        <v>130</v>
      </c>
      <c r="J37" s="15" t="s">
        <v>286</v>
      </c>
      <c r="K37" s="15" t="s">
        <v>324</v>
      </c>
      <c r="L37" s="15" t="s">
        <v>24</v>
      </c>
      <c r="M37" s="15">
        <v>0</v>
      </c>
      <c r="N37" s="15" t="s">
        <v>25</v>
      </c>
      <c r="O37" s="15">
        <v>0</v>
      </c>
      <c r="P37" s="15" t="s">
        <v>325</v>
      </c>
      <c r="Q37" s="15" t="s">
        <v>27</v>
      </c>
      <c r="R37" s="15">
        <v>0</v>
      </c>
    </row>
    <row r="38" spans="1:18" ht="15">
      <c r="A38" s="15">
        <v>37</v>
      </c>
      <c r="B38" s="15" t="s">
        <v>19</v>
      </c>
      <c r="C38" s="15" t="s">
        <v>155</v>
      </c>
      <c r="D38" s="15" t="s">
        <v>151</v>
      </c>
      <c r="E38" s="15">
        <v>0</v>
      </c>
      <c r="F38" s="15">
        <v>0</v>
      </c>
      <c r="G38" s="15">
        <v>0</v>
      </c>
      <c r="H38" s="15" t="s">
        <v>28</v>
      </c>
      <c r="I38" s="15" t="s">
        <v>6331</v>
      </c>
      <c r="J38" s="15" t="s">
        <v>7177</v>
      </c>
      <c r="K38" s="15" t="s">
        <v>326</v>
      </c>
      <c r="L38" s="15" t="s">
        <v>327</v>
      </c>
      <c r="M38" s="15">
        <v>0</v>
      </c>
      <c r="N38" s="15" t="s">
        <v>77</v>
      </c>
      <c r="O38" s="15" t="s">
        <v>32</v>
      </c>
      <c r="P38" s="15" t="s">
        <v>328</v>
      </c>
      <c r="Q38" s="15" t="s">
        <v>27</v>
      </c>
      <c r="R38" s="15" t="s">
        <v>329</v>
      </c>
    </row>
    <row r="39" spans="1:18" ht="15">
      <c r="A39" s="15">
        <v>38</v>
      </c>
      <c r="B39" s="15" t="s">
        <v>19</v>
      </c>
      <c r="C39" s="15" t="s">
        <v>155</v>
      </c>
      <c r="D39" s="15" t="s">
        <v>151</v>
      </c>
      <c r="E39" s="15">
        <v>0</v>
      </c>
      <c r="F39" s="15">
        <v>0</v>
      </c>
      <c r="G39" s="15">
        <v>0</v>
      </c>
      <c r="H39" s="15" t="s">
        <v>28</v>
      </c>
      <c r="I39" s="15" t="s">
        <v>6331</v>
      </c>
      <c r="J39" s="15" t="s">
        <v>7175</v>
      </c>
      <c r="K39" s="15" t="s">
        <v>7176</v>
      </c>
      <c r="L39" s="15" t="s">
        <v>327</v>
      </c>
      <c r="M39" s="15">
        <v>0</v>
      </c>
      <c r="N39" s="15" t="s">
        <v>33</v>
      </c>
      <c r="O39" s="15" t="s">
        <v>32</v>
      </c>
      <c r="P39" s="15" t="s">
        <v>330</v>
      </c>
      <c r="Q39" s="15" t="s">
        <v>27</v>
      </c>
      <c r="R39" s="15" t="s">
        <v>331</v>
      </c>
    </row>
    <row r="40" spans="1:18" ht="15">
      <c r="A40" s="15">
        <v>39</v>
      </c>
      <c r="B40" s="15" t="s">
        <v>19</v>
      </c>
      <c r="C40" s="15" t="s">
        <v>155</v>
      </c>
      <c r="D40" s="15" t="s">
        <v>151</v>
      </c>
      <c r="E40" s="15">
        <v>0</v>
      </c>
      <c r="F40" s="15">
        <v>0</v>
      </c>
      <c r="G40" s="15">
        <v>0</v>
      </c>
      <c r="H40" s="15" t="s">
        <v>28</v>
      </c>
      <c r="I40" s="15" t="s">
        <v>130</v>
      </c>
      <c r="J40" s="15" t="s">
        <v>332</v>
      </c>
      <c r="K40" s="15" t="s">
        <v>7180</v>
      </c>
      <c r="L40" s="15" t="s">
        <v>333</v>
      </c>
      <c r="M40" s="15">
        <v>0</v>
      </c>
      <c r="N40" s="15" t="s">
        <v>25</v>
      </c>
      <c r="O40" s="15">
        <v>0</v>
      </c>
      <c r="P40" s="15" t="s">
        <v>334</v>
      </c>
      <c r="Q40" s="15" t="s">
        <v>27</v>
      </c>
      <c r="R40" s="15">
        <v>0</v>
      </c>
    </row>
    <row r="41" spans="1:18" ht="15">
      <c r="A41" s="15">
        <v>40</v>
      </c>
      <c r="B41" s="15" t="s">
        <v>19</v>
      </c>
      <c r="C41" s="15" t="s">
        <v>155</v>
      </c>
      <c r="D41" s="15" t="s">
        <v>151</v>
      </c>
      <c r="E41" s="15">
        <v>0</v>
      </c>
      <c r="F41" s="15">
        <v>0</v>
      </c>
      <c r="G41" s="15">
        <v>0</v>
      </c>
      <c r="H41" s="15" t="s">
        <v>28</v>
      </c>
      <c r="I41" s="15" t="s">
        <v>130</v>
      </c>
      <c r="J41" s="15" t="s">
        <v>6319</v>
      </c>
      <c r="K41" s="15" t="s">
        <v>337</v>
      </c>
      <c r="L41" s="15" t="s">
        <v>177</v>
      </c>
      <c r="M41" s="15">
        <v>0</v>
      </c>
      <c r="N41" s="15" t="s">
        <v>25</v>
      </c>
      <c r="O41" s="15">
        <v>0</v>
      </c>
      <c r="P41" s="15" t="s">
        <v>338</v>
      </c>
      <c r="Q41" s="15" t="s">
        <v>27</v>
      </c>
      <c r="R41" s="15">
        <v>0</v>
      </c>
    </row>
    <row r="42" spans="1:18" ht="15">
      <c r="A42" s="15">
        <v>41</v>
      </c>
      <c r="B42" s="15" t="s">
        <v>19</v>
      </c>
      <c r="C42" s="15" t="s">
        <v>155</v>
      </c>
      <c r="D42" s="15" t="s">
        <v>151</v>
      </c>
      <c r="E42" s="15">
        <v>1618000780</v>
      </c>
      <c r="F42" s="15" t="s">
        <v>276</v>
      </c>
      <c r="G42" s="15">
        <v>5</v>
      </c>
      <c r="H42" s="15" t="s">
        <v>87</v>
      </c>
      <c r="I42" s="15" t="s">
        <v>130</v>
      </c>
      <c r="J42" s="15" t="s">
        <v>339</v>
      </c>
      <c r="K42" s="15" t="s">
        <v>340</v>
      </c>
      <c r="L42" s="15" t="s">
        <v>341</v>
      </c>
      <c r="M42" s="15">
        <v>0</v>
      </c>
      <c r="N42" s="15" t="s">
        <v>25</v>
      </c>
      <c r="O42" s="15">
        <v>0</v>
      </c>
      <c r="P42" s="15" t="s">
        <v>342</v>
      </c>
      <c r="Q42" s="15" t="s">
        <v>27</v>
      </c>
      <c r="R42" s="15">
        <v>0</v>
      </c>
    </row>
    <row r="43" spans="1:18" ht="15">
      <c r="A43" s="15">
        <v>42</v>
      </c>
      <c r="B43" s="15" t="s">
        <v>19</v>
      </c>
      <c r="C43" s="15" t="s">
        <v>155</v>
      </c>
      <c r="D43" s="15" t="s">
        <v>151</v>
      </c>
      <c r="E43" s="15">
        <v>0</v>
      </c>
      <c r="F43" s="15">
        <v>0</v>
      </c>
      <c r="G43" s="15">
        <v>0</v>
      </c>
      <c r="H43" s="15" t="s">
        <v>87</v>
      </c>
      <c r="I43" s="15" t="s">
        <v>130</v>
      </c>
      <c r="J43" s="15" t="s">
        <v>343</v>
      </c>
      <c r="K43" s="15" t="s">
        <v>344</v>
      </c>
      <c r="L43" s="15" t="s">
        <v>177</v>
      </c>
      <c r="M43" s="15">
        <v>0</v>
      </c>
      <c r="N43" s="15" t="s">
        <v>25</v>
      </c>
      <c r="O43" s="15">
        <v>0</v>
      </c>
      <c r="P43" s="15" t="s">
        <v>342</v>
      </c>
      <c r="Q43" s="15" t="s">
        <v>27</v>
      </c>
      <c r="R43" s="15">
        <v>0</v>
      </c>
    </row>
    <row r="44" spans="1:18" ht="15">
      <c r="A44" s="15">
        <v>43</v>
      </c>
      <c r="B44" s="15" t="s">
        <v>19</v>
      </c>
      <c r="C44" s="15" t="s">
        <v>155</v>
      </c>
      <c r="D44" s="15" t="s">
        <v>151</v>
      </c>
      <c r="E44" s="15">
        <v>1618000780</v>
      </c>
      <c r="F44" s="15" t="s">
        <v>276</v>
      </c>
      <c r="G44" s="15">
        <v>10</v>
      </c>
      <c r="H44" s="15" t="s">
        <v>28</v>
      </c>
      <c r="I44" s="15" t="s">
        <v>130</v>
      </c>
      <c r="J44" s="15" t="s">
        <v>345</v>
      </c>
      <c r="K44" s="15" t="s">
        <v>348</v>
      </c>
      <c r="L44" s="15" t="s">
        <v>30</v>
      </c>
      <c r="M44" s="15">
        <v>0</v>
      </c>
      <c r="N44" s="15" t="s">
        <v>25</v>
      </c>
      <c r="O44" s="15">
        <v>0</v>
      </c>
      <c r="P44" s="15" t="s">
        <v>308</v>
      </c>
      <c r="Q44" s="15" t="s">
        <v>27</v>
      </c>
      <c r="R44" s="15">
        <v>0</v>
      </c>
    </row>
    <row r="45" spans="1:18" ht="15">
      <c r="A45" s="15">
        <v>44</v>
      </c>
      <c r="B45" s="15" t="s">
        <v>19</v>
      </c>
      <c r="C45" s="15" t="s">
        <v>155</v>
      </c>
      <c r="D45" s="15" t="s">
        <v>151</v>
      </c>
      <c r="E45" s="15">
        <v>0</v>
      </c>
      <c r="F45" s="15">
        <v>0</v>
      </c>
      <c r="G45" s="15">
        <v>0</v>
      </c>
      <c r="H45" s="15" t="s">
        <v>28</v>
      </c>
      <c r="I45" s="15" t="s">
        <v>130</v>
      </c>
      <c r="J45" s="15" t="s">
        <v>349</v>
      </c>
      <c r="K45" s="15" t="s">
        <v>350</v>
      </c>
      <c r="L45" s="15" t="s">
        <v>43</v>
      </c>
      <c r="M45" s="15">
        <v>0</v>
      </c>
      <c r="N45" s="15" t="s">
        <v>25</v>
      </c>
      <c r="O45" s="15">
        <v>0</v>
      </c>
      <c r="P45" s="15" t="s">
        <v>308</v>
      </c>
      <c r="Q45" s="15" t="s">
        <v>27</v>
      </c>
      <c r="R45" s="15">
        <v>0</v>
      </c>
    </row>
    <row r="46" spans="1:18" ht="15">
      <c r="A46" s="15">
        <v>45</v>
      </c>
      <c r="B46" s="15" t="s">
        <v>19</v>
      </c>
      <c r="C46" s="15" t="s">
        <v>155</v>
      </c>
      <c r="D46" s="15" t="s">
        <v>151</v>
      </c>
      <c r="E46" s="15">
        <v>0</v>
      </c>
      <c r="F46" s="15">
        <v>0</v>
      </c>
      <c r="G46" s="15">
        <v>0</v>
      </c>
      <c r="H46" s="15" t="s">
        <v>28</v>
      </c>
      <c r="I46" s="15" t="s">
        <v>130</v>
      </c>
      <c r="J46" s="15" t="s">
        <v>6320</v>
      </c>
      <c r="K46" s="15" t="s">
        <v>6321</v>
      </c>
      <c r="L46" s="15" t="s">
        <v>351</v>
      </c>
      <c r="M46" s="15">
        <v>0</v>
      </c>
      <c r="N46" s="15" t="s">
        <v>25</v>
      </c>
      <c r="O46" s="15">
        <v>0</v>
      </c>
      <c r="P46" s="15">
        <v>0</v>
      </c>
      <c r="Q46" s="15" t="s">
        <v>27</v>
      </c>
      <c r="R46" s="15">
        <v>0</v>
      </c>
    </row>
    <row r="47" spans="1:18" ht="15">
      <c r="A47" s="15">
        <v>46</v>
      </c>
      <c r="B47" s="15" t="s">
        <v>19</v>
      </c>
      <c r="C47" s="15" t="s">
        <v>155</v>
      </c>
      <c r="D47" s="15" t="s">
        <v>151</v>
      </c>
      <c r="E47" s="15">
        <v>0</v>
      </c>
      <c r="F47" s="15">
        <v>0</v>
      </c>
      <c r="G47" s="15">
        <v>0</v>
      </c>
      <c r="H47" s="15" t="s">
        <v>28</v>
      </c>
      <c r="I47" s="15" t="s">
        <v>130</v>
      </c>
      <c r="J47" s="15" t="s">
        <v>352</v>
      </c>
      <c r="K47" s="15" t="s">
        <v>353</v>
      </c>
      <c r="L47" s="15" t="s">
        <v>43</v>
      </c>
      <c r="M47" s="15">
        <v>0</v>
      </c>
      <c r="N47" s="15" t="s">
        <v>25</v>
      </c>
      <c r="O47" s="15">
        <v>0</v>
      </c>
      <c r="P47" s="15" t="s">
        <v>308</v>
      </c>
      <c r="Q47" s="15" t="s">
        <v>27</v>
      </c>
      <c r="R47" s="15">
        <v>0</v>
      </c>
    </row>
    <row r="48" spans="1:18" ht="15">
      <c r="A48" s="15">
        <v>47</v>
      </c>
      <c r="B48" s="15" t="s">
        <v>19</v>
      </c>
      <c r="C48" s="15" t="s">
        <v>155</v>
      </c>
      <c r="D48" s="15" t="s">
        <v>151</v>
      </c>
      <c r="E48" s="15">
        <v>0</v>
      </c>
      <c r="F48" s="15">
        <v>0</v>
      </c>
      <c r="G48" s="15">
        <v>0</v>
      </c>
      <c r="H48" s="15" t="s">
        <v>28</v>
      </c>
      <c r="I48" s="15" t="s">
        <v>130</v>
      </c>
      <c r="J48" s="15" t="s">
        <v>354</v>
      </c>
      <c r="K48" s="15" t="s">
        <v>355</v>
      </c>
      <c r="L48" s="15" t="s">
        <v>85</v>
      </c>
      <c r="M48" s="15">
        <v>0</v>
      </c>
      <c r="N48" s="15" t="s">
        <v>25</v>
      </c>
      <c r="O48" s="15">
        <v>0</v>
      </c>
      <c r="P48" s="15" t="s">
        <v>356</v>
      </c>
      <c r="Q48" s="15" t="s">
        <v>27</v>
      </c>
      <c r="R48" s="15">
        <v>0</v>
      </c>
    </row>
    <row r="49" spans="1:18" ht="15">
      <c r="A49" s="15">
        <v>48</v>
      </c>
      <c r="B49" s="15" t="s">
        <v>19</v>
      </c>
      <c r="C49" s="15" t="s">
        <v>155</v>
      </c>
      <c r="D49" s="15" t="s">
        <v>151</v>
      </c>
      <c r="E49" s="15">
        <v>0</v>
      </c>
      <c r="F49" s="15">
        <v>0</v>
      </c>
      <c r="G49" s="15">
        <v>0</v>
      </c>
      <c r="H49" s="15" t="s">
        <v>28</v>
      </c>
      <c r="I49" s="15" t="s">
        <v>113</v>
      </c>
      <c r="J49" s="15" t="s">
        <v>7179</v>
      </c>
      <c r="K49" s="15" t="s">
        <v>376</v>
      </c>
      <c r="L49" s="15" t="s">
        <v>177</v>
      </c>
      <c r="M49" s="15" t="s">
        <v>135</v>
      </c>
      <c r="N49" s="15" t="s">
        <v>34</v>
      </c>
      <c r="O49" s="15" t="s">
        <v>35</v>
      </c>
      <c r="P49" s="15">
        <v>0</v>
      </c>
      <c r="Q49" s="15" t="s">
        <v>27</v>
      </c>
      <c r="R49" s="15" t="s">
        <v>368</v>
      </c>
    </row>
    <row r="50" spans="1:18" ht="15">
      <c r="A50" s="15">
        <v>49</v>
      </c>
      <c r="B50" s="15" t="s">
        <v>52</v>
      </c>
      <c r="C50" s="15" t="s">
        <v>155</v>
      </c>
      <c r="D50" s="15" t="s">
        <v>151</v>
      </c>
      <c r="E50" s="15">
        <v>0</v>
      </c>
      <c r="F50" s="15">
        <v>0</v>
      </c>
      <c r="G50" s="15">
        <v>0</v>
      </c>
      <c r="H50" s="15" t="s">
        <v>28</v>
      </c>
      <c r="I50" s="15" t="s">
        <v>130</v>
      </c>
      <c r="J50" s="15" t="s">
        <v>345</v>
      </c>
      <c r="K50" s="15" t="s">
        <v>346</v>
      </c>
      <c r="L50" s="15" t="s">
        <v>177</v>
      </c>
      <c r="M50" s="15">
        <v>0</v>
      </c>
      <c r="N50" s="15" t="s">
        <v>25</v>
      </c>
      <c r="O50" s="15">
        <v>0</v>
      </c>
      <c r="P50" s="15" t="s">
        <v>347</v>
      </c>
      <c r="Q50" s="15" t="s">
        <v>27</v>
      </c>
      <c r="R50" s="15">
        <v>0</v>
      </c>
    </row>
    <row r="51" spans="1:18" ht="15">
      <c r="A51" s="15">
        <v>50</v>
      </c>
      <c r="B51" s="15" t="s">
        <v>52</v>
      </c>
      <c r="C51" s="15" t="s">
        <v>155</v>
      </c>
      <c r="D51" s="15" t="s">
        <v>151</v>
      </c>
      <c r="E51" s="15">
        <v>0</v>
      </c>
      <c r="F51" s="15">
        <v>0</v>
      </c>
      <c r="G51" s="15">
        <v>0</v>
      </c>
      <c r="H51" s="15" t="s">
        <v>28</v>
      </c>
      <c r="I51" s="15" t="s">
        <v>130</v>
      </c>
      <c r="J51" s="15" t="s">
        <v>349</v>
      </c>
      <c r="K51" s="15" t="s">
        <v>6397</v>
      </c>
      <c r="L51" s="15" t="s">
        <v>43</v>
      </c>
      <c r="M51" s="15">
        <v>0</v>
      </c>
      <c r="N51" s="15" t="s">
        <v>25</v>
      </c>
      <c r="O51" s="15">
        <v>0</v>
      </c>
      <c r="P51" s="15" t="s">
        <v>308</v>
      </c>
      <c r="Q51" s="15" t="s">
        <v>27</v>
      </c>
      <c r="R51" s="15">
        <v>0</v>
      </c>
    </row>
    <row r="52" spans="1:18" ht="15">
      <c r="A52" s="15">
        <v>51</v>
      </c>
      <c r="B52" s="15" t="s">
        <v>52</v>
      </c>
      <c r="C52" s="15" t="s">
        <v>155</v>
      </c>
      <c r="D52" s="15" t="s">
        <v>151</v>
      </c>
      <c r="E52" s="15">
        <v>0</v>
      </c>
      <c r="F52" s="15">
        <v>0</v>
      </c>
      <c r="G52" s="15">
        <v>0</v>
      </c>
      <c r="H52" s="15" t="s">
        <v>28</v>
      </c>
      <c r="I52" s="15" t="s">
        <v>130</v>
      </c>
      <c r="J52" s="15" t="s">
        <v>354</v>
      </c>
      <c r="K52" s="15" t="s">
        <v>357</v>
      </c>
      <c r="L52" s="15" t="s">
        <v>24</v>
      </c>
      <c r="M52" s="15">
        <v>0</v>
      </c>
      <c r="N52" s="15" t="s">
        <v>25</v>
      </c>
      <c r="O52" s="15">
        <v>0</v>
      </c>
      <c r="P52" s="15" t="s">
        <v>358</v>
      </c>
      <c r="Q52" s="15" t="s">
        <v>27</v>
      </c>
      <c r="R52" s="15">
        <v>0</v>
      </c>
    </row>
    <row r="53" spans="1:18" ht="15">
      <c r="A53" s="15">
        <v>52</v>
      </c>
      <c r="B53" s="15" t="s">
        <v>52</v>
      </c>
      <c r="C53" s="15" t="s">
        <v>155</v>
      </c>
      <c r="D53" s="15" t="s">
        <v>151</v>
      </c>
      <c r="E53" s="15">
        <v>0</v>
      </c>
      <c r="F53" s="15">
        <v>0</v>
      </c>
      <c r="G53" s="15">
        <v>0</v>
      </c>
      <c r="H53" s="15" t="s">
        <v>359</v>
      </c>
      <c r="I53" s="15" t="s">
        <v>130</v>
      </c>
      <c r="J53" s="15" t="s">
        <v>360</v>
      </c>
      <c r="K53" s="15" t="s">
        <v>361</v>
      </c>
      <c r="L53" s="15" t="s">
        <v>362</v>
      </c>
      <c r="M53" s="15">
        <v>0</v>
      </c>
      <c r="N53" s="15" t="s">
        <v>363</v>
      </c>
      <c r="O53" s="15" t="s">
        <v>364</v>
      </c>
      <c r="P53" s="15" t="s">
        <v>365</v>
      </c>
      <c r="Q53" s="15" t="s">
        <v>27</v>
      </c>
      <c r="R53" s="15">
        <v>0</v>
      </c>
    </row>
    <row r="54" spans="1:18" ht="15">
      <c r="A54" s="15">
        <v>53</v>
      </c>
      <c r="B54" s="15" t="s">
        <v>52</v>
      </c>
      <c r="C54" s="15" t="s">
        <v>155</v>
      </c>
      <c r="D54" s="15" t="s">
        <v>151</v>
      </c>
      <c r="E54" s="15">
        <v>0</v>
      </c>
      <c r="F54" s="15">
        <v>0</v>
      </c>
      <c r="G54" s="15">
        <v>0</v>
      </c>
      <c r="H54" s="15" t="s">
        <v>28</v>
      </c>
      <c r="I54" s="15" t="s">
        <v>130</v>
      </c>
      <c r="J54" s="15" t="s">
        <v>7178</v>
      </c>
      <c r="K54" s="15" t="s">
        <v>366</v>
      </c>
      <c r="L54" s="15" t="s">
        <v>43</v>
      </c>
      <c r="M54" s="15">
        <v>0</v>
      </c>
      <c r="N54" s="15" t="s">
        <v>25</v>
      </c>
      <c r="O54" s="15">
        <v>0</v>
      </c>
      <c r="P54" s="15" t="s">
        <v>367</v>
      </c>
      <c r="Q54" s="15" t="s">
        <v>27</v>
      </c>
      <c r="R54" s="15">
        <v>0</v>
      </c>
    </row>
    <row r="55" spans="1:18" ht="15">
      <c r="A55" s="15">
        <v>54</v>
      </c>
      <c r="B55" s="15" t="s">
        <v>58</v>
      </c>
      <c r="C55" s="15" t="s">
        <v>155</v>
      </c>
      <c r="D55" s="15" t="s">
        <v>151</v>
      </c>
      <c r="E55" s="15">
        <v>1731000750</v>
      </c>
      <c r="F55" s="15" t="s">
        <v>279</v>
      </c>
      <c r="G55" s="15">
        <v>381</v>
      </c>
      <c r="H55" s="15" t="s">
        <v>28</v>
      </c>
      <c r="I55" s="15">
        <v>0</v>
      </c>
      <c r="J55" s="15" t="s">
        <v>335</v>
      </c>
      <c r="K55" s="15" t="s">
        <v>336</v>
      </c>
      <c r="L55" s="15" t="s">
        <v>138</v>
      </c>
      <c r="M55" s="15">
        <v>0</v>
      </c>
      <c r="N55" s="15" t="s">
        <v>20</v>
      </c>
      <c r="O55" s="15">
        <v>0</v>
      </c>
      <c r="P55" s="15">
        <v>0</v>
      </c>
      <c r="Q55" s="15" t="s">
        <v>27</v>
      </c>
      <c r="R55" s="15">
        <v>0</v>
      </c>
    </row>
    <row r="56" spans="1:18" ht="15">
      <c r="A56" s="15">
        <v>55</v>
      </c>
      <c r="B56" s="15" t="s">
        <v>58</v>
      </c>
      <c r="C56" s="15" t="s">
        <v>155</v>
      </c>
      <c r="D56" s="15" t="s">
        <v>151</v>
      </c>
      <c r="E56" s="15">
        <v>1618000110</v>
      </c>
      <c r="F56" s="15" t="s">
        <v>195</v>
      </c>
      <c r="G56" s="15">
        <v>250</v>
      </c>
      <c r="H56" s="15" t="s">
        <v>28</v>
      </c>
      <c r="I56" s="15">
        <v>0</v>
      </c>
      <c r="J56" s="15" t="s">
        <v>2259</v>
      </c>
      <c r="K56" s="15" t="s">
        <v>7063</v>
      </c>
      <c r="L56" s="15" t="s">
        <v>138</v>
      </c>
      <c r="M56" s="15">
        <v>0</v>
      </c>
      <c r="N56" s="15" t="s">
        <v>25</v>
      </c>
      <c r="O56" s="15">
        <v>0</v>
      </c>
      <c r="P56" s="15" t="s">
        <v>6881</v>
      </c>
      <c r="Q56" s="15" t="s">
        <v>27</v>
      </c>
      <c r="R56" s="15">
        <v>0</v>
      </c>
    </row>
    <row r="57" spans="1:18" ht="15">
      <c r="A57" s="15">
        <v>56</v>
      </c>
      <c r="B57" s="15" t="s">
        <v>58</v>
      </c>
      <c r="C57" s="15" t="s">
        <v>155</v>
      </c>
      <c r="D57" s="15" t="s">
        <v>151</v>
      </c>
      <c r="E57" s="15">
        <v>1618000130</v>
      </c>
      <c r="F57" s="15" t="s">
        <v>61</v>
      </c>
      <c r="G57" s="15">
        <v>50</v>
      </c>
      <c r="H57" s="15" t="s">
        <v>28</v>
      </c>
      <c r="I57" s="15">
        <v>0</v>
      </c>
      <c r="J57" s="15" t="s">
        <v>2259</v>
      </c>
      <c r="K57" s="15" t="s">
        <v>7063</v>
      </c>
      <c r="L57" s="15" t="s">
        <v>138</v>
      </c>
      <c r="M57" s="15">
        <v>0</v>
      </c>
      <c r="N57" s="15" t="s">
        <v>25</v>
      </c>
      <c r="O57" s="15">
        <v>0</v>
      </c>
      <c r="P57" s="15" t="s">
        <v>6881</v>
      </c>
      <c r="Q57" s="15" t="s">
        <v>27</v>
      </c>
      <c r="R57" s="15">
        <v>0</v>
      </c>
    </row>
    <row r="58" spans="1:18" ht="15">
      <c r="A58" s="15">
        <v>57</v>
      </c>
      <c r="B58" s="15" t="s">
        <v>58</v>
      </c>
      <c r="C58" s="15" t="s">
        <v>155</v>
      </c>
      <c r="D58" s="15" t="s">
        <v>151</v>
      </c>
      <c r="E58" s="15">
        <v>1618000140</v>
      </c>
      <c r="F58" s="15" t="s">
        <v>62</v>
      </c>
      <c r="G58" s="15">
        <v>45</v>
      </c>
      <c r="H58" s="15" t="s">
        <v>28</v>
      </c>
      <c r="I58" s="15">
        <v>0</v>
      </c>
      <c r="J58" s="15" t="s">
        <v>7062</v>
      </c>
      <c r="K58" s="15" t="s">
        <v>8244</v>
      </c>
      <c r="L58" s="15" t="s">
        <v>138</v>
      </c>
      <c r="M58" s="15">
        <v>0</v>
      </c>
      <c r="N58" s="15" t="s">
        <v>25</v>
      </c>
      <c r="O58" s="15">
        <v>0</v>
      </c>
      <c r="P58" s="15" t="s">
        <v>6881</v>
      </c>
      <c r="Q58" s="15" t="s">
        <v>27</v>
      </c>
      <c r="R58" s="15">
        <v>0</v>
      </c>
    </row>
    <row r="59" spans="1:18" ht="15">
      <c r="A59" s="15">
        <v>58</v>
      </c>
      <c r="B59" s="15" t="s">
        <v>19</v>
      </c>
      <c r="C59" s="15" t="s">
        <v>155</v>
      </c>
      <c r="D59" s="15" t="s">
        <v>153</v>
      </c>
      <c r="E59" s="15">
        <v>1829500781</v>
      </c>
      <c r="F59" s="15" t="s">
        <v>7181</v>
      </c>
      <c r="G59" s="15">
        <v>145</v>
      </c>
      <c r="H59" s="15" t="s">
        <v>119</v>
      </c>
      <c r="I59" s="15" t="s">
        <v>6331</v>
      </c>
      <c r="J59" s="15" t="s">
        <v>593</v>
      </c>
      <c r="K59" s="15" t="s">
        <v>594</v>
      </c>
      <c r="L59" s="15" t="s">
        <v>85</v>
      </c>
      <c r="M59" s="15" t="s">
        <v>121</v>
      </c>
      <c r="N59" s="15" t="s">
        <v>595</v>
      </c>
      <c r="O59" s="15" t="s">
        <v>385</v>
      </c>
      <c r="P59" s="15" t="s">
        <v>596</v>
      </c>
      <c r="Q59" s="15" t="s">
        <v>27</v>
      </c>
      <c r="R59" s="15">
        <v>0</v>
      </c>
    </row>
    <row r="60" spans="1:18" ht="15">
      <c r="A60" s="15">
        <v>59</v>
      </c>
      <c r="B60" s="15" t="s">
        <v>19</v>
      </c>
      <c r="C60" s="15" t="s">
        <v>155</v>
      </c>
      <c r="D60" s="15" t="s">
        <v>153</v>
      </c>
      <c r="E60" s="15">
        <v>1829500780</v>
      </c>
      <c r="F60" s="15" t="s">
        <v>7182</v>
      </c>
      <c r="G60" s="15">
        <v>245</v>
      </c>
      <c r="H60" s="15" t="s">
        <v>28</v>
      </c>
      <c r="I60" s="15" t="s">
        <v>6331</v>
      </c>
      <c r="J60" s="15" t="s">
        <v>593</v>
      </c>
      <c r="K60" s="15" t="s">
        <v>597</v>
      </c>
      <c r="L60" s="15" t="s">
        <v>598</v>
      </c>
      <c r="M60" s="15" t="s">
        <v>135</v>
      </c>
      <c r="N60" s="15" t="s">
        <v>599</v>
      </c>
      <c r="O60" s="15" t="s">
        <v>600</v>
      </c>
      <c r="P60" s="15" t="s">
        <v>601</v>
      </c>
      <c r="Q60" s="15" t="s">
        <v>602</v>
      </c>
      <c r="R60" s="15">
        <v>0</v>
      </c>
    </row>
    <row r="61" spans="1:18" ht="15">
      <c r="A61" s="15">
        <v>60</v>
      </c>
      <c r="B61" s="15" t="s">
        <v>19</v>
      </c>
      <c r="C61" s="15" t="s">
        <v>155</v>
      </c>
      <c r="D61" s="15" t="s">
        <v>153</v>
      </c>
      <c r="E61" s="15">
        <v>1829500781</v>
      </c>
      <c r="F61" s="15" t="s">
        <v>7181</v>
      </c>
      <c r="G61" s="15">
        <v>0</v>
      </c>
      <c r="H61" s="15" t="s">
        <v>28</v>
      </c>
      <c r="I61" s="15" t="s">
        <v>6280</v>
      </c>
      <c r="J61" s="15" t="s">
        <v>603</v>
      </c>
      <c r="K61" s="15" t="s">
        <v>604</v>
      </c>
      <c r="L61" s="15" t="s">
        <v>605</v>
      </c>
      <c r="M61" s="15" t="s">
        <v>135</v>
      </c>
      <c r="N61" s="15" t="s">
        <v>417</v>
      </c>
      <c r="O61" s="15" t="s">
        <v>385</v>
      </c>
      <c r="P61" s="15" t="s">
        <v>606</v>
      </c>
      <c r="Q61" s="15" t="s">
        <v>27</v>
      </c>
      <c r="R61" s="15">
        <v>0</v>
      </c>
    </row>
    <row r="62" spans="1:18" ht="15">
      <c r="A62" s="15">
        <v>61</v>
      </c>
      <c r="B62" s="15" t="s">
        <v>19</v>
      </c>
      <c r="C62" s="15" t="s">
        <v>155</v>
      </c>
      <c r="D62" s="15" t="s">
        <v>153</v>
      </c>
      <c r="E62" s="15">
        <v>0</v>
      </c>
      <c r="F62" s="15">
        <v>0</v>
      </c>
      <c r="G62" s="15">
        <v>0</v>
      </c>
      <c r="H62" s="15" t="s">
        <v>28</v>
      </c>
      <c r="I62" s="15" t="s">
        <v>6280</v>
      </c>
      <c r="J62" s="15" t="s">
        <v>603</v>
      </c>
      <c r="K62" s="15" t="s">
        <v>8251</v>
      </c>
      <c r="L62" s="15" t="s">
        <v>605</v>
      </c>
      <c r="M62" s="15" t="s">
        <v>135</v>
      </c>
      <c r="N62" s="15" t="s">
        <v>417</v>
      </c>
      <c r="O62" s="15" t="s">
        <v>385</v>
      </c>
      <c r="P62" s="15" t="s">
        <v>607</v>
      </c>
      <c r="Q62" s="15" t="s">
        <v>27</v>
      </c>
      <c r="R62" s="15">
        <v>0</v>
      </c>
    </row>
    <row r="63" spans="1:18" ht="15">
      <c r="A63" s="15">
        <v>62</v>
      </c>
      <c r="B63" s="15" t="s">
        <v>19</v>
      </c>
      <c r="C63" s="15" t="s">
        <v>155</v>
      </c>
      <c r="D63" s="15" t="s">
        <v>153</v>
      </c>
      <c r="E63" s="15">
        <v>1829500781</v>
      </c>
      <c r="F63" s="15" t="s">
        <v>7181</v>
      </c>
      <c r="G63" s="15">
        <v>0</v>
      </c>
      <c r="H63" s="15" t="s">
        <v>21</v>
      </c>
      <c r="I63" s="15" t="s">
        <v>6331</v>
      </c>
      <c r="J63" s="15" t="s">
        <v>608</v>
      </c>
      <c r="K63" s="15" t="s">
        <v>6333</v>
      </c>
      <c r="L63" s="15" t="s">
        <v>67</v>
      </c>
      <c r="M63" s="15" t="s">
        <v>135</v>
      </c>
      <c r="N63" s="15" t="s">
        <v>33</v>
      </c>
      <c r="O63" s="15" t="s">
        <v>609</v>
      </c>
      <c r="P63" s="15" t="s">
        <v>6332</v>
      </c>
      <c r="Q63" s="15" t="s">
        <v>27</v>
      </c>
      <c r="R63" s="15">
        <v>0</v>
      </c>
    </row>
    <row r="64" spans="1:18" ht="15">
      <c r="A64" s="15">
        <v>63</v>
      </c>
      <c r="B64" s="15" t="s">
        <v>19</v>
      </c>
      <c r="C64" s="15" t="s">
        <v>155</v>
      </c>
      <c r="D64" s="15" t="s">
        <v>153</v>
      </c>
      <c r="E64" s="15">
        <v>1829500780</v>
      </c>
      <c r="F64" s="15" t="s">
        <v>7182</v>
      </c>
      <c r="G64" s="15">
        <v>0</v>
      </c>
      <c r="H64" s="15" t="s">
        <v>21</v>
      </c>
      <c r="I64" s="15" t="s">
        <v>6280</v>
      </c>
      <c r="J64" s="15" t="s">
        <v>610</v>
      </c>
      <c r="K64" s="15" t="s">
        <v>611</v>
      </c>
      <c r="L64" s="15" t="s">
        <v>612</v>
      </c>
      <c r="M64" s="15" t="s">
        <v>121</v>
      </c>
      <c r="N64" s="15" t="s">
        <v>547</v>
      </c>
      <c r="O64" s="15" t="s">
        <v>613</v>
      </c>
      <c r="P64" s="15">
        <v>0</v>
      </c>
      <c r="Q64" s="15" t="s">
        <v>729</v>
      </c>
      <c r="R64" s="15">
        <v>0</v>
      </c>
    </row>
    <row r="65" spans="1:18" ht="15">
      <c r="A65" s="15">
        <v>64</v>
      </c>
      <c r="B65" s="15" t="s">
        <v>19</v>
      </c>
      <c r="C65" s="15" t="s">
        <v>155</v>
      </c>
      <c r="D65" s="15" t="s">
        <v>153</v>
      </c>
      <c r="E65" s="15">
        <v>1829500781</v>
      </c>
      <c r="F65" s="15" t="s">
        <v>7181</v>
      </c>
      <c r="G65" s="15">
        <v>0</v>
      </c>
      <c r="H65" s="15" t="s">
        <v>119</v>
      </c>
      <c r="I65" s="15" t="s">
        <v>6331</v>
      </c>
      <c r="J65" s="15" t="s">
        <v>614</v>
      </c>
      <c r="K65" s="15" t="s">
        <v>6335</v>
      </c>
      <c r="L65" s="15" t="s">
        <v>409</v>
      </c>
      <c r="M65" s="15" t="s">
        <v>121</v>
      </c>
      <c r="N65" s="15" t="s">
        <v>595</v>
      </c>
      <c r="O65" s="15" t="s">
        <v>385</v>
      </c>
      <c r="P65" s="15" t="s">
        <v>6334</v>
      </c>
      <c r="Q65" s="15" t="s">
        <v>27</v>
      </c>
      <c r="R65" s="15">
        <v>0</v>
      </c>
    </row>
    <row r="66" spans="1:18" ht="15">
      <c r="A66" s="15">
        <v>65</v>
      </c>
      <c r="B66" s="15" t="s">
        <v>19</v>
      </c>
      <c r="C66" s="15" t="s">
        <v>155</v>
      </c>
      <c r="D66" s="15" t="s">
        <v>153</v>
      </c>
      <c r="E66" s="15">
        <v>1829500781</v>
      </c>
      <c r="F66" s="15" t="s">
        <v>7181</v>
      </c>
      <c r="G66" s="15">
        <v>0</v>
      </c>
      <c r="H66" s="15" t="s">
        <v>119</v>
      </c>
      <c r="I66" s="15" t="s">
        <v>6331</v>
      </c>
      <c r="J66" s="15" t="s">
        <v>630</v>
      </c>
      <c r="K66" s="15" t="s">
        <v>631</v>
      </c>
      <c r="L66" s="15" t="s">
        <v>632</v>
      </c>
      <c r="M66" s="15" t="s">
        <v>633</v>
      </c>
      <c r="N66" s="15" t="s">
        <v>634</v>
      </c>
      <c r="O66" s="15" t="s">
        <v>635</v>
      </c>
      <c r="P66" s="15" t="s">
        <v>636</v>
      </c>
      <c r="Q66" s="15" t="s">
        <v>27</v>
      </c>
      <c r="R66" s="15">
        <v>0</v>
      </c>
    </row>
    <row r="67" spans="1:18" ht="15">
      <c r="A67" s="15">
        <v>66</v>
      </c>
      <c r="B67" s="15" t="s">
        <v>19</v>
      </c>
      <c r="C67" s="15" t="s">
        <v>155</v>
      </c>
      <c r="D67" s="15" t="s">
        <v>153</v>
      </c>
      <c r="E67" s="15">
        <v>1829500781</v>
      </c>
      <c r="F67" s="15" t="s">
        <v>7181</v>
      </c>
      <c r="G67" s="15">
        <v>0</v>
      </c>
      <c r="H67" s="15" t="s">
        <v>119</v>
      </c>
      <c r="I67" s="15" t="s">
        <v>130</v>
      </c>
      <c r="J67" s="15" t="s">
        <v>637</v>
      </c>
      <c r="K67" s="15" t="s">
        <v>638</v>
      </c>
      <c r="L67" s="15" t="s">
        <v>639</v>
      </c>
      <c r="M67" s="15">
        <v>0</v>
      </c>
      <c r="N67" s="15" t="s">
        <v>25</v>
      </c>
      <c r="O67" s="15">
        <v>0</v>
      </c>
      <c r="P67" s="15" t="s">
        <v>640</v>
      </c>
      <c r="Q67" s="15" t="s">
        <v>27</v>
      </c>
      <c r="R67" s="15">
        <v>0</v>
      </c>
    </row>
    <row r="68" spans="1:18" ht="15">
      <c r="A68" s="15">
        <v>67</v>
      </c>
      <c r="B68" s="15" t="s">
        <v>19</v>
      </c>
      <c r="C68" s="15" t="s">
        <v>155</v>
      </c>
      <c r="D68" s="15" t="s">
        <v>153</v>
      </c>
      <c r="E68" s="15">
        <v>1829500780</v>
      </c>
      <c r="F68" s="15" t="s">
        <v>7182</v>
      </c>
      <c r="G68" s="15">
        <v>0</v>
      </c>
      <c r="H68" s="15" t="s">
        <v>100</v>
      </c>
      <c r="I68" s="15" t="s">
        <v>6331</v>
      </c>
      <c r="J68" s="15" t="s">
        <v>644</v>
      </c>
      <c r="K68" s="15" t="s">
        <v>645</v>
      </c>
      <c r="L68" s="15" t="s">
        <v>639</v>
      </c>
      <c r="M68" s="15" t="s">
        <v>135</v>
      </c>
      <c r="N68" s="15" t="s">
        <v>646</v>
      </c>
      <c r="O68" s="15" t="s">
        <v>647</v>
      </c>
      <c r="P68" s="15" t="s">
        <v>6336</v>
      </c>
      <c r="Q68" s="15" t="s">
        <v>27</v>
      </c>
      <c r="R68" s="15">
        <v>0</v>
      </c>
    </row>
    <row r="69" spans="1:18" ht="15">
      <c r="A69" s="15">
        <v>68</v>
      </c>
      <c r="B69" s="15" t="s">
        <v>19</v>
      </c>
      <c r="C69" s="15" t="s">
        <v>155</v>
      </c>
      <c r="D69" s="15" t="s">
        <v>153</v>
      </c>
      <c r="E69" s="15">
        <v>1829500780</v>
      </c>
      <c r="F69" s="15" t="s">
        <v>7182</v>
      </c>
      <c r="G69" s="15">
        <v>0</v>
      </c>
      <c r="H69" s="15" t="s">
        <v>74</v>
      </c>
      <c r="I69" s="15" t="s">
        <v>6331</v>
      </c>
      <c r="J69" s="15" t="s">
        <v>644</v>
      </c>
      <c r="K69" s="15" t="s">
        <v>666</v>
      </c>
      <c r="L69" s="15" t="s">
        <v>648</v>
      </c>
      <c r="M69" s="15" t="s">
        <v>135</v>
      </c>
      <c r="N69" s="15" t="s">
        <v>33</v>
      </c>
      <c r="O69" s="15" t="s">
        <v>32</v>
      </c>
      <c r="P69" s="15" t="s">
        <v>649</v>
      </c>
      <c r="Q69" s="15" t="s">
        <v>6840</v>
      </c>
      <c r="R69" s="15">
        <v>0</v>
      </c>
    </row>
    <row r="70" spans="1:18" ht="15">
      <c r="A70" s="15">
        <v>69</v>
      </c>
      <c r="B70" s="15" t="s">
        <v>19</v>
      </c>
      <c r="C70" s="15" t="s">
        <v>155</v>
      </c>
      <c r="D70" s="15" t="s">
        <v>153</v>
      </c>
      <c r="E70" s="15">
        <v>1829500780</v>
      </c>
      <c r="F70" s="15" t="s">
        <v>7182</v>
      </c>
      <c r="G70" s="15">
        <v>0</v>
      </c>
      <c r="H70" s="15" t="s">
        <v>74</v>
      </c>
      <c r="I70" s="15" t="s">
        <v>6331</v>
      </c>
      <c r="J70" s="15" t="s">
        <v>650</v>
      </c>
      <c r="K70" s="15" t="s">
        <v>651</v>
      </c>
      <c r="L70" s="15" t="s">
        <v>652</v>
      </c>
      <c r="M70" s="15" t="s">
        <v>653</v>
      </c>
      <c r="N70" s="15" t="s">
        <v>33</v>
      </c>
      <c r="O70" s="15" t="s">
        <v>32</v>
      </c>
      <c r="P70" s="15" t="s">
        <v>654</v>
      </c>
      <c r="Q70" s="15" t="s">
        <v>27</v>
      </c>
      <c r="R70" s="15">
        <v>0</v>
      </c>
    </row>
    <row r="71" spans="1:18" ht="15">
      <c r="A71" s="15">
        <v>70</v>
      </c>
      <c r="B71" s="15" t="s">
        <v>19</v>
      </c>
      <c r="C71" s="15" t="s">
        <v>155</v>
      </c>
      <c r="D71" s="15" t="s">
        <v>153</v>
      </c>
      <c r="E71" s="15">
        <v>1829500780</v>
      </c>
      <c r="F71" s="15" t="s">
        <v>7182</v>
      </c>
      <c r="G71" s="15">
        <v>0</v>
      </c>
      <c r="H71" s="15" t="s">
        <v>74</v>
      </c>
      <c r="I71" s="15" t="s">
        <v>6280</v>
      </c>
      <c r="J71" s="15" t="s">
        <v>650</v>
      </c>
      <c r="K71" s="15" t="s">
        <v>655</v>
      </c>
      <c r="L71" s="15" t="s">
        <v>656</v>
      </c>
      <c r="M71" s="15" t="s">
        <v>633</v>
      </c>
      <c r="N71" s="15" t="s">
        <v>634</v>
      </c>
      <c r="O71" s="15" t="s">
        <v>657</v>
      </c>
      <c r="P71" s="15" t="s">
        <v>658</v>
      </c>
      <c r="Q71" s="15" t="s">
        <v>27</v>
      </c>
      <c r="R71" s="15">
        <v>0</v>
      </c>
    </row>
    <row r="72" spans="1:18" ht="15">
      <c r="A72" s="15">
        <v>71</v>
      </c>
      <c r="B72" s="15" t="s">
        <v>19</v>
      </c>
      <c r="C72" s="15" t="s">
        <v>155</v>
      </c>
      <c r="D72" s="15" t="s">
        <v>153</v>
      </c>
      <c r="E72" s="15">
        <v>1829500780</v>
      </c>
      <c r="F72" s="15" t="s">
        <v>7182</v>
      </c>
      <c r="G72" s="15">
        <v>0</v>
      </c>
      <c r="H72" s="15" t="s">
        <v>74</v>
      </c>
      <c r="I72" s="15" t="s">
        <v>6280</v>
      </c>
      <c r="J72" s="15" t="s">
        <v>659</v>
      </c>
      <c r="K72" s="15" t="s">
        <v>660</v>
      </c>
      <c r="L72" s="15" t="s">
        <v>179</v>
      </c>
      <c r="M72" s="15" t="s">
        <v>127</v>
      </c>
      <c r="N72" s="15" t="s">
        <v>500</v>
      </c>
      <c r="O72" s="15" t="s">
        <v>495</v>
      </c>
      <c r="P72" s="15" t="s">
        <v>661</v>
      </c>
      <c r="Q72" s="15" t="s">
        <v>27</v>
      </c>
      <c r="R72" s="15">
        <v>0</v>
      </c>
    </row>
    <row r="73" spans="1:18" ht="15">
      <c r="A73" s="15">
        <v>72</v>
      </c>
      <c r="B73" s="15" t="s">
        <v>19</v>
      </c>
      <c r="C73" s="15" t="s">
        <v>155</v>
      </c>
      <c r="D73" s="15" t="s">
        <v>153</v>
      </c>
      <c r="E73" s="15">
        <v>1829500780</v>
      </c>
      <c r="F73" s="15" t="s">
        <v>7182</v>
      </c>
      <c r="G73" s="15">
        <v>0</v>
      </c>
      <c r="H73" s="15" t="s">
        <v>74</v>
      </c>
      <c r="I73" s="15" t="s">
        <v>6280</v>
      </c>
      <c r="J73" s="15" t="s">
        <v>662</v>
      </c>
      <c r="K73" s="15" t="s">
        <v>663</v>
      </c>
      <c r="L73" s="15" t="s">
        <v>664</v>
      </c>
      <c r="M73" s="15" t="s">
        <v>121</v>
      </c>
      <c r="N73" s="15" t="s">
        <v>595</v>
      </c>
      <c r="O73" s="15" t="s">
        <v>385</v>
      </c>
      <c r="P73" s="15" t="s">
        <v>665</v>
      </c>
      <c r="Q73" s="15" t="s">
        <v>27</v>
      </c>
      <c r="R73" s="15">
        <v>0</v>
      </c>
    </row>
    <row r="74" spans="1:18" ht="15">
      <c r="A74" s="15">
        <v>73</v>
      </c>
      <c r="B74" s="15" t="s">
        <v>52</v>
      </c>
      <c r="C74" s="15" t="s">
        <v>155</v>
      </c>
      <c r="D74" s="15" t="s">
        <v>153</v>
      </c>
      <c r="E74" s="15">
        <v>1829500781</v>
      </c>
      <c r="F74" s="15" t="s">
        <v>7181</v>
      </c>
      <c r="G74" s="15">
        <v>0</v>
      </c>
      <c r="H74" s="15" t="s">
        <v>28</v>
      </c>
      <c r="I74" s="15" t="s">
        <v>6280</v>
      </c>
      <c r="J74" s="15" t="s">
        <v>615</v>
      </c>
      <c r="K74" s="15" t="s">
        <v>8252</v>
      </c>
      <c r="L74" s="15" t="s">
        <v>85</v>
      </c>
      <c r="M74" s="15" t="s">
        <v>121</v>
      </c>
      <c r="N74" s="15" t="s">
        <v>595</v>
      </c>
      <c r="O74" s="15" t="s">
        <v>385</v>
      </c>
      <c r="P74" s="15" t="s">
        <v>616</v>
      </c>
      <c r="Q74" s="15" t="s">
        <v>27</v>
      </c>
      <c r="R74" s="15">
        <v>0</v>
      </c>
    </row>
    <row r="75" spans="1:18" ht="15">
      <c r="A75" s="15">
        <v>74</v>
      </c>
      <c r="B75" s="15" t="s">
        <v>52</v>
      </c>
      <c r="C75" s="15" t="s">
        <v>155</v>
      </c>
      <c r="D75" s="15" t="s">
        <v>153</v>
      </c>
      <c r="E75" s="15">
        <v>0</v>
      </c>
      <c r="F75" s="15">
        <v>0</v>
      </c>
      <c r="G75" s="15">
        <v>0</v>
      </c>
      <c r="H75" s="15" t="s">
        <v>28</v>
      </c>
      <c r="I75" s="15" t="s">
        <v>6280</v>
      </c>
      <c r="J75" s="15" t="s">
        <v>617</v>
      </c>
      <c r="K75" s="15" t="s">
        <v>618</v>
      </c>
      <c r="L75" s="15" t="s">
        <v>144</v>
      </c>
      <c r="M75" s="15" t="s">
        <v>135</v>
      </c>
      <c r="N75" s="15" t="s">
        <v>599</v>
      </c>
      <c r="O75" s="15" t="s">
        <v>35</v>
      </c>
      <c r="P75" s="15" t="s">
        <v>619</v>
      </c>
      <c r="Q75" s="15" t="s">
        <v>27</v>
      </c>
      <c r="R75" s="15">
        <v>0</v>
      </c>
    </row>
    <row r="76" spans="1:18" ht="15">
      <c r="A76" s="15">
        <v>75</v>
      </c>
      <c r="B76" s="15" t="s">
        <v>52</v>
      </c>
      <c r="C76" s="15" t="s">
        <v>155</v>
      </c>
      <c r="D76" s="15" t="s">
        <v>153</v>
      </c>
      <c r="E76" s="15">
        <v>1829500781</v>
      </c>
      <c r="F76" s="15" t="s">
        <v>7181</v>
      </c>
      <c r="G76" s="15">
        <v>0</v>
      </c>
      <c r="H76" s="15" t="s">
        <v>119</v>
      </c>
      <c r="I76" s="15" t="s">
        <v>6280</v>
      </c>
      <c r="J76" s="15" t="s">
        <v>620</v>
      </c>
      <c r="K76" s="15" t="s">
        <v>621</v>
      </c>
      <c r="L76" s="15" t="s">
        <v>7034</v>
      </c>
      <c r="M76" s="15" t="s">
        <v>135</v>
      </c>
      <c r="N76" s="15" t="s">
        <v>137</v>
      </c>
      <c r="O76" s="15" t="s">
        <v>495</v>
      </c>
      <c r="P76" s="15" t="s">
        <v>619</v>
      </c>
      <c r="Q76" s="15" t="s">
        <v>27</v>
      </c>
      <c r="R76" s="15">
        <v>0</v>
      </c>
    </row>
    <row r="77" spans="1:18" ht="15">
      <c r="A77" s="15">
        <v>76</v>
      </c>
      <c r="B77" s="15" t="s">
        <v>52</v>
      </c>
      <c r="C77" s="15" t="s">
        <v>155</v>
      </c>
      <c r="D77" s="15" t="s">
        <v>153</v>
      </c>
      <c r="E77" s="15">
        <v>1829500781</v>
      </c>
      <c r="F77" s="15" t="s">
        <v>7181</v>
      </c>
      <c r="G77" s="15">
        <v>0</v>
      </c>
      <c r="H77" s="15" t="s">
        <v>44</v>
      </c>
      <c r="I77" s="15" t="s">
        <v>6280</v>
      </c>
      <c r="J77" s="15" t="s">
        <v>622</v>
      </c>
      <c r="K77" s="15" t="s">
        <v>623</v>
      </c>
      <c r="L77" s="15" t="s">
        <v>624</v>
      </c>
      <c r="M77" s="15">
        <v>0</v>
      </c>
      <c r="N77" s="15" t="s">
        <v>25</v>
      </c>
      <c r="O77" s="15">
        <v>0</v>
      </c>
      <c r="P77" s="15" t="s">
        <v>625</v>
      </c>
      <c r="Q77" s="15" t="s">
        <v>27</v>
      </c>
      <c r="R77" s="15">
        <v>0</v>
      </c>
    </row>
    <row r="78" spans="1:18" ht="15">
      <c r="A78" s="15">
        <v>77</v>
      </c>
      <c r="B78" s="15" t="s">
        <v>52</v>
      </c>
      <c r="C78" s="15" t="s">
        <v>155</v>
      </c>
      <c r="D78" s="15" t="s">
        <v>153</v>
      </c>
      <c r="E78" s="15">
        <v>1829500781</v>
      </c>
      <c r="F78" s="15" t="s">
        <v>7181</v>
      </c>
      <c r="G78" s="15">
        <v>0</v>
      </c>
      <c r="H78" s="15" t="s">
        <v>28</v>
      </c>
      <c r="I78" s="15" t="s">
        <v>113</v>
      </c>
      <c r="J78" s="15" t="s">
        <v>626</v>
      </c>
      <c r="K78" s="15" t="s">
        <v>627</v>
      </c>
      <c r="L78" s="15" t="s">
        <v>628</v>
      </c>
      <c r="M78" s="15" t="s">
        <v>135</v>
      </c>
      <c r="N78" s="15" t="s">
        <v>599</v>
      </c>
      <c r="O78" s="15" t="s">
        <v>35</v>
      </c>
      <c r="P78" s="15" t="s">
        <v>629</v>
      </c>
      <c r="Q78" s="15" t="s">
        <v>27</v>
      </c>
      <c r="R78" s="15">
        <v>0</v>
      </c>
    </row>
    <row r="79" spans="1:18" ht="15">
      <c r="A79" s="15">
        <v>78</v>
      </c>
      <c r="B79" s="15" t="s">
        <v>52</v>
      </c>
      <c r="C79" s="15" t="s">
        <v>155</v>
      </c>
      <c r="D79" s="15" t="s">
        <v>153</v>
      </c>
      <c r="E79" s="15">
        <v>1829500780</v>
      </c>
      <c r="F79" s="15" t="s">
        <v>7182</v>
      </c>
      <c r="G79" s="15">
        <v>0</v>
      </c>
      <c r="H79" s="15" t="s">
        <v>119</v>
      </c>
      <c r="I79" s="15" t="s">
        <v>6280</v>
      </c>
      <c r="J79" s="15" t="s">
        <v>641</v>
      </c>
      <c r="K79" s="15" t="s">
        <v>642</v>
      </c>
      <c r="L79" s="15" t="s">
        <v>85</v>
      </c>
      <c r="M79" s="15" t="s">
        <v>121</v>
      </c>
      <c r="N79" s="15" t="s">
        <v>25</v>
      </c>
      <c r="O79" s="15">
        <v>0</v>
      </c>
      <c r="P79" s="15" t="s">
        <v>643</v>
      </c>
      <c r="Q79" s="15" t="s">
        <v>27</v>
      </c>
      <c r="R79" s="15">
        <v>0</v>
      </c>
    </row>
    <row r="80" spans="1:18" ht="15">
      <c r="A80" s="15">
        <v>79</v>
      </c>
      <c r="B80" s="15" t="s">
        <v>58</v>
      </c>
      <c r="C80" s="15" t="s">
        <v>155</v>
      </c>
      <c r="D80" s="15" t="s">
        <v>153</v>
      </c>
      <c r="E80" s="15">
        <v>1829500110</v>
      </c>
      <c r="F80" s="15" t="s">
        <v>7322</v>
      </c>
      <c r="G80" s="15">
        <v>280</v>
      </c>
      <c r="H80" s="15" t="s">
        <v>74</v>
      </c>
      <c r="I80" s="15" t="s">
        <v>6280</v>
      </c>
      <c r="J80" s="15" t="s">
        <v>2259</v>
      </c>
      <c r="K80" s="15" t="s">
        <v>7811</v>
      </c>
      <c r="L80" s="15" t="s">
        <v>664</v>
      </c>
      <c r="M80" s="15" t="s">
        <v>121</v>
      </c>
      <c r="N80" s="15" t="s">
        <v>595</v>
      </c>
      <c r="O80" s="15" t="s">
        <v>385</v>
      </c>
      <c r="P80" s="15" t="s">
        <v>665</v>
      </c>
      <c r="Q80" s="15" t="s">
        <v>27</v>
      </c>
      <c r="R80" s="15">
        <v>0</v>
      </c>
    </row>
    <row r="81" spans="1:18" ht="15">
      <c r="A81" s="15">
        <v>80</v>
      </c>
      <c r="B81" s="15" t="s">
        <v>58</v>
      </c>
      <c r="C81" s="15" t="s">
        <v>155</v>
      </c>
      <c r="D81" s="15" t="s">
        <v>153</v>
      </c>
      <c r="E81" s="15">
        <v>1829500140</v>
      </c>
      <c r="F81" s="15" t="s">
        <v>7322</v>
      </c>
      <c r="G81" s="15">
        <v>35</v>
      </c>
      <c r="H81" s="15" t="s">
        <v>74</v>
      </c>
      <c r="I81" s="15" t="s">
        <v>6280</v>
      </c>
      <c r="J81" s="15" t="s">
        <v>2259</v>
      </c>
      <c r="K81" s="15" t="s">
        <v>7811</v>
      </c>
      <c r="L81" s="15" t="s">
        <v>664</v>
      </c>
      <c r="M81" s="15" t="s">
        <v>121</v>
      </c>
      <c r="N81" s="15" t="s">
        <v>595</v>
      </c>
      <c r="O81" s="15" t="s">
        <v>385</v>
      </c>
      <c r="P81" s="15" t="s">
        <v>665</v>
      </c>
      <c r="Q81" s="15" t="s">
        <v>27</v>
      </c>
      <c r="R81" s="15">
        <v>0</v>
      </c>
    </row>
    <row r="82" spans="1:18" ht="15">
      <c r="A82" s="15">
        <v>81</v>
      </c>
      <c r="B82" s="15" t="s">
        <v>19</v>
      </c>
      <c r="C82" s="15" t="s">
        <v>155</v>
      </c>
      <c r="D82" s="15" t="s">
        <v>7034</v>
      </c>
      <c r="E82" s="15">
        <v>1722100781</v>
      </c>
      <c r="F82" s="15" t="s">
        <v>584</v>
      </c>
      <c r="G82" s="15">
        <v>0</v>
      </c>
      <c r="H82" s="15" t="s">
        <v>21</v>
      </c>
      <c r="I82" s="15" t="s">
        <v>6280</v>
      </c>
      <c r="J82" s="15" t="s">
        <v>517</v>
      </c>
      <c r="K82" s="15" t="s">
        <v>518</v>
      </c>
      <c r="L82" s="15" t="s">
        <v>157</v>
      </c>
      <c r="M82" s="15" t="s">
        <v>135</v>
      </c>
      <c r="N82" s="15" t="s">
        <v>143</v>
      </c>
      <c r="O82" s="15" t="s">
        <v>519</v>
      </c>
      <c r="P82" s="15" t="s">
        <v>501</v>
      </c>
      <c r="Q82" s="15" t="s">
        <v>27</v>
      </c>
      <c r="R82" s="15" t="s">
        <v>520</v>
      </c>
    </row>
    <row r="83" spans="1:18" ht="15">
      <c r="A83" s="15">
        <v>82</v>
      </c>
      <c r="B83" s="15" t="s">
        <v>19</v>
      </c>
      <c r="C83" s="15" t="s">
        <v>155</v>
      </c>
      <c r="D83" s="15" t="s">
        <v>7034</v>
      </c>
      <c r="E83" s="15">
        <v>0</v>
      </c>
      <c r="F83" s="15">
        <v>0</v>
      </c>
      <c r="G83" s="15">
        <v>0</v>
      </c>
      <c r="H83" s="15" t="s">
        <v>44</v>
      </c>
      <c r="I83" s="15" t="s">
        <v>6280</v>
      </c>
      <c r="J83" s="15" t="s">
        <v>493</v>
      </c>
      <c r="K83" s="15" t="s">
        <v>6324</v>
      </c>
      <c r="L83" s="15" t="s">
        <v>499</v>
      </c>
      <c r="M83" s="15" t="s">
        <v>135</v>
      </c>
      <c r="N83" s="15" t="s">
        <v>500</v>
      </c>
      <c r="O83" s="15" t="s">
        <v>495</v>
      </c>
      <c r="P83" s="15" t="s">
        <v>501</v>
      </c>
      <c r="Q83" s="15" t="s">
        <v>832</v>
      </c>
      <c r="R83" s="15" t="s">
        <v>502</v>
      </c>
    </row>
    <row r="84" spans="1:18" ht="15">
      <c r="A84" s="15">
        <v>83</v>
      </c>
      <c r="B84" s="15" t="s">
        <v>19</v>
      </c>
      <c r="C84" s="15" t="s">
        <v>155</v>
      </c>
      <c r="D84" s="15" t="s">
        <v>7034</v>
      </c>
      <c r="E84" s="15">
        <v>1722100781</v>
      </c>
      <c r="F84" s="15" t="s">
        <v>584</v>
      </c>
      <c r="G84" s="15">
        <v>522</v>
      </c>
      <c r="H84" s="15" t="s">
        <v>21</v>
      </c>
      <c r="I84" s="15" t="s">
        <v>6280</v>
      </c>
      <c r="J84" s="15" t="s">
        <v>493</v>
      </c>
      <c r="K84" s="15" t="s">
        <v>7109</v>
      </c>
      <c r="L84" s="15" t="s">
        <v>497</v>
      </c>
      <c r="M84" s="15" t="s">
        <v>135</v>
      </c>
      <c r="N84" s="15" t="s">
        <v>417</v>
      </c>
      <c r="O84" s="15" t="s">
        <v>418</v>
      </c>
      <c r="P84" s="15" t="s">
        <v>7108</v>
      </c>
      <c r="Q84" s="15" t="s">
        <v>27</v>
      </c>
      <c r="R84" s="15" t="s">
        <v>498</v>
      </c>
    </row>
    <row r="85" spans="1:18" ht="15">
      <c r="A85" s="15">
        <v>84</v>
      </c>
      <c r="B85" s="15" t="s">
        <v>19</v>
      </c>
      <c r="C85" s="15" t="s">
        <v>155</v>
      </c>
      <c r="D85" s="15" t="s">
        <v>7034</v>
      </c>
      <c r="E85" s="15">
        <v>1722100781</v>
      </c>
      <c r="F85" s="15" t="s">
        <v>584</v>
      </c>
      <c r="G85" s="15">
        <v>0</v>
      </c>
      <c r="H85" s="15" t="s">
        <v>28</v>
      </c>
      <c r="I85" s="15" t="s">
        <v>6280</v>
      </c>
      <c r="J85" s="15" t="s">
        <v>511</v>
      </c>
      <c r="K85" s="15" t="s">
        <v>512</v>
      </c>
      <c r="L85" s="15" t="s">
        <v>513</v>
      </c>
      <c r="M85" s="15" t="s">
        <v>135</v>
      </c>
      <c r="N85" s="15" t="s">
        <v>514</v>
      </c>
      <c r="O85" s="15" t="s">
        <v>495</v>
      </c>
      <c r="P85" s="15" t="s">
        <v>515</v>
      </c>
      <c r="Q85" s="15" t="s">
        <v>27</v>
      </c>
      <c r="R85" s="15" t="s">
        <v>516</v>
      </c>
    </row>
    <row r="86" spans="1:18" ht="15">
      <c r="A86" s="15">
        <v>85</v>
      </c>
      <c r="B86" s="15" t="s">
        <v>19</v>
      </c>
      <c r="C86" s="15" t="s">
        <v>155</v>
      </c>
      <c r="D86" s="15" t="s">
        <v>7034</v>
      </c>
      <c r="E86" s="15">
        <v>1722100781</v>
      </c>
      <c r="F86" s="15" t="s">
        <v>584</v>
      </c>
      <c r="G86" s="15">
        <v>0</v>
      </c>
      <c r="H86" s="15" t="s">
        <v>28</v>
      </c>
      <c r="I86" s="15" t="s">
        <v>6280</v>
      </c>
      <c r="J86" s="15" t="s">
        <v>511</v>
      </c>
      <c r="K86" s="15" t="s">
        <v>521</v>
      </c>
      <c r="L86" s="15" t="s">
        <v>522</v>
      </c>
      <c r="M86" s="15" t="s">
        <v>135</v>
      </c>
      <c r="N86" s="15" t="s">
        <v>83</v>
      </c>
      <c r="O86" s="15" t="s">
        <v>519</v>
      </c>
      <c r="P86" s="15" t="s">
        <v>523</v>
      </c>
      <c r="Q86" s="15" t="s">
        <v>524</v>
      </c>
      <c r="R86" s="15" t="s">
        <v>525</v>
      </c>
    </row>
    <row r="87" spans="1:18" ht="15">
      <c r="A87" s="15">
        <v>86</v>
      </c>
      <c r="B87" s="15" t="s">
        <v>19</v>
      </c>
      <c r="C87" s="15" t="s">
        <v>155</v>
      </c>
      <c r="D87" s="15" t="s">
        <v>7034</v>
      </c>
      <c r="E87" s="15">
        <v>0</v>
      </c>
      <c r="F87" s="15">
        <v>0</v>
      </c>
      <c r="G87" s="15">
        <v>0</v>
      </c>
      <c r="H87" s="15" t="s">
        <v>21</v>
      </c>
      <c r="I87" s="15" t="s">
        <v>6280</v>
      </c>
      <c r="J87" s="15" t="s">
        <v>493</v>
      </c>
      <c r="K87" s="15" t="s">
        <v>572</v>
      </c>
      <c r="L87" s="15" t="s">
        <v>377</v>
      </c>
      <c r="M87" s="15" t="s">
        <v>135</v>
      </c>
      <c r="N87" s="15" t="s">
        <v>576</v>
      </c>
      <c r="O87" s="15" t="s">
        <v>495</v>
      </c>
      <c r="P87" s="15" t="s">
        <v>574</v>
      </c>
      <c r="Q87" s="15" t="s">
        <v>832</v>
      </c>
      <c r="R87" s="15" t="s">
        <v>573</v>
      </c>
    </row>
    <row r="88" spans="1:18" ht="15">
      <c r="A88" s="15">
        <v>87</v>
      </c>
      <c r="B88" s="15" t="s">
        <v>19</v>
      </c>
      <c r="C88" s="15" t="s">
        <v>155</v>
      </c>
      <c r="D88" s="15" t="s">
        <v>7034</v>
      </c>
      <c r="E88" s="15">
        <v>1722100781</v>
      </c>
      <c r="F88" s="15" t="s">
        <v>584</v>
      </c>
      <c r="G88" s="15">
        <v>0</v>
      </c>
      <c r="H88" s="15" t="s">
        <v>28</v>
      </c>
      <c r="I88" s="15" t="s">
        <v>6280</v>
      </c>
      <c r="J88" s="15" t="s">
        <v>539</v>
      </c>
      <c r="K88" s="15" t="s">
        <v>578</v>
      </c>
      <c r="L88" s="15" t="s">
        <v>144</v>
      </c>
      <c r="M88" s="15" t="s">
        <v>135</v>
      </c>
      <c r="N88" s="15" t="s">
        <v>34</v>
      </c>
      <c r="O88" s="15" t="s">
        <v>35</v>
      </c>
      <c r="P88" s="15" t="s">
        <v>553</v>
      </c>
      <c r="Q88" s="15" t="s">
        <v>27</v>
      </c>
      <c r="R88" s="15" t="s">
        <v>553</v>
      </c>
    </row>
    <row r="89" spans="1:18" ht="15">
      <c r="A89" s="15">
        <v>88</v>
      </c>
      <c r="B89" s="15" t="s">
        <v>19</v>
      </c>
      <c r="C89" s="15" t="s">
        <v>155</v>
      </c>
      <c r="D89" s="15" t="s">
        <v>7034</v>
      </c>
      <c r="E89" s="15">
        <v>0</v>
      </c>
      <c r="F89" s="15">
        <v>0</v>
      </c>
      <c r="G89" s="15">
        <v>0</v>
      </c>
      <c r="H89" s="15" t="s">
        <v>28</v>
      </c>
      <c r="I89" s="15" t="s">
        <v>6280</v>
      </c>
      <c r="J89" s="15" t="s">
        <v>493</v>
      </c>
      <c r="K89" s="15" t="s">
        <v>554</v>
      </c>
      <c r="L89" s="15" t="s">
        <v>144</v>
      </c>
      <c r="M89" s="15" t="s">
        <v>135</v>
      </c>
      <c r="N89" s="15" t="s">
        <v>33</v>
      </c>
      <c r="O89" s="15" t="s">
        <v>32</v>
      </c>
      <c r="P89" s="15" t="s">
        <v>579</v>
      </c>
      <c r="Q89" s="15" t="s">
        <v>27</v>
      </c>
      <c r="R89" s="15" t="s">
        <v>555</v>
      </c>
    </row>
    <row r="90" spans="1:18" ht="15">
      <c r="A90" s="15">
        <v>89</v>
      </c>
      <c r="B90" s="15" t="s">
        <v>19</v>
      </c>
      <c r="C90" s="15" t="s">
        <v>155</v>
      </c>
      <c r="D90" s="15" t="s">
        <v>7034</v>
      </c>
      <c r="E90" s="15">
        <v>0</v>
      </c>
      <c r="F90" s="15">
        <v>0</v>
      </c>
      <c r="G90" s="15">
        <v>0</v>
      </c>
      <c r="H90" s="15" t="s">
        <v>119</v>
      </c>
      <c r="I90" s="15" t="s">
        <v>6280</v>
      </c>
      <c r="J90" s="15" t="s">
        <v>511</v>
      </c>
      <c r="K90" s="15" t="s">
        <v>548</v>
      </c>
      <c r="L90" s="15" t="s">
        <v>549</v>
      </c>
      <c r="M90" s="15" t="s">
        <v>135</v>
      </c>
      <c r="N90" s="15" t="s">
        <v>550</v>
      </c>
      <c r="O90" s="15" t="s">
        <v>551</v>
      </c>
      <c r="P90" s="15" t="s">
        <v>8249</v>
      </c>
      <c r="Q90" s="15" t="s">
        <v>27</v>
      </c>
      <c r="R90" s="15" t="s">
        <v>552</v>
      </c>
    </row>
    <row r="91" spans="1:18" ht="15">
      <c r="A91" s="15">
        <v>90</v>
      </c>
      <c r="B91" s="15" t="s">
        <v>19</v>
      </c>
      <c r="C91" s="15" t="s">
        <v>155</v>
      </c>
      <c r="D91" s="15" t="s">
        <v>7034</v>
      </c>
      <c r="E91" s="15">
        <v>0</v>
      </c>
      <c r="F91" s="15">
        <v>0</v>
      </c>
      <c r="G91" s="15">
        <v>0</v>
      </c>
      <c r="H91" s="15" t="s">
        <v>119</v>
      </c>
      <c r="I91" s="15" t="s">
        <v>6280</v>
      </c>
      <c r="J91" s="15" t="s">
        <v>561</v>
      </c>
      <c r="K91" s="15" t="s">
        <v>6398</v>
      </c>
      <c r="L91" s="15" t="s">
        <v>98</v>
      </c>
      <c r="M91" s="15" t="s">
        <v>135</v>
      </c>
      <c r="N91" s="15" t="s">
        <v>96</v>
      </c>
      <c r="O91" s="15" t="s">
        <v>91</v>
      </c>
      <c r="P91" s="15" t="s">
        <v>580</v>
      </c>
      <c r="Q91" s="15" t="s">
        <v>27</v>
      </c>
      <c r="R91" s="15" t="s">
        <v>562</v>
      </c>
    </row>
    <row r="92" spans="1:18" ht="15">
      <c r="A92" s="15">
        <v>91</v>
      </c>
      <c r="B92" s="15" t="s">
        <v>19</v>
      </c>
      <c r="C92" s="15" t="s">
        <v>155</v>
      </c>
      <c r="D92" s="15" t="s">
        <v>7034</v>
      </c>
      <c r="E92" s="15">
        <v>1722100781</v>
      </c>
      <c r="F92" s="15" t="s">
        <v>584</v>
      </c>
      <c r="G92" s="15">
        <v>0</v>
      </c>
      <c r="H92" s="15" t="s">
        <v>119</v>
      </c>
      <c r="I92" s="15" t="s">
        <v>6280</v>
      </c>
      <c r="J92" s="15" t="s">
        <v>511</v>
      </c>
      <c r="K92" s="15" t="s">
        <v>534</v>
      </c>
      <c r="L92" s="15" t="s">
        <v>535</v>
      </c>
      <c r="M92" s="15" t="s">
        <v>392</v>
      </c>
      <c r="N92" s="15" t="s">
        <v>536</v>
      </c>
      <c r="O92" s="15" t="s">
        <v>537</v>
      </c>
      <c r="P92" s="15" t="s">
        <v>533</v>
      </c>
      <c r="Q92" s="15" t="s">
        <v>8250</v>
      </c>
      <c r="R92" s="15" t="s">
        <v>538</v>
      </c>
    </row>
    <row r="93" spans="1:18" ht="15">
      <c r="A93" s="15">
        <v>92</v>
      </c>
      <c r="B93" s="15" t="s">
        <v>19</v>
      </c>
      <c r="C93" s="15" t="s">
        <v>155</v>
      </c>
      <c r="D93" s="15" t="s">
        <v>7034</v>
      </c>
      <c r="E93" s="15">
        <v>1722100781</v>
      </c>
      <c r="F93" s="15" t="s">
        <v>584</v>
      </c>
      <c r="G93" s="15">
        <v>0</v>
      </c>
      <c r="H93" s="15" t="s">
        <v>526</v>
      </c>
      <c r="I93" s="15" t="s">
        <v>6280</v>
      </c>
      <c r="J93" s="15" t="s">
        <v>511</v>
      </c>
      <c r="K93" s="15" t="s">
        <v>527</v>
      </c>
      <c r="L93" s="15" t="s">
        <v>528</v>
      </c>
      <c r="M93" s="15" t="s">
        <v>121</v>
      </c>
      <c r="N93" s="15" t="s">
        <v>33</v>
      </c>
      <c r="O93" s="15" t="s">
        <v>519</v>
      </c>
      <c r="P93" s="15" t="s">
        <v>525</v>
      </c>
      <c r="Q93" s="15" t="s">
        <v>27</v>
      </c>
      <c r="R93" s="15" t="s">
        <v>525</v>
      </c>
    </row>
    <row r="94" spans="1:18" ht="15">
      <c r="A94" s="15">
        <v>93</v>
      </c>
      <c r="B94" s="15" t="s">
        <v>19</v>
      </c>
      <c r="C94" s="15" t="s">
        <v>155</v>
      </c>
      <c r="D94" s="15" t="s">
        <v>7034</v>
      </c>
      <c r="E94" s="15">
        <v>0</v>
      </c>
      <c r="F94" s="15">
        <v>0</v>
      </c>
      <c r="G94" s="15">
        <v>0</v>
      </c>
      <c r="H94" s="15">
        <v>0</v>
      </c>
      <c r="I94" s="15" t="s">
        <v>6280</v>
      </c>
      <c r="J94" s="15" t="s">
        <v>539</v>
      </c>
      <c r="K94" s="15" t="s">
        <v>542</v>
      </c>
      <c r="L94" s="15" t="s">
        <v>543</v>
      </c>
      <c r="M94" s="15" t="s">
        <v>135</v>
      </c>
      <c r="N94" s="15" t="s">
        <v>33</v>
      </c>
      <c r="O94" s="15" t="s">
        <v>32</v>
      </c>
      <c r="P94" s="15" t="s">
        <v>541</v>
      </c>
      <c r="Q94" s="15" t="s">
        <v>27</v>
      </c>
      <c r="R94" s="15" t="s">
        <v>541</v>
      </c>
    </row>
    <row r="95" spans="1:18" ht="15">
      <c r="A95" s="15">
        <v>94</v>
      </c>
      <c r="B95" s="15" t="s">
        <v>19</v>
      </c>
      <c r="C95" s="15" t="s">
        <v>155</v>
      </c>
      <c r="D95" s="15" t="s">
        <v>7034</v>
      </c>
      <c r="E95" s="15">
        <v>1722100781</v>
      </c>
      <c r="F95" s="15" t="s">
        <v>584</v>
      </c>
      <c r="G95" s="15">
        <v>0</v>
      </c>
      <c r="H95" s="15" t="s">
        <v>526</v>
      </c>
      <c r="I95" s="15" t="s">
        <v>6280</v>
      </c>
      <c r="J95" s="15" t="s">
        <v>511</v>
      </c>
      <c r="K95" s="15" t="s">
        <v>529</v>
      </c>
      <c r="L95" s="15" t="s">
        <v>530</v>
      </c>
      <c r="M95" s="15" t="s">
        <v>121</v>
      </c>
      <c r="N95" s="15" t="s">
        <v>6663</v>
      </c>
      <c r="O95" s="15" t="s">
        <v>531</v>
      </c>
      <c r="P95" s="15" t="s">
        <v>525</v>
      </c>
      <c r="Q95" s="15" t="s">
        <v>832</v>
      </c>
      <c r="R95" s="15" t="s">
        <v>533</v>
      </c>
    </row>
    <row r="96" spans="1:18" ht="15">
      <c r="A96" s="15">
        <v>95</v>
      </c>
      <c r="B96" s="15" t="s">
        <v>19</v>
      </c>
      <c r="C96" s="15" t="s">
        <v>155</v>
      </c>
      <c r="D96" s="15" t="s">
        <v>7034</v>
      </c>
      <c r="E96" s="15">
        <v>0</v>
      </c>
      <c r="F96" s="15">
        <v>0</v>
      </c>
      <c r="G96" s="15">
        <v>0</v>
      </c>
      <c r="H96" s="15" t="s">
        <v>119</v>
      </c>
      <c r="I96" s="15" t="s">
        <v>6280</v>
      </c>
      <c r="J96" s="15" t="s">
        <v>493</v>
      </c>
      <c r="K96" s="15" t="s">
        <v>503</v>
      </c>
      <c r="L96" s="15" t="s">
        <v>504</v>
      </c>
      <c r="M96" s="15" t="s">
        <v>135</v>
      </c>
      <c r="N96" s="15" t="s">
        <v>122</v>
      </c>
      <c r="O96" s="15" t="s">
        <v>91</v>
      </c>
      <c r="P96" s="15" t="s">
        <v>505</v>
      </c>
      <c r="Q96" s="15" t="s">
        <v>27</v>
      </c>
      <c r="R96" s="15" t="s">
        <v>506</v>
      </c>
    </row>
    <row r="97" spans="1:18" ht="15">
      <c r="A97" s="15">
        <v>96</v>
      </c>
      <c r="B97" s="15" t="s">
        <v>52</v>
      </c>
      <c r="C97" s="15" t="s">
        <v>155</v>
      </c>
      <c r="D97" s="15" t="s">
        <v>7034</v>
      </c>
      <c r="E97" s="15">
        <v>0</v>
      </c>
      <c r="F97" s="15">
        <v>0</v>
      </c>
      <c r="G97" s="15">
        <v>0</v>
      </c>
      <c r="H97" s="15" t="s">
        <v>28</v>
      </c>
      <c r="I97" s="15" t="s">
        <v>6280</v>
      </c>
      <c r="J97" s="15" t="s">
        <v>6328</v>
      </c>
      <c r="K97" s="15" t="s">
        <v>6327</v>
      </c>
      <c r="L97" s="15" t="s">
        <v>3752</v>
      </c>
      <c r="M97" s="15" t="s">
        <v>135</v>
      </c>
      <c r="N97" s="15" t="s">
        <v>132</v>
      </c>
      <c r="O97" s="15" t="s">
        <v>97</v>
      </c>
      <c r="P97" s="15">
        <v>0</v>
      </c>
      <c r="Q97" s="15" t="s">
        <v>27</v>
      </c>
      <c r="R97" s="15" t="s">
        <v>563</v>
      </c>
    </row>
    <row r="98" spans="1:18" ht="15">
      <c r="A98" s="15">
        <v>97</v>
      </c>
      <c r="B98" s="15" t="s">
        <v>52</v>
      </c>
      <c r="C98" s="15" t="s">
        <v>155</v>
      </c>
      <c r="D98" s="15" t="s">
        <v>7034</v>
      </c>
      <c r="E98" s="15">
        <v>1722100781</v>
      </c>
      <c r="F98" s="15" t="s">
        <v>584</v>
      </c>
      <c r="G98" s="15">
        <v>0</v>
      </c>
      <c r="H98" s="15" t="s">
        <v>28</v>
      </c>
      <c r="I98" s="15" t="s">
        <v>6280</v>
      </c>
      <c r="J98" s="15" t="s">
        <v>511</v>
      </c>
      <c r="K98" s="15" t="s">
        <v>6325</v>
      </c>
      <c r="L98" s="15" t="s">
        <v>535</v>
      </c>
      <c r="M98" s="15" t="s">
        <v>135</v>
      </c>
      <c r="N98" s="15" t="s">
        <v>514</v>
      </c>
      <c r="O98" s="15" t="s">
        <v>551</v>
      </c>
      <c r="P98" s="15">
        <v>0</v>
      </c>
      <c r="Q98" s="15" t="s">
        <v>27</v>
      </c>
      <c r="R98" s="15">
        <v>0</v>
      </c>
    </row>
    <row r="99" spans="1:18" ht="15">
      <c r="A99" s="15">
        <v>98</v>
      </c>
      <c r="B99" s="15" t="s">
        <v>52</v>
      </c>
      <c r="C99" s="15" t="s">
        <v>155</v>
      </c>
      <c r="D99" s="15" t="s">
        <v>7034</v>
      </c>
      <c r="E99" s="15">
        <v>1722100781</v>
      </c>
      <c r="F99" s="15" t="s">
        <v>584</v>
      </c>
      <c r="G99" s="15">
        <v>0</v>
      </c>
      <c r="H99" s="15" t="s">
        <v>28</v>
      </c>
      <c r="I99" s="15" t="s">
        <v>6280</v>
      </c>
      <c r="J99" s="15" t="s">
        <v>511</v>
      </c>
      <c r="K99" s="15" t="s">
        <v>581</v>
      </c>
      <c r="L99" s="15" t="s">
        <v>530</v>
      </c>
      <c r="M99" s="15" t="s">
        <v>135</v>
      </c>
      <c r="N99" s="15" t="s">
        <v>514</v>
      </c>
      <c r="O99" s="15" t="s">
        <v>91</v>
      </c>
      <c r="P99" s="15">
        <v>0</v>
      </c>
      <c r="Q99" s="15" t="s">
        <v>27</v>
      </c>
      <c r="R99" s="15">
        <v>0</v>
      </c>
    </row>
    <row r="100" spans="1:18" ht="15">
      <c r="A100" s="15">
        <v>99</v>
      </c>
      <c r="B100" s="15" t="s">
        <v>52</v>
      </c>
      <c r="C100" s="15" t="s">
        <v>155</v>
      </c>
      <c r="D100" s="15" t="s">
        <v>7034</v>
      </c>
      <c r="E100" s="15">
        <v>0</v>
      </c>
      <c r="F100" s="15">
        <v>0</v>
      </c>
      <c r="G100" s="15">
        <v>0</v>
      </c>
      <c r="H100" s="15">
        <v>0</v>
      </c>
      <c r="I100" s="15" t="s">
        <v>6280</v>
      </c>
      <c r="J100" s="15" t="s">
        <v>539</v>
      </c>
      <c r="K100" s="15" t="s">
        <v>540</v>
      </c>
      <c r="L100" s="15" t="s">
        <v>136</v>
      </c>
      <c r="M100" s="15" t="s">
        <v>135</v>
      </c>
      <c r="N100" s="15" t="s">
        <v>33</v>
      </c>
      <c r="O100" s="15" t="s">
        <v>32</v>
      </c>
      <c r="P100" s="15" t="s">
        <v>538</v>
      </c>
      <c r="Q100" s="15" t="s">
        <v>27</v>
      </c>
      <c r="R100" s="15" t="s">
        <v>541</v>
      </c>
    </row>
    <row r="101" spans="1:18" ht="15">
      <c r="A101" s="15">
        <v>100</v>
      </c>
      <c r="B101" s="15" t="s">
        <v>52</v>
      </c>
      <c r="C101" s="15" t="s">
        <v>155</v>
      </c>
      <c r="D101" s="15" t="s">
        <v>7034</v>
      </c>
      <c r="E101" s="15">
        <v>1722100781</v>
      </c>
      <c r="F101" s="15" t="s">
        <v>584</v>
      </c>
      <c r="G101" s="15">
        <v>0</v>
      </c>
      <c r="H101" s="15" t="s">
        <v>21</v>
      </c>
      <c r="I101" s="15" t="s">
        <v>6280</v>
      </c>
      <c r="J101" s="15" t="s">
        <v>493</v>
      </c>
      <c r="K101" s="15" t="s">
        <v>577</v>
      </c>
      <c r="L101" s="15" t="s">
        <v>507</v>
      </c>
      <c r="M101" s="15" t="s">
        <v>135</v>
      </c>
      <c r="N101" s="15" t="s">
        <v>137</v>
      </c>
      <c r="O101" s="15" t="s">
        <v>495</v>
      </c>
      <c r="P101" s="15" t="s">
        <v>591</v>
      </c>
      <c r="Q101" s="15" t="s">
        <v>27</v>
      </c>
      <c r="R101" s="15" t="s">
        <v>508</v>
      </c>
    </row>
    <row r="102" spans="1:18" ht="15">
      <c r="A102" s="15">
        <v>101</v>
      </c>
      <c r="B102" s="15" t="s">
        <v>52</v>
      </c>
      <c r="C102" s="15" t="s">
        <v>155</v>
      </c>
      <c r="D102" s="15" t="s">
        <v>7034</v>
      </c>
      <c r="E102" s="15">
        <v>1722100781</v>
      </c>
      <c r="F102" s="15" t="s">
        <v>584</v>
      </c>
      <c r="G102" s="15">
        <v>0</v>
      </c>
      <c r="H102" s="15" t="s">
        <v>21</v>
      </c>
      <c r="I102" s="15" t="s">
        <v>6280</v>
      </c>
      <c r="J102" s="15" t="s">
        <v>493</v>
      </c>
      <c r="K102" s="15" t="s">
        <v>558</v>
      </c>
      <c r="L102" s="15" t="s">
        <v>559</v>
      </c>
      <c r="M102" s="15" t="s">
        <v>121</v>
      </c>
      <c r="N102" s="15" t="s">
        <v>137</v>
      </c>
      <c r="O102" s="15" t="s">
        <v>495</v>
      </c>
      <c r="P102" s="15" t="s">
        <v>557</v>
      </c>
      <c r="Q102" s="15" t="s">
        <v>27</v>
      </c>
      <c r="R102" s="15" t="s">
        <v>560</v>
      </c>
    </row>
    <row r="103" spans="1:18" ht="15">
      <c r="A103" s="15">
        <v>102</v>
      </c>
      <c r="B103" s="15" t="s">
        <v>52</v>
      </c>
      <c r="C103" s="15" t="s">
        <v>155</v>
      </c>
      <c r="D103" s="15" t="s">
        <v>7034</v>
      </c>
      <c r="E103" s="15">
        <v>0</v>
      </c>
      <c r="F103" s="15">
        <v>0</v>
      </c>
      <c r="G103" s="15">
        <v>0</v>
      </c>
      <c r="H103" s="15">
        <v>0</v>
      </c>
      <c r="I103" s="15" t="s">
        <v>6280</v>
      </c>
      <c r="J103" s="15" t="s">
        <v>564</v>
      </c>
      <c r="K103" s="15" t="s">
        <v>565</v>
      </c>
      <c r="L103" s="15" t="s">
        <v>85</v>
      </c>
      <c r="M103" s="15" t="s">
        <v>135</v>
      </c>
      <c r="N103" s="15">
        <v>0</v>
      </c>
      <c r="O103" s="15">
        <v>0</v>
      </c>
      <c r="P103" s="15" t="s">
        <v>6881</v>
      </c>
      <c r="Q103" s="15" t="s">
        <v>27</v>
      </c>
      <c r="R103" s="15" t="s">
        <v>566</v>
      </c>
    </row>
    <row r="104" spans="1:18" ht="15">
      <c r="A104" s="15">
        <v>103</v>
      </c>
      <c r="B104" s="15" t="s">
        <v>52</v>
      </c>
      <c r="C104" s="15" t="s">
        <v>155</v>
      </c>
      <c r="D104" s="15" t="s">
        <v>7034</v>
      </c>
      <c r="E104" s="15">
        <v>0</v>
      </c>
      <c r="F104" s="15" t="s">
        <v>582</v>
      </c>
      <c r="G104" s="15">
        <v>0</v>
      </c>
      <c r="H104" s="15" t="s">
        <v>119</v>
      </c>
      <c r="I104" s="15" t="s">
        <v>6280</v>
      </c>
      <c r="J104" s="15" t="s">
        <v>493</v>
      </c>
      <c r="K104" s="15" t="s">
        <v>494</v>
      </c>
      <c r="L104" s="15" t="s">
        <v>136</v>
      </c>
      <c r="M104" s="15" t="s">
        <v>135</v>
      </c>
      <c r="N104" s="15" t="s">
        <v>137</v>
      </c>
      <c r="O104" s="15" t="s">
        <v>495</v>
      </c>
      <c r="P104" s="15" t="s">
        <v>496</v>
      </c>
      <c r="Q104" s="15" t="s">
        <v>27</v>
      </c>
      <c r="R104" s="15">
        <v>0</v>
      </c>
    </row>
    <row r="105" spans="1:18" ht="15">
      <c r="A105" s="15">
        <v>104</v>
      </c>
      <c r="B105" s="15" t="s">
        <v>58</v>
      </c>
      <c r="C105" s="15" t="s">
        <v>155</v>
      </c>
      <c r="D105" s="15" t="s">
        <v>7034</v>
      </c>
      <c r="E105" s="15">
        <v>1722110140</v>
      </c>
      <c r="F105" s="15" t="s">
        <v>585</v>
      </c>
      <c r="G105" s="15">
        <v>35</v>
      </c>
      <c r="H105" s="15">
        <v>0</v>
      </c>
      <c r="I105" s="15" t="s">
        <v>6280</v>
      </c>
      <c r="J105" s="15" t="s">
        <v>7062</v>
      </c>
      <c r="K105" s="15" t="s">
        <v>544</v>
      </c>
      <c r="L105" s="15" t="s">
        <v>6326</v>
      </c>
      <c r="M105" s="15" t="s">
        <v>135</v>
      </c>
      <c r="N105" s="15" t="s">
        <v>25</v>
      </c>
      <c r="O105" s="15">
        <v>0</v>
      </c>
      <c r="P105" s="15" t="s">
        <v>541</v>
      </c>
      <c r="Q105" s="15" t="s">
        <v>27</v>
      </c>
      <c r="R105" s="15" t="s">
        <v>545</v>
      </c>
    </row>
    <row r="106" spans="1:18" ht="15">
      <c r="A106" s="15">
        <v>105</v>
      </c>
      <c r="B106" s="15" t="s">
        <v>58</v>
      </c>
      <c r="C106" s="15" t="s">
        <v>155</v>
      </c>
      <c r="D106" s="15" t="s">
        <v>7034</v>
      </c>
      <c r="E106" s="15">
        <v>1722110130</v>
      </c>
      <c r="F106" s="15" t="s">
        <v>587</v>
      </c>
      <c r="G106" s="15">
        <v>70</v>
      </c>
      <c r="H106" s="15">
        <v>0</v>
      </c>
      <c r="I106" s="15" t="s">
        <v>6280</v>
      </c>
      <c r="J106" s="15" t="s">
        <v>2259</v>
      </c>
      <c r="K106" s="15" t="s">
        <v>590</v>
      </c>
      <c r="L106" s="15" t="s">
        <v>6326</v>
      </c>
      <c r="M106" s="15" t="s">
        <v>135</v>
      </c>
      <c r="N106" s="15" t="s">
        <v>25</v>
      </c>
      <c r="O106" s="15">
        <v>0</v>
      </c>
      <c r="P106" s="15">
        <v>0</v>
      </c>
      <c r="Q106" s="15" t="s">
        <v>27</v>
      </c>
      <c r="R106" s="15" t="s">
        <v>545</v>
      </c>
    </row>
    <row r="107" spans="1:18" ht="15">
      <c r="A107" s="15">
        <v>106</v>
      </c>
      <c r="B107" s="15" t="s">
        <v>58</v>
      </c>
      <c r="C107" s="15" t="s">
        <v>155</v>
      </c>
      <c r="D107" s="15" t="s">
        <v>7034</v>
      </c>
      <c r="E107" s="15">
        <v>1722110210</v>
      </c>
      <c r="F107" s="15" t="s">
        <v>586</v>
      </c>
      <c r="G107" s="15">
        <v>50</v>
      </c>
      <c r="H107" s="15">
        <v>0</v>
      </c>
      <c r="I107" s="15" t="s">
        <v>6280</v>
      </c>
      <c r="J107" s="15" t="s">
        <v>2259</v>
      </c>
      <c r="K107" s="15" t="s">
        <v>546</v>
      </c>
      <c r="L107" s="15" t="s">
        <v>504</v>
      </c>
      <c r="M107" s="15" t="s">
        <v>135</v>
      </c>
      <c r="N107" s="15" t="s">
        <v>25</v>
      </c>
      <c r="O107" s="15">
        <v>0</v>
      </c>
      <c r="P107" s="15">
        <v>0</v>
      </c>
      <c r="Q107" s="15" t="s">
        <v>27</v>
      </c>
      <c r="R107" s="15" t="s">
        <v>545</v>
      </c>
    </row>
    <row r="108" spans="1:18" ht="15">
      <c r="A108" s="15">
        <v>107</v>
      </c>
      <c r="B108" s="15" t="s">
        <v>58</v>
      </c>
      <c r="C108" s="15" t="s">
        <v>155</v>
      </c>
      <c r="D108" s="15" t="s">
        <v>7034</v>
      </c>
      <c r="E108" s="15">
        <v>0</v>
      </c>
      <c r="F108" s="15">
        <v>0</v>
      </c>
      <c r="G108" s="15">
        <v>0</v>
      </c>
      <c r="H108" s="15">
        <v>0</v>
      </c>
      <c r="I108" s="15" t="s">
        <v>6280</v>
      </c>
      <c r="J108" s="15" t="s">
        <v>2259</v>
      </c>
      <c r="K108" s="15" t="s">
        <v>6329</v>
      </c>
      <c r="L108" s="15" t="s">
        <v>3752</v>
      </c>
      <c r="M108" s="15" t="s">
        <v>135</v>
      </c>
      <c r="N108" s="15">
        <v>0</v>
      </c>
      <c r="O108" s="15" t="s">
        <v>414</v>
      </c>
      <c r="P108" s="15">
        <v>0</v>
      </c>
      <c r="Q108" s="15" t="s">
        <v>27</v>
      </c>
      <c r="R108" s="15">
        <v>0</v>
      </c>
    </row>
    <row r="109" spans="1:18" ht="15">
      <c r="A109" s="15">
        <v>108</v>
      </c>
      <c r="B109" s="15" t="s">
        <v>58</v>
      </c>
      <c r="C109" s="15" t="s">
        <v>155</v>
      </c>
      <c r="D109" s="15" t="s">
        <v>7034</v>
      </c>
      <c r="E109" s="15">
        <v>0</v>
      </c>
      <c r="F109" s="15">
        <v>0</v>
      </c>
      <c r="G109" s="15">
        <v>0</v>
      </c>
      <c r="H109" s="15" t="s">
        <v>119</v>
      </c>
      <c r="I109" s="15" t="s">
        <v>6280</v>
      </c>
      <c r="J109" s="15" t="s">
        <v>2259</v>
      </c>
      <c r="K109" s="15" t="s">
        <v>567</v>
      </c>
      <c r="L109" s="15" t="s">
        <v>85</v>
      </c>
      <c r="M109" s="15" t="s">
        <v>135</v>
      </c>
      <c r="N109" s="15" t="s">
        <v>25</v>
      </c>
      <c r="O109" s="15">
        <v>0</v>
      </c>
      <c r="P109" s="15" t="s">
        <v>6881</v>
      </c>
      <c r="Q109" s="15" t="s">
        <v>27</v>
      </c>
      <c r="R109" s="15" t="s">
        <v>568</v>
      </c>
    </row>
    <row r="110" spans="1:18" ht="15">
      <c r="A110" s="15">
        <v>109</v>
      </c>
      <c r="B110" s="15" t="s">
        <v>58</v>
      </c>
      <c r="C110" s="15" t="s">
        <v>155</v>
      </c>
      <c r="D110" s="15" t="s">
        <v>7034</v>
      </c>
      <c r="E110" s="15">
        <v>1722110110</v>
      </c>
      <c r="F110" s="15" t="s">
        <v>588</v>
      </c>
      <c r="G110" s="15">
        <v>365</v>
      </c>
      <c r="H110" s="15" t="s">
        <v>119</v>
      </c>
      <c r="I110" s="15" t="s">
        <v>6280</v>
      </c>
      <c r="J110" s="15" t="s">
        <v>7062</v>
      </c>
      <c r="K110" s="15" t="s">
        <v>569</v>
      </c>
      <c r="L110" s="15" t="s">
        <v>85</v>
      </c>
      <c r="M110" s="15" t="s">
        <v>135</v>
      </c>
      <c r="N110" s="15" t="s">
        <v>25</v>
      </c>
      <c r="O110" s="15">
        <v>0</v>
      </c>
      <c r="P110" s="15" t="s">
        <v>6881</v>
      </c>
      <c r="Q110" s="15" t="s">
        <v>27</v>
      </c>
      <c r="R110" s="15" t="s">
        <v>568</v>
      </c>
    </row>
    <row r="111" spans="1:18" ht="15">
      <c r="A111" s="15">
        <v>110</v>
      </c>
      <c r="B111" s="15" t="s">
        <v>58</v>
      </c>
      <c r="C111" s="15" t="s">
        <v>155</v>
      </c>
      <c r="D111" s="15" t="s">
        <v>7034</v>
      </c>
      <c r="E111" s="15">
        <v>1817110210</v>
      </c>
      <c r="F111" s="15" t="s">
        <v>3485</v>
      </c>
      <c r="G111" s="15">
        <v>0</v>
      </c>
      <c r="H111" s="15" t="s">
        <v>119</v>
      </c>
      <c r="I111" s="15" t="s">
        <v>6280</v>
      </c>
      <c r="J111" s="15" t="s">
        <v>493</v>
      </c>
      <c r="K111" s="15" t="s">
        <v>570</v>
      </c>
      <c r="L111" s="15" t="s">
        <v>85</v>
      </c>
      <c r="M111" s="15" t="s">
        <v>121</v>
      </c>
      <c r="N111" s="15" t="s">
        <v>25</v>
      </c>
      <c r="O111" s="15">
        <v>0</v>
      </c>
      <c r="P111" s="15" t="s">
        <v>6330</v>
      </c>
      <c r="Q111" s="15" t="s">
        <v>27</v>
      </c>
      <c r="R111" s="15" t="s">
        <v>7533</v>
      </c>
    </row>
    <row r="112" spans="1:18" ht="15">
      <c r="A112" s="15">
        <v>111</v>
      </c>
      <c r="B112" s="15" t="s">
        <v>58</v>
      </c>
      <c r="C112" s="15" t="s">
        <v>155</v>
      </c>
      <c r="D112" s="15" t="s">
        <v>7034</v>
      </c>
      <c r="E112" s="15">
        <v>1817130210</v>
      </c>
      <c r="F112" s="15" t="s">
        <v>589</v>
      </c>
      <c r="G112" s="15">
        <v>0</v>
      </c>
      <c r="H112" s="15" t="s">
        <v>119</v>
      </c>
      <c r="I112" s="15" t="s">
        <v>6280</v>
      </c>
      <c r="J112" s="15" t="s">
        <v>493</v>
      </c>
      <c r="K112" s="15" t="s">
        <v>571</v>
      </c>
      <c r="L112" s="15" t="s">
        <v>85</v>
      </c>
      <c r="M112" s="15" t="s">
        <v>121</v>
      </c>
      <c r="N112" s="15" t="s">
        <v>25</v>
      </c>
      <c r="O112" s="15" t="s">
        <v>91</v>
      </c>
      <c r="P112" s="15" t="s">
        <v>6330</v>
      </c>
      <c r="Q112" s="15" t="s">
        <v>27</v>
      </c>
      <c r="R112" s="15" t="s">
        <v>7534</v>
      </c>
    </row>
    <row r="113" spans="1:18" ht="15">
      <c r="A113" s="15">
        <v>112</v>
      </c>
      <c r="B113" s="15" t="s">
        <v>19</v>
      </c>
      <c r="C113" s="15" t="s">
        <v>155</v>
      </c>
      <c r="D113" s="15" t="s">
        <v>163</v>
      </c>
      <c r="E113" s="15">
        <v>1869100781</v>
      </c>
      <c r="F113" s="15" t="s">
        <v>914</v>
      </c>
      <c r="G113" s="15">
        <v>3</v>
      </c>
      <c r="H113" s="15" t="s">
        <v>21</v>
      </c>
      <c r="I113" s="15" t="s">
        <v>6331</v>
      </c>
      <c r="J113" s="15" t="s">
        <v>6358</v>
      </c>
      <c r="K113" s="15" t="s">
        <v>915</v>
      </c>
      <c r="L113" s="15" t="s">
        <v>98</v>
      </c>
      <c r="M113" s="15">
        <v>0</v>
      </c>
      <c r="N113" s="15" t="s">
        <v>96</v>
      </c>
      <c r="O113" s="15" t="s">
        <v>110</v>
      </c>
      <c r="P113" s="15" t="s">
        <v>916</v>
      </c>
      <c r="Q113" s="15" t="s">
        <v>1129</v>
      </c>
      <c r="R113" s="15" t="s">
        <v>917</v>
      </c>
    </row>
    <row r="114" spans="1:18" ht="15">
      <c r="A114" s="15">
        <v>113</v>
      </c>
      <c r="B114" s="15" t="s">
        <v>19</v>
      </c>
      <c r="C114" s="15" t="s">
        <v>155</v>
      </c>
      <c r="D114" s="15" t="s">
        <v>163</v>
      </c>
      <c r="E114" s="15">
        <v>1869100781</v>
      </c>
      <c r="F114" s="15" t="s">
        <v>914</v>
      </c>
      <c r="G114" s="15">
        <v>5</v>
      </c>
      <c r="H114" s="15" t="s">
        <v>21</v>
      </c>
      <c r="I114" s="15" t="s">
        <v>6331</v>
      </c>
      <c r="J114" s="15" t="s">
        <v>6358</v>
      </c>
      <c r="K114" s="15" t="s">
        <v>923</v>
      </c>
      <c r="L114" s="15" t="s">
        <v>129</v>
      </c>
      <c r="M114" s="15" t="s">
        <v>108</v>
      </c>
      <c r="N114" s="15" t="s">
        <v>90</v>
      </c>
      <c r="O114" s="15">
        <v>0</v>
      </c>
      <c r="P114" s="15" t="s">
        <v>799</v>
      </c>
      <c r="Q114" s="15" t="s">
        <v>6845</v>
      </c>
      <c r="R114" s="15" t="s">
        <v>924</v>
      </c>
    </row>
    <row r="115" spans="1:18" ht="15">
      <c r="A115" s="15">
        <v>114</v>
      </c>
      <c r="B115" s="15" t="s">
        <v>19</v>
      </c>
      <c r="C115" s="15" t="s">
        <v>155</v>
      </c>
      <c r="D115" s="15" t="s">
        <v>163</v>
      </c>
      <c r="E115" s="15">
        <v>1869100784</v>
      </c>
      <c r="F115" s="15" t="s">
        <v>7204</v>
      </c>
      <c r="G115" s="15">
        <v>94</v>
      </c>
      <c r="H115" s="15" t="s">
        <v>21</v>
      </c>
      <c r="I115" s="15" t="s">
        <v>6331</v>
      </c>
      <c r="J115" s="15" t="s">
        <v>935</v>
      </c>
      <c r="K115" s="15" t="s">
        <v>936</v>
      </c>
      <c r="L115" s="15" t="s">
        <v>129</v>
      </c>
      <c r="M115" s="15" t="s">
        <v>102</v>
      </c>
      <c r="N115" s="15" t="s">
        <v>90</v>
      </c>
      <c r="O115" s="15" t="s">
        <v>495</v>
      </c>
      <c r="P115" s="15" t="s">
        <v>937</v>
      </c>
      <c r="Q115" s="15" t="s">
        <v>6846</v>
      </c>
      <c r="R115" s="15" t="s">
        <v>924</v>
      </c>
    </row>
    <row r="116" spans="1:18" ht="15">
      <c r="A116" s="15">
        <v>115</v>
      </c>
      <c r="B116" s="15" t="s">
        <v>19</v>
      </c>
      <c r="C116" s="15" t="s">
        <v>155</v>
      </c>
      <c r="D116" s="15" t="s">
        <v>163</v>
      </c>
      <c r="E116" s="15">
        <v>1869100783</v>
      </c>
      <c r="F116" s="15" t="s">
        <v>7205</v>
      </c>
      <c r="G116" s="15">
        <v>25</v>
      </c>
      <c r="H116" s="15" t="s">
        <v>21</v>
      </c>
      <c r="I116" s="15" t="s">
        <v>6331</v>
      </c>
      <c r="J116" s="15" t="s">
        <v>938</v>
      </c>
      <c r="K116" s="15" t="s">
        <v>939</v>
      </c>
      <c r="L116" s="15" t="s">
        <v>129</v>
      </c>
      <c r="M116" s="15" t="s">
        <v>102</v>
      </c>
      <c r="N116" s="15" t="s">
        <v>90</v>
      </c>
      <c r="O116" s="15" t="s">
        <v>495</v>
      </c>
      <c r="P116" s="15" t="s">
        <v>940</v>
      </c>
      <c r="Q116" s="15" t="s">
        <v>6847</v>
      </c>
      <c r="R116" s="15" t="s">
        <v>941</v>
      </c>
    </row>
    <row r="117" spans="1:18" ht="15">
      <c r="A117" s="15">
        <v>116</v>
      </c>
      <c r="B117" s="15" t="s">
        <v>19</v>
      </c>
      <c r="C117" s="15" t="s">
        <v>155</v>
      </c>
      <c r="D117" s="15" t="s">
        <v>163</v>
      </c>
      <c r="E117" s="15">
        <v>1869100783</v>
      </c>
      <c r="F117" s="15" t="s">
        <v>7205</v>
      </c>
      <c r="G117" s="15">
        <v>25</v>
      </c>
      <c r="H117" s="15" t="s">
        <v>21</v>
      </c>
      <c r="I117" s="15" t="s">
        <v>6331</v>
      </c>
      <c r="J117" s="15" t="s">
        <v>938</v>
      </c>
      <c r="K117" s="15" t="s">
        <v>942</v>
      </c>
      <c r="L117" s="15" t="s">
        <v>129</v>
      </c>
      <c r="M117" s="15" t="s">
        <v>135</v>
      </c>
      <c r="N117" s="15" t="s">
        <v>90</v>
      </c>
      <c r="O117" s="15" t="s">
        <v>495</v>
      </c>
      <c r="P117" s="15" t="s">
        <v>839</v>
      </c>
      <c r="Q117" s="15" t="s">
        <v>6848</v>
      </c>
      <c r="R117" s="15" t="s">
        <v>943</v>
      </c>
    </row>
    <row r="118" spans="1:18" ht="15">
      <c r="A118" s="15">
        <v>117</v>
      </c>
      <c r="B118" s="15" t="s">
        <v>19</v>
      </c>
      <c r="C118" s="15" t="s">
        <v>155</v>
      </c>
      <c r="D118" s="15" t="s">
        <v>163</v>
      </c>
      <c r="E118" s="15">
        <v>1869100781</v>
      </c>
      <c r="F118" s="15" t="s">
        <v>914</v>
      </c>
      <c r="G118" s="15">
        <v>5</v>
      </c>
      <c r="H118" s="15" t="s">
        <v>21</v>
      </c>
      <c r="I118" s="15" t="s">
        <v>6331</v>
      </c>
      <c r="J118" s="15" t="s">
        <v>6356</v>
      </c>
      <c r="K118" s="15" t="s">
        <v>8253</v>
      </c>
      <c r="L118" s="15" t="s">
        <v>129</v>
      </c>
      <c r="M118" s="15" t="s">
        <v>135</v>
      </c>
      <c r="N118" s="15" t="s">
        <v>90</v>
      </c>
      <c r="O118" s="15" t="s">
        <v>495</v>
      </c>
      <c r="P118" s="15" t="s">
        <v>839</v>
      </c>
      <c r="Q118" s="15" t="s">
        <v>6849</v>
      </c>
      <c r="R118" s="15" t="s">
        <v>944</v>
      </c>
    </row>
    <row r="119" spans="1:18" ht="15">
      <c r="A119" s="15">
        <v>118</v>
      </c>
      <c r="B119" s="15" t="s">
        <v>19</v>
      </c>
      <c r="C119" s="15" t="s">
        <v>155</v>
      </c>
      <c r="D119" s="15" t="s">
        <v>163</v>
      </c>
      <c r="E119" s="15">
        <v>1869100781</v>
      </c>
      <c r="F119" s="15" t="s">
        <v>914</v>
      </c>
      <c r="G119" s="15">
        <v>10</v>
      </c>
      <c r="H119" s="15" t="s">
        <v>21</v>
      </c>
      <c r="I119" s="15" t="s">
        <v>6331</v>
      </c>
      <c r="J119" s="15" t="s">
        <v>6357</v>
      </c>
      <c r="K119" s="15" t="s">
        <v>946</v>
      </c>
      <c r="L119" s="15" t="s">
        <v>129</v>
      </c>
      <c r="M119" s="15" t="s">
        <v>108</v>
      </c>
      <c r="N119" s="15" t="s">
        <v>90</v>
      </c>
      <c r="O119" s="15" t="s">
        <v>495</v>
      </c>
      <c r="P119" s="15" t="s">
        <v>947</v>
      </c>
      <c r="Q119" s="15" t="s">
        <v>27</v>
      </c>
      <c r="R119" s="15" t="s">
        <v>948</v>
      </c>
    </row>
    <row r="120" spans="1:18" ht="15">
      <c r="A120" s="15">
        <v>119</v>
      </c>
      <c r="B120" s="15" t="s">
        <v>19</v>
      </c>
      <c r="C120" s="15" t="s">
        <v>155</v>
      </c>
      <c r="D120" s="15" t="s">
        <v>163</v>
      </c>
      <c r="E120" s="15">
        <v>1869100781</v>
      </c>
      <c r="F120" s="15" t="s">
        <v>914</v>
      </c>
      <c r="G120" s="15">
        <v>7</v>
      </c>
      <c r="H120" s="15" t="s">
        <v>21</v>
      </c>
      <c r="I120" s="15" t="s">
        <v>6331</v>
      </c>
      <c r="J120" s="15" t="s">
        <v>6358</v>
      </c>
      <c r="K120" s="15" t="s">
        <v>949</v>
      </c>
      <c r="L120" s="15" t="s">
        <v>129</v>
      </c>
      <c r="M120" s="15" t="s">
        <v>135</v>
      </c>
      <c r="N120" s="15" t="s">
        <v>90</v>
      </c>
      <c r="O120" s="15" t="s">
        <v>495</v>
      </c>
      <c r="P120" s="15" t="s">
        <v>950</v>
      </c>
      <c r="Q120" s="15" t="s">
        <v>922</v>
      </c>
      <c r="R120" s="15" t="s">
        <v>924</v>
      </c>
    </row>
    <row r="121" spans="1:18" ht="15">
      <c r="A121" s="15">
        <v>120</v>
      </c>
      <c r="B121" s="15" t="s">
        <v>19</v>
      </c>
      <c r="C121" s="15" t="s">
        <v>155</v>
      </c>
      <c r="D121" s="15" t="s">
        <v>163</v>
      </c>
      <c r="E121" s="15">
        <v>1869100781</v>
      </c>
      <c r="F121" s="15" t="s">
        <v>914</v>
      </c>
      <c r="G121" s="15">
        <v>40</v>
      </c>
      <c r="H121" s="15" t="s">
        <v>21</v>
      </c>
      <c r="I121" s="15" t="s">
        <v>6331</v>
      </c>
      <c r="J121" s="15" t="s">
        <v>6358</v>
      </c>
      <c r="K121" s="15" t="s">
        <v>951</v>
      </c>
      <c r="L121" s="15" t="s">
        <v>129</v>
      </c>
      <c r="M121" s="15" t="s">
        <v>135</v>
      </c>
      <c r="N121" s="15" t="s">
        <v>90</v>
      </c>
      <c r="O121" s="15" t="s">
        <v>495</v>
      </c>
      <c r="P121" s="15" t="s">
        <v>952</v>
      </c>
      <c r="Q121" s="15" t="s">
        <v>922</v>
      </c>
      <c r="R121" s="15" t="s">
        <v>924</v>
      </c>
    </row>
    <row r="122" spans="1:18" ht="15">
      <c r="A122" s="15">
        <v>121</v>
      </c>
      <c r="B122" s="15" t="s">
        <v>19</v>
      </c>
      <c r="C122" s="15" t="s">
        <v>155</v>
      </c>
      <c r="D122" s="15" t="s">
        <v>163</v>
      </c>
      <c r="E122" s="15">
        <v>1869100781</v>
      </c>
      <c r="F122" s="15" t="s">
        <v>914</v>
      </c>
      <c r="G122" s="15">
        <v>10</v>
      </c>
      <c r="H122" s="15" t="s">
        <v>21</v>
      </c>
      <c r="I122" s="15" t="s">
        <v>6331</v>
      </c>
      <c r="J122" s="15" t="s">
        <v>6358</v>
      </c>
      <c r="K122" s="15" t="s">
        <v>953</v>
      </c>
      <c r="L122" s="15" t="s">
        <v>129</v>
      </c>
      <c r="M122" s="15" t="s">
        <v>135</v>
      </c>
      <c r="N122" s="15" t="s">
        <v>90</v>
      </c>
      <c r="O122" s="15" t="s">
        <v>495</v>
      </c>
      <c r="P122" s="15" t="s">
        <v>954</v>
      </c>
      <c r="Q122" s="15" t="s">
        <v>922</v>
      </c>
      <c r="R122" s="15" t="s">
        <v>955</v>
      </c>
    </row>
    <row r="123" spans="1:18" ht="15">
      <c r="A123" s="15">
        <v>122</v>
      </c>
      <c r="B123" s="15" t="s">
        <v>19</v>
      </c>
      <c r="C123" s="15" t="s">
        <v>155</v>
      </c>
      <c r="D123" s="15" t="s">
        <v>163</v>
      </c>
      <c r="E123" s="15">
        <v>1869100782</v>
      </c>
      <c r="F123" s="15" t="s">
        <v>918</v>
      </c>
      <c r="G123" s="15">
        <v>40</v>
      </c>
      <c r="H123" s="15" t="s">
        <v>21</v>
      </c>
      <c r="I123" s="15" t="s">
        <v>6331</v>
      </c>
      <c r="J123" s="15" t="s">
        <v>956</v>
      </c>
      <c r="K123" s="15" t="s">
        <v>957</v>
      </c>
      <c r="L123" s="15">
        <v>0</v>
      </c>
      <c r="M123" s="15" t="s">
        <v>135</v>
      </c>
      <c r="N123" s="15" t="s">
        <v>90</v>
      </c>
      <c r="O123" s="15" t="s">
        <v>495</v>
      </c>
      <c r="P123" s="15" t="s">
        <v>958</v>
      </c>
      <c r="Q123" s="15" t="s">
        <v>922</v>
      </c>
      <c r="R123" s="15">
        <v>0</v>
      </c>
    </row>
    <row r="124" spans="1:18" ht="15">
      <c r="A124" s="15">
        <v>123</v>
      </c>
      <c r="B124" s="15" t="s">
        <v>19</v>
      </c>
      <c r="C124" s="15" t="s">
        <v>155</v>
      </c>
      <c r="D124" s="15" t="s">
        <v>163</v>
      </c>
      <c r="E124" s="15">
        <v>0</v>
      </c>
      <c r="F124" s="15">
        <v>0</v>
      </c>
      <c r="G124" s="15">
        <v>0</v>
      </c>
      <c r="H124" s="15" t="s">
        <v>21</v>
      </c>
      <c r="I124" s="15" t="s">
        <v>6331</v>
      </c>
      <c r="J124" s="15" t="s">
        <v>6349</v>
      </c>
      <c r="K124" s="15" t="s">
        <v>959</v>
      </c>
      <c r="L124" s="15">
        <v>0</v>
      </c>
      <c r="M124" s="15" t="s">
        <v>135</v>
      </c>
      <c r="N124" s="15" t="s">
        <v>960</v>
      </c>
      <c r="O124" s="15" t="s">
        <v>35</v>
      </c>
      <c r="P124" s="15" t="s">
        <v>961</v>
      </c>
      <c r="Q124" s="15" t="s">
        <v>922</v>
      </c>
      <c r="R124" s="15">
        <v>0</v>
      </c>
    </row>
    <row r="125" spans="1:18" ht="15">
      <c r="A125" s="15">
        <v>124</v>
      </c>
      <c r="B125" s="15" t="s">
        <v>19</v>
      </c>
      <c r="C125" s="15" t="s">
        <v>155</v>
      </c>
      <c r="D125" s="15" t="s">
        <v>163</v>
      </c>
      <c r="E125" s="15">
        <v>1869100781</v>
      </c>
      <c r="F125" s="15" t="s">
        <v>914</v>
      </c>
      <c r="G125" s="15">
        <v>5</v>
      </c>
      <c r="H125" s="15" t="s">
        <v>21</v>
      </c>
      <c r="I125" s="15" t="s">
        <v>6331</v>
      </c>
      <c r="J125" s="15" t="s">
        <v>962</v>
      </c>
      <c r="K125" s="15" t="s">
        <v>963</v>
      </c>
      <c r="L125" s="15" t="s">
        <v>129</v>
      </c>
      <c r="M125" s="15" t="s">
        <v>135</v>
      </c>
      <c r="N125" s="15" t="s">
        <v>960</v>
      </c>
      <c r="O125" s="15" t="s">
        <v>6359</v>
      </c>
      <c r="P125" s="15" t="s">
        <v>964</v>
      </c>
      <c r="Q125" s="15" t="s">
        <v>922</v>
      </c>
      <c r="R125" s="15">
        <v>0</v>
      </c>
    </row>
    <row r="126" spans="1:18" ht="15">
      <c r="A126" s="15">
        <v>125</v>
      </c>
      <c r="B126" s="15" t="s">
        <v>19</v>
      </c>
      <c r="C126" s="15" t="s">
        <v>155</v>
      </c>
      <c r="D126" s="15" t="s">
        <v>163</v>
      </c>
      <c r="E126" s="15">
        <v>1869100781</v>
      </c>
      <c r="F126" s="15" t="s">
        <v>914</v>
      </c>
      <c r="G126" s="15">
        <v>3</v>
      </c>
      <c r="H126" s="15" t="s">
        <v>21</v>
      </c>
      <c r="I126" s="15" t="s">
        <v>6331</v>
      </c>
      <c r="J126" s="15" t="s">
        <v>962</v>
      </c>
      <c r="K126" s="15" t="s">
        <v>965</v>
      </c>
      <c r="L126" s="15">
        <v>0</v>
      </c>
      <c r="M126" s="15" t="s">
        <v>135</v>
      </c>
      <c r="N126" s="15" t="s">
        <v>966</v>
      </c>
      <c r="O126" s="15" t="s">
        <v>967</v>
      </c>
      <c r="P126" s="15" t="s">
        <v>961</v>
      </c>
      <c r="Q126" s="15" t="s">
        <v>922</v>
      </c>
      <c r="R126" s="15">
        <v>0</v>
      </c>
    </row>
    <row r="127" spans="1:18" ht="15">
      <c r="A127" s="15">
        <v>126</v>
      </c>
      <c r="B127" s="15" t="s">
        <v>19</v>
      </c>
      <c r="C127" s="15" t="s">
        <v>155</v>
      </c>
      <c r="D127" s="15" t="s">
        <v>163</v>
      </c>
      <c r="E127" s="15">
        <v>1869100781</v>
      </c>
      <c r="F127" s="15" t="s">
        <v>914</v>
      </c>
      <c r="G127" s="15">
        <v>4</v>
      </c>
      <c r="H127" s="15" t="s">
        <v>21</v>
      </c>
      <c r="I127" s="15" t="s">
        <v>6331</v>
      </c>
      <c r="J127" s="15" t="s">
        <v>962</v>
      </c>
      <c r="K127" s="15" t="s">
        <v>968</v>
      </c>
      <c r="L127" s="15">
        <v>0</v>
      </c>
      <c r="M127" s="15" t="s">
        <v>135</v>
      </c>
      <c r="N127" s="15" t="s">
        <v>90</v>
      </c>
      <c r="O127" s="15">
        <v>0</v>
      </c>
      <c r="P127" s="15" t="s">
        <v>961</v>
      </c>
      <c r="Q127" s="15" t="s">
        <v>922</v>
      </c>
      <c r="R127" s="15">
        <v>0</v>
      </c>
    </row>
    <row r="128" spans="1:18" ht="15">
      <c r="A128" s="15">
        <v>127</v>
      </c>
      <c r="B128" s="15" t="s">
        <v>19</v>
      </c>
      <c r="C128" s="15" t="s">
        <v>155</v>
      </c>
      <c r="D128" s="15" t="s">
        <v>163</v>
      </c>
      <c r="E128" s="15">
        <v>0</v>
      </c>
      <c r="F128" s="15">
        <v>0</v>
      </c>
      <c r="G128" s="15">
        <v>0</v>
      </c>
      <c r="H128" s="15" t="s">
        <v>21</v>
      </c>
      <c r="I128" s="15" t="s">
        <v>6331</v>
      </c>
      <c r="J128" s="15" t="s">
        <v>962</v>
      </c>
      <c r="K128" s="15" t="s">
        <v>6360</v>
      </c>
      <c r="L128" s="15" t="s">
        <v>129</v>
      </c>
      <c r="M128" s="15" t="s">
        <v>102</v>
      </c>
      <c r="N128" s="15" t="s">
        <v>90</v>
      </c>
      <c r="O128" s="15" t="s">
        <v>967</v>
      </c>
      <c r="P128" s="15" t="s">
        <v>969</v>
      </c>
      <c r="Q128" s="15" t="s">
        <v>922</v>
      </c>
      <c r="R128" s="15">
        <v>0</v>
      </c>
    </row>
    <row r="129" spans="1:18" ht="15">
      <c r="A129" s="15">
        <v>128</v>
      </c>
      <c r="B129" s="15" t="s">
        <v>19</v>
      </c>
      <c r="C129" s="15" t="s">
        <v>155</v>
      </c>
      <c r="D129" s="15" t="s">
        <v>163</v>
      </c>
      <c r="E129" s="15">
        <v>0</v>
      </c>
      <c r="F129" s="15">
        <v>0</v>
      </c>
      <c r="G129" s="15">
        <v>0</v>
      </c>
      <c r="H129" s="15" t="s">
        <v>21</v>
      </c>
      <c r="I129" s="15" t="s">
        <v>6331</v>
      </c>
      <c r="J129" s="15" t="s">
        <v>962</v>
      </c>
      <c r="K129" s="15" t="s">
        <v>6361</v>
      </c>
      <c r="L129" s="15" t="s">
        <v>129</v>
      </c>
      <c r="M129" s="15" t="s">
        <v>108</v>
      </c>
      <c r="N129" s="15" t="s">
        <v>90</v>
      </c>
      <c r="O129" s="15" t="s">
        <v>967</v>
      </c>
      <c r="P129" s="15" t="s">
        <v>970</v>
      </c>
      <c r="Q129" s="15" t="s">
        <v>922</v>
      </c>
      <c r="R129" s="15">
        <v>0</v>
      </c>
    </row>
    <row r="130" spans="1:18" ht="15">
      <c r="A130" s="15">
        <v>129</v>
      </c>
      <c r="B130" s="15" t="s">
        <v>19</v>
      </c>
      <c r="C130" s="15" t="s">
        <v>155</v>
      </c>
      <c r="D130" s="15" t="s">
        <v>163</v>
      </c>
      <c r="E130" s="15">
        <v>0</v>
      </c>
      <c r="F130" s="15">
        <v>0</v>
      </c>
      <c r="G130" s="15">
        <v>0</v>
      </c>
      <c r="H130" s="15" t="s">
        <v>21</v>
      </c>
      <c r="I130" s="15" t="s">
        <v>6331</v>
      </c>
      <c r="J130" s="15" t="s">
        <v>6346</v>
      </c>
      <c r="K130" s="15" t="s">
        <v>6362</v>
      </c>
      <c r="L130" s="15" t="s">
        <v>85</v>
      </c>
      <c r="M130" s="15" t="s">
        <v>121</v>
      </c>
      <c r="N130" s="15" t="s">
        <v>971</v>
      </c>
      <c r="O130" s="15" t="s">
        <v>385</v>
      </c>
      <c r="P130" s="15" t="s">
        <v>972</v>
      </c>
      <c r="Q130" s="15" t="s">
        <v>27</v>
      </c>
      <c r="R130" s="15" t="s">
        <v>973</v>
      </c>
    </row>
    <row r="131" spans="1:18" ht="15">
      <c r="A131" s="15">
        <v>130</v>
      </c>
      <c r="B131" s="15" t="s">
        <v>19</v>
      </c>
      <c r="C131" s="15" t="s">
        <v>155</v>
      </c>
      <c r="D131" s="15" t="s">
        <v>163</v>
      </c>
      <c r="E131" s="15">
        <v>0</v>
      </c>
      <c r="F131" s="15">
        <v>0</v>
      </c>
      <c r="G131" s="15">
        <v>0</v>
      </c>
      <c r="H131" s="15" t="s">
        <v>21</v>
      </c>
      <c r="I131" s="15" t="s">
        <v>6331</v>
      </c>
      <c r="J131" s="15" t="s">
        <v>6347</v>
      </c>
      <c r="K131" s="15" t="s">
        <v>6342</v>
      </c>
      <c r="L131" s="15" t="s">
        <v>144</v>
      </c>
      <c r="M131" s="15" t="s">
        <v>135</v>
      </c>
      <c r="N131" s="15" t="s">
        <v>90</v>
      </c>
      <c r="O131" s="15" t="s">
        <v>967</v>
      </c>
      <c r="P131" s="15" t="s">
        <v>974</v>
      </c>
      <c r="Q131" s="15" t="s">
        <v>27</v>
      </c>
      <c r="R131" s="15" t="s">
        <v>6341</v>
      </c>
    </row>
    <row r="132" spans="1:18" ht="15">
      <c r="A132" s="15">
        <v>131</v>
      </c>
      <c r="B132" s="15" t="s">
        <v>19</v>
      </c>
      <c r="C132" s="15" t="s">
        <v>155</v>
      </c>
      <c r="D132" s="15" t="s">
        <v>163</v>
      </c>
      <c r="E132" s="15">
        <v>1869000786</v>
      </c>
      <c r="F132" s="15" t="s">
        <v>975</v>
      </c>
      <c r="G132" s="15">
        <v>51</v>
      </c>
      <c r="H132" s="15" t="s">
        <v>21</v>
      </c>
      <c r="I132" s="15" t="s">
        <v>6331</v>
      </c>
      <c r="J132" s="15" t="s">
        <v>6347</v>
      </c>
      <c r="K132" s="15" t="s">
        <v>976</v>
      </c>
      <c r="L132" s="15" t="s">
        <v>144</v>
      </c>
      <c r="M132" s="15" t="s">
        <v>135</v>
      </c>
      <c r="N132" s="15" t="s">
        <v>90</v>
      </c>
      <c r="O132" s="15" t="s">
        <v>967</v>
      </c>
      <c r="P132" s="15" t="s">
        <v>977</v>
      </c>
      <c r="Q132" s="15" t="s">
        <v>27</v>
      </c>
      <c r="R132" s="15">
        <v>0</v>
      </c>
    </row>
    <row r="133" spans="1:18" ht="15">
      <c r="A133" s="15">
        <v>132</v>
      </c>
      <c r="B133" s="15" t="s">
        <v>19</v>
      </c>
      <c r="C133" s="15" t="s">
        <v>155</v>
      </c>
      <c r="D133" s="15" t="s">
        <v>163</v>
      </c>
      <c r="E133" s="15">
        <v>0</v>
      </c>
      <c r="F133" s="15">
        <v>0</v>
      </c>
      <c r="G133" s="15">
        <v>0</v>
      </c>
      <c r="H133" s="15" t="s">
        <v>21</v>
      </c>
      <c r="I133" s="15" t="s">
        <v>6331</v>
      </c>
      <c r="J133" s="15" t="s">
        <v>962</v>
      </c>
      <c r="K133" s="15" t="s">
        <v>978</v>
      </c>
      <c r="L133" s="15" t="s">
        <v>129</v>
      </c>
      <c r="M133" s="15" t="s">
        <v>135</v>
      </c>
      <c r="N133" s="15" t="s">
        <v>90</v>
      </c>
      <c r="O133" s="15" t="s">
        <v>110</v>
      </c>
      <c r="P133" s="15" t="s">
        <v>979</v>
      </c>
      <c r="Q133" s="15" t="s">
        <v>27</v>
      </c>
      <c r="R133" s="15" t="s">
        <v>980</v>
      </c>
    </row>
    <row r="134" spans="1:18" ht="15">
      <c r="A134" s="15">
        <v>133</v>
      </c>
      <c r="B134" s="15" t="s">
        <v>19</v>
      </c>
      <c r="C134" s="15" t="s">
        <v>155</v>
      </c>
      <c r="D134" s="15" t="s">
        <v>163</v>
      </c>
      <c r="E134" s="15">
        <v>0</v>
      </c>
      <c r="F134" s="15">
        <v>0</v>
      </c>
      <c r="G134" s="15">
        <v>0</v>
      </c>
      <c r="H134" s="15" t="s">
        <v>21</v>
      </c>
      <c r="I134" s="15" t="s">
        <v>6331</v>
      </c>
      <c r="J134" s="15" t="s">
        <v>962</v>
      </c>
      <c r="K134" s="15" t="s">
        <v>6348</v>
      </c>
      <c r="L134" s="15" t="s">
        <v>129</v>
      </c>
      <c r="M134" s="15" t="s">
        <v>135</v>
      </c>
      <c r="N134" s="15" t="s">
        <v>90</v>
      </c>
      <c r="O134" s="15" t="s">
        <v>657</v>
      </c>
      <c r="P134" s="15" t="s">
        <v>981</v>
      </c>
      <c r="Q134" s="15" t="s">
        <v>27</v>
      </c>
      <c r="R134" s="15" t="s">
        <v>159</v>
      </c>
    </row>
    <row r="135" spans="1:18" ht="15">
      <c r="A135" s="15">
        <v>134</v>
      </c>
      <c r="B135" s="15" t="s">
        <v>52</v>
      </c>
      <c r="C135" s="15" t="s">
        <v>155</v>
      </c>
      <c r="D135" s="15" t="s">
        <v>163</v>
      </c>
      <c r="E135" s="15">
        <v>1869100782</v>
      </c>
      <c r="F135" s="15" t="s">
        <v>918</v>
      </c>
      <c r="G135" s="15">
        <v>2</v>
      </c>
      <c r="H135" s="15" t="s">
        <v>21</v>
      </c>
      <c r="I135" s="15" t="s">
        <v>6331</v>
      </c>
      <c r="J135" s="15" t="s">
        <v>919</v>
      </c>
      <c r="K135" s="15" t="s">
        <v>920</v>
      </c>
      <c r="L135" s="15" t="s">
        <v>921</v>
      </c>
      <c r="M135" s="15" t="s">
        <v>121</v>
      </c>
      <c r="N135" s="15" t="s">
        <v>96</v>
      </c>
      <c r="O135" s="15" t="s">
        <v>110</v>
      </c>
      <c r="P135" s="15" t="s">
        <v>809</v>
      </c>
      <c r="Q135" s="15" t="s">
        <v>922</v>
      </c>
      <c r="R135" s="15" t="s">
        <v>917</v>
      </c>
    </row>
    <row r="136" spans="1:18" ht="15">
      <c r="A136" s="15">
        <v>135</v>
      </c>
      <c r="B136" s="15" t="s">
        <v>52</v>
      </c>
      <c r="C136" s="15" t="s">
        <v>155</v>
      </c>
      <c r="D136" s="15" t="s">
        <v>163</v>
      </c>
      <c r="E136" s="15">
        <v>1869100780</v>
      </c>
      <c r="F136" s="15" t="s">
        <v>925</v>
      </c>
      <c r="G136" s="15">
        <v>10</v>
      </c>
      <c r="H136" s="15" t="s">
        <v>21</v>
      </c>
      <c r="I136" s="15" t="s">
        <v>6331</v>
      </c>
      <c r="J136" s="15" t="s">
        <v>6358</v>
      </c>
      <c r="K136" s="15" t="s">
        <v>6345</v>
      </c>
      <c r="L136" s="15" t="s">
        <v>926</v>
      </c>
      <c r="M136" s="15" t="s">
        <v>135</v>
      </c>
      <c r="N136" s="15" t="s">
        <v>927</v>
      </c>
      <c r="O136" s="15" t="s">
        <v>495</v>
      </c>
      <c r="P136" s="15" t="s">
        <v>928</v>
      </c>
      <c r="Q136" s="15" t="s">
        <v>922</v>
      </c>
      <c r="R136" s="15" t="s">
        <v>6343</v>
      </c>
    </row>
    <row r="137" spans="1:18" ht="15">
      <c r="A137" s="15">
        <v>136</v>
      </c>
      <c r="B137" s="15" t="s">
        <v>52</v>
      </c>
      <c r="C137" s="15" t="s">
        <v>155</v>
      </c>
      <c r="D137" s="15" t="s">
        <v>163</v>
      </c>
      <c r="E137" s="15">
        <v>1869100780</v>
      </c>
      <c r="F137" s="15" t="s">
        <v>925</v>
      </c>
      <c r="G137" s="15">
        <v>10</v>
      </c>
      <c r="H137" s="15" t="s">
        <v>21</v>
      </c>
      <c r="I137" s="15" t="s">
        <v>6331</v>
      </c>
      <c r="J137" s="15" t="s">
        <v>6358</v>
      </c>
      <c r="K137" s="15" t="s">
        <v>6353</v>
      </c>
      <c r="L137" s="15" t="s">
        <v>85</v>
      </c>
      <c r="M137" s="15" t="s">
        <v>121</v>
      </c>
      <c r="N137" s="15" t="s">
        <v>930</v>
      </c>
      <c r="O137" s="15" t="s">
        <v>91</v>
      </c>
      <c r="P137" s="15" t="s">
        <v>931</v>
      </c>
      <c r="Q137" s="15" t="s">
        <v>922</v>
      </c>
      <c r="R137" s="15" t="s">
        <v>6344</v>
      </c>
    </row>
    <row r="138" spans="1:18" ht="15">
      <c r="A138" s="15">
        <v>137</v>
      </c>
      <c r="B138" s="15" t="s">
        <v>52</v>
      </c>
      <c r="C138" s="15" t="s">
        <v>155</v>
      </c>
      <c r="D138" s="15" t="s">
        <v>163</v>
      </c>
      <c r="E138" s="15">
        <v>1869100780</v>
      </c>
      <c r="F138" s="15" t="s">
        <v>925</v>
      </c>
      <c r="G138" s="15">
        <v>5</v>
      </c>
      <c r="H138" s="15" t="s">
        <v>21</v>
      </c>
      <c r="I138" s="15" t="s">
        <v>6331</v>
      </c>
      <c r="J138" s="15" t="s">
        <v>6352</v>
      </c>
      <c r="K138" s="15" t="s">
        <v>6354</v>
      </c>
      <c r="L138" s="15" t="s">
        <v>129</v>
      </c>
      <c r="M138" s="15" t="s">
        <v>108</v>
      </c>
      <c r="N138" s="15" t="s">
        <v>932</v>
      </c>
      <c r="O138" s="15" t="s">
        <v>78</v>
      </c>
      <c r="P138" s="15" t="s">
        <v>809</v>
      </c>
      <c r="Q138" s="15" t="s">
        <v>922</v>
      </c>
      <c r="R138" s="15" t="s">
        <v>929</v>
      </c>
    </row>
    <row r="139" spans="1:18" ht="15">
      <c r="A139" s="15">
        <v>138</v>
      </c>
      <c r="B139" s="15" t="s">
        <v>52</v>
      </c>
      <c r="C139" s="15" t="s">
        <v>155</v>
      </c>
      <c r="D139" s="15" t="s">
        <v>163</v>
      </c>
      <c r="E139" s="15">
        <v>1869100780</v>
      </c>
      <c r="F139" s="15" t="s">
        <v>925</v>
      </c>
      <c r="G139" s="15">
        <v>5</v>
      </c>
      <c r="H139" s="15" t="s">
        <v>21</v>
      </c>
      <c r="I139" s="15" t="s">
        <v>6331</v>
      </c>
      <c r="J139" s="15" t="s">
        <v>6352</v>
      </c>
      <c r="K139" s="15" t="s">
        <v>6355</v>
      </c>
      <c r="L139" s="15" t="s">
        <v>129</v>
      </c>
      <c r="M139" s="15" t="s">
        <v>108</v>
      </c>
      <c r="N139" s="15" t="s">
        <v>932</v>
      </c>
      <c r="O139" s="15" t="s">
        <v>78</v>
      </c>
      <c r="P139" s="15" t="s">
        <v>933</v>
      </c>
      <c r="Q139" s="15" t="s">
        <v>922</v>
      </c>
      <c r="R139" s="15" t="s">
        <v>929</v>
      </c>
    </row>
    <row r="140" spans="1:18" ht="15">
      <c r="A140" s="15">
        <v>139</v>
      </c>
      <c r="B140" s="15" t="s">
        <v>52</v>
      </c>
      <c r="C140" s="15" t="s">
        <v>155</v>
      </c>
      <c r="D140" s="15" t="s">
        <v>163</v>
      </c>
      <c r="E140" s="15">
        <v>1869100780</v>
      </c>
      <c r="F140" s="15" t="s">
        <v>925</v>
      </c>
      <c r="G140" s="15">
        <v>5</v>
      </c>
      <c r="H140" s="15" t="s">
        <v>21</v>
      </c>
      <c r="I140" s="15" t="s">
        <v>6331</v>
      </c>
      <c r="J140" s="15" t="s">
        <v>8254</v>
      </c>
      <c r="K140" s="15" t="s">
        <v>6351</v>
      </c>
      <c r="L140" s="15" t="s">
        <v>129</v>
      </c>
      <c r="M140" s="15" t="s">
        <v>108</v>
      </c>
      <c r="N140" s="15" t="s">
        <v>930</v>
      </c>
      <c r="O140" s="15" t="s">
        <v>613</v>
      </c>
      <c r="P140" s="15" t="s">
        <v>6350</v>
      </c>
      <c r="Q140" s="15" t="s">
        <v>922</v>
      </c>
      <c r="R140" s="15" t="s">
        <v>929</v>
      </c>
    </row>
    <row r="141" spans="1:18" ht="15">
      <c r="A141" s="15">
        <v>140</v>
      </c>
      <c r="B141" s="15" t="s">
        <v>52</v>
      </c>
      <c r="C141" s="15" t="s">
        <v>155</v>
      </c>
      <c r="D141" s="15" t="s">
        <v>163</v>
      </c>
      <c r="E141" s="15">
        <v>1869100780</v>
      </c>
      <c r="F141" s="15" t="s">
        <v>925</v>
      </c>
      <c r="G141" s="15">
        <v>7</v>
      </c>
      <c r="H141" s="15" t="s">
        <v>21</v>
      </c>
      <c r="I141" s="15" t="s">
        <v>6331</v>
      </c>
      <c r="J141" s="15" t="s">
        <v>8255</v>
      </c>
      <c r="K141" s="15" t="s">
        <v>934</v>
      </c>
      <c r="L141" s="15" t="s">
        <v>129</v>
      </c>
      <c r="M141" s="15" t="s">
        <v>108</v>
      </c>
      <c r="N141" s="15" t="s">
        <v>932</v>
      </c>
      <c r="O141" s="15" t="s">
        <v>78</v>
      </c>
      <c r="P141" s="15" t="s">
        <v>8257</v>
      </c>
      <c r="Q141" s="15" t="s">
        <v>922</v>
      </c>
      <c r="R141" s="15" t="s">
        <v>929</v>
      </c>
    </row>
    <row r="142" spans="1:18" ht="15">
      <c r="A142" s="15">
        <v>141</v>
      </c>
      <c r="B142" s="15" t="s">
        <v>52</v>
      </c>
      <c r="C142" s="15" t="s">
        <v>155</v>
      </c>
      <c r="D142" s="15" t="s">
        <v>163</v>
      </c>
      <c r="E142" s="15">
        <v>1869100781</v>
      </c>
      <c r="F142" s="15" t="s">
        <v>914</v>
      </c>
      <c r="G142" s="15">
        <v>5</v>
      </c>
      <c r="H142" s="15" t="s">
        <v>21</v>
      </c>
      <c r="I142" s="15" t="s">
        <v>6331</v>
      </c>
      <c r="J142" s="15" t="s">
        <v>6357</v>
      </c>
      <c r="K142" s="15" t="s">
        <v>945</v>
      </c>
      <c r="L142" s="15">
        <v>0</v>
      </c>
      <c r="M142" s="15" t="s">
        <v>135</v>
      </c>
      <c r="N142" s="15" t="s">
        <v>90</v>
      </c>
      <c r="O142" s="15" t="s">
        <v>495</v>
      </c>
      <c r="P142" s="15" t="s">
        <v>804</v>
      </c>
      <c r="Q142" s="15" t="s">
        <v>922</v>
      </c>
      <c r="R142" s="15" t="s">
        <v>924</v>
      </c>
    </row>
    <row r="143" spans="1:18" ht="15">
      <c r="A143" s="15">
        <v>142</v>
      </c>
      <c r="B143" s="15" t="s">
        <v>58</v>
      </c>
      <c r="C143" s="15" t="s">
        <v>155</v>
      </c>
      <c r="D143" s="15" t="s">
        <v>163</v>
      </c>
      <c r="E143" s="15">
        <v>1869000110</v>
      </c>
      <c r="F143" s="15" t="s">
        <v>4547</v>
      </c>
      <c r="G143" s="15">
        <v>103</v>
      </c>
      <c r="H143" s="15">
        <v>0</v>
      </c>
      <c r="I143" s="15" t="s">
        <v>6331</v>
      </c>
      <c r="J143" s="15" t="s">
        <v>7206</v>
      </c>
      <c r="K143" s="15" t="s">
        <v>7105</v>
      </c>
      <c r="L143" s="15" t="s">
        <v>8256</v>
      </c>
      <c r="M143" s="15">
        <v>0</v>
      </c>
      <c r="N143" s="15" t="s">
        <v>25</v>
      </c>
      <c r="O143" s="15">
        <v>0</v>
      </c>
      <c r="P143" s="15" t="s">
        <v>6653</v>
      </c>
      <c r="Q143" s="15" t="s">
        <v>27</v>
      </c>
      <c r="R143" s="15">
        <v>0</v>
      </c>
    </row>
    <row r="144" spans="1:18" ht="15">
      <c r="A144" s="15">
        <v>143</v>
      </c>
      <c r="B144" s="15" t="s">
        <v>58</v>
      </c>
      <c r="C144" s="15" t="s">
        <v>155</v>
      </c>
      <c r="D144" s="15" t="s">
        <v>163</v>
      </c>
      <c r="E144" s="15">
        <v>1869000130</v>
      </c>
      <c r="F144" s="15" t="s">
        <v>61</v>
      </c>
      <c r="G144" s="15">
        <v>40</v>
      </c>
      <c r="H144" s="15">
        <v>0</v>
      </c>
      <c r="I144" s="15" t="s">
        <v>6331</v>
      </c>
      <c r="J144" s="15" t="s">
        <v>7206</v>
      </c>
      <c r="K144" s="15" t="s">
        <v>7151</v>
      </c>
      <c r="L144" s="15" t="s">
        <v>138</v>
      </c>
      <c r="M144" s="15">
        <v>0</v>
      </c>
      <c r="N144" s="15" t="s">
        <v>25</v>
      </c>
      <c r="O144" s="15">
        <v>0</v>
      </c>
      <c r="P144" s="15" t="s">
        <v>6653</v>
      </c>
      <c r="Q144" s="15" t="s">
        <v>27</v>
      </c>
      <c r="R144" s="15">
        <v>0</v>
      </c>
    </row>
    <row r="145" spans="1:18" ht="15">
      <c r="A145" s="15">
        <v>144</v>
      </c>
      <c r="B145" s="15" t="s">
        <v>19</v>
      </c>
      <c r="C145" s="15" t="s">
        <v>155</v>
      </c>
      <c r="D145" s="15" t="s">
        <v>157</v>
      </c>
      <c r="E145" s="15">
        <v>1827000780</v>
      </c>
      <c r="F145" s="15" t="s">
        <v>378</v>
      </c>
      <c r="G145" s="15">
        <v>1250</v>
      </c>
      <c r="H145" s="15" t="s">
        <v>21</v>
      </c>
      <c r="I145" s="15" t="s">
        <v>6331</v>
      </c>
      <c r="J145" s="15" t="s">
        <v>379</v>
      </c>
      <c r="K145" s="15" t="s">
        <v>380</v>
      </c>
      <c r="L145" s="15" t="s">
        <v>67</v>
      </c>
      <c r="M145" s="15" t="s">
        <v>135</v>
      </c>
      <c r="N145" s="15" t="s">
        <v>381</v>
      </c>
      <c r="O145" s="15" t="s">
        <v>32</v>
      </c>
      <c r="P145" s="15" t="s">
        <v>6883</v>
      </c>
      <c r="Q145" s="15" t="s">
        <v>27</v>
      </c>
      <c r="R145" s="15">
        <v>0</v>
      </c>
    </row>
    <row r="146" spans="1:18" ht="15">
      <c r="A146" s="15">
        <v>145</v>
      </c>
      <c r="B146" s="15" t="s">
        <v>19</v>
      </c>
      <c r="C146" s="15" t="s">
        <v>155</v>
      </c>
      <c r="D146" s="15" t="s">
        <v>157</v>
      </c>
      <c r="E146" s="15">
        <v>1827000780</v>
      </c>
      <c r="F146" s="15" t="s">
        <v>378</v>
      </c>
      <c r="G146" s="15">
        <v>0</v>
      </c>
      <c r="H146" s="15" t="s">
        <v>21</v>
      </c>
      <c r="I146" s="15" t="s">
        <v>6331</v>
      </c>
      <c r="J146" s="15" t="s">
        <v>382</v>
      </c>
      <c r="K146" s="15" t="s">
        <v>488</v>
      </c>
      <c r="L146" s="15" t="s">
        <v>98</v>
      </c>
      <c r="M146" s="15" t="s">
        <v>135</v>
      </c>
      <c r="N146" s="15" t="s">
        <v>384</v>
      </c>
      <c r="O146" s="15" t="s">
        <v>385</v>
      </c>
      <c r="P146" s="15" t="s">
        <v>386</v>
      </c>
      <c r="Q146" s="15" t="s">
        <v>27</v>
      </c>
      <c r="R146" s="15">
        <v>0</v>
      </c>
    </row>
    <row r="147" spans="1:18" ht="15">
      <c r="A147" s="15">
        <v>146</v>
      </c>
      <c r="B147" s="15" t="s">
        <v>19</v>
      </c>
      <c r="C147" s="15" t="s">
        <v>155</v>
      </c>
      <c r="D147" s="15" t="s">
        <v>157</v>
      </c>
      <c r="E147" s="15">
        <v>1827000780</v>
      </c>
      <c r="F147" s="15" t="s">
        <v>378</v>
      </c>
      <c r="G147" s="15">
        <v>0</v>
      </c>
      <c r="H147" s="15" t="s">
        <v>21</v>
      </c>
      <c r="I147" s="15" t="s">
        <v>6331</v>
      </c>
      <c r="J147" s="15" t="s">
        <v>387</v>
      </c>
      <c r="K147" s="15" t="s">
        <v>489</v>
      </c>
      <c r="L147" s="15" t="s">
        <v>129</v>
      </c>
      <c r="M147" s="15" t="s">
        <v>135</v>
      </c>
      <c r="N147" s="15" t="s">
        <v>388</v>
      </c>
      <c r="O147" s="15" t="s">
        <v>32</v>
      </c>
      <c r="P147" s="15" t="s">
        <v>389</v>
      </c>
      <c r="Q147" s="15" t="s">
        <v>27</v>
      </c>
      <c r="R147" s="15">
        <v>0</v>
      </c>
    </row>
    <row r="148" spans="1:18" ht="15">
      <c r="A148" s="15">
        <v>147</v>
      </c>
      <c r="B148" s="15" t="s">
        <v>19</v>
      </c>
      <c r="C148" s="15" t="s">
        <v>155</v>
      </c>
      <c r="D148" s="15" t="s">
        <v>157</v>
      </c>
      <c r="E148" s="15">
        <v>1827000780</v>
      </c>
      <c r="F148" s="15" t="s">
        <v>378</v>
      </c>
      <c r="G148" s="15">
        <v>0</v>
      </c>
      <c r="H148" s="15" t="s">
        <v>21</v>
      </c>
      <c r="I148" s="15" t="s">
        <v>6331</v>
      </c>
      <c r="J148" s="15" t="s">
        <v>390</v>
      </c>
      <c r="K148" s="15" t="s">
        <v>490</v>
      </c>
      <c r="L148" s="15" t="s">
        <v>391</v>
      </c>
      <c r="M148" s="15" t="s">
        <v>392</v>
      </c>
      <c r="N148" s="15" t="s">
        <v>384</v>
      </c>
      <c r="O148" s="15" t="s">
        <v>385</v>
      </c>
      <c r="P148" s="15" t="s">
        <v>393</v>
      </c>
      <c r="Q148" s="15" t="s">
        <v>27</v>
      </c>
      <c r="R148" s="15" t="s">
        <v>394</v>
      </c>
    </row>
    <row r="149" spans="1:18" ht="15">
      <c r="A149" s="15">
        <v>148</v>
      </c>
      <c r="B149" s="15" t="s">
        <v>19</v>
      </c>
      <c r="C149" s="15" t="s">
        <v>155</v>
      </c>
      <c r="D149" s="15" t="s">
        <v>157</v>
      </c>
      <c r="E149" s="15">
        <v>1827000780</v>
      </c>
      <c r="F149" s="15" t="s">
        <v>378</v>
      </c>
      <c r="G149" s="15">
        <v>0</v>
      </c>
      <c r="H149" s="15" t="s">
        <v>21</v>
      </c>
      <c r="I149" s="15" t="s">
        <v>6331</v>
      </c>
      <c r="J149" s="15" t="s">
        <v>395</v>
      </c>
      <c r="K149" s="15" t="s">
        <v>396</v>
      </c>
      <c r="L149" s="15" t="s">
        <v>98</v>
      </c>
      <c r="M149" s="15" t="s">
        <v>398</v>
      </c>
      <c r="N149" s="15" t="s">
        <v>384</v>
      </c>
      <c r="O149" s="15" t="s">
        <v>385</v>
      </c>
      <c r="P149" s="15" t="s">
        <v>399</v>
      </c>
      <c r="Q149" s="15" t="s">
        <v>27</v>
      </c>
      <c r="R149" s="15">
        <v>0</v>
      </c>
    </row>
    <row r="150" spans="1:18" ht="15">
      <c r="A150" s="15">
        <v>149</v>
      </c>
      <c r="B150" s="15" t="s">
        <v>19</v>
      </c>
      <c r="C150" s="15" t="s">
        <v>155</v>
      </c>
      <c r="D150" s="15" t="s">
        <v>157</v>
      </c>
      <c r="E150" s="15">
        <v>1827000780</v>
      </c>
      <c r="F150" s="15" t="s">
        <v>378</v>
      </c>
      <c r="G150" s="15">
        <v>0</v>
      </c>
      <c r="H150" s="15" t="s">
        <v>74</v>
      </c>
      <c r="I150" s="15" t="s">
        <v>6331</v>
      </c>
      <c r="J150" s="15" t="s">
        <v>400</v>
      </c>
      <c r="K150" s="15" t="s">
        <v>401</v>
      </c>
      <c r="L150" s="15" t="s">
        <v>163</v>
      </c>
      <c r="M150" s="15" t="s">
        <v>135</v>
      </c>
      <c r="N150" s="15" t="s">
        <v>90</v>
      </c>
      <c r="O150" s="15" t="s">
        <v>32</v>
      </c>
      <c r="P150" s="15" t="s">
        <v>492</v>
      </c>
      <c r="Q150" s="15" t="s">
        <v>27</v>
      </c>
      <c r="R150" s="15">
        <v>0</v>
      </c>
    </row>
    <row r="151" spans="1:18" ht="15">
      <c r="A151" s="15">
        <v>150</v>
      </c>
      <c r="B151" s="15" t="s">
        <v>19</v>
      </c>
      <c r="C151" s="15" t="s">
        <v>155</v>
      </c>
      <c r="D151" s="15" t="s">
        <v>157</v>
      </c>
      <c r="E151" s="15">
        <v>1827000750</v>
      </c>
      <c r="F151" s="15" t="s">
        <v>378</v>
      </c>
      <c r="G151" s="15">
        <v>40</v>
      </c>
      <c r="H151" s="15" t="s">
        <v>74</v>
      </c>
      <c r="I151" s="15" t="s">
        <v>6331</v>
      </c>
      <c r="J151" s="15" t="s">
        <v>402</v>
      </c>
      <c r="K151" s="15" t="s">
        <v>403</v>
      </c>
      <c r="L151" s="15" t="s">
        <v>129</v>
      </c>
      <c r="M151" s="15" t="s">
        <v>135</v>
      </c>
      <c r="N151" s="15" t="s">
        <v>381</v>
      </c>
      <c r="O151" s="15" t="s">
        <v>32</v>
      </c>
      <c r="P151" s="15" t="s">
        <v>404</v>
      </c>
      <c r="Q151" s="15" t="s">
        <v>832</v>
      </c>
      <c r="R151" s="15">
        <v>0</v>
      </c>
    </row>
    <row r="152" spans="1:18" ht="15">
      <c r="A152" s="15">
        <v>151</v>
      </c>
      <c r="B152" s="15" t="s">
        <v>19</v>
      </c>
      <c r="C152" s="15" t="s">
        <v>155</v>
      </c>
      <c r="D152" s="15" t="s">
        <v>157</v>
      </c>
      <c r="E152" s="15">
        <v>1827000780</v>
      </c>
      <c r="F152" s="15" t="s">
        <v>378</v>
      </c>
      <c r="G152" s="15">
        <v>0</v>
      </c>
      <c r="H152" s="15" t="s">
        <v>21</v>
      </c>
      <c r="I152" s="15" t="s">
        <v>6331</v>
      </c>
      <c r="J152" s="15" t="s">
        <v>405</v>
      </c>
      <c r="K152" s="15" t="s">
        <v>491</v>
      </c>
      <c r="L152" s="15" t="s">
        <v>129</v>
      </c>
      <c r="M152" s="15" t="s">
        <v>135</v>
      </c>
      <c r="N152" s="15" t="s">
        <v>381</v>
      </c>
      <c r="O152" s="15" t="s">
        <v>32</v>
      </c>
      <c r="P152" s="15" t="s">
        <v>406</v>
      </c>
      <c r="Q152" s="15" t="s">
        <v>27</v>
      </c>
      <c r="R152" s="15">
        <v>0</v>
      </c>
    </row>
    <row r="153" spans="1:18" ht="15">
      <c r="A153" s="15">
        <v>152</v>
      </c>
      <c r="B153" s="15" t="s">
        <v>19</v>
      </c>
      <c r="C153" s="15" t="s">
        <v>155</v>
      </c>
      <c r="D153" s="15" t="s">
        <v>157</v>
      </c>
      <c r="E153" s="15">
        <v>1827000750</v>
      </c>
      <c r="F153" s="15" t="s">
        <v>378</v>
      </c>
      <c r="G153" s="15">
        <v>40</v>
      </c>
      <c r="H153" s="15" t="s">
        <v>74</v>
      </c>
      <c r="I153" s="15" t="s">
        <v>6331</v>
      </c>
      <c r="J153" s="15" t="s">
        <v>407</v>
      </c>
      <c r="K153" s="15" t="s">
        <v>408</v>
      </c>
      <c r="L153" s="15" t="s">
        <v>409</v>
      </c>
      <c r="M153" s="15" t="s">
        <v>135</v>
      </c>
      <c r="N153" s="15" t="s">
        <v>381</v>
      </c>
      <c r="O153" s="15" t="s">
        <v>32</v>
      </c>
      <c r="P153" s="15" t="s">
        <v>410</v>
      </c>
      <c r="Q153" s="15" t="s">
        <v>27</v>
      </c>
      <c r="R153" s="15">
        <v>0</v>
      </c>
    </row>
    <row r="154" spans="1:18" ht="15">
      <c r="A154" s="15">
        <v>153</v>
      </c>
      <c r="B154" s="15" t="s">
        <v>19</v>
      </c>
      <c r="C154" s="15" t="s">
        <v>155</v>
      </c>
      <c r="D154" s="15" t="s">
        <v>157</v>
      </c>
      <c r="E154" s="15">
        <v>1827000780</v>
      </c>
      <c r="F154" s="15" t="s">
        <v>378</v>
      </c>
      <c r="G154" s="15">
        <v>0</v>
      </c>
      <c r="H154" s="15" t="s">
        <v>21</v>
      </c>
      <c r="I154" s="15" t="s">
        <v>6331</v>
      </c>
      <c r="J154" s="15" t="s">
        <v>411</v>
      </c>
      <c r="K154" s="15" t="s">
        <v>412</v>
      </c>
      <c r="L154" s="15" t="s">
        <v>129</v>
      </c>
      <c r="M154" s="15" t="s">
        <v>135</v>
      </c>
      <c r="N154" s="15" t="s">
        <v>381</v>
      </c>
      <c r="O154" s="15" t="s">
        <v>32</v>
      </c>
      <c r="P154" s="15" t="s">
        <v>8242</v>
      </c>
      <c r="Q154" s="15" t="s">
        <v>6843</v>
      </c>
      <c r="R154" s="15">
        <v>0</v>
      </c>
    </row>
    <row r="155" spans="1:18" ht="15">
      <c r="A155" s="15">
        <v>154</v>
      </c>
      <c r="B155" s="15" t="s">
        <v>19</v>
      </c>
      <c r="C155" s="15" t="s">
        <v>155</v>
      </c>
      <c r="D155" s="15" t="s">
        <v>157</v>
      </c>
      <c r="E155" s="15">
        <v>1827000780</v>
      </c>
      <c r="F155" s="15" t="s">
        <v>378</v>
      </c>
      <c r="G155" s="15">
        <v>0</v>
      </c>
      <c r="H155" s="15" t="s">
        <v>21</v>
      </c>
      <c r="I155" s="15" t="s">
        <v>6331</v>
      </c>
      <c r="J155" s="15" t="s">
        <v>413</v>
      </c>
      <c r="K155" s="15" t="s">
        <v>6884</v>
      </c>
      <c r="L155" s="15" t="s">
        <v>129</v>
      </c>
      <c r="M155" s="15" t="s">
        <v>135</v>
      </c>
      <c r="N155" s="15" t="s">
        <v>143</v>
      </c>
      <c r="O155" s="15" t="s">
        <v>414</v>
      </c>
      <c r="P155" s="15" t="s">
        <v>6885</v>
      </c>
      <c r="Q155" s="15" t="s">
        <v>27</v>
      </c>
      <c r="R155" s="15">
        <v>0</v>
      </c>
    </row>
    <row r="156" spans="1:18" ht="15">
      <c r="A156" s="15">
        <v>155</v>
      </c>
      <c r="B156" s="15" t="s">
        <v>19</v>
      </c>
      <c r="C156" s="15" t="s">
        <v>155</v>
      </c>
      <c r="D156" s="15" t="s">
        <v>157</v>
      </c>
      <c r="E156" s="15">
        <v>1827000780</v>
      </c>
      <c r="F156" s="15" t="s">
        <v>378</v>
      </c>
      <c r="G156" s="15">
        <v>0</v>
      </c>
      <c r="H156" s="15" t="s">
        <v>21</v>
      </c>
      <c r="I156" s="15" t="s">
        <v>6331</v>
      </c>
      <c r="J156" s="15" t="s">
        <v>413</v>
      </c>
      <c r="K156" s="15" t="s">
        <v>415</v>
      </c>
      <c r="L156" s="15" t="s">
        <v>129</v>
      </c>
      <c r="M156" s="15" t="s">
        <v>135</v>
      </c>
      <c r="N156" s="15" t="s">
        <v>143</v>
      </c>
      <c r="O156" s="15" t="s">
        <v>414</v>
      </c>
      <c r="P156" s="15">
        <v>0</v>
      </c>
      <c r="Q156" s="15" t="s">
        <v>27</v>
      </c>
      <c r="R156" s="15">
        <v>0</v>
      </c>
    </row>
    <row r="157" spans="1:18" ht="15">
      <c r="A157" s="15">
        <v>156</v>
      </c>
      <c r="B157" s="15" t="s">
        <v>19</v>
      </c>
      <c r="C157" s="15" t="s">
        <v>155</v>
      </c>
      <c r="D157" s="15" t="s">
        <v>157</v>
      </c>
      <c r="E157" s="15">
        <v>1827000781</v>
      </c>
      <c r="F157" s="15" t="s">
        <v>7320</v>
      </c>
      <c r="G157" s="15">
        <v>300</v>
      </c>
      <c r="H157" s="15" t="s">
        <v>21</v>
      </c>
      <c r="I157" s="15" t="s">
        <v>6331</v>
      </c>
      <c r="J157" s="15" t="s">
        <v>413</v>
      </c>
      <c r="K157" s="15" t="s">
        <v>416</v>
      </c>
      <c r="L157" s="15" t="s">
        <v>397</v>
      </c>
      <c r="M157" s="15" t="s">
        <v>135</v>
      </c>
      <c r="N157" s="15" t="s">
        <v>417</v>
      </c>
      <c r="O157" s="15" t="s">
        <v>418</v>
      </c>
      <c r="P157" s="15" t="s">
        <v>419</v>
      </c>
      <c r="Q157" s="15" t="s">
        <v>27</v>
      </c>
      <c r="R157" s="15">
        <v>0</v>
      </c>
    </row>
    <row r="158" spans="1:18" ht="15">
      <c r="A158" s="15">
        <v>157</v>
      </c>
      <c r="B158" s="15" t="s">
        <v>19</v>
      </c>
      <c r="C158" s="15" t="s">
        <v>155</v>
      </c>
      <c r="D158" s="15" t="s">
        <v>157</v>
      </c>
      <c r="E158" s="15">
        <v>1827000780</v>
      </c>
      <c r="F158" s="15" t="s">
        <v>378</v>
      </c>
      <c r="G158" s="15">
        <v>0</v>
      </c>
      <c r="H158" s="15" t="s">
        <v>21</v>
      </c>
      <c r="I158" s="15" t="s">
        <v>6331</v>
      </c>
      <c r="J158" s="15" t="s">
        <v>413</v>
      </c>
      <c r="K158" s="15" t="s">
        <v>423</v>
      </c>
      <c r="L158" s="15">
        <v>0</v>
      </c>
      <c r="M158" s="15" t="s">
        <v>135</v>
      </c>
      <c r="N158" s="15" t="s">
        <v>143</v>
      </c>
      <c r="O158" s="15" t="s">
        <v>414</v>
      </c>
      <c r="P158" s="15" t="s">
        <v>424</v>
      </c>
      <c r="Q158" s="15" t="s">
        <v>27</v>
      </c>
      <c r="R158" s="15" t="s">
        <v>425</v>
      </c>
    </row>
    <row r="159" spans="1:18" ht="15">
      <c r="A159" s="15">
        <v>158</v>
      </c>
      <c r="B159" s="15" t="s">
        <v>19</v>
      </c>
      <c r="C159" s="15" t="s">
        <v>155</v>
      </c>
      <c r="D159" s="15" t="s">
        <v>157</v>
      </c>
      <c r="E159" s="15">
        <v>1827000780</v>
      </c>
      <c r="F159" s="15" t="s">
        <v>378</v>
      </c>
      <c r="G159" s="15">
        <v>0</v>
      </c>
      <c r="H159" s="15" t="s">
        <v>21</v>
      </c>
      <c r="I159" s="15" t="s">
        <v>6331</v>
      </c>
      <c r="J159" s="15" t="s">
        <v>413</v>
      </c>
      <c r="K159" s="15" t="s">
        <v>426</v>
      </c>
      <c r="L159" s="15">
        <v>0</v>
      </c>
      <c r="M159" s="15">
        <v>0</v>
      </c>
      <c r="N159" s="15" t="s">
        <v>143</v>
      </c>
      <c r="O159" s="15" t="s">
        <v>414</v>
      </c>
      <c r="P159" s="15" t="s">
        <v>427</v>
      </c>
      <c r="Q159" s="15" t="s">
        <v>27</v>
      </c>
      <c r="R159" s="15" t="s">
        <v>428</v>
      </c>
    </row>
    <row r="160" spans="1:18" ht="15">
      <c r="A160" s="15">
        <v>159</v>
      </c>
      <c r="B160" s="15" t="s">
        <v>19</v>
      </c>
      <c r="C160" s="15" t="s">
        <v>155</v>
      </c>
      <c r="D160" s="15" t="s">
        <v>157</v>
      </c>
      <c r="E160" s="15">
        <v>1827000780</v>
      </c>
      <c r="F160" s="15" t="s">
        <v>378</v>
      </c>
      <c r="G160" s="15">
        <v>0</v>
      </c>
      <c r="H160" s="15" t="s">
        <v>21</v>
      </c>
      <c r="I160" s="15" t="s">
        <v>6331</v>
      </c>
      <c r="J160" s="15" t="s">
        <v>413</v>
      </c>
      <c r="K160" s="15" t="s">
        <v>429</v>
      </c>
      <c r="L160" s="15" t="s">
        <v>129</v>
      </c>
      <c r="M160" s="15" t="s">
        <v>102</v>
      </c>
      <c r="N160" s="15" t="s">
        <v>430</v>
      </c>
      <c r="O160" s="15" t="s">
        <v>32</v>
      </c>
      <c r="P160" s="15" t="s">
        <v>8243</v>
      </c>
      <c r="Q160" s="15" t="s">
        <v>27</v>
      </c>
      <c r="R160" s="15">
        <v>0</v>
      </c>
    </row>
    <row r="161" spans="1:18" ht="15">
      <c r="A161" s="15">
        <v>160</v>
      </c>
      <c r="B161" s="15" t="s">
        <v>19</v>
      </c>
      <c r="C161" s="15" t="s">
        <v>155</v>
      </c>
      <c r="D161" s="15" t="s">
        <v>157</v>
      </c>
      <c r="E161" s="15">
        <v>1827000780</v>
      </c>
      <c r="F161" s="15" t="s">
        <v>378</v>
      </c>
      <c r="G161" s="15">
        <v>0</v>
      </c>
      <c r="H161" s="15" t="s">
        <v>21</v>
      </c>
      <c r="I161" s="15" t="s">
        <v>6331</v>
      </c>
      <c r="J161" s="15" t="s">
        <v>413</v>
      </c>
      <c r="K161" s="15" t="s">
        <v>431</v>
      </c>
      <c r="L161" s="15" t="s">
        <v>129</v>
      </c>
      <c r="M161" s="15" t="s">
        <v>135</v>
      </c>
      <c r="N161" s="15" t="s">
        <v>430</v>
      </c>
      <c r="O161" s="15" t="s">
        <v>32</v>
      </c>
      <c r="P161" s="15" t="s">
        <v>432</v>
      </c>
      <c r="Q161" s="15" t="s">
        <v>27</v>
      </c>
      <c r="R161" s="15" t="s">
        <v>433</v>
      </c>
    </row>
    <row r="162" spans="1:18" ht="15">
      <c r="A162" s="15">
        <v>161</v>
      </c>
      <c r="B162" s="15" t="s">
        <v>19</v>
      </c>
      <c r="C162" s="15" t="s">
        <v>155</v>
      </c>
      <c r="D162" s="15" t="s">
        <v>157</v>
      </c>
      <c r="E162" s="15">
        <v>1827000750</v>
      </c>
      <c r="F162" s="15" t="s">
        <v>378</v>
      </c>
      <c r="G162" s="15">
        <v>10</v>
      </c>
      <c r="H162" s="15" t="s">
        <v>21</v>
      </c>
      <c r="I162" s="15" t="s">
        <v>6331</v>
      </c>
      <c r="J162" s="15" t="s">
        <v>413</v>
      </c>
      <c r="K162" s="15" t="s">
        <v>434</v>
      </c>
      <c r="L162" s="15">
        <v>0</v>
      </c>
      <c r="M162" s="15" t="s">
        <v>135</v>
      </c>
      <c r="N162" s="15" t="s">
        <v>143</v>
      </c>
      <c r="O162" s="15" t="s">
        <v>414</v>
      </c>
      <c r="P162" s="15" t="s">
        <v>435</v>
      </c>
      <c r="Q162" s="15" t="s">
        <v>27</v>
      </c>
      <c r="R162" s="15">
        <v>0</v>
      </c>
    </row>
    <row r="163" spans="1:18" ht="15">
      <c r="A163" s="15">
        <v>162</v>
      </c>
      <c r="B163" s="15" t="s">
        <v>19</v>
      </c>
      <c r="C163" s="15" t="s">
        <v>155</v>
      </c>
      <c r="D163" s="15" t="s">
        <v>157</v>
      </c>
      <c r="E163" s="15">
        <v>1827000750</v>
      </c>
      <c r="F163" s="15" t="s">
        <v>378</v>
      </c>
      <c r="G163" s="15">
        <v>10</v>
      </c>
      <c r="H163" s="15" t="s">
        <v>21</v>
      </c>
      <c r="I163" s="15" t="s">
        <v>6331</v>
      </c>
      <c r="J163" s="15" t="s">
        <v>413</v>
      </c>
      <c r="K163" s="15" t="s">
        <v>436</v>
      </c>
      <c r="L163" s="15">
        <v>0</v>
      </c>
      <c r="M163" s="15" t="s">
        <v>135</v>
      </c>
      <c r="N163" s="15" t="s">
        <v>143</v>
      </c>
      <c r="O163" s="15" t="s">
        <v>414</v>
      </c>
      <c r="P163" s="15" t="s">
        <v>437</v>
      </c>
      <c r="Q163" s="15" t="s">
        <v>6830</v>
      </c>
      <c r="R163" s="15">
        <v>0</v>
      </c>
    </row>
    <row r="164" spans="1:18" ht="15">
      <c r="A164" s="15">
        <v>163</v>
      </c>
      <c r="B164" s="15" t="s">
        <v>19</v>
      </c>
      <c r="C164" s="15" t="s">
        <v>155</v>
      </c>
      <c r="D164" s="15" t="s">
        <v>157</v>
      </c>
      <c r="E164" s="15">
        <v>1827000780</v>
      </c>
      <c r="F164" s="15" t="s">
        <v>378</v>
      </c>
      <c r="G164" s="15">
        <v>0</v>
      </c>
      <c r="H164" s="15" t="s">
        <v>21</v>
      </c>
      <c r="I164" s="15" t="s">
        <v>6331</v>
      </c>
      <c r="J164" s="15" t="s">
        <v>413</v>
      </c>
      <c r="K164" s="15" t="s">
        <v>438</v>
      </c>
      <c r="L164" s="15" t="s">
        <v>129</v>
      </c>
      <c r="M164" s="15" t="s">
        <v>102</v>
      </c>
      <c r="N164" s="15" t="s">
        <v>143</v>
      </c>
      <c r="O164" s="15" t="s">
        <v>414</v>
      </c>
      <c r="P164" s="15" t="s">
        <v>439</v>
      </c>
      <c r="Q164" s="15" t="s">
        <v>6828</v>
      </c>
      <c r="R164" s="15">
        <v>0</v>
      </c>
    </row>
    <row r="165" spans="1:18" ht="15">
      <c r="A165" s="15">
        <v>164</v>
      </c>
      <c r="B165" s="15" t="s">
        <v>19</v>
      </c>
      <c r="C165" s="15" t="s">
        <v>155</v>
      </c>
      <c r="D165" s="15" t="s">
        <v>157</v>
      </c>
      <c r="E165" s="15">
        <v>1827000780</v>
      </c>
      <c r="F165" s="15" t="s">
        <v>378</v>
      </c>
      <c r="G165" s="15">
        <v>0</v>
      </c>
      <c r="H165" s="15" t="s">
        <v>21</v>
      </c>
      <c r="I165" s="15" t="s">
        <v>6331</v>
      </c>
      <c r="J165" s="15" t="s">
        <v>413</v>
      </c>
      <c r="K165" s="15" t="s">
        <v>440</v>
      </c>
      <c r="L165" s="15">
        <v>0</v>
      </c>
      <c r="M165" s="15">
        <v>0</v>
      </c>
      <c r="N165" s="15" t="s">
        <v>143</v>
      </c>
      <c r="O165" s="15" t="s">
        <v>414</v>
      </c>
      <c r="P165" s="15" t="s">
        <v>441</v>
      </c>
      <c r="Q165" s="15" t="s">
        <v>27</v>
      </c>
      <c r="R165" s="15" t="s">
        <v>442</v>
      </c>
    </row>
    <row r="166" spans="1:18" ht="15">
      <c r="A166" s="15">
        <v>165</v>
      </c>
      <c r="B166" s="15" t="s">
        <v>19</v>
      </c>
      <c r="C166" s="15" t="s">
        <v>155</v>
      </c>
      <c r="D166" s="15" t="s">
        <v>157</v>
      </c>
      <c r="E166" s="15">
        <v>1827000780</v>
      </c>
      <c r="F166" s="15" t="s">
        <v>378</v>
      </c>
      <c r="G166" s="15">
        <v>0</v>
      </c>
      <c r="H166" s="15" t="s">
        <v>21</v>
      </c>
      <c r="I166" s="15" t="s">
        <v>6331</v>
      </c>
      <c r="J166" s="15" t="s">
        <v>413</v>
      </c>
      <c r="K166" s="15" t="s">
        <v>443</v>
      </c>
      <c r="L166" s="15">
        <v>0</v>
      </c>
      <c r="M166" s="15">
        <v>0</v>
      </c>
      <c r="N166" s="15" t="s">
        <v>143</v>
      </c>
      <c r="O166" s="15" t="s">
        <v>414</v>
      </c>
      <c r="P166" s="15" t="s">
        <v>444</v>
      </c>
      <c r="Q166" s="15" t="s">
        <v>27</v>
      </c>
      <c r="R166" s="15" t="s">
        <v>445</v>
      </c>
    </row>
    <row r="167" spans="1:18" ht="15">
      <c r="A167" s="15">
        <v>166</v>
      </c>
      <c r="B167" s="15" t="s">
        <v>19</v>
      </c>
      <c r="C167" s="15" t="s">
        <v>155</v>
      </c>
      <c r="D167" s="15" t="s">
        <v>157</v>
      </c>
      <c r="E167" s="15">
        <v>1827000780</v>
      </c>
      <c r="F167" s="15" t="s">
        <v>378</v>
      </c>
      <c r="G167" s="15">
        <v>0</v>
      </c>
      <c r="H167" s="15" t="s">
        <v>21</v>
      </c>
      <c r="I167" s="15" t="s">
        <v>6331</v>
      </c>
      <c r="J167" s="15" t="s">
        <v>413</v>
      </c>
      <c r="K167" s="15" t="s">
        <v>446</v>
      </c>
      <c r="L167" s="15" t="s">
        <v>447</v>
      </c>
      <c r="M167" s="15" t="s">
        <v>135</v>
      </c>
      <c r="N167" s="15" t="s">
        <v>143</v>
      </c>
      <c r="O167" s="15" t="s">
        <v>32</v>
      </c>
      <c r="P167" s="15" t="s">
        <v>448</v>
      </c>
      <c r="Q167" s="15" t="s">
        <v>6843</v>
      </c>
      <c r="R167" s="15">
        <v>0</v>
      </c>
    </row>
    <row r="168" spans="1:18" ht="15">
      <c r="A168" s="15">
        <v>167</v>
      </c>
      <c r="B168" s="15" t="s">
        <v>19</v>
      </c>
      <c r="C168" s="15" t="s">
        <v>155</v>
      </c>
      <c r="D168" s="15" t="s">
        <v>157</v>
      </c>
      <c r="E168" s="15">
        <v>1827000780</v>
      </c>
      <c r="F168" s="15" t="s">
        <v>378</v>
      </c>
      <c r="G168" s="15">
        <v>0</v>
      </c>
      <c r="H168" s="15" t="s">
        <v>21</v>
      </c>
      <c r="I168" s="15" t="s">
        <v>6331</v>
      </c>
      <c r="J168" s="15" t="s">
        <v>413</v>
      </c>
      <c r="K168" s="15" t="s">
        <v>449</v>
      </c>
      <c r="L168" s="15">
        <v>0</v>
      </c>
      <c r="M168" s="15" t="s">
        <v>135</v>
      </c>
      <c r="N168" s="15" t="s">
        <v>143</v>
      </c>
      <c r="O168" s="15" t="s">
        <v>414</v>
      </c>
      <c r="P168" s="15" t="s">
        <v>6322</v>
      </c>
      <c r="Q168" s="15" t="s">
        <v>27</v>
      </c>
      <c r="R168" s="15">
        <v>0</v>
      </c>
    </row>
    <row r="169" spans="1:18" ht="15">
      <c r="A169" s="15">
        <v>168</v>
      </c>
      <c r="B169" s="15" t="s">
        <v>19</v>
      </c>
      <c r="C169" s="15" t="s">
        <v>155</v>
      </c>
      <c r="D169" s="15" t="s">
        <v>157</v>
      </c>
      <c r="E169" s="15">
        <v>1827000780</v>
      </c>
      <c r="F169" s="15" t="s">
        <v>378</v>
      </c>
      <c r="G169" s="15">
        <v>0</v>
      </c>
      <c r="H169" s="15" t="s">
        <v>21</v>
      </c>
      <c r="I169" s="15" t="s">
        <v>6331</v>
      </c>
      <c r="J169" s="15" t="s">
        <v>413</v>
      </c>
      <c r="K169" s="15" t="s">
        <v>450</v>
      </c>
      <c r="L169" s="15">
        <v>0</v>
      </c>
      <c r="M169" s="15">
        <v>0</v>
      </c>
      <c r="N169" s="15" t="s">
        <v>143</v>
      </c>
      <c r="O169" s="15" t="s">
        <v>414</v>
      </c>
      <c r="P169" s="15" t="s">
        <v>451</v>
      </c>
      <c r="Q169" s="15" t="s">
        <v>725</v>
      </c>
      <c r="R169" s="15" t="s">
        <v>452</v>
      </c>
    </row>
    <row r="170" spans="1:18" ht="15">
      <c r="A170" s="15">
        <v>169</v>
      </c>
      <c r="B170" s="15" t="s">
        <v>19</v>
      </c>
      <c r="C170" s="15" t="s">
        <v>155</v>
      </c>
      <c r="D170" s="15" t="s">
        <v>157</v>
      </c>
      <c r="E170" s="15">
        <v>1827000780</v>
      </c>
      <c r="F170" s="15" t="s">
        <v>378</v>
      </c>
      <c r="G170" s="15">
        <v>0</v>
      </c>
      <c r="H170" s="15" t="s">
        <v>21</v>
      </c>
      <c r="I170" s="15" t="s">
        <v>6331</v>
      </c>
      <c r="J170" s="15" t="s">
        <v>453</v>
      </c>
      <c r="K170" s="15" t="s">
        <v>454</v>
      </c>
      <c r="L170" s="15" t="s">
        <v>170</v>
      </c>
      <c r="M170" s="15" t="s">
        <v>135</v>
      </c>
      <c r="N170" s="15" t="s">
        <v>381</v>
      </c>
      <c r="O170" s="15" t="s">
        <v>32</v>
      </c>
      <c r="P170" s="15" t="s">
        <v>455</v>
      </c>
      <c r="Q170" s="15" t="s">
        <v>846</v>
      </c>
      <c r="R170" s="15" t="s">
        <v>456</v>
      </c>
    </row>
    <row r="171" spans="1:18" ht="15">
      <c r="A171" s="15">
        <v>170</v>
      </c>
      <c r="B171" s="15" t="s">
        <v>19</v>
      </c>
      <c r="C171" s="15" t="s">
        <v>155</v>
      </c>
      <c r="D171" s="15" t="s">
        <v>157</v>
      </c>
      <c r="E171" s="15">
        <v>1827000780</v>
      </c>
      <c r="F171" s="15" t="s">
        <v>378</v>
      </c>
      <c r="G171" s="15">
        <v>0</v>
      </c>
      <c r="H171" s="15" t="s">
        <v>28</v>
      </c>
      <c r="I171" s="15" t="s">
        <v>6331</v>
      </c>
      <c r="J171" s="15" t="s">
        <v>457</v>
      </c>
      <c r="K171" s="15" t="s">
        <v>458</v>
      </c>
      <c r="L171" s="15" t="s">
        <v>98</v>
      </c>
      <c r="M171" s="15" t="s">
        <v>135</v>
      </c>
      <c r="N171" s="15" t="s">
        <v>417</v>
      </c>
      <c r="O171" s="15" t="s">
        <v>418</v>
      </c>
      <c r="P171" s="15" t="s">
        <v>459</v>
      </c>
      <c r="Q171" s="15" t="s">
        <v>27</v>
      </c>
      <c r="R171" s="15">
        <v>0</v>
      </c>
    </row>
    <row r="172" spans="1:18" ht="15">
      <c r="A172" s="15">
        <v>171</v>
      </c>
      <c r="B172" s="15" t="s">
        <v>19</v>
      </c>
      <c r="C172" s="15" t="s">
        <v>155</v>
      </c>
      <c r="D172" s="15" t="s">
        <v>157</v>
      </c>
      <c r="E172" s="15">
        <v>1827000780</v>
      </c>
      <c r="F172" s="15" t="s">
        <v>378</v>
      </c>
      <c r="G172" s="15">
        <v>0</v>
      </c>
      <c r="H172" s="15" t="s">
        <v>21</v>
      </c>
      <c r="I172" s="15" t="s">
        <v>6331</v>
      </c>
      <c r="J172" s="15" t="s">
        <v>453</v>
      </c>
      <c r="K172" s="15" t="s">
        <v>460</v>
      </c>
      <c r="L172" s="15" t="s">
        <v>170</v>
      </c>
      <c r="M172" s="15" t="s">
        <v>135</v>
      </c>
      <c r="N172" s="15" t="s">
        <v>381</v>
      </c>
      <c r="O172" s="15" t="s">
        <v>32</v>
      </c>
      <c r="P172" s="15" t="s">
        <v>461</v>
      </c>
      <c r="Q172" s="15" t="s">
        <v>6844</v>
      </c>
      <c r="R172" s="15" t="s">
        <v>456</v>
      </c>
    </row>
    <row r="173" spans="1:18" ht="15">
      <c r="A173" s="15">
        <v>172</v>
      </c>
      <c r="B173" s="15" t="s">
        <v>19</v>
      </c>
      <c r="C173" s="15" t="s">
        <v>155</v>
      </c>
      <c r="D173" s="15" t="s">
        <v>157</v>
      </c>
      <c r="E173" s="15">
        <v>1827000780</v>
      </c>
      <c r="F173" s="15" t="s">
        <v>378</v>
      </c>
      <c r="G173" s="15">
        <v>0</v>
      </c>
      <c r="H173" s="15" t="s">
        <v>21</v>
      </c>
      <c r="I173" s="15" t="s">
        <v>6331</v>
      </c>
      <c r="J173" s="15" t="s">
        <v>453</v>
      </c>
      <c r="K173" s="15" t="s">
        <v>462</v>
      </c>
      <c r="L173" s="15">
        <v>0</v>
      </c>
      <c r="M173" s="15" t="s">
        <v>135</v>
      </c>
      <c r="N173" s="15" t="s">
        <v>143</v>
      </c>
      <c r="O173" s="15" t="s">
        <v>414</v>
      </c>
      <c r="P173" s="15" t="s">
        <v>6323</v>
      </c>
      <c r="Q173" s="15" t="s">
        <v>8241</v>
      </c>
      <c r="R173" s="15">
        <v>0</v>
      </c>
    </row>
    <row r="174" spans="1:18" ht="15">
      <c r="A174" s="15">
        <v>173</v>
      </c>
      <c r="B174" s="15" t="s">
        <v>19</v>
      </c>
      <c r="C174" s="15" t="s">
        <v>155</v>
      </c>
      <c r="D174" s="15" t="s">
        <v>157</v>
      </c>
      <c r="E174" s="15">
        <v>1827000780</v>
      </c>
      <c r="F174" s="15" t="s">
        <v>378</v>
      </c>
      <c r="G174" s="15">
        <v>0</v>
      </c>
      <c r="H174" s="15" t="s">
        <v>21</v>
      </c>
      <c r="I174" s="15" t="s">
        <v>6331</v>
      </c>
      <c r="J174" s="15" t="s">
        <v>453</v>
      </c>
      <c r="K174" s="15" t="s">
        <v>463</v>
      </c>
      <c r="L174" s="15" t="s">
        <v>397</v>
      </c>
      <c r="M174" s="15" t="s">
        <v>135</v>
      </c>
      <c r="N174" s="15" t="s">
        <v>143</v>
      </c>
      <c r="O174" s="15" t="s">
        <v>414</v>
      </c>
      <c r="P174" s="15" t="s">
        <v>464</v>
      </c>
      <c r="Q174" s="15" t="s">
        <v>725</v>
      </c>
      <c r="R174" s="15">
        <v>0</v>
      </c>
    </row>
    <row r="175" spans="1:18" ht="15">
      <c r="A175" s="15">
        <v>174</v>
      </c>
      <c r="B175" s="15" t="s">
        <v>19</v>
      </c>
      <c r="C175" s="15" t="s">
        <v>155</v>
      </c>
      <c r="D175" s="15" t="s">
        <v>157</v>
      </c>
      <c r="E175" s="15">
        <v>1827000780</v>
      </c>
      <c r="F175" s="15" t="s">
        <v>378</v>
      </c>
      <c r="G175" s="15">
        <v>0</v>
      </c>
      <c r="H175" s="15" t="s">
        <v>21</v>
      </c>
      <c r="I175" s="15" t="s">
        <v>6331</v>
      </c>
      <c r="J175" s="15" t="s">
        <v>453</v>
      </c>
      <c r="K175" s="15" t="s">
        <v>465</v>
      </c>
      <c r="L175" s="15">
        <v>0</v>
      </c>
      <c r="M175" s="15" t="s">
        <v>466</v>
      </c>
      <c r="N175" s="15" t="s">
        <v>381</v>
      </c>
      <c r="O175" s="15" t="s">
        <v>32</v>
      </c>
      <c r="P175" s="15" t="s">
        <v>467</v>
      </c>
      <c r="Q175" s="15" t="s">
        <v>468</v>
      </c>
      <c r="R175" s="15">
        <v>0</v>
      </c>
    </row>
    <row r="176" spans="1:18" ht="15">
      <c r="A176" s="15">
        <v>175</v>
      </c>
      <c r="B176" s="15" t="s">
        <v>19</v>
      </c>
      <c r="C176" s="15" t="s">
        <v>155</v>
      </c>
      <c r="D176" s="15" t="s">
        <v>157</v>
      </c>
      <c r="E176" s="15">
        <v>1827000780</v>
      </c>
      <c r="F176" s="15" t="s">
        <v>378</v>
      </c>
      <c r="G176" s="15">
        <v>0</v>
      </c>
      <c r="H176" s="15" t="s">
        <v>21</v>
      </c>
      <c r="I176" s="15" t="s">
        <v>6331</v>
      </c>
      <c r="J176" s="15" t="s">
        <v>469</v>
      </c>
      <c r="K176" s="15" t="s">
        <v>470</v>
      </c>
      <c r="L176" s="15" t="s">
        <v>7036</v>
      </c>
      <c r="M176" s="15" t="s">
        <v>471</v>
      </c>
      <c r="N176" s="15" t="s">
        <v>381</v>
      </c>
      <c r="O176" s="15" t="s">
        <v>32</v>
      </c>
      <c r="P176" s="15" t="s">
        <v>472</v>
      </c>
      <c r="Q176" s="15" t="s">
        <v>725</v>
      </c>
      <c r="R176" s="15">
        <v>0</v>
      </c>
    </row>
    <row r="177" spans="1:18" ht="15">
      <c r="A177" s="15">
        <v>176</v>
      </c>
      <c r="B177" s="15" t="s">
        <v>19</v>
      </c>
      <c r="C177" s="15" t="s">
        <v>155</v>
      </c>
      <c r="D177" s="15" t="s">
        <v>157</v>
      </c>
      <c r="E177" s="15">
        <v>1827000780</v>
      </c>
      <c r="F177" s="15" t="s">
        <v>378</v>
      </c>
      <c r="G177" s="15">
        <v>0</v>
      </c>
      <c r="H177" s="15" t="s">
        <v>21</v>
      </c>
      <c r="I177" s="15" t="s">
        <v>6331</v>
      </c>
      <c r="J177" s="15" t="s">
        <v>473</v>
      </c>
      <c r="K177" s="15" t="s">
        <v>474</v>
      </c>
      <c r="L177" s="15">
        <v>0</v>
      </c>
      <c r="M177" s="15">
        <v>0</v>
      </c>
      <c r="N177" s="15" t="s">
        <v>143</v>
      </c>
      <c r="O177" s="15" t="s">
        <v>414</v>
      </c>
      <c r="P177" s="15" t="s">
        <v>475</v>
      </c>
      <c r="Q177" s="15" t="s">
        <v>476</v>
      </c>
      <c r="R177" s="15">
        <v>0</v>
      </c>
    </row>
    <row r="178" spans="1:18" ht="15">
      <c r="A178" s="15">
        <v>177</v>
      </c>
      <c r="B178" s="15" t="s">
        <v>19</v>
      </c>
      <c r="C178" s="15" t="s">
        <v>155</v>
      </c>
      <c r="D178" s="15" t="s">
        <v>157</v>
      </c>
      <c r="E178" s="15">
        <v>1827000780</v>
      </c>
      <c r="F178" s="15" t="s">
        <v>378</v>
      </c>
      <c r="G178" s="15">
        <v>0</v>
      </c>
      <c r="H178" s="15" t="s">
        <v>21</v>
      </c>
      <c r="I178" s="15" t="s">
        <v>6331</v>
      </c>
      <c r="J178" s="15" t="s">
        <v>469</v>
      </c>
      <c r="K178" s="15" t="s">
        <v>477</v>
      </c>
      <c r="L178" s="15" t="s">
        <v>478</v>
      </c>
      <c r="M178" s="15" t="s">
        <v>135</v>
      </c>
      <c r="N178" s="15" t="s">
        <v>381</v>
      </c>
      <c r="O178" s="15" t="s">
        <v>32</v>
      </c>
      <c r="P178" s="15" t="s">
        <v>479</v>
      </c>
      <c r="Q178" s="15" t="s">
        <v>729</v>
      </c>
      <c r="R178" s="15">
        <v>0</v>
      </c>
    </row>
    <row r="179" spans="1:18" ht="15">
      <c r="A179" s="15">
        <v>178</v>
      </c>
      <c r="B179" s="15" t="s">
        <v>19</v>
      </c>
      <c r="C179" s="15" t="s">
        <v>155</v>
      </c>
      <c r="D179" s="15" t="s">
        <v>157</v>
      </c>
      <c r="E179" s="15">
        <v>1827000780</v>
      </c>
      <c r="F179" s="15" t="s">
        <v>378</v>
      </c>
      <c r="G179" s="15">
        <v>0</v>
      </c>
      <c r="H179" s="15" t="s">
        <v>119</v>
      </c>
      <c r="I179" s="15" t="s">
        <v>6331</v>
      </c>
      <c r="J179" s="15" t="s">
        <v>469</v>
      </c>
      <c r="K179" s="15" t="s">
        <v>480</v>
      </c>
      <c r="L179" s="15" t="s">
        <v>481</v>
      </c>
      <c r="M179" s="15" t="s">
        <v>135</v>
      </c>
      <c r="N179" s="15" t="s">
        <v>482</v>
      </c>
      <c r="O179" s="15" t="s">
        <v>385</v>
      </c>
      <c r="P179" s="15" t="s">
        <v>483</v>
      </c>
      <c r="Q179" s="15" t="s">
        <v>729</v>
      </c>
      <c r="R179" s="15">
        <v>0</v>
      </c>
    </row>
    <row r="180" spans="1:18" ht="15">
      <c r="A180" s="15">
        <v>179</v>
      </c>
      <c r="B180" s="15" t="s">
        <v>52</v>
      </c>
      <c r="C180" s="15" t="s">
        <v>155</v>
      </c>
      <c r="D180" s="15" t="s">
        <v>157</v>
      </c>
      <c r="E180" s="15">
        <v>1827000780</v>
      </c>
      <c r="F180" s="15" t="s">
        <v>378</v>
      </c>
      <c r="G180" s="15">
        <v>0</v>
      </c>
      <c r="H180" s="15" t="s">
        <v>21</v>
      </c>
      <c r="I180" s="15" t="s">
        <v>6331</v>
      </c>
      <c r="J180" s="15" t="s">
        <v>413</v>
      </c>
      <c r="K180" s="15" t="s">
        <v>484</v>
      </c>
      <c r="L180" s="15">
        <v>0</v>
      </c>
      <c r="M180" s="15" t="s">
        <v>135</v>
      </c>
      <c r="N180" s="15" t="s">
        <v>143</v>
      </c>
      <c r="O180" s="15" t="s">
        <v>414</v>
      </c>
      <c r="P180" s="15" t="s">
        <v>485</v>
      </c>
      <c r="Q180" s="15" t="s">
        <v>27</v>
      </c>
      <c r="R180" s="15">
        <v>0</v>
      </c>
    </row>
    <row r="181" spans="1:18" ht="15">
      <c r="A181" s="15">
        <v>180</v>
      </c>
      <c r="B181" s="15" t="s">
        <v>52</v>
      </c>
      <c r="C181" s="15" t="s">
        <v>155</v>
      </c>
      <c r="D181" s="15" t="s">
        <v>157</v>
      </c>
      <c r="E181" s="15">
        <v>1827000780</v>
      </c>
      <c r="F181" s="15" t="s">
        <v>378</v>
      </c>
      <c r="G181" s="15">
        <v>0</v>
      </c>
      <c r="H181" s="15" t="s">
        <v>21</v>
      </c>
      <c r="I181" s="15" t="s">
        <v>6331</v>
      </c>
      <c r="J181" s="15" t="s">
        <v>413</v>
      </c>
      <c r="K181" s="15" t="s">
        <v>486</v>
      </c>
      <c r="L181" s="15" t="s">
        <v>67</v>
      </c>
      <c r="M181" s="15">
        <v>0</v>
      </c>
      <c r="N181" s="15" t="s">
        <v>381</v>
      </c>
      <c r="O181" s="15" t="s">
        <v>32</v>
      </c>
      <c r="P181" s="15">
        <v>0</v>
      </c>
      <c r="Q181" s="15" t="s">
        <v>27</v>
      </c>
      <c r="R181" s="15">
        <v>0</v>
      </c>
    </row>
    <row r="182" spans="1:18" ht="15">
      <c r="A182" s="15">
        <v>181</v>
      </c>
      <c r="B182" s="15" t="s">
        <v>58</v>
      </c>
      <c r="C182" s="15" t="s">
        <v>155</v>
      </c>
      <c r="D182" s="15" t="s">
        <v>157</v>
      </c>
      <c r="E182" s="15">
        <v>1827000210</v>
      </c>
      <c r="F182" s="15" t="s">
        <v>420</v>
      </c>
      <c r="G182" s="15">
        <v>570</v>
      </c>
      <c r="H182" s="15" t="s">
        <v>21</v>
      </c>
      <c r="I182" s="15" t="s">
        <v>6331</v>
      </c>
      <c r="J182" s="15" t="s">
        <v>413</v>
      </c>
      <c r="K182" s="15" t="s">
        <v>421</v>
      </c>
      <c r="L182" s="15">
        <v>0</v>
      </c>
      <c r="M182" s="15" t="s">
        <v>135</v>
      </c>
      <c r="N182" s="15" t="s">
        <v>143</v>
      </c>
      <c r="O182" s="15" t="s">
        <v>32</v>
      </c>
      <c r="P182" s="15" t="s">
        <v>422</v>
      </c>
      <c r="Q182" s="15" t="s">
        <v>27</v>
      </c>
      <c r="R182" s="15">
        <v>0</v>
      </c>
    </row>
    <row r="183" spans="1:18" ht="15">
      <c r="A183" s="15">
        <v>182</v>
      </c>
      <c r="B183" s="15" t="s">
        <v>58</v>
      </c>
      <c r="C183" s="15" t="s">
        <v>155</v>
      </c>
      <c r="D183" s="15" t="s">
        <v>157</v>
      </c>
      <c r="E183" s="15">
        <v>1827000110</v>
      </c>
      <c r="F183" s="15" t="s">
        <v>249</v>
      </c>
      <c r="G183" s="15">
        <v>380</v>
      </c>
      <c r="H183" s="15" t="s">
        <v>21</v>
      </c>
      <c r="I183" s="15">
        <v>0</v>
      </c>
      <c r="J183" s="15" t="s">
        <v>2259</v>
      </c>
      <c r="K183" s="15" t="s">
        <v>7105</v>
      </c>
      <c r="L183" s="15" t="s">
        <v>138</v>
      </c>
      <c r="M183" s="15">
        <v>0</v>
      </c>
      <c r="N183" s="15" t="s">
        <v>25</v>
      </c>
      <c r="O183" s="15">
        <v>0</v>
      </c>
      <c r="P183" s="15">
        <v>0</v>
      </c>
      <c r="Q183" s="15" t="s">
        <v>27</v>
      </c>
      <c r="R183" s="15">
        <v>0</v>
      </c>
    </row>
    <row r="184" spans="1:18" ht="15">
      <c r="A184" s="15">
        <v>183</v>
      </c>
      <c r="B184" s="15" t="s">
        <v>58</v>
      </c>
      <c r="C184" s="15" t="s">
        <v>155</v>
      </c>
      <c r="D184" s="15" t="s">
        <v>157</v>
      </c>
      <c r="E184" s="15">
        <v>1827000130</v>
      </c>
      <c r="F184" s="15" t="s">
        <v>61</v>
      </c>
      <c r="G184" s="15">
        <v>20</v>
      </c>
      <c r="H184" s="15" t="s">
        <v>21</v>
      </c>
      <c r="I184" s="15">
        <v>0</v>
      </c>
      <c r="J184" s="15" t="s">
        <v>2259</v>
      </c>
      <c r="K184" s="15" t="s">
        <v>8240</v>
      </c>
      <c r="L184" s="15" t="s">
        <v>138</v>
      </c>
      <c r="M184" s="15">
        <v>0</v>
      </c>
      <c r="N184" s="15" t="s">
        <v>25</v>
      </c>
      <c r="O184" s="15">
        <v>0</v>
      </c>
      <c r="P184" s="15">
        <v>0</v>
      </c>
      <c r="Q184" s="15" t="s">
        <v>27</v>
      </c>
      <c r="R184" s="15">
        <v>0</v>
      </c>
    </row>
    <row r="185" spans="1:18" ht="15">
      <c r="A185" s="15">
        <v>184</v>
      </c>
      <c r="B185" s="15" t="s">
        <v>58</v>
      </c>
      <c r="C185" s="15" t="s">
        <v>155</v>
      </c>
      <c r="D185" s="15" t="s">
        <v>157</v>
      </c>
      <c r="E185" s="15">
        <v>1827000140</v>
      </c>
      <c r="F185" s="15" t="s">
        <v>487</v>
      </c>
      <c r="G185" s="15">
        <v>35</v>
      </c>
      <c r="H185" s="15" t="s">
        <v>21</v>
      </c>
      <c r="I185" s="15">
        <v>0</v>
      </c>
      <c r="J185" s="15" t="s">
        <v>7062</v>
      </c>
      <c r="K185" s="15" t="s">
        <v>8239</v>
      </c>
      <c r="L185" s="15" t="s">
        <v>138</v>
      </c>
      <c r="M185" s="15">
        <v>0</v>
      </c>
      <c r="N185" s="15" t="s">
        <v>25</v>
      </c>
      <c r="O185" s="15">
        <v>0</v>
      </c>
      <c r="P185" s="15">
        <v>0</v>
      </c>
      <c r="Q185" s="15" t="s">
        <v>27</v>
      </c>
      <c r="R185" s="15">
        <v>0</v>
      </c>
    </row>
    <row r="186" spans="1:18" ht="15">
      <c r="A186" s="15">
        <v>185</v>
      </c>
      <c r="B186" s="15" t="s">
        <v>19</v>
      </c>
      <c r="C186" s="15" t="s">
        <v>155</v>
      </c>
      <c r="D186" s="15" t="s">
        <v>117</v>
      </c>
      <c r="E186" s="15">
        <v>0</v>
      </c>
      <c r="F186" s="15">
        <v>0</v>
      </c>
      <c r="G186" s="15">
        <v>0</v>
      </c>
      <c r="H186" s="15" t="s">
        <v>28</v>
      </c>
      <c r="I186" s="15" t="s">
        <v>130</v>
      </c>
      <c r="J186" s="15" t="s">
        <v>252</v>
      </c>
      <c r="K186" s="15" t="s">
        <v>233</v>
      </c>
      <c r="L186" s="15" t="s">
        <v>24</v>
      </c>
      <c r="M186" s="15">
        <v>0</v>
      </c>
      <c r="N186" s="15" t="s">
        <v>234</v>
      </c>
      <c r="O186" s="15" t="s">
        <v>32</v>
      </c>
      <c r="P186" s="15" t="s">
        <v>235</v>
      </c>
      <c r="Q186" s="15" t="s">
        <v>27</v>
      </c>
      <c r="R186" s="15">
        <v>0</v>
      </c>
    </row>
    <row r="187" spans="1:18" ht="15">
      <c r="A187" s="15">
        <v>186</v>
      </c>
      <c r="B187" s="15" t="s">
        <v>19</v>
      </c>
      <c r="C187" s="15" t="s">
        <v>155</v>
      </c>
      <c r="D187" s="15" t="s">
        <v>117</v>
      </c>
      <c r="E187" s="15">
        <v>1617000581</v>
      </c>
      <c r="F187" s="15" t="s">
        <v>236</v>
      </c>
      <c r="G187" s="15">
        <v>1800</v>
      </c>
      <c r="H187" s="15" t="s">
        <v>28</v>
      </c>
      <c r="I187" s="15" t="s">
        <v>130</v>
      </c>
      <c r="J187" s="15" t="s">
        <v>252</v>
      </c>
      <c r="K187" s="15" t="s">
        <v>237</v>
      </c>
      <c r="L187" s="15" t="s">
        <v>24</v>
      </c>
      <c r="M187" s="15">
        <v>0</v>
      </c>
      <c r="N187" s="15" t="s">
        <v>234</v>
      </c>
      <c r="O187" s="15" t="s">
        <v>32</v>
      </c>
      <c r="P187" s="15" t="s">
        <v>238</v>
      </c>
      <c r="Q187" s="15" t="s">
        <v>27</v>
      </c>
      <c r="R187" s="15">
        <v>0</v>
      </c>
    </row>
    <row r="188" spans="1:18" ht="15">
      <c r="A188" s="15">
        <v>187</v>
      </c>
      <c r="B188" s="15" t="s">
        <v>19</v>
      </c>
      <c r="C188" s="15" t="s">
        <v>155</v>
      </c>
      <c r="D188" s="15" t="s">
        <v>117</v>
      </c>
      <c r="E188" s="15">
        <v>0</v>
      </c>
      <c r="F188" s="15">
        <v>0</v>
      </c>
      <c r="G188" s="15">
        <v>0</v>
      </c>
      <c r="H188" s="15" t="s">
        <v>28</v>
      </c>
      <c r="I188" s="15" t="s">
        <v>130</v>
      </c>
      <c r="J188" s="15" t="s">
        <v>252</v>
      </c>
      <c r="K188" s="15" t="s">
        <v>239</v>
      </c>
      <c r="L188" s="15" t="s">
        <v>24</v>
      </c>
      <c r="M188" s="15">
        <v>0</v>
      </c>
      <c r="N188" s="15" t="s">
        <v>234</v>
      </c>
      <c r="O188" s="15" t="s">
        <v>32</v>
      </c>
      <c r="P188" s="15" t="s">
        <v>238</v>
      </c>
      <c r="Q188" s="15" t="s">
        <v>27</v>
      </c>
      <c r="R188" s="15">
        <v>0</v>
      </c>
    </row>
    <row r="189" spans="1:18" ht="15">
      <c r="A189" s="15">
        <v>188</v>
      </c>
      <c r="B189" s="15" t="s">
        <v>19</v>
      </c>
      <c r="C189" s="15" t="s">
        <v>155</v>
      </c>
      <c r="D189" s="15" t="s">
        <v>117</v>
      </c>
      <c r="E189" s="15">
        <v>0</v>
      </c>
      <c r="F189" s="15">
        <v>0</v>
      </c>
      <c r="G189" s="15">
        <v>0</v>
      </c>
      <c r="H189" s="15" t="s">
        <v>28</v>
      </c>
      <c r="I189" s="15" t="s">
        <v>130</v>
      </c>
      <c r="J189" s="15" t="s">
        <v>252</v>
      </c>
      <c r="K189" s="15" t="s">
        <v>6247</v>
      </c>
      <c r="L189" s="15" t="s">
        <v>24</v>
      </c>
      <c r="M189" s="15">
        <v>0</v>
      </c>
      <c r="N189" s="15" t="s">
        <v>234</v>
      </c>
      <c r="O189" s="15" t="s">
        <v>32</v>
      </c>
      <c r="P189" s="15" t="s">
        <v>240</v>
      </c>
      <c r="Q189" s="15" t="s">
        <v>27</v>
      </c>
      <c r="R189" s="15">
        <v>0</v>
      </c>
    </row>
    <row r="190" spans="1:18" ht="15">
      <c r="A190" s="15">
        <v>189</v>
      </c>
      <c r="B190" s="15" t="s">
        <v>19</v>
      </c>
      <c r="C190" s="15" t="s">
        <v>155</v>
      </c>
      <c r="D190" s="15" t="s">
        <v>117</v>
      </c>
      <c r="E190" s="15">
        <v>0</v>
      </c>
      <c r="F190" s="15">
        <v>0</v>
      </c>
      <c r="G190" s="15">
        <v>0</v>
      </c>
      <c r="H190" s="15" t="s">
        <v>28</v>
      </c>
      <c r="I190" s="15" t="s">
        <v>130</v>
      </c>
      <c r="J190" s="15" t="s">
        <v>253</v>
      </c>
      <c r="K190" s="15" t="s">
        <v>241</v>
      </c>
      <c r="L190" s="15" t="s">
        <v>24</v>
      </c>
      <c r="M190" s="15">
        <v>0</v>
      </c>
      <c r="N190" s="15" t="s">
        <v>234</v>
      </c>
      <c r="O190" s="15" t="s">
        <v>32</v>
      </c>
      <c r="P190" s="15" t="s">
        <v>242</v>
      </c>
      <c r="Q190" s="15" t="s">
        <v>27</v>
      </c>
      <c r="R190" s="15">
        <v>0</v>
      </c>
    </row>
    <row r="191" spans="1:18" ht="15">
      <c r="A191" s="15">
        <v>190</v>
      </c>
      <c r="B191" s="15" t="s">
        <v>19</v>
      </c>
      <c r="C191" s="15" t="s">
        <v>155</v>
      </c>
      <c r="D191" s="15" t="s">
        <v>117</v>
      </c>
      <c r="E191" s="15">
        <v>0</v>
      </c>
      <c r="F191" s="15">
        <v>0</v>
      </c>
      <c r="G191" s="15">
        <v>0</v>
      </c>
      <c r="H191" s="15" t="s">
        <v>28</v>
      </c>
      <c r="I191" s="15" t="s">
        <v>130</v>
      </c>
      <c r="J191" s="15" t="s">
        <v>253</v>
      </c>
      <c r="K191" s="15" t="s">
        <v>243</v>
      </c>
      <c r="L191" s="15" t="s">
        <v>24</v>
      </c>
      <c r="M191" s="15">
        <v>0</v>
      </c>
      <c r="N191" s="15" t="s">
        <v>234</v>
      </c>
      <c r="O191" s="15" t="s">
        <v>32</v>
      </c>
      <c r="P191" s="15" t="s">
        <v>244</v>
      </c>
      <c r="Q191" s="15" t="s">
        <v>27</v>
      </c>
      <c r="R191" s="15">
        <v>0</v>
      </c>
    </row>
    <row r="192" spans="1:18" ht="15">
      <c r="A192" s="15">
        <v>191</v>
      </c>
      <c r="B192" s="15" t="s">
        <v>19</v>
      </c>
      <c r="C192" s="15" t="s">
        <v>155</v>
      </c>
      <c r="D192" s="15" t="s">
        <v>117</v>
      </c>
      <c r="E192" s="15">
        <v>0</v>
      </c>
      <c r="F192" s="15">
        <v>0</v>
      </c>
      <c r="G192" s="15">
        <v>0</v>
      </c>
      <c r="H192" s="15" t="s">
        <v>28</v>
      </c>
      <c r="I192" s="15" t="s">
        <v>130</v>
      </c>
      <c r="J192" s="15" t="s">
        <v>253</v>
      </c>
      <c r="K192" s="15" t="s">
        <v>7107</v>
      </c>
      <c r="L192" s="15" t="s">
        <v>24</v>
      </c>
      <c r="M192" s="15">
        <v>0</v>
      </c>
      <c r="N192" s="15" t="s">
        <v>234</v>
      </c>
      <c r="O192" s="15" t="s">
        <v>32</v>
      </c>
      <c r="P192" s="15" t="s">
        <v>245</v>
      </c>
      <c r="Q192" s="15" t="s">
        <v>27</v>
      </c>
      <c r="R192" s="15">
        <v>0</v>
      </c>
    </row>
    <row r="193" spans="1:18" ht="15">
      <c r="A193" s="15">
        <v>192</v>
      </c>
      <c r="B193" s="15" t="s">
        <v>19</v>
      </c>
      <c r="C193" s="15" t="s">
        <v>155</v>
      </c>
      <c r="D193" s="15" t="s">
        <v>117</v>
      </c>
      <c r="E193" s="15">
        <v>0</v>
      </c>
      <c r="F193" s="15">
        <v>0</v>
      </c>
      <c r="G193" s="15">
        <v>0</v>
      </c>
      <c r="H193" s="15" t="s">
        <v>28</v>
      </c>
      <c r="I193" s="15" t="s">
        <v>130</v>
      </c>
      <c r="J193" s="15" t="s">
        <v>253</v>
      </c>
      <c r="K193" s="15" t="s">
        <v>6643</v>
      </c>
      <c r="L193" s="15" t="s">
        <v>24</v>
      </c>
      <c r="M193" s="15">
        <v>0</v>
      </c>
      <c r="N193" s="15" t="s">
        <v>234</v>
      </c>
      <c r="O193" s="15" t="s">
        <v>32</v>
      </c>
      <c r="P193" s="15" t="s">
        <v>246</v>
      </c>
      <c r="Q193" s="15" t="s">
        <v>27</v>
      </c>
      <c r="R193" s="15">
        <v>0</v>
      </c>
    </row>
    <row r="194" spans="1:18" ht="15">
      <c r="A194" s="15">
        <v>193</v>
      </c>
      <c r="B194" s="15" t="s">
        <v>19</v>
      </c>
      <c r="C194" s="15" t="s">
        <v>155</v>
      </c>
      <c r="D194" s="15" t="s">
        <v>117</v>
      </c>
      <c r="E194" s="15">
        <v>0</v>
      </c>
      <c r="F194" s="15">
        <v>0</v>
      </c>
      <c r="G194" s="15">
        <v>0</v>
      </c>
      <c r="H194" s="15" t="s">
        <v>28</v>
      </c>
      <c r="I194" s="15" t="s">
        <v>130</v>
      </c>
      <c r="J194" s="15" t="s">
        <v>253</v>
      </c>
      <c r="K194" s="15" t="s">
        <v>7106</v>
      </c>
      <c r="L194" s="15" t="s">
        <v>24</v>
      </c>
      <c r="M194" s="15">
        <v>0</v>
      </c>
      <c r="N194" s="15" t="s">
        <v>25</v>
      </c>
      <c r="O194" s="15">
        <v>0</v>
      </c>
      <c r="P194" s="15" t="s">
        <v>238</v>
      </c>
      <c r="Q194" s="15" t="s">
        <v>27</v>
      </c>
      <c r="R194" s="15">
        <v>0</v>
      </c>
    </row>
    <row r="195" spans="1:18" ht="15">
      <c r="A195" s="15">
        <v>194</v>
      </c>
      <c r="B195" s="15" t="s">
        <v>52</v>
      </c>
      <c r="C195" s="15" t="s">
        <v>155</v>
      </c>
      <c r="D195" s="15" t="s">
        <v>117</v>
      </c>
      <c r="E195" s="15">
        <v>1617000780</v>
      </c>
      <c r="F195" s="15" t="s">
        <v>247</v>
      </c>
      <c r="G195" s="15">
        <v>5</v>
      </c>
      <c r="H195" s="15" t="s">
        <v>21</v>
      </c>
      <c r="I195" s="15">
        <v>0</v>
      </c>
      <c r="J195" s="15" t="s">
        <v>252</v>
      </c>
      <c r="K195" s="15" t="s">
        <v>6318</v>
      </c>
      <c r="L195" s="15" t="s">
        <v>24</v>
      </c>
      <c r="M195" s="15">
        <v>0</v>
      </c>
      <c r="N195" s="15" t="s">
        <v>25</v>
      </c>
      <c r="O195" s="15">
        <v>0</v>
      </c>
      <c r="P195" s="15" t="s">
        <v>6668</v>
      </c>
      <c r="Q195" s="15" t="s">
        <v>27</v>
      </c>
      <c r="R195" s="15">
        <v>0</v>
      </c>
    </row>
    <row r="196" spans="1:18" ht="15">
      <c r="A196" s="15">
        <v>195</v>
      </c>
      <c r="B196" s="15" t="s">
        <v>52</v>
      </c>
      <c r="C196" s="15" t="s">
        <v>155</v>
      </c>
      <c r="D196" s="15" t="s">
        <v>117</v>
      </c>
      <c r="E196" s="15">
        <v>1617000520</v>
      </c>
      <c r="F196" s="15" t="s">
        <v>7230</v>
      </c>
      <c r="G196" s="15">
        <v>15</v>
      </c>
      <c r="H196" s="15" t="s">
        <v>21</v>
      </c>
      <c r="I196" s="15">
        <v>0</v>
      </c>
      <c r="J196" s="15" t="s">
        <v>274</v>
      </c>
      <c r="K196" s="15" t="s">
        <v>275</v>
      </c>
      <c r="L196" s="15" t="s">
        <v>138</v>
      </c>
      <c r="M196" s="15">
        <v>0</v>
      </c>
      <c r="N196" s="15" t="s">
        <v>25</v>
      </c>
      <c r="O196" s="15">
        <v>0</v>
      </c>
      <c r="P196" s="15" t="s">
        <v>6881</v>
      </c>
      <c r="Q196" s="15" t="s">
        <v>27</v>
      </c>
      <c r="R196" s="15">
        <v>0</v>
      </c>
    </row>
    <row r="197" spans="1:18" ht="15">
      <c r="A197" s="15">
        <v>196</v>
      </c>
      <c r="B197" s="15" t="s">
        <v>58</v>
      </c>
      <c r="C197" s="15" t="s">
        <v>155</v>
      </c>
      <c r="D197" s="15" t="s">
        <v>117</v>
      </c>
      <c r="E197" s="15">
        <v>0</v>
      </c>
      <c r="F197" s="15">
        <v>0</v>
      </c>
      <c r="G197" s="15">
        <v>0</v>
      </c>
      <c r="H197" s="15" t="s">
        <v>44</v>
      </c>
      <c r="I197" s="15" t="s">
        <v>130</v>
      </c>
      <c r="J197" s="15" t="s">
        <v>252</v>
      </c>
      <c r="K197" s="15" t="s">
        <v>6248</v>
      </c>
      <c r="L197" s="15" t="s">
        <v>24</v>
      </c>
      <c r="M197" s="15">
        <v>0</v>
      </c>
      <c r="N197" s="15" t="s">
        <v>25</v>
      </c>
      <c r="O197" s="15">
        <v>0</v>
      </c>
      <c r="P197" s="15" t="s">
        <v>248</v>
      </c>
      <c r="Q197" s="15" t="s">
        <v>27</v>
      </c>
      <c r="R197" s="15">
        <v>0</v>
      </c>
    </row>
    <row r="198" spans="1:18" ht="15">
      <c r="A198" s="15">
        <v>197</v>
      </c>
      <c r="B198" s="15" t="s">
        <v>58</v>
      </c>
      <c r="C198" s="15" t="s">
        <v>155</v>
      </c>
      <c r="D198" s="15" t="s">
        <v>117</v>
      </c>
      <c r="E198" s="15">
        <v>1617000110</v>
      </c>
      <c r="F198" s="15" t="s">
        <v>249</v>
      </c>
      <c r="G198" s="15">
        <v>1296</v>
      </c>
      <c r="H198" s="15">
        <v>0</v>
      </c>
      <c r="I198" s="15">
        <v>0</v>
      </c>
      <c r="J198" s="15" t="s">
        <v>2259</v>
      </c>
      <c r="K198" s="15" t="s">
        <v>251</v>
      </c>
      <c r="L198" s="15" t="s">
        <v>138</v>
      </c>
      <c r="M198" s="15">
        <v>0</v>
      </c>
      <c r="N198" s="15" t="s">
        <v>25</v>
      </c>
      <c r="O198" s="15">
        <v>0</v>
      </c>
      <c r="P198" s="15" t="s">
        <v>6668</v>
      </c>
      <c r="Q198" s="15" t="s">
        <v>27</v>
      </c>
      <c r="R198" s="15">
        <v>0</v>
      </c>
    </row>
    <row r="199" spans="1:18" ht="15">
      <c r="A199" s="15">
        <v>198</v>
      </c>
      <c r="B199" s="15" t="s">
        <v>58</v>
      </c>
      <c r="C199" s="15" t="s">
        <v>155</v>
      </c>
      <c r="D199" s="15" t="s">
        <v>117</v>
      </c>
      <c r="E199" s="15">
        <v>1617000130</v>
      </c>
      <c r="F199" s="15" t="s">
        <v>61</v>
      </c>
      <c r="G199" s="15">
        <v>50</v>
      </c>
      <c r="H199" s="15">
        <v>0</v>
      </c>
      <c r="I199" s="15">
        <v>0</v>
      </c>
      <c r="J199" s="15" t="s">
        <v>2259</v>
      </c>
      <c r="K199" s="15" t="s">
        <v>8247</v>
      </c>
      <c r="L199" s="15" t="s">
        <v>138</v>
      </c>
      <c r="M199" s="15">
        <v>0</v>
      </c>
      <c r="N199" s="15" t="s">
        <v>25</v>
      </c>
      <c r="O199" s="15">
        <v>0</v>
      </c>
      <c r="P199" s="15" t="s">
        <v>6668</v>
      </c>
      <c r="Q199" s="15" t="s">
        <v>27</v>
      </c>
      <c r="R199" s="15">
        <v>0</v>
      </c>
    </row>
    <row r="200" spans="1:18" ht="15">
      <c r="A200" s="15">
        <v>199</v>
      </c>
      <c r="B200" s="15" t="s">
        <v>58</v>
      </c>
      <c r="C200" s="15" t="s">
        <v>155</v>
      </c>
      <c r="D200" s="15" t="s">
        <v>117</v>
      </c>
      <c r="E200" s="15">
        <v>1617000140</v>
      </c>
      <c r="F200" s="15" t="s">
        <v>250</v>
      </c>
      <c r="G200" s="15">
        <v>110</v>
      </c>
      <c r="H200" s="15">
        <v>0</v>
      </c>
      <c r="I200" s="15">
        <v>0</v>
      </c>
      <c r="J200" s="15" t="s">
        <v>8246</v>
      </c>
      <c r="K200" s="15" t="s">
        <v>8245</v>
      </c>
      <c r="L200" s="15" t="s">
        <v>138</v>
      </c>
      <c r="M200" s="15">
        <v>0</v>
      </c>
      <c r="N200" s="15" t="s">
        <v>25</v>
      </c>
      <c r="O200" s="15">
        <v>0</v>
      </c>
      <c r="P200" s="15" t="s">
        <v>6668</v>
      </c>
      <c r="Q200" s="15" t="s">
        <v>27</v>
      </c>
      <c r="R200" s="15">
        <v>0</v>
      </c>
    </row>
    <row r="201" spans="1:18" ht="15">
      <c r="A201" s="15">
        <v>200</v>
      </c>
      <c r="B201" s="15" t="s">
        <v>58</v>
      </c>
      <c r="C201" s="15" t="s">
        <v>155</v>
      </c>
      <c r="D201" s="15" t="s">
        <v>117</v>
      </c>
      <c r="E201" s="15">
        <v>1617000210</v>
      </c>
      <c r="F201" s="15" t="s">
        <v>420</v>
      </c>
      <c r="G201" s="15">
        <v>180</v>
      </c>
      <c r="H201" s="15">
        <v>0</v>
      </c>
      <c r="I201" s="15">
        <v>0</v>
      </c>
      <c r="J201" s="15" t="s">
        <v>2259</v>
      </c>
      <c r="K201" s="15" t="s">
        <v>251</v>
      </c>
      <c r="L201" s="15" t="s">
        <v>138</v>
      </c>
      <c r="M201" s="15">
        <v>0</v>
      </c>
      <c r="N201" s="15" t="s">
        <v>25</v>
      </c>
      <c r="O201" s="15">
        <v>0</v>
      </c>
      <c r="P201" s="15" t="s">
        <v>6668</v>
      </c>
      <c r="Q201" s="15" t="s">
        <v>27</v>
      </c>
      <c r="R201" s="15">
        <v>0</v>
      </c>
    </row>
    <row r="202" spans="1:18" ht="15">
      <c r="A202" s="15">
        <v>201</v>
      </c>
      <c r="B202" s="15" t="s">
        <v>19</v>
      </c>
      <c r="C202" s="15" t="s">
        <v>155</v>
      </c>
      <c r="D202" s="15" t="s">
        <v>146</v>
      </c>
      <c r="E202" s="15">
        <v>0</v>
      </c>
      <c r="F202" s="15">
        <v>0</v>
      </c>
      <c r="G202" s="15">
        <v>0</v>
      </c>
      <c r="H202" s="15" t="s">
        <v>21</v>
      </c>
      <c r="I202" s="15" t="s">
        <v>130</v>
      </c>
      <c r="J202" s="15" t="s">
        <v>254</v>
      </c>
      <c r="K202" s="15" t="s">
        <v>255</v>
      </c>
      <c r="L202" s="15" t="s">
        <v>256</v>
      </c>
      <c r="M202" s="15" t="s">
        <v>135</v>
      </c>
      <c r="N202" s="15" t="s">
        <v>234</v>
      </c>
      <c r="O202" s="15" t="s">
        <v>32</v>
      </c>
      <c r="P202" s="15" t="s">
        <v>1516</v>
      </c>
      <c r="Q202" s="15" t="s">
        <v>27</v>
      </c>
      <c r="R202" s="15">
        <v>0</v>
      </c>
    </row>
    <row r="203" spans="1:18" ht="15">
      <c r="A203" s="15">
        <v>202</v>
      </c>
      <c r="B203" s="15" t="s">
        <v>19</v>
      </c>
      <c r="C203" s="15" t="s">
        <v>155</v>
      </c>
      <c r="D203" s="15" t="s">
        <v>146</v>
      </c>
      <c r="E203" s="15">
        <v>0</v>
      </c>
      <c r="F203" s="15">
        <v>0</v>
      </c>
      <c r="G203" s="15">
        <v>0</v>
      </c>
      <c r="H203" s="15" t="s">
        <v>21</v>
      </c>
      <c r="I203" s="15" t="s">
        <v>130</v>
      </c>
      <c r="J203" s="15" t="s">
        <v>254</v>
      </c>
      <c r="K203" s="15" t="s">
        <v>257</v>
      </c>
      <c r="L203" s="15" t="s">
        <v>177</v>
      </c>
      <c r="M203" s="15">
        <v>0</v>
      </c>
      <c r="N203" s="15" t="s">
        <v>25</v>
      </c>
      <c r="O203" s="15">
        <v>0</v>
      </c>
      <c r="P203" s="15" t="s">
        <v>1516</v>
      </c>
      <c r="Q203" s="15" t="s">
        <v>6840</v>
      </c>
      <c r="R203" s="15">
        <v>0</v>
      </c>
    </row>
    <row r="204" spans="1:18" ht="15">
      <c r="A204" s="15">
        <v>203</v>
      </c>
      <c r="B204" s="15" t="s">
        <v>19</v>
      </c>
      <c r="C204" s="15" t="s">
        <v>155</v>
      </c>
      <c r="D204" s="15" t="s">
        <v>146</v>
      </c>
      <c r="E204" s="15">
        <v>0</v>
      </c>
      <c r="F204" s="15">
        <v>0</v>
      </c>
      <c r="G204" s="15">
        <v>0</v>
      </c>
      <c r="H204" s="15" t="s">
        <v>21</v>
      </c>
      <c r="I204" s="15" t="s">
        <v>130</v>
      </c>
      <c r="J204" s="15" t="s">
        <v>6396</v>
      </c>
      <c r="K204" s="15" t="s">
        <v>258</v>
      </c>
      <c r="L204" s="15" t="s">
        <v>30</v>
      </c>
      <c r="M204" s="15">
        <v>0</v>
      </c>
      <c r="N204" s="15" t="s">
        <v>234</v>
      </c>
      <c r="O204" s="15" t="s">
        <v>32</v>
      </c>
      <c r="P204" s="15" t="s">
        <v>1516</v>
      </c>
      <c r="Q204" s="15" t="s">
        <v>27</v>
      </c>
      <c r="R204" s="15">
        <v>0</v>
      </c>
    </row>
    <row r="205" spans="1:18" ht="15">
      <c r="A205" s="15">
        <v>204</v>
      </c>
      <c r="B205" s="15" t="s">
        <v>19</v>
      </c>
      <c r="C205" s="15" t="s">
        <v>155</v>
      </c>
      <c r="D205" s="15" t="s">
        <v>146</v>
      </c>
      <c r="E205" s="15">
        <v>1612000750</v>
      </c>
      <c r="F205" s="15" t="s">
        <v>259</v>
      </c>
      <c r="G205" s="15">
        <v>30</v>
      </c>
      <c r="H205" s="15" t="s">
        <v>21</v>
      </c>
      <c r="I205" s="15" t="s">
        <v>130</v>
      </c>
      <c r="J205" s="15" t="s">
        <v>6396</v>
      </c>
      <c r="K205" s="15" t="s">
        <v>260</v>
      </c>
      <c r="L205" s="15" t="s">
        <v>129</v>
      </c>
      <c r="M205" s="15" t="s">
        <v>108</v>
      </c>
      <c r="N205" s="15" t="s">
        <v>25</v>
      </c>
      <c r="O205" s="15">
        <v>0</v>
      </c>
      <c r="P205" s="15" t="s">
        <v>1516</v>
      </c>
      <c r="Q205" s="15" t="s">
        <v>27</v>
      </c>
      <c r="R205" s="15">
        <v>0</v>
      </c>
    </row>
    <row r="206" spans="1:18" ht="15">
      <c r="A206" s="15">
        <v>205</v>
      </c>
      <c r="B206" s="15" t="s">
        <v>19</v>
      </c>
      <c r="C206" s="15" t="s">
        <v>155</v>
      </c>
      <c r="D206" s="15" t="s">
        <v>146</v>
      </c>
      <c r="E206" s="15">
        <v>1612000750</v>
      </c>
      <c r="F206" s="15" t="s">
        <v>259</v>
      </c>
      <c r="G206" s="15">
        <v>0</v>
      </c>
      <c r="H206" s="15" t="s">
        <v>21</v>
      </c>
      <c r="I206" s="15" t="s">
        <v>130</v>
      </c>
      <c r="J206" s="15" t="s">
        <v>6396</v>
      </c>
      <c r="K206" s="15" t="s">
        <v>261</v>
      </c>
      <c r="L206" s="15" t="s">
        <v>24</v>
      </c>
      <c r="M206" s="15" t="s">
        <v>135</v>
      </c>
      <c r="N206" s="15" t="s">
        <v>25</v>
      </c>
      <c r="O206" s="15">
        <v>0</v>
      </c>
      <c r="P206" s="15" t="s">
        <v>1516</v>
      </c>
      <c r="Q206" s="15" t="s">
        <v>27</v>
      </c>
      <c r="R206" s="15">
        <v>0</v>
      </c>
    </row>
    <row r="207" spans="1:18" ht="15">
      <c r="A207" s="15">
        <v>206</v>
      </c>
      <c r="B207" s="15" t="s">
        <v>19</v>
      </c>
      <c r="C207" s="15" t="s">
        <v>155</v>
      </c>
      <c r="D207" s="15" t="s">
        <v>146</v>
      </c>
      <c r="E207" s="15">
        <v>1612000750</v>
      </c>
      <c r="F207" s="15" t="s">
        <v>259</v>
      </c>
      <c r="G207" s="15">
        <v>30</v>
      </c>
      <c r="H207" s="15" t="s">
        <v>21</v>
      </c>
      <c r="I207" s="15" t="s">
        <v>130</v>
      </c>
      <c r="J207" s="15" t="s">
        <v>6396</v>
      </c>
      <c r="K207" s="15" t="s">
        <v>262</v>
      </c>
      <c r="L207" s="15" t="s">
        <v>158</v>
      </c>
      <c r="M207" s="15" t="s">
        <v>135</v>
      </c>
      <c r="N207" s="15" t="s">
        <v>234</v>
      </c>
      <c r="O207" s="15" t="s">
        <v>32</v>
      </c>
      <c r="P207" s="15" t="s">
        <v>1516</v>
      </c>
      <c r="Q207" s="15" t="s">
        <v>27</v>
      </c>
      <c r="R207" s="15" t="s">
        <v>263</v>
      </c>
    </row>
    <row r="208" spans="1:18" ht="15">
      <c r="A208" s="15">
        <v>207</v>
      </c>
      <c r="B208" s="15" t="s">
        <v>19</v>
      </c>
      <c r="C208" s="15" t="s">
        <v>155</v>
      </c>
      <c r="D208" s="15" t="s">
        <v>146</v>
      </c>
      <c r="E208" s="15">
        <v>1612000750</v>
      </c>
      <c r="F208" s="15" t="s">
        <v>259</v>
      </c>
      <c r="G208" s="15">
        <v>30</v>
      </c>
      <c r="H208" s="15" t="s">
        <v>21</v>
      </c>
      <c r="I208" s="15" t="s">
        <v>130</v>
      </c>
      <c r="J208" s="15" t="s">
        <v>6396</v>
      </c>
      <c r="K208" s="15" t="s">
        <v>264</v>
      </c>
      <c r="L208" s="15" t="s">
        <v>92</v>
      </c>
      <c r="M208" s="15" t="s">
        <v>135</v>
      </c>
      <c r="N208" s="15" t="s">
        <v>234</v>
      </c>
      <c r="O208" s="15" t="s">
        <v>32</v>
      </c>
      <c r="P208" s="15" t="s">
        <v>1516</v>
      </c>
      <c r="Q208" s="15" t="s">
        <v>27</v>
      </c>
      <c r="R208" s="15">
        <v>0</v>
      </c>
    </row>
    <row r="209" spans="1:18" ht="15">
      <c r="A209" s="15">
        <v>208</v>
      </c>
      <c r="B209" s="15" t="s">
        <v>19</v>
      </c>
      <c r="C209" s="15" t="s">
        <v>155</v>
      </c>
      <c r="D209" s="15" t="s">
        <v>146</v>
      </c>
      <c r="E209" s="15">
        <v>1612000750</v>
      </c>
      <c r="F209" s="15" t="s">
        <v>259</v>
      </c>
      <c r="G209" s="15">
        <v>30</v>
      </c>
      <c r="H209" s="15" t="s">
        <v>21</v>
      </c>
      <c r="I209" s="15" t="s">
        <v>130</v>
      </c>
      <c r="J209" s="15" t="s">
        <v>6396</v>
      </c>
      <c r="K209" s="15" t="s">
        <v>265</v>
      </c>
      <c r="L209" s="15" t="s">
        <v>123</v>
      </c>
      <c r="M209" s="15" t="s">
        <v>127</v>
      </c>
      <c r="N209" s="15" t="s">
        <v>115</v>
      </c>
      <c r="O209" s="15" t="s">
        <v>84</v>
      </c>
      <c r="P209" s="15" t="s">
        <v>1516</v>
      </c>
      <c r="Q209" s="15" t="s">
        <v>27</v>
      </c>
      <c r="R209" s="15">
        <v>0</v>
      </c>
    </row>
    <row r="210" spans="1:18" ht="15">
      <c r="A210" s="15">
        <v>209</v>
      </c>
      <c r="B210" s="15" t="s">
        <v>19</v>
      </c>
      <c r="C210" s="15" t="s">
        <v>155</v>
      </c>
      <c r="D210" s="15" t="s">
        <v>146</v>
      </c>
      <c r="E210" s="15">
        <v>1612000750</v>
      </c>
      <c r="F210" s="15" t="s">
        <v>259</v>
      </c>
      <c r="G210" s="15">
        <v>30</v>
      </c>
      <c r="H210" s="15" t="s">
        <v>21</v>
      </c>
      <c r="I210" s="15" t="s">
        <v>130</v>
      </c>
      <c r="J210" s="15" t="s">
        <v>6396</v>
      </c>
      <c r="K210" s="15" t="s">
        <v>266</v>
      </c>
      <c r="L210" s="15">
        <v>0</v>
      </c>
      <c r="M210" s="15" t="s">
        <v>135</v>
      </c>
      <c r="N210" s="15" t="s">
        <v>234</v>
      </c>
      <c r="O210" s="15" t="s">
        <v>32</v>
      </c>
      <c r="P210" s="15" t="s">
        <v>1516</v>
      </c>
      <c r="Q210" s="15" t="s">
        <v>27</v>
      </c>
      <c r="R210" s="15">
        <v>0</v>
      </c>
    </row>
    <row r="211" spans="1:18" ht="15">
      <c r="A211" s="15">
        <v>210</v>
      </c>
      <c r="B211" s="15" t="s">
        <v>19</v>
      </c>
      <c r="C211" s="15" t="s">
        <v>155</v>
      </c>
      <c r="D211" s="15" t="s">
        <v>146</v>
      </c>
      <c r="E211" s="15">
        <v>1612000750</v>
      </c>
      <c r="F211" s="15" t="s">
        <v>259</v>
      </c>
      <c r="G211" s="15">
        <v>25</v>
      </c>
      <c r="H211" s="15" t="s">
        <v>21</v>
      </c>
      <c r="I211" s="15" t="s">
        <v>130</v>
      </c>
      <c r="J211" s="15" t="s">
        <v>6396</v>
      </c>
      <c r="K211" s="15" t="s">
        <v>267</v>
      </c>
      <c r="L211" s="15" t="s">
        <v>8081</v>
      </c>
      <c r="M211" s="15" t="s">
        <v>135</v>
      </c>
      <c r="N211" s="15" t="s">
        <v>268</v>
      </c>
      <c r="O211" s="15" t="s">
        <v>32</v>
      </c>
      <c r="P211" s="15" t="s">
        <v>269</v>
      </c>
      <c r="Q211" s="15" t="s">
        <v>27</v>
      </c>
      <c r="R211" s="15">
        <v>0</v>
      </c>
    </row>
    <row r="212" spans="1:18" ht="15">
      <c r="A212" s="15">
        <v>211</v>
      </c>
      <c r="B212" s="15" t="s">
        <v>52</v>
      </c>
      <c r="C212" s="15" t="s">
        <v>155</v>
      </c>
      <c r="D212" s="15" t="s">
        <v>146</v>
      </c>
      <c r="E212" s="15">
        <v>0</v>
      </c>
      <c r="F212" s="15">
        <v>0</v>
      </c>
      <c r="G212" s="15">
        <v>0</v>
      </c>
      <c r="H212" s="15" t="s">
        <v>21</v>
      </c>
      <c r="I212" s="15" t="s">
        <v>130</v>
      </c>
      <c r="J212" s="15" t="s">
        <v>6396</v>
      </c>
      <c r="K212" s="15" t="s">
        <v>270</v>
      </c>
      <c r="L212" s="15">
        <v>0</v>
      </c>
      <c r="M212" s="15">
        <v>0</v>
      </c>
      <c r="N212" s="15">
        <v>0</v>
      </c>
      <c r="O212" s="15">
        <v>0</v>
      </c>
      <c r="P212" s="15" t="s">
        <v>1516</v>
      </c>
      <c r="Q212" s="15" t="s">
        <v>27</v>
      </c>
      <c r="R212" s="15">
        <v>0</v>
      </c>
    </row>
    <row r="213" spans="1:18" ht="15">
      <c r="A213" s="15">
        <v>212</v>
      </c>
      <c r="B213" s="15" t="s">
        <v>52</v>
      </c>
      <c r="C213" s="15" t="s">
        <v>155</v>
      </c>
      <c r="D213" s="15" t="s">
        <v>146</v>
      </c>
      <c r="E213" s="15">
        <v>0</v>
      </c>
      <c r="F213" s="15">
        <v>0</v>
      </c>
      <c r="G213" s="15">
        <v>0</v>
      </c>
      <c r="H213" s="15" t="s">
        <v>21</v>
      </c>
      <c r="I213" s="15" t="s">
        <v>130</v>
      </c>
      <c r="J213" s="15" t="s">
        <v>254</v>
      </c>
      <c r="K213" s="15" t="s">
        <v>271</v>
      </c>
      <c r="L213" s="15">
        <v>0</v>
      </c>
      <c r="M213" s="15">
        <v>0</v>
      </c>
      <c r="N213" s="15" t="s">
        <v>234</v>
      </c>
      <c r="O213" s="15" t="s">
        <v>32</v>
      </c>
      <c r="P213" s="15" t="s">
        <v>1516</v>
      </c>
      <c r="Q213" s="15" t="s">
        <v>6840</v>
      </c>
      <c r="R213" s="15">
        <v>0</v>
      </c>
    </row>
    <row r="214" spans="1:18" ht="15">
      <c r="A214" s="15">
        <v>213</v>
      </c>
      <c r="B214" s="15" t="s">
        <v>52</v>
      </c>
      <c r="C214" s="15" t="s">
        <v>155</v>
      </c>
      <c r="D214" s="15" t="s">
        <v>146</v>
      </c>
      <c r="E214" s="15">
        <v>1612000520</v>
      </c>
      <c r="F214" s="15" t="s">
        <v>273</v>
      </c>
      <c r="G214" s="15">
        <v>4</v>
      </c>
      <c r="H214" s="15" t="s">
        <v>21</v>
      </c>
      <c r="I214" s="15">
        <v>0</v>
      </c>
      <c r="J214" s="15" t="s">
        <v>274</v>
      </c>
      <c r="K214" s="15" t="s">
        <v>275</v>
      </c>
      <c r="L214" s="15" t="s">
        <v>138</v>
      </c>
      <c r="M214" s="15">
        <v>0</v>
      </c>
      <c r="N214" s="15" t="s">
        <v>25</v>
      </c>
      <c r="O214" s="15">
        <v>0</v>
      </c>
      <c r="P214" s="15" t="s">
        <v>6881</v>
      </c>
      <c r="Q214" s="15" t="s">
        <v>27</v>
      </c>
      <c r="R214" s="15">
        <v>0</v>
      </c>
    </row>
    <row r="215" spans="1:18" ht="15">
      <c r="A215" s="15">
        <v>214</v>
      </c>
      <c r="B215" s="15" t="s">
        <v>52</v>
      </c>
      <c r="C215" s="15" t="s">
        <v>155</v>
      </c>
      <c r="D215" s="15" t="s">
        <v>146</v>
      </c>
      <c r="E215" s="15">
        <v>1612000780</v>
      </c>
      <c r="F215" s="15" t="s">
        <v>276</v>
      </c>
      <c r="G215" s="15">
        <v>4</v>
      </c>
      <c r="H215" s="15" t="s">
        <v>21</v>
      </c>
      <c r="I215" s="15">
        <v>0</v>
      </c>
      <c r="J215" s="15" t="s">
        <v>274</v>
      </c>
      <c r="K215" s="15" t="s">
        <v>277</v>
      </c>
      <c r="L215" s="15" t="s">
        <v>138</v>
      </c>
      <c r="M215" s="15">
        <v>0</v>
      </c>
      <c r="N215" s="15" t="s">
        <v>25</v>
      </c>
      <c r="O215" s="15">
        <v>0</v>
      </c>
      <c r="P215" s="15" t="s">
        <v>6881</v>
      </c>
      <c r="Q215" s="15" t="s">
        <v>27</v>
      </c>
      <c r="R215" s="15">
        <v>0</v>
      </c>
    </row>
    <row r="216" spans="1:18" ht="15">
      <c r="A216" s="15">
        <v>215</v>
      </c>
      <c r="B216" s="15" t="s">
        <v>52</v>
      </c>
      <c r="C216" s="15" t="s">
        <v>155</v>
      </c>
      <c r="D216" s="15" t="s">
        <v>146</v>
      </c>
      <c r="E216" s="15">
        <v>1612000492</v>
      </c>
      <c r="F216" s="15" t="s">
        <v>7207</v>
      </c>
      <c r="G216" s="15">
        <v>20</v>
      </c>
      <c r="H216" s="15" t="s">
        <v>7207</v>
      </c>
      <c r="I216" s="15">
        <v>0</v>
      </c>
      <c r="J216" s="15" t="s">
        <v>274</v>
      </c>
      <c r="K216" s="15" t="s">
        <v>7343</v>
      </c>
      <c r="L216" s="15" t="s">
        <v>138</v>
      </c>
      <c r="M216" s="15">
        <v>0</v>
      </c>
      <c r="N216" s="15" t="s">
        <v>25</v>
      </c>
      <c r="O216" s="15">
        <v>0</v>
      </c>
      <c r="P216" s="15" t="s">
        <v>6881</v>
      </c>
      <c r="Q216" s="15" t="s">
        <v>27</v>
      </c>
      <c r="R216" s="15">
        <v>0</v>
      </c>
    </row>
    <row r="217" spans="1:18" ht="15">
      <c r="A217" s="15">
        <v>216</v>
      </c>
      <c r="B217" s="15" t="s">
        <v>58</v>
      </c>
      <c r="C217" s="15" t="s">
        <v>155</v>
      </c>
      <c r="D217" s="15" t="s">
        <v>146</v>
      </c>
      <c r="E217" s="15">
        <v>1612000110</v>
      </c>
      <c r="F217" s="15" t="s">
        <v>249</v>
      </c>
      <c r="G217" s="15">
        <v>1000</v>
      </c>
      <c r="H217" s="15" t="s">
        <v>21</v>
      </c>
      <c r="I217" s="15">
        <v>0</v>
      </c>
      <c r="J217" s="15" t="s">
        <v>274</v>
      </c>
      <c r="K217" s="15" t="s">
        <v>7063</v>
      </c>
      <c r="L217" s="15" t="s">
        <v>138</v>
      </c>
      <c r="M217" s="15">
        <v>0</v>
      </c>
      <c r="N217" s="15" t="s">
        <v>25</v>
      </c>
      <c r="O217" s="15">
        <v>0</v>
      </c>
      <c r="P217" s="15" t="s">
        <v>6881</v>
      </c>
      <c r="Q217" s="15" t="s">
        <v>27</v>
      </c>
      <c r="R217" s="15">
        <v>0</v>
      </c>
    </row>
    <row r="218" spans="1:18" ht="15">
      <c r="A218" s="15">
        <v>217</v>
      </c>
      <c r="B218" s="15" t="s">
        <v>58</v>
      </c>
      <c r="C218" s="15" t="s">
        <v>155</v>
      </c>
      <c r="D218" s="15" t="s">
        <v>146</v>
      </c>
      <c r="E218" s="15">
        <v>1612000140</v>
      </c>
      <c r="F218" s="15" t="s">
        <v>250</v>
      </c>
      <c r="G218" s="15">
        <v>40</v>
      </c>
      <c r="H218" s="15" t="s">
        <v>21</v>
      </c>
      <c r="I218" s="15">
        <v>0</v>
      </c>
      <c r="J218" s="15" t="s">
        <v>7062</v>
      </c>
      <c r="K218" s="15" t="s">
        <v>8115</v>
      </c>
      <c r="L218" s="15" t="s">
        <v>138</v>
      </c>
      <c r="M218" s="15">
        <v>0</v>
      </c>
      <c r="N218" s="15" t="s">
        <v>25</v>
      </c>
      <c r="O218" s="15">
        <v>0</v>
      </c>
      <c r="P218" s="15" t="s">
        <v>6881</v>
      </c>
      <c r="Q218" s="15" t="s">
        <v>27</v>
      </c>
      <c r="R218" s="15">
        <v>0</v>
      </c>
    </row>
    <row r="219" spans="1:18" ht="15">
      <c r="A219" s="15">
        <v>218</v>
      </c>
      <c r="B219" s="15" t="s">
        <v>58</v>
      </c>
      <c r="C219" s="15" t="s">
        <v>155</v>
      </c>
      <c r="D219" s="15" t="s">
        <v>146</v>
      </c>
      <c r="E219" s="15">
        <v>1612000596</v>
      </c>
      <c r="F219" s="15" t="s">
        <v>278</v>
      </c>
      <c r="G219" s="15">
        <v>50</v>
      </c>
      <c r="H219" s="15" t="s">
        <v>21</v>
      </c>
      <c r="I219" s="15">
        <v>0</v>
      </c>
      <c r="J219" s="15" t="s">
        <v>274</v>
      </c>
      <c r="K219" s="15" t="s">
        <v>8116</v>
      </c>
      <c r="L219" s="15" t="s">
        <v>138</v>
      </c>
      <c r="M219" s="15">
        <v>0</v>
      </c>
      <c r="N219" s="15" t="s">
        <v>25</v>
      </c>
      <c r="O219" s="15">
        <v>0</v>
      </c>
      <c r="P219" s="15" t="s">
        <v>6881</v>
      </c>
      <c r="Q219" s="15" t="s">
        <v>27</v>
      </c>
      <c r="R219" s="15">
        <v>0</v>
      </c>
    </row>
    <row r="220" spans="1:18" ht="15">
      <c r="A220" s="15">
        <v>219</v>
      </c>
      <c r="B220" s="15" t="s">
        <v>19</v>
      </c>
      <c r="C220" s="15" t="s">
        <v>67</v>
      </c>
      <c r="D220" s="15" t="s">
        <v>8352</v>
      </c>
      <c r="E220" s="15">
        <v>1752100782</v>
      </c>
      <c r="F220" s="15" t="s">
        <v>73</v>
      </c>
      <c r="G220" s="15">
        <v>205</v>
      </c>
      <c r="H220" s="15" t="s">
        <v>74</v>
      </c>
      <c r="I220" s="15" t="s">
        <v>6331</v>
      </c>
      <c r="J220" s="15" t="s">
        <v>1813</v>
      </c>
      <c r="K220" s="15" t="s">
        <v>1814</v>
      </c>
      <c r="L220" s="15">
        <v>0</v>
      </c>
      <c r="M220" s="15" t="s">
        <v>135</v>
      </c>
      <c r="N220" s="15" t="s">
        <v>83</v>
      </c>
      <c r="O220" s="15" t="s">
        <v>495</v>
      </c>
      <c r="P220" s="15" t="s">
        <v>1815</v>
      </c>
      <c r="Q220" s="15" t="s">
        <v>27</v>
      </c>
      <c r="R220" s="15">
        <v>0</v>
      </c>
    </row>
    <row r="221" spans="1:18" ht="15">
      <c r="A221" s="15">
        <v>220</v>
      </c>
      <c r="B221" s="15" t="s">
        <v>19</v>
      </c>
      <c r="C221" s="15" t="s">
        <v>67</v>
      </c>
      <c r="D221" s="15" t="s">
        <v>8352</v>
      </c>
      <c r="E221" s="15">
        <v>1752100782</v>
      </c>
      <c r="F221" s="15" t="s">
        <v>73</v>
      </c>
      <c r="G221" s="15">
        <v>0</v>
      </c>
      <c r="H221" s="15" t="s">
        <v>74</v>
      </c>
      <c r="I221" s="15" t="s">
        <v>6331</v>
      </c>
      <c r="J221" s="15" t="s">
        <v>1816</v>
      </c>
      <c r="K221" s="15" t="s">
        <v>1817</v>
      </c>
      <c r="L221" s="15" t="s">
        <v>170</v>
      </c>
      <c r="M221" s="15" t="s">
        <v>135</v>
      </c>
      <c r="N221" s="15" t="s">
        <v>83</v>
      </c>
      <c r="O221" s="15" t="s">
        <v>519</v>
      </c>
      <c r="P221" s="15" t="s">
        <v>1818</v>
      </c>
      <c r="Q221" s="15" t="s">
        <v>27</v>
      </c>
      <c r="R221" s="15">
        <v>0</v>
      </c>
    </row>
    <row r="222" spans="1:18" ht="15">
      <c r="A222" s="15">
        <v>221</v>
      </c>
      <c r="B222" s="15" t="s">
        <v>19</v>
      </c>
      <c r="C222" s="15" t="s">
        <v>67</v>
      </c>
      <c r="D222" s="15" t="s">
        <v>8352</v>
      </c>
      <c r="E222" s="15">
        <v>1752100782</v>
      </c>
      <c r="F222" s="15" t="s">
        <v>73</v>
      </c>
      <c r="G222" s="15">
        <v>0</v>
      </c>
      <c r="H222" s="15" t="s">
        <v>21</v>
      </c>
      <c r="I222" s="15" t="s">
        <v>6331</v>
      </c>
      <c r="J222" s="15" t="s">
        <v>1399</v>
      </c>
      <c r="K222" s="15" t="s">
        <v>1819</v>
      </c>
      <c r="L222" s="15">
        <v>0</v>
      </c>
      <c r="M222" s="15" t="s">
        <v>135</v>
      </c>
      <c r="N222" s="15" t="s">
        <v>83</v>
      </c>
      <c r="O222" s="15" t="s">
        <v>519</v>
      </c>
      <c r="P222" s="15" t="s">
        <v>1820</v>
      </c>
      <c r="Q222" s="15" t="s">
        <v>27</v>
      </c>
      <c r="R222" s="15">
        <v>0</v>
      </c>
    </row>
    <row r="223" spans="1:18" ht="15">
      <c r="A223" s="15">
        <v>222</v>
      </c>
      <c r="B223" s="15" t="s">
        <v>19</v>
      </c>
      <c r="C223" s="15" t="s">
        <v>67</v>
      </c>
      <c r="D223" s="15" t="s">
        <v>8352</v>
      </c>
      <c r="E223" s="15">
        <v>1752100782</v>
      </c>
      <c r="F223" s="15" t="s">
        <v>73</v>
      </c>
      <c r="G223" s="15">
        <v>0</v>
      </c>
      <c r="H223" s="15" t="s">
        <v>74</v>
      </c>
      <c r="I223" s="15" t="s">
        <v>6331</v>
      </c>
      <c r="J223" s="15" t="s">
        <v>1487</v>
      </c>
      <c r="K223" s="15" t="s">
        <v>1821</v>
      </c>
      <c r="L223" s="15">
        <v>0</v>
      </c>
      <c r="M223" s="15" t="s">
        <v>135</v>
      </c>
      <c r="N223" s="15" t="s">
        <v>83</v>
      </c>
      <c r="O223" s="15" t="s">
        <v>6480</v>
      </c>
      <c r="P223" s="15" t="s">
        <v>1822</v>
      </c>
      <c r="Q223" s="15" t="s">
        <v>27</v>
      </c>
      <c r="R223" s="15">
        <v>0</v>
      </c>
    </row>
    <row r="224" spans="1:18" ht="15">
      <c r="A224" s="15">
        <v>223</v>
      </c>
      <c r="B224" s="15" t="s">
        <v>19</v>
      </c>
      <c r="C224" s="15" t="s">
        <v>67</v>
      </c>
      <c r="D224" s="15" t="s">
        <v>8352</v>
      </c>
      <c r="E224" s="15">
        <v>1752100782</v>
      </c>
      <c r="F224" s="15" t="s">
        <v>73</v>
      </c>
      <c r="G224" s="15">
        <v>0</v>
      </c>
      <c r="H224" s="15" t="s">
        <v>74</v>
      </c>
      <c r="I224" s="15" t="s">
        <v>6331</v>
      </c>
      <c r="J224" s="15" t="s">
        <v>1823</v>
      </c>
      <c r="K224" s="15" t="s">
        <v>1824</v>
      </c>
      <c r="L224" s="15" t="s">
        <v>172</v>
      </c>
      <c r="M224" s="15">
        <v>0</v>
      </c>
      <c r="N224" s="15" t="s">
        <v>83</v>
      </c>
      <c r="O224" s="15" t="s">
        <v>6480</v>
      </c>
      <c r="P224" s="15" t="s">
        <v>1825</v>
      </c>
      <c r="Q224" s="15" t="s">
        <v>27</v>
      </c>
      <c r="R224" s="15">
        <v>0</v>
      </c>
    </row>
    <row r="225" spans="1:18" ht="15">
      <c r="A225" s="15">
        <v>224</v>
      </c>
      <c r="B225" s="15" t="s">
        <v>19</v>
      </c>
      <c r="C225" s="15" t="s">
        <v>67</v>
      </c>
      <c r="D225" s="15" t="s">
        <v>8352</v>
      </c>
      <c r="E225" s="15">
        <v>1752100782</v>
      </c>
      <c r="F225" s="15" t="s">
        <v>73</v>
      </c>
      <c r="G225" s="15">
        <v>0</v>
      </c>
      <c r="H225" s="15" t="s">
        <v>74</v>
      </c>
      <c r="I225" s="15" t="s">
        <v>6331</v>
      </c>
      <c r="J225" s="15" t="s">
        <v>1826</v>
      </c>
      <c r="K225" s="15" t="s">
        <v>1827</v>
      </c>
      <c r="L225" s="15" t="s">
        <v>24</v>
      </c>
      <c r="M225" s="15" t="s">
        <v>135</v>
      </c>
      <c r="N225" s="15" t="s">
        <v>83</v>
      </c>
      <c r="O225" s="15" t="s">
        <v>6480</v>
      </c>
      <c r="P225" s="15" t="s">
        <v>1828</v>
      </c>
      <c r="Q225" s="15" t="s">
        <v>27</v>
      </c>
      <c r="R225" s="15">
        <v>0</v>
      </c>
    </row>
    <row r="226" spans="1:18" ht="15">
      <c r="A226" s="15">
        <v>225</v>
      </c>
      <c r="B226" s="15" t="s">
        <v>19</v>
      </c>
      <c r="C226" s="15" t="s">
        <v>67</v>
      </c>
      <c r="D226" s="15" t="s">
        <v>8352</v>
      </c>
      <c r="E226" s="15">
        <v>1752100782</v>
      </c>
      <c r="F226" s="15" t="s">
        <v>73</v>
      </c>
      <c r="G226" s="15">
        <v>0</v>
      </c>
      <c r="H226" s="15" t="s">
        <v>21</v>
      </c>
      <c r="I226" s="15" t="s">
        <v>6331</v>
      </c>
      <c r="J226" s="15" t="s">
        <v>1829</v>
      </c>
      <c r="K226" s="15" t="s">
        <v>1830</v>
      </c>
      <c r="L226" s="15" t="s">
        <v>172</v>
      </c>
      <c r="M226" s="15" t="s">
        <v>135</v>
      </c>
      <c r="N226" s="15" t="s">
        <v>83</v>
      </c>
      <c r="O226" s="15" t="s">
        <v>6480</v>
      </c>
      <c r="P226" s="15" t="s">
        <v>1831</v>
      </c>
      <c r="Q226" s="15" t="s">
        <v>27</v>
      </c>
      <c r="R226" s="15">
        <v>0</v>
      </c>
    </row>
    <row r="227" spans="1:18" ht="15">
      <c r="A227" s="15">
        <v>226</v>
      </c>
      <c r="B227" s="15" t="s">
        <v>19</v>
      </c>
      <c r="C227" s="15" t="s">
        <v>67</v>
      </c>
      <c r="D227" s="15" t="s">
        <v>8352</v>
      </c>
      <c r="E227" s="15">
        <v>1752100782</v>
      </c>
      <c r="F227" s="15" t="s">
        <v>73</v>
      </c>
      <c r="G227" s="15">
        <v>0</v>
      </c>
      <c r="H227" s="15" t="s">
        <v>21</v>
      </c>
      <c r="I227" s="15" t="s">
        <v>6331</v>
      </c>
      <c r="J227" s="15" t="s">
        <v>1832</v>
      </c>
      <c r="K227" s="15" t="s">
        <v>1833</v>
      </c>
      <c r="L227" s="15" t="s">
        <v>158</v>
      </c>
      <c r="M227" s="15" t="s">
        <v>135</v>
      </c>
      <c r="N227" s="15" t="s">
        <v>83</v>
      </c>
      <c r="O227" s="15" t="s">
        <v>6480</v>
      </c>
      <c r="P227" s="15" t="s">
        <v>1834</v>
      </c>
      <c r="Q227" s="15" t="s">
        <v>6830</v>
      </c>
      <c r="R227" s="15">
        <v>0</v>
      </c>
    </row>
    <row r="228" spans="1:18" ht="15">
      <c r="A228" s="15">
        <v>227</v>
      </c>
      <c r="B228" s="15" t="s">
        <v>19</v>
      </c>
      <c r="C228" s="15" t="s">
        <v>67</v>
      </c>
      <c r="D228" s="15" t="s">
        <v>8352</v>
      </c>
      <c r="E228" s="15">
        <v>1752100782</v>
      </c>
      <c r="F228" s="15" t="s">
        <v>73</v>
      </c>
      <c r="G228" s="15">
        <v>0</v>
      </c>
      <c r="H228" s="15" t="s">
        <v>21</v>
      </c>
      <c r="I228" s="15" t="s">
        <v>6331</v>
      </c>
      <c r="J228" s="15" t="s">
        <v>1835</v>
      </c>
      <c r="K228" s="15" t="s">
        <v>1836</v>
      </c>
      <c r="L228" s="15" t="s">
        <v>129</v>
      </c>
      <c r="M228" s="15" t="s">
        <v>102</v>
      </c>
      <c r="N228" s="15" t="s">
        <v>83</v>
      </c>
      <c r="O228" s="15" t="s">
        <v>6480</v>
      </c>
      <c r="P228" s="15" t="s">
        <v>1837</v>
      </c>
      <c r="Q228" s="15" t="s">
        <v>6842</v>
      </c>
      <c r="R228" s="15" t="s">
        <v>1838</v>
      </c>
    </row>
    <row r="229" spans="1:18" ht="15">
      <c r="A229" s="15">
        <v>228</v>
      </c>
      <c r="B229" s="15" t="s">
        <v>19</v>
      </c>
      <c r="C229" s="15" t="s">
        <v>67</v>
      </c>
      <c r="D229" s="15" t="s">
        <v>8352</v>
      </c>
      <c r="E229" s="15">
        <v>1752100782</v>
      </c>
      <c r="F229" s="15" t="s">
        <v>73</v>
      </c>
      <c r="G229" s="15">
        <v>0</v>
      </c>
      <c r="H229" s="15" t="s">
        <v>21</v>
      </c>
      <c r="I229" s="15" t="s">
        <v>6331</v>
      </c>
      <c r="J229" s="15" t="s">
        <v>1835</v>
      </c>
      <c r="K229" s="15" t="s">
        <v>1839</v>
      </c>
      <c r="L229" s="15" t="s">
        <v>7050</v>
      </c>
      <c r="M229" s="15" t="s">
        <v>135</v>
      </c>
      <c r="N229" s="15" t="s">
        <v>83</v>
      </c>
      <c r="O229" s="15" t="s">
        <v>6480</v>
      </c>
      <c r="P229" s="15" t="s">
        <v>1840</v>
      </c>
      <c r="Q229" s="15" t="s">
        <v>27</v>
      </c>
      <c r="R229" s="15">
        <v>0</v>
      </c>
    </row>
    <row r="230" spans="1:18" ht="15">
      <c r="A230" s="15">
        <v>229</v>
      </c>
      <c r="B230" s="15" t="s">
        <v>19</v>
      </c>
      <c r="C230" s="15" t="s">
        <v>67</v>
      </c>
      <c r="D230" s="15" t="s">
        <v>8352</v>
      </c>
      <c r="E230" s="15">
        <v>1752100782</v>
      </c>
      <c r="F230" s="15" t="s">
        <v>73</v>
      </c>
      <c r="G230" s="15">
        <v>0</v>
      </c>
      <c r="H230" s="15" t="s">
        <v>21</v>
      </c>
      <c r="I230" s="15" t="s">
        <v>6331</v>
      </c>
      <c r="J230" s="15" t="s">
        <v>1835</v>
      </c>
      <c r="K230" s="15" t="s">
        <v>6483</v>
      </c>
      <c r="L230" s="15" t="s">
        <v>104</v>
      </c>
      <c r="M230" s="15" t="s">
        <v>135</v>
      </c>
      <c r="N230" s="15" t="s">
        <v>83</v>
      </c>
      <c r="O230" s="15">
        <v>0</v>
      </c>
      <c r="P230" s="15" t="s">
        <v>1841</v>
      </c>
      <c r="Q230" s="15" t="s">
        <v>1129</v>
      </c>
      <c r="R230" s="15">
        <v>0</v>
      </c>
    </row>
    <row r="231" spans="1:18" ht="15">
      <c r="A231" s="15">
        <v>230</v>
      </c>
      <c r="B231" s="15" t="s">
        <v>19</v>
      </c>
      <c r="C231" s="15" t="s">
        <v>67</v>
      </c>
      <c r="D231" s="15" t="s">
        <v>8352</v>
      </c>
      <c r="E231" s="15">
        <v>1752100782</v>
      </c>
      <c r="F231" s="15" t="s">
        <v>73</v>
      </c>
      <c r="G231" s="15">
        <v>0</v>
      </c>
      <c r="H231" s="15" t="s">
        <v>21</v>
      </c>
      <c r="I231" s="15" t="s">
        <v>6280</v>
      </c>
      <c r="J231" s="15" t="s">
        <v>1842</v>
      </c>
      <c r="K231" s="15" t="s">
        <v>1843</v>
      </c>
      <c r="L231" s="15" t="s">
        <v>144</v>
      </c>
      <c r="M231" s="15" t="s">
        <v>135</v>
      </c>
      <c r="N231" s="15" t="s">
        <v>83</v>
      </c>
      <c r="O231" s="15" t="s">
        <v>1628</v>
      </c>
      <c r="P231" s="15" t="s">
        <v>1844</v>
      </c>
      <c r="Q231" s="15" t="s">
        <v>27</v>
      </c>
      <c r="R231" s="15">
        <v>0</v>
      </c>
    </row>
    <row r="232" spans="1:18" ht="15">
      <c r="A232" s="15">
        <v>231</v>
      </c>
      <c r="B232" s="15" t="s">
        <v>19</v>
      </c>
      <c r="C232" s="15" t="s">
        <v>67</v>
      </c>
      <c r="D232" s="15" t="s">
        <v>8352</v>
      </c>
      <c r="E232" s="15">
        <v>1752100782</v>
      </c>
      <c r="F232" s="15" t="s">
        <v>73</v>
      </c>
      <c r="G232" s="15">
        <v>0</v>
      </c>
      <c r="H232" s="15" t="s">
        <v>21</v>
      </c>
      <c r="I232" s="15" t="s">
        <v>6331</v>
      </c>
      <c r="J232" s="15" t="s">
        <v>1842</v>
      </c>
      <c r="K232" s="15" t="s">
        <v>1845</v>
      </c>
      <c r="L232" s="15" t="s">
        <v>144</v>
      </c>
      <c r="M232" s="15" t="s">
        <v>135</v>
      </c>
      <c r="N232" s="15" t="s">
        <v>83</v>
      </c>
      <c r="O232" s="15" t="s">
        <v>1628</v>
      </c>
      <c r="P232" s="15">
        <v>0</v>
      </c>
      <c r="Q232" s="15" t="s">
        <v>27</v>
      </c>
      <c r="R232" s="15">
        <v>0</v>
      </c>
    </row>
    <row r="233" spans="1:18" ht="15">
      <c r="A233" s="15">
        <v>232</v>
      </c>
      <c r="B233" s="15" t="s">
        <v>19</v>
      </c>
      <c r="C233" s="15" t="s">
        <v>67</v>
      </c>
      <c r="D233" s="15" t="s">
        <v>8352</v>
      </c>
      <c r="E233" s="15">
        <v>1752100782</v>
      </c>
      <c r="F233" s="15" t="s">
        <v>73</v>
      </c>
      <c r="G233" s="15">
        <v>0</v>
      </c>
      <c r="H233" s="15" t="s">
        <v>21</v>
      </c>
      <c r="I233" s="15" t="s">
        <v>6280</v>
      </c>
      <c r="J233" s="15" t="s">
        <v>1842</v>
      </c>
      <c r="K233" s="15" t="s">
        <v>1846</v>
      </c>
      <c r="L233" s="15" t="s">
        <v>144</v>
      </c>
      <c r="M233" s="15">
        <v>0</v>
      </c>
      <c r="N233" s="15" t="s">
        <v>83</v>
      </c>
      <c r="O233" s="15" t="s">
        <v>1628</v>
      </c>
      <c r="P233" s="15" t="s">
        <v>1847</v>
      </c>
      <c r="Q233" s="15" t="s">
        <v>27</v>
      </c>
      <c r="R233" s="15">
        <v>0</v>
      </c>
    </row>
    <row r="234" spans="1:18" ht="15">
      <c r="A234" s="15">
        <v>233</v>
      </c>
      <c r="B234" s="15" t="s">
        <v>19</v>
      </c>
      <c r="C234" s="15" t="s">
        <v>67</v>
      </c>
      <c r="D234" s="15" t="s">
        <v>8352</v>
      </c>
      <c r="E234" s="15">
        <v>1752100782</v>
      </c>
      <c r="F234" s="15" t="s">
        <v>73</v>
      </c>
      <c r="G234" s="15">
        <v>0</v>
      </c>
      <c r="H234" s="15" t="s">
        <v>21</v>
      </c>
      <c r="I234" s="15" t="s">
        <v>6331</v>
      </c>
      <c r="J234" s="15" t="s">
        <v>1842</v>
      </c>
      <c r="K234" s="15" t="s">
        <v>1848</v>
      </c>
      <c r="L234" s="15" t="s">
        <v>144</v>
      </c>
      <c r="M234" s="15" t="s">
        <v>135</v>
      </c>
      <c r="N234" s="15" t="s">
        <v>83</v>
      </c>
      <c r="O234" s="15" t="s">
        <v>1628</v>
      </c>
      <c r="P234" s="15">
        <v>0</v>
      </c>
      <c r="Q234" s="15" t="s">
        <v>4022</v>
      </c>
      <c r="R234" s="15">
        <v>0</v>
      </c>
    </row>
    <row r="235" spans="1:18" ht="15">
      <c r="A235" s="15">
        <v>234</v>
      </c>
      <c r="B235" s="15" t="s">
        <v>19</v>
      </c>
      <c r="C235" s="15" t="s">
        <v>67</v>
      </c>
      <c r="D235" s="15" t="s">
        <v>8352</v>
      </c>
      <c r="E235" s="15">
        <v>1752100782</v>
      </c>
      <c r="F235" s="15" t="s">
        <v>73</v>
      </c>
      <c r="G235" s="15">
        <v>0</v>
      </c>
      <c r="H235" s="15" t="s">
        <v>21</v>
      </c>
      <c r="I235" s="15" t="s">
        <v>6331</v>
      </c>
      <c r="J235" s="15" t="s">
        <v>1842</v>
      </c>
      <c r="K235" s="15" t="s">
        <v>6481</v>
      </c>
      <c r="L235" s="15">
        <v>0</v>
      </c>
      <c r="M235" s="15" t="s">
        <v>135</v>
      </c>
      <c r="N235" s="15" t="s">
        <v>83</v>
      </c>
      <c r="O235" s="15" t="s">
        <v>1628</v>
      </c>
      <c r="P235" s="15" t="s">
        <v>1849</v>
      </c>
      <c r="Q235" s="15" t="s">
        <v>27</v>
      </c>
      <c r="R235" s="15" t="s">
        <v>1850</v>
      </c>
    </row>
    <row r="236" spans="1:18" ht="15">
      <c r="A236" s="15">
        <v>235</v>
      </c>
      <c r="B236" s="15" t="s">
        <v>19</v>
      </c>
      <c r="C236" s="15" t="s">
        <v>67</v>
      </c>
      <c r="D236" s="15" t="s">
        <v>8352</v>
      </c>
      <c r="E236" s="15">
        <v>1752100782</v>
      </c>
      <c r="F236" s="15" t="s">
        <v>73</v>
      </c>
      <c r="G236" s="15">
        <v>0</v>
      </c>
      <c r="H236" s="15" t="s">
        <v>21</v>
      </c>
      <c r="I236" s="15" t="s">
        <v>6331</v>
      </c>
      <c r="J236" s="15" t="s">
        <v>1842</v>
      </c>
      <c r="K236" s="15" t="s">
        <v>6484</v>
      </c>
      <c r="L236" s="15" t="s">
        <v>144</v>
      </c>
      <c r="M236" s="15" t="s">
        <v>135</v>
      </c>
      <c r="N236" s="15" t="s">
        <v>83</v>
      </c>
      <c r="O236" s="15" t="s">
        <v>1628</v>
      </c>
      <c r="P236" s="15" t="s">
        <v>1851</v>
      </c>
      <c r="Q236" s="15" t="s">
        <v>6829</v>
      </c>
      <c r="R236" s="15">
        <v>0</v>
      </c>
    </row>
    <row r="237" spans="1:18" ht="15">
      <c r="A237" s="15">
        <v>236</v>
      </c>
      <c r="B237" s="15" t="s">
        <v>19</v>
      </c>
      <c r="C237" s="15" t="s">
        <v>67</v>
      </c>
      <c r="D237" s="15" t="s">
        <v>8352</v>
      </c>
      <c r="E237" s="15">
        <v>1752100782</v>
      </c>
      <c r="F237" s="15" t="s">
        <v>73</v>
      </c>
      <c r="G237" s="15">
        <v>0</v>
      </c>
      <c r="H237" s="15" t="s">
        <v>21</v>
      </c>
      <c r="I237" s="15" t="s">
        <v>6280</v>
      </c>
      <c r="J237" s="15" t="s">
        <v>6482</v>
      </c>
      <c r="K237" s="15" t="s">
        <v>1852</v>
      </c>
      <c r="L237" s="15">
        <v>0</v>
      </c>
      <c r="M237" s="15" t="s">
        <v>135</v>
      </c>
      <c r="N237" s="15" t="s">
        <v>83</v>
      </c>
      <c r="O237" s="15" t="s">
        <v>6480</v>
      </c>
      <c r="P237" s="15" t="s">
        <v>1853</v>
      </c>
      <c r="Q237" s="15" t="s">
        <v>27</v>
      </c>
      <c r="R237" s="15">
        <v>0</v>
      </c>
    </row>
    <row r="238" spans="1:18" ht="15">
      <c r="A238" s="15">
        <v>237</v>
      </c>
      <c r="B238" s="15" t="s">
        <v>19</v>
      </c>
      <c r="C238" s="15" t="s">
        <v>67</v>
      </c>
      <c r="D238" s="15" t="s">
        <v>8352</v>
      </c>
      <c r="E238" s="15">
        <v>1752100782</v>
      </c>
      <c r="F238" s="15" t="s">
        <v>73</v>
      </c>
      <c r="G238" s="15">
        <v>0</v>
      </c>
      <c r="H238" s="15" t="s">
        <v>21</v>
      </c>
      <c r="I238" s="15" t="s">
        <v>6331</v>
      </c>
      <c r="J238" s="15" t="s">
        <v>1854</v>
      </c>
      <c r="K238" s="15" t="s">
        <v>1855</v>
      </c>
      <c r="L238" s="15">
        <v>0</v>
      </c>
      <c r="M238" s="15" t="s">
        <v>135</v>
      </c>
      <c r="N238" s="15" t="s">
        <v>83</v>
      </c>
      <c r="O238" s="15" t="s">
        <v>6480</v>
      </c>
      <c r="P238" s="15" t="s">
        <v>1856</v>
      </c>
      <c r="Q238" s="15" t="s">
        <v>27</v>
      </c>
      <c r="R238" s="15">
        <v>0</v>
      </c>
    </row>
    <row r="239" spans="1:18" ht="15">
      <c r="A239" s="15">
        <v>238</v>
      </c>
      <c r="B239" s="15" t="s">
        <v>19</v>
      </c>
      <c r="C239" s="15" t="s">
        <v>67</v>
      </c>
      <c r="D239" s="15" t="s">
        <v>8352</v>
      </c>
      <c r="E239" s="15">
        <v>1752100782</v>
      </c>
      <c r="F239" s="15" t="s">
        <v>73</v>
      </c>
      <c r="G239" s="15">
        <v>0</v>
      </c>
      <c r="H239" s="15" t="s">
        <v>119</v>
      </c>
      <c r="I239" s="15" t="s">
        <v>6280</v>
      </c>
      <c r="J239" s="15" t="s">
        <v>1857</v>
      </c>
      <c r="K239" s="15" t="s">
        <v>1858</v>
      </c>
      <c r="L239" s="15" t="s">
        <v>85</v>
      </c>
      <c r="M239" s="15" t="s">
        <v>127</v>
      </c>
      <c r="N239" s="15" t="s">
        <v>115</v>
      </c>
      <c r="O239" s="15" t="s">
        <v>78</v>
      </c>
      <c r="P239" s="15" t="s">
        <v>1859</v>
      </c>
      <c r="Q239" s="15" t="s">
        <v>832</v>
      </c>
      <c r="R239" s="15">
        <v>0</v>
      </c>
    </row>
    <row r="240" spans="1:18" ht="15">
      <c r="A240" s="15">
        <v>239</v>
      </c>
      <c r="B240" s="15" t="s">
        <v>19</v>
      </c>
      <c r="C240" s="15" t="s">
        <v>67</v>
      </c>
      <c r="D240" s="15" t="s">
        <v>8352</v>
      </c>
      <c r="E240" s="15">
        <v>1752100782</v>
      </c>
      <c r="F240" s="15" t="s">
        <v>73</v>
      </c>
      <c r="G240" s="15">
        <v>0</v>
      </c>
      <c r="H240" s="15" t="s">
        <v>119</v>
      </c>
      <c r="I240" s="15" t="s">
        <v>6280</v>
      </c>
      <c r="J240" s="15" t="s">
        <v>1860</v>
      </c>
      <c r="K240" s="15" t="s">
        <v>1861</v>
      </c>
      <c r="L240" s="15" t="s">
        <v>85</v>
      </c>
      <c r="M240" s="15" t="s">
        <v>121</v>
      </c>
      <c r="N240" s="15" t="s">
        <v>122</v>
      </c>
      <c r="O240" s="15" t="s">
        <v>91</v>
      </c>
      <c r="P240" s="15" t="s">
        <v>1862</v>
      </c>
      <c r="Q240" s="15" t="s">
        <v>832</v>
      </c>
      <c r="R240" s="15">
        <v>0</v>
      </c>
    </row>
    <row r="241" spans="1:18" ht="15">
      <c r="A241" s="15">
        <v>240</v>
      </c>
      <c r="B241" s="15" t="s">
        <v>19</v>
      </c>
      <c r="C241" s="15" t="s">
        <v>67</v>
      </c>
      <c r="D241" s="15" t="s">
        <v>8352</v>
      </c>
      <c r="E241" s="15">
        <v>1752100782</v>
      </c>
      <c r="F241" s="15" t="s">
        <v>73</v>
      </c>
      <c r="G241" s="15">
        <v>0</v>
      </c>
      <c r="H241" s="15" t="s">
        <v>119</v>
      </c>
      <c r="I241" s="15" t="s">
        <v>6280</v>
      </c>
      <c r="J241" s="15" t="s">
        <v>1863</v>
      </c>
      <c r="K241" s="15" t="s">
        <v>1864</v>
      </c>
      <c r="L241" s="15" t="s">
        <v>7034</v>
      </c>
      <c r="M241" s="15" t="s">
        <v>121</v>
      </c>
      <c r="N241" s="15" t="s">
        <v>122</v>
      </c>
      <c r="O241" s="15" t="s">
        <v>91</v>
      </c>
      <c r="P241" s="15" t="s">
        <v>1865</v>
      </c>
      <c r="Q241" s="15" t="s">
        <v>832</v>
      </c>
      <c r="R241" s="15">
        <v>0</v>
      </c>
    </row>
    <row r="242" spans="1:18" ht="15">
      <c r="A242" s="15">
        <v>241</v>
      </c>
      <c r="B242" s="15" t="s">
        <v>19</v>
      </c>
      <c r="C242" s="15" t="s">
        <v>67</v>
      </c>
      <c r="D242" s="15" t="s">
        <v>8352</v>
      </c>
      <c r="E242" s="15">
        <v>1752100782</v>
      </c>
      <c r="F242" s="15" t="s">
        <v>73</v>
      </c>
      <c r="G242" s="15">
        <v>0</v>
      </c>
      <c r="H242" s="15" t="s">
        <v>119</v>
      </c>
      <c r="I242" s="15" t="s">
        <v>6280</v>
      </c>
      <c r="J242" s="15" t="s">
        <v>1863</v>
      </c>
      <c r="K242" s="15" t="s">
        <v>1866</v>
      </c>
      <c r="L242" s="15" t="s">
        <v>85</v>
      </c>
      <c r="M242" s="15" t="s">
        <v>121</v>
      </c>
      <c r="N242" s="15" t="s">
        <v>122</v>
      </c>
      <c r="O242" s="15" t="s">
        <v>91</v>
      </c>
      <c r="P242" s="15" t="s">
        <v>1867</v>
      </c>
      <c r="Q242" s="15" t="s">
        <v>832</v>
      </c>
      <c r="R242" s="15">
        <v>0</v>
      </c>
    </row>
    <row r="243" spans="1:18" ht="15">
      <c r="A243" s="15">
        <v>242</v>
      </c>
      <c r="B243" s="15" t="s">
        <v>19</v>
      </c>
      <c r="C243" s="15" t="s">
        <v>67</v>
      </c>
      <c r="D243" s="15" t="s">
        <v>8352</v>
      </c>
      <c r="E243" s="15">
        <v>1752100782</v>
      </c>
      <c r="F243" s="15" t="s">
        <v>73</v>
      </c>
      <c r="G243" s="15">
        <v>0</v>
      </c>
      <c r="H243" s="15" t="s">
        <v>119</v>
      </c>
      <c r="I243" s="15" t="s">
        <v>6280</v>
      </c>
      <c r="J243" s="15" t="s">
        <v>1860</v>
      </c>
      <c r="K243" s="15" t="s">
        <v>1868</v>
      </c>
      <c r="L243" s="15" t="s">
        <v>85</v>
      </c>
      <c r="M243" s="15" t="s">
        <v>121</v>
      </c>
      <c r="N243" s="15" t="s">
        <v>122</v>
      </c>
      <c r="O243" s="15" t="s">
        <v>91</v>
      </c>
      <c r="P243" s="15" t="s">
        <v>1862</v>
      </c>
      <c r="Q243" s="15" t="s">
        <v>832</v>
      </c>
      <c r="R243" s="15">
        <v>0</v>
      </c>
    </row>
    <row r="244" spans="1:18" ht="15">
      <c r="A244" s="15">
        <v>243</v>
      </c>
      <c r="B244" s="15" t="s">
        <v>19</v>
      </c>
      <c r="C244" s="15" t="s">
        <v>67</v>
      </c>
      <c r="D244" s="15" t="s">
        <v>8352</v>
      </c>
      <c r="E244" s="15">
        <v>1752100782</v>
      </c>
      <c r="F244" s="15" t="s">
        <v>73</v>
      </c>
      <c r="G244" s="15">
        <v>0</v>
      </c>
      <c r="H244" s="15" t="s">
        <v>119</v>
      </c>
      <c r="I244" s="15" t="s">
        <v>6280</v>
      </c>
      <c r="J244" s="15" t="s">
        <v>1860</v>
      </c>
      <c r="K244" s="15" t="s">
        <v>1869</v>
      </c>
      <c r="L244" s="15" t="s">
        <v>85</v>
      </c>
      <c r="M244" s="15" t="s">
        <v>121</v>
      </c>
      <c r="N244" s="15" t="s">
        <v>122</v>
      </c>
      <c r="O244" s="15" t="s">
        <v>613</v>
      </c>
      <c r="P244" s="15" t="s">
        <v>1870</v>
      </c>
      <c r="Q244" s="15" t="s">
        <v>832</v>
      </c>
      <c r="R244" s="15" t="s">
        <v>1871</v>
      </c>
    </row>
    <row r="245" spans="1:18" ht="15">
      <c r="A245" s="15">
        <v>244</v>
      </c>
      <c r="B245" s="15" t="s">
        <v>19</v>
      </c>
      <c r="C245" s="15" t="s">
        <v>67</v>
      </c>
      <c r="D245" s="15" t="s">
        <v>8352</v>
      </c>
      <c r="E245" s="15">
        <v>1752100782</v>
      </c>
      <c r="F245" s="15" t="s">
        <v>73</v>
      </c>
      <c r="G245" s="15">
        <v>0</v>
      </c>
      <c r="H245" s="15" t="s">
        <v>119</v>
      </c>
      <c r="I245" s="15" t="s">
        <v>6280</v>
      </c>
      <c r="J245" s="15" t="s">
        <v>1872</v>
      </c>
      <c r="K245" s="15" t="s">
        <v>6485</v>
      </c>
      <c r="L245" s="15" t="s">
        <v>98</v>
      </c>
      <c r="M245" s="15" t="s">
        <v>135</v>
      </c>
      <c r="N245" s="15" t="s">
        <v>122</v>
      </c>
      <c r="O245" s="15" t="s">
        <v>613</v>
      </c>
      <c r="P245" s="15" t="s">
        <v>1873</v>
      </c>
      <c r="Q245" s="15" t="s">
        <v>832</v>
      </c>
      <c r="R245" s="15">
        <v>0</v>
      </c>
    </row>
    <row r="246" spans="1:18" ht="15">
      <c r="A246" s="15">
        <v>245</v>
      </c>
      <c r="B246" s="15" t="s">
        <v>19</v>
      </c>
      <c r="C246" s="15" t="s">
        <v>67</v>
      </c>
      <c r="D246" s="15" t="s">
        <v>8352</v>
      </c>
      <c r="E246" s="15">
        <v>1752100782</v>
      </c>
      <c r="F246" s="15" t="s">
        <v>73</v>
      </c>
      <c r="G246" s="15">
        <v>0</v>
      </c>
      <c r="H246" s="15" t="s">
        <v>119</v>
      </c>
      <c r="I246" s="15" t="s">
        <v>6280</v>
      </c>
      <c r="J246" s="15" t="s">
        <v>1872</v>
      </c>
      <c r="K246" s="15" t="s">
        <v>1874</v>
      </c>
      <c r="L246" s="15" t="s">
        <v>7536</v>
      </c>
      <c r="M246" s="15" t="s">
        <v>121</v>
      </c>
      <c r="N246" s="15" t="s">
        <v>122</v>
      </c>
      <c r="O246" s="15" t="s">
        <v>613</v>
      </c>
      <c r="P246" s="15" t="s">
        <v>1875</v>
      </c>
      <c r="Q246" s="15" t="s">
        <v>832</v>
      </c>
      <c r="R246" s="15" t="s">
        <v>1876</v>
      </c>
    </row>
    <row r="247" spans="1:18" ht="15">
      <c r="A247" s="15">
        <v>246</v>
      </c>
      <c r="B247" s="15" t="s">
        <v>19</v>
      </c>
      <c r="C247" s="15" t="s">
        <v>67</v>
      </c>
      <c r="D247" s="15" t="s">
        <v>8352</v>
      </c>
      <c r="E247" s="15">
        <v>1752100782</v>
      </c>
      <c r="F247" s="15" t="s">
        <v>73</v>
      </c>
      <c r="G247" s="15">
        <v>0</v>
      </c>
      <c r="H247" s="15" t="s">
        <v>119</v>
      </c>
      <c r="I247" s="15" t="s">
        <v>6280</v>
      </c>
      <c r="J247" s="15" t="s">
        <v>1877</v>
      </c>
      <c r="K247" s="15" t="s">
        <v>1878</v>
      </c>
      <c r="L247" s="15" t="s">
        <v>98</v>
      </c>
      <c r="M247" s="15" t="s">
        <v>121</v>
      </c>
      <c r="N247" s="15" t="s">
        <v>25</v>
      </c>
      <c r="O247" s="15">
        <v>0</v>
      </c>
      <c r="P247" s="15" t="s">
        <v>1879</v>
      </c>
      <c r="Q247" s="15" t="s">
        <v>832</v>
      </c>
      <c r="R247" s="15">
        <v>0</v>
      </c>
    </row>
    <row r="248" spans="1:18" ht="15">
      <c r="A248" s="15">
        <v>247</v>
      </c>
      <c r="B248" s="15" t="s">
        <v>19</v>
      </c>
      <c r="C248" s="15" t="s">
        <v>67</v>
      </c>
      <c r="D248" s="15" t="s">
        <v>8352</v>
      </c>
      <c r="E248" s="15">
        <v>1752100782</v>
      </c>
      <c r="F248" s="15" t="s">
        <v>73</v>
      </c>
      <c r="G248" s="15">
        <v>0</v>
      </c>
      <c r="H248" s="15" t="s">
        <v>119</v>
      </c>
      <c r="I248" s="15" t="s">
        <v>6280</v>
      </c>
      <c r="J248" s="15" t="s">
        <v>6486</v>
      </c>
      <c r="K248" s="15" t="s">
        <v>1880</v>
      </c>
      <c r="L248" s="15" t="s">
        <v>85</v>
      </c>
      <c r="M248" s="15" t="s">
        <v>135</v>
      </c>
      <c r="N248" s="15" t="s">
        <v>137</v>
      </c>
      <c r="O248" s="15" t="s">
        <v>6480</v>
      </c>
      <c r="P248" s="15" t="s">
        <v>1881</v>
      </c>
      <c r="Q248" s="15" t="s">
        <v>27</v>
      </c>
      <c r="R248" s="15">
        <v>0</v>
      </c>
    </row>
    <row r="249" spans="1:18" ht="15">
      <c r="A249" s="15">
        <v>248</v>
      </c>
      <c r="B249" s="15" t="s">
        <v>19</v>
      </c>
      <c r="C249" s="15" t="s">
        <v>67</v>
      </c>
      <c r="D249" s="15" t="s">
        <v>8352</v>
      </c>
      <c r="E249" s="15">
        <v>1752100782</v>
      </c>
      <c r="F249" s="15" t="s">
        <v>73</v>
      </c>
      <c r="G249" s="15">
        <v>0</v>
      </c>
      <c r="H249" s="15" t="s">
        <v>119</v>
      </c>
      <c r="I249" s="15" t="s">
        <v>6280</v>
      </c>
      <c r="J249" s="15" t="s">
        <v>6486</v>
      </c>
      <c r="K249" s="15" t="s">
        <v>1882</v>
      </c>
      <c r="L249" s="15" t="s">
        <v>144</v>
      </c>
      <c r="M249" s="15" t="s">
        <v>135</v>
      </c>
      <c r="N249" s="15" t="s">
        <v>137</v>
      </c>
      <c r="O249" s="15" t="s">
        <v>6480</v>
      </c>
      <c r="P249" s="15" t="s">
        <v>1883</v>
      </c>
      <c r="Q249" s="15" t="s">
        <v>832</v>
      </c>
      <c r="R249" s="15">
        <v>0</v>
      </c>
    </row>
    <row r="250" spans="1:18" ht="15">
      <c r="A250" s="15">
        <v>249</v>
      </c>
      <c r="B250" s="15" t="s">
        <v>19</v>
      </c>
      <c r="C250" s="15" t="s">
        <v>67</v>
      </c>
      <c r="D250" s="15" t="s">
        <v>8352</v>
      </c>
      <c r="E250" s="15">
        <v>1752100782</v>
      </c>
      <c r="F250" s="15" t="s">
        <v>73</v>
      </c>
      <c r="G250" s="15">
        <v>0</v>
      </c>
      <c r="H250" s="15" t="s">
        <v>21</v>
      </c>
      <c r="I250" s="15" t="s">
        <v>6331</v>
      </c>
      <c r="J250" s="15" t="s">
        <v>1842</v>
      </c>
      <c r="K250" s="15" t="s">
        <v>1884</v>
      </c>
      <c r="L250" s="15">
        <v>0</v>
      </c>
      <c r="M250" s="15" t="s">
        <v>135</v>
      </c>
      <c r="N250" s="15" t="s">
        <v>83</v>
      </c>
      <c r="O250" s="15" t="s">
        <v>519</v>
      </c>
      <c r="P250" s="15">
        <v>0</v>
      </c>
      <c r="Q250" s="15" t="s">
        <v>6828</v>
      </c>
      <c r="R250" s="15">
        <v>0</v>
      </c>
    </row>
    <row r="251" spans="1:18" ht="15">
      <c r="A251" s="15">
        <v>250</v>
      </c>
      <c r="B251" s="15" t="s">
        <v>19</v>
      </c>
      <c r="C251" s="15" t="s">
        <v>67</v>
      </c>
      <c r="D251" s="15" t="s">
        <v>8352</v>
      </c>
      <c r="E251" s="15">
        <v>1752100782</v>
      </c>
      <c r="F251" s="15" t="s">
        <v>73</v>
      </c>
      <c r="G251" s="15">
        <v>0</v>
      </c>
      <c r="H251" s="15" t="s">
        <v>21</v>
      </c>
      <c r="I251" s="15" t="s">
        <v>6331</v>
      </c>
      <c r="J251" s="15" t="s">
        <v>1842</v>
      </c>
      <c r="K251" s="15" t="s">
        <v>1885</v>
      </c>
      <c r="L251" s="15">
        <v>0</v>
      </c>
      <c r="M251" s="15" t="s">
        <v>135</v>
      </c>
      <c r="N251" s="15" t="s">
        <v>137</v>
      </c>
      <c r="O251" s="15" t="s">
        <v>519</v>
      </c>
      <c r="P251" s="15" t="s">
        <v>1886</v>
      </c>
      <c r="Q251" s="15" t="s">
        <v>27</v>
      </c>
      <c r="R251" s="15">
        <v>0</v>
      </c>
    </row>
    <row r="252" spans="1:18" ht="15">
      <c r="A252" s="15">
        <v>251</v>
      </c>
      <c r="B252" s="15" t="s">
        <v>19</v>
      </c>
      <c r="C252" s="15" t="s">
        <v>67</v>
      </c>
      <c r="D252" s="15" t="s">
        <v>8352</v>
      </c>
      <c r="E252" s="15">
        <v>1752100782</v>
      </c>
      <c r="F252" s="15" t="s">
        <v>73</v>
      </c>
      <c r="G252" s="15">
        <v>0</v>
      </c>
      <c r="H252" s="15" t="s">
        <v>21</v>
      </c>
      <c r="I252" s="15" t="s">
        <v>6331</v>
      </c>
      <c r="J252" s="15" t="s">
        <v>1842</v>
      </c>
      <c r="K252" s="15" t="s">
        <v>1887</v>
      </c>
      <c r="L252" s="15">
        <v>0</v>
      </c>
      <c r="M252" s="15" t="s">
        <v>135</v>
      </c>
      <c r="N252" s="15" t="s">
        <v>83</v>
      </c>
      <c r="O252" s="15" t="s">
        <v>519</v>
      </c>
      <c r="P252" s="15" t="s">
        <v>1886</v>
      </c>
      <c r="Q252" s="15" t="s">
        <v>27</v>
      </c>
      <c r="R252" s="15">
        <v>0</v>
      </c>
    </row>
    <row r="253" spans="1:18" ht="15">
      <c r="A253" s="15">
        <v>252</v>
      </c>
      <c r="B253" s="15" t="s">
        <v>19</v>
      </c>
      <c r="C253" s="15" t="s">
        <v>67</v>
      </c>
      <c r="D253" s="15" t="s">
        <v>8352</v>
      </c>
      <c r="E253" s="15">
        <v>1752100782</v>
      </c>
      <c r="F253" s="15" t="s">
        <v>73</v>
      </c>
      <c r="G253" s="15">
        <v>0</v>
      </c>
      <c r="H253" s="15" t="s">
        <v>21</v>
      </c>
      <c r="I253" s="15" t="s">
        <v>6331</v>
      </c>
      <c r="J253" s="15" t="s">
        <v>1832</v>
      </c>
      <c r="K253" s="15" t="s">
        <v>1888</v>
      </c>
      <c r="L253" s="15" t="s">
        <v>158</v>
      </c>
      <c r="M253" s="15" t="s">
        <v>135</v>
      </c>
      <c r="N253" s="15" t="s">
        <v>83</v>
      </c>
      <c r="O253" s="15" t="s">
        <v>519</v>
      </c>
      <c r="P253" s="15" t="s">
        <v>1889</v>
      </c>
      <c r="Q253" s="15" t="s">
        <v>832</v>
      </c>
      <c r="R253" s="15" t="s">
        <v>1890</v>
      </c>
    </row>
    <row r="254" spans="1:18" ht="15">
      <c r="A254" s="15">
        <v>253</v>
      </c>
      <c r="B254" s="15" t="s">
        <v>19</v>
      </c>
      <c r="C254" s="15" t="s">
        <v>67</v>
      </c>
      <c r="D254" s="15" t="s">
        <v>8352</v>
      </c>
      <c r="E254" s="15">
        <v>1752100782</v>
      </c>
      <c r="F254" s="15" t="s">
        <v>73</v>
      </c>
      <c r="G254" s="15">
        <v>0</v>
      </c>
      <c r="H254" s="15" t="s">
        <v>21</v>
      </c>
      <c r="I254" s="15" t="s">
        <v>6331</v>
      </c>
      <c r="J254" s="15" t="s">
        <v>1842</v>
      </c>
      <c r="K254" s="15" t="s">
        <v>1891</v>
      </c>
      <c r="L254" s="15" t="s">
        <v>1892</v>
      </c>
      <c r="M254" s="15" t="s">
        <v>135</v>
      </c>
      <c r="N254" s="15" t="s">
        <v>1893</v>
      </c>
      <c r="O254" s="15" t="s">
        <v>519</v>
      </c>
      <c r="P254" s="15" t="s">
        <v>1894</v>
      </c>
      <c r="Q254" s="15" t="s">
        <v>832</v>
      </c>
      <c r="R254" s="15" t="s">
        <v>1895</v>
      </c>
    </row>
    <row r="255" spans="1:18" ht="15">
      <c r="A255" s="15">
        <v>254</v>
      </c>
      <c r="B255" s="15" t="s">
        <v>19</v>
      </c>
      <c r="C255" s="15" t="s">
        <v>67</v>
      </c>
      <c r="D255" s="15" t="s">
        <v>8352</v>
      </c>
      <c r="E255" s="15">
        <v>1752100782</v>
      </c>
      <c r="F255" s="15" t="s">
        <v>73</v>
      </c>
      <c r="G255" s="15">
        <v>0</v>
      </c>
      <c r="H255" s="15" t="s">
        <v>21</v>
      </c>
      <c r="I255" s="15" t="s">
        <v>6280</v>
      </c>
      <c r="J255" s="15" t="s">
        <v>1872</v>
      </c>
      <c r="K255" s="15" t="s">
        <v>1896</v>
      </c>
      <c r="L255" s="15" t="s">
        <v>148</v>
      </c>
      <c r="M255" s="15" t="s">
        <v>135</v>
      </c>
      <c r="N255" s="15" t="s">
        <v>122</v>
      </c>
      <c r="O255" s="15" t="s">
        <v>91</v>
      </c>
      <c r="P255" s="15" t="s">
        <v>1897</v>
      </c>
      <c r="Q255" s="15" t="s">
        <v>832</v>
      </c>
      <c r="R255" s="15">
        <v>0</v>
      </c>
    </row>
    <row r="256" spans="1:18" ht="15">
      <c r="A256" s="15">
        <v>255</v>
      </c>
      <c r="B256" s="15" t="s">
        <v>19</v>
      </c>
      <c r="C256" s="15" t="s">
        <v>67</v>
      </c>
      <c r="D256" s="15" t="s">
        <v>8352</v>
      </c>
      <c r="E256" s="15">
        <v>1752100782</v>
      </c>
      <c r="F256" s="15" t="s">
        <v>73</v>
      </c>
      <c r="G256" s="15">
        <v>0</v>
      </c>
      <c r="H256" s="15" t="s">
        <v>21</v>
      </c>
      <c r="I256" s="15" t="s">
        <v>6331</v>
      </c>
      <c r="J256" s="15" t="s">
        <v>1842</v>
      </c>
      <c r="K256" s="15" t="s">
        <v>1898</v>
      </c>
      <c r="L256" s="15">
        <v>0</v>
      </c>
      <c r="M256" s="15" t="s">
        <v>135</v>
      </c>
      <c r="N256" s="15" t="s">
        <v>83</v>
      </c>
      <c r="O256" s="15" t="s">
        <v>519</v>
      </c>
      <c r="P256" s="15" t="s">
        <v>1895</v>
      </c>
      <c r="Q256" s="15" t="s">
        <v>27</v>
      </c>
      <c r="R256" s="15">
        <v>0</v>
      </c>
    </row>
    <row r="257" spans="1:18" ht="15">
      <c r="A257" s="15">
        <v>256</v>
      </c>
      <c r="B257" s="15" t="s">
        <v>19</v>
      </c>
      <c r="C257" s="15" t="s">
        <v>67</v>
      </c>
      <c r="D257" s="15" t="s">
        <v>8352</v>
      </c>
      <c r="E257" s="15">
        <v>1752100782</v>
      </c>
      <c r="F257" s="15" t="s">
        <v>73</v>
      </c>
      <c r="G257" s="15">
        <v>0</v>
      </c>
      <c r="H257" s="15" t="s">
        <v>21</v>
      </c>
      <c r="I257" s="15" t="s">
        <v>6331</v>
      </c>
      <c r="J257" s="15" t="s">
        <v>1842</v>
      </c>
      <c r="K257" s="15" t="s">
        <v>1899</v>
      </c>
      <c r="L257" s="15" t="s">
        <v>170</v>
      </c>
      <c r="M257" s="15" t="s">
        <v>135</v>
      </c>
      <c r="N257" s="15" t="s">
        <v>83</v>
      </c>
      <c r="O257" s="15" t="s">
        <v>519</v>
      </c>
      <c r="P257" s="15" t="s">
        <v>1900</v>
      </c>
      <c r="Q257" s="15" t="s">
        <v>832</v>
      </c>
      <c r="R257" s="15">
        <v>0</v>
      </c>
    </row>
    <row r="258" spans="1:18" ht="15">
      <c r="A258" s="15">
        <v>257</v>
      </c>
      <c r="B258" s="15" t="s">
        <v>19</v>
      </c>
      <c r="C258" s="15" t="s">
        <v>67</v>
      </c>
      <c r="D258" s="15" t="s">
        <v>8352</v>
      </c>
      <c r="E258" s="15">
        <v>1752100782</v>
      </c>
      <c r="F258" s="15" t="s">
        <v>73</v>
      </c>
      <c r="G258" s="15">
        <v>0</v>
      </c>
      <c r="H258" s="15" t="s">
        <v>21</v>
      </c>
      <c r="I258" s="15" t="s">
        <v>6331</v>
      </c>
      <c r="J258" s="15" t="s">
        <v>1813</v>
      </c>
      <c r="K258" s="15" t="s">
        <v>1901</v>
      </c>
      <c r="L258" s="15">
        <v>0</v>
      </c>
      <c r="M258" s="15" t="s">
        <v>135</v>
      </c>
      <c r="N258" s="15" t="s">
        <v>83</v>
      </c>
      <c r="O258" s="15" t="s">
        <v>519</v>
      </c>
      <c r="P258" s="15" t="s">
        <v>1902</v>
      </c>
      <c r="Q258" s="15" t="s">
        <v>27</v>
      </c>
      <c r="R258" s="15" t="s">
        <v>1903</v>
      </c>
    </row>
    <row r="259" spans="1:18" ht="15">
      <c r="A259" s="15">
        <v>258</v>
      </c>
      <c r="B259" s="15" t="s">
        <v>52</v>
      </c>
      <c r="C259" s="15" t="s">
        <v>67</v>
      </c>
      <c r="D259" s="15" t="s">
        <v>8352</v>
      </c>
      <c r="E259" s="15">
        <v>1752100782</v>
      </c>
      <c r="F259" s="15" t="s">
        <v>73</v>
      </c>
      <c r="G259" s="15">
        <v>0</v>
      </c>
      <c r="H259" s="15" t="s">
        <v>21</v>
      </c>
      <c r="I259" s="15" t="s">
        <v>6331</v>
      </c>
      <c r="J259" s="15" t="s">
        <v>1854</v>
      </c>
      <c r="K259" s="15" t="s">
        <v>1904</v>
      </c>
      <c r="L259" s="15">
        <v>0</v>
      </c>
      <c r="M259" s="15" t="s">
        <v>135</v>
      </c>
      <c r="N259" s="15" t="s">
        <v>83</v>
      </c>
      <c r="O259" s="15" t="s">
        <v>519</v>
      </c>
      <c r="P259" s="15">
        <v>0</v>
      </c>
      <c r="Q259" s="15" t="s">
        <v>27</v>
      </c>
      <c r="R259" s="15">
        <v>0</v>
      </c>
    </row>
    <row r="260" spans="1:18" ht="15">
      <c r="A260" s="15">
        <v>259</v>
      </c>
      <c r="B260" s="15" t="s">
        <v>52</v>
      </c>
      <c r="C260" s="15" t="s">
        <v>67</v>
      </c>
      <c r="D260" s="15" t="s">
        <v>8352</v>
      </c>
      <c r="E260" s="15">
        <v>1752100782</v>
      </c>
      <c r="F260" s="15" t="s">
        <v>73</v>
      </c>
      <c r="G260" s="15">
        <v>0</v>
      </c>
      <c r="H260" s="15" t="s">
        <v>21</v>
      </c>
      <c r="I260" s="15" t="s">
        <v>6331</v>
      </c>
      <c r="J260" s="15" t="s">
        <v>1854</v>
      </c>
      <c r="K260" s="15" t="s">
        <v>1905</v>
      </c>
      <c r="L260" s="15">
        <v>0</v>
      </c>
      <c r="M260" s="15" t="s">
        <v>135</v>
      </c>
      <c r="N260" s="15" t="s">
        <v>83</v>
      </c>
      <c r="O260" s="15" t="s">
        <v>519</v>
      </c>
      <c r="P260" s="15" t="s">
        <v>1906</v>
      </c>
      <c r="Q260" s="15" t="s">
        <v>27</v>
      </c>
      <c r="R260" s="15">
        <v>0</v>
      </c>
    </row>
    <row r="261" spans="1:18" ht="15">
      <c r="A261" s="15">
        <v>260</v>
      </c>
      <c r="B261" s="15" t="s">
        <v>52</v>
      </c>
      <c r="C261" s="15" t="s">
        <v>67</v>
      </c>
      <c r="D261" s="15" t="s">
        <v>8352</v>
      </c>
      <c r="E261" s="15">
        <v>1752100782</v>
      </c>
      <c r="F261" s="15" t="s">
        <v>73</v>
      </c>
      <c r="G261" s="15">
        <v>0</v>
      </c>
      <c r="H261" s="15" t="s">
        <v>21</v>
      </c>
      <c r="I261" s="15" t="s">
        <v>6331</v>
      </c>
      <c r="J261" s="15" t="s">
        <v>1854</v>
      </c>
      <c r="K261" s="15" t="s">
        <v>1907</v>
      </c>
      <c r="L261" s="15">
        <v>0</v>
      </c>
      <c r="M261" s="15" t="s">
        <v>135</v>
      </c>
      <c r="N261" s="15" t="s">
        <v>83</v>
      </c>
      <c r="O261" s="15" t="s">
        <v>519</v>
      </c>
      <c r="P261" s="15" t="s">
        <v>1908</v>
      </c>
      <c r="Q261" s="15" t="s">
        <v>27</v>
      </c>
      <c r="R261" s="15">
        <v>0</v>
      </c>
    </row>
    <row r="262" spans="1:18" ht="15">
      <c r="A262" s="15">
        <v>261</v>
      </c>
      <c r="B262" s="15" t="s">
        <v>52</v>
      </c>
      <c r="C262" s="15" t="s">
        <v>67</v>
      </c>
      <c r="D262" s="15" t="s">
        <v>8352</v>
      </c>
      <c r="E262" s="15">
        <v>1752100782</v>
      </c>
      <c r="F262" s="15" t="s">
        <v>73</v>
      </c>
      <c r="G262" s="15">
        <v>0</v>
      </c>
      <c r="H262" s="15" t="s">
        <v>21</v>
      </c>
      <c r="I262" s="15" t="s">
        <v>6331</v>
      </c>
      <c r="J262" s="15" t="s">
        <v>1854</v>
      </c>
      <c r="K262" s="15" t="s">
        <v>1909</v>
      </c>
      <c r="L262" s="15">
        <v>0</v>
      </c>
      <c r="M262" s="15" t="s">
        <v>135</v>
      </c>
      <c r="N262" s="15" t="s">
        <v>83</v>
      </c>
      <c r="O262" s="15" t="s">
        <v>519</v>
      </c>
      <c r="P262" s="15" t="s">
        <v>1906</v>
      </c>
      <c r="Q262" s="15" t="s">
        <v>27</v>
      </c>
      <c r="R262" s="15">
        <v>0</v>
      </c>
    </row>
    <row r="263" spans="1:18" ht="15">
      <c r="A263" s="15">
        <v>262</v>
      </c>
      <c r="B263" s="15" t="s">
        <v>58</v>
      </c>
      <c r="C263" s="15" t="s">
        <v>67</v>
      </c>
      <c r="D263" s="15" t="s">
        <v>8352</v>
      </c>
      <c r="E263" s="15">
        <v>1752100110</v>
      </c>
      <c r="F263" s="15" t="s">
        <v>7249</v>
      </c>
      <c r="G263" s="15">
        <v>310</v>
      </c>
      <c r="H263" s="15" t="s">
        <v>21</v>
      </c>
      <c r="I263" s="15">
        <v>0</v>
      </c>
      <c r="J263" s="15" t="s">
        <v>2259</v>
      </c>
      <c r="K263" s="15" t="s">
        <v>1910</v>
      </c>
      <c r="L263" s="15" t="s">
        <v>138</v>
      </c>
      <c r="M263" s="15">
        <v>0</v>
      </c>
      <c r="N263" s="15" t="s">
        <v>25</v>
      </c>
      <c r="O263" s="15">
        <v>0</v>
      </c>
      <c r="P263" s="15">
        <v>0</v>
      </c>
      <c r="Q263" s="15" t="s">
        <v>27</v>
      </c>
      <c r="R263" s="15" t="s">
        <v>1911</v>
      </c>
    </row>
    <row r="264" spans="1:18" ht="15">
      <c r="A264" s="15">
        <v>263</v>
      </c>
      <c r="B264" s="15" t="s">
        <v>58</v>
      </c>
      <c r="C264" s="15" t="s">
        <v>67</v>
      </c>
      <c r="D264" s="15" t="s">
        <v>8352</v>
      </c>
      <c r="E264" s="15">
        <v>1752100130</v>
      </c>
      <c r="F264" s="15" t="s">
        <v>61</v>
      </c>
      <c r="G264" s="15">
        <v>50</v>
      </c>
      <c r="H264" s="15" t="s">
        <v>21</v>
      </c>
      <c r="I264" s="15">
        <v>0</v>
      </c>
      <c r="J264" s="15" t="s">
        <v>2259</v>
      </c>
      <c r="K264" s="15" t="s">
        <v>7593</v>
      </c>
      <c r="L264" s="15" t="s">
        <v>138</v>
      </c>
      <c r="M264" s="15">
        <v>0</v>
      </c>
      <c r="N264" s="15" t="s">
        <v>25</v>
      </c>
      <c r="O264" s="15">
        <v>0</v>
      </c>
      <c r="P264" s="15">
        <v>0</v>
      </c>
      <c r="Q264" s="15" t="s">
        <v>27</v>
      </c>
      <c r="R264" s="15">
        <v>0</v>
      </c>
    </row>
    <row r="265" spans="1:18" ht="15">
      <c r="A265" s="15">
        <v>264</v>
      </c>
      <c r="B265" s="15" t="s">
        <v>58</v>
      </c>
      <c r="C265" s="15" t="s">
        <v>67</v>
      </c>
      <c r="D265" s="15" t="s">
        <v>8352</v>
      </c>
      <c r="E265" s="15">
        <v>1752100140</v>
      </c>
      <c r="F265" s="15" t="s">
        <v>487</v>
      </c>
      <c r="G265" s="15">
        <v>50</v>
      </c>
      <c r="H265" s="15" t="s">
        <v>21</v>
      </c>
      <c r="I265" s="15">
        <v>0</v>
      </c>
      <c r="J265" s="15" t="s">
        <v>2259</v>
      </c>
      <c r="K265" s="15" t="s">
        <v>8266</v>
      </c>
      <c r="L265" s="15" t="s">
        <v>138</v>
      </c>
      <c r="M265" s="15">
        <v>0</v>
      </c>
      <c r="N265" s="15" t="s">
        <v>25</v>
      </c>
      <c r="O265" s="15">
        <v>0</v>
      </c>
      <c r="P265" s="15">
        <v>0</v>
      </c>
      <c r="Q265" s="15" t="s">
        <v>27</v>
      </c>
      <c r="R265" s="15">
        <v>0</v>
      </c>
    </row>
    <row r="266" spans="1:18" ht="15">
      <c r="A266" s="15">
        <v>265</v>
      </c>
      <c r="B266" s="15" t="s">
        <v>58</v>
      </c>
      <c r="C266" s="15" t="s">
        <v>67</v>
      </c>
      <c r="D266" s="15" t="s">
        <v>8352</v>
      </c>
      <c r="E266" s="15">
        <v>1752100210</v>
      </c>
      <c r="F266" s="15" t="s">
        <v>420</v>
      </c>
      <c r="G266" s="15">
        <v>70</v>
      </c>
      <c r="H266" s="15" t="s">
        <v>21</v>
      </c>
      <c r="I266" s="15">
        <v>0</v>
      </c>
      <c r="J266" s="15" t="s">
        <v>2259</v>
      </c>
      <c r="K266" s="15" t="s">
        <v>7593</v>
      </c>
      <c r="L266" s="15" t="s">
        <v>138</v>
      </c>
      <c r="M266" s="15">
        <v>0</v>
      </c>
      <c r="N266" s="15" t="s">
        <v>25</v>
      </c>
      <c r="O266" s="15">
        <v>0</v>
      </c>
      <c r="P266" s="15">
        <v>0</v>
      </c>
      <c r="Q266" s="15" t="s">
        <v>27</v>
      </c>
      <c r="R266" s="15">
        <v>0</v>
      </c>
    </row>
    <row r="267" spans="1:18" ht="15">
      <c r="A267" s="15">
        <v>266</v>
      </c>
      <c r="B267" s="15" t="s">
        <v>19</v>
      </c>
      <c r="C267" s="15" t="s">
        <v>67</v>
      </c>
      <c r="D267" s="15" t="s">
        <v>68</v>
      </c>
      <c r="E267" s="15">
        <v>1614000750</v>
      </c>
      <c r="F267" s="15" t="s">
        <v>7293</v>
      </c>
      <c r="G267" s="15">
        <v>215</v>
      </c>
      <c r="H267" s="15" t="s">
        <v>21</v>
      </c>
      <c r="I267" s="15" t="s">
        <v>130</v>
      </c>
      <c r="J267" s="15" t="s">
        <v>1777</v>
      </c>
      <c r="K267" s="15" t="s">
        <v>1781</v>
      </c>
      <c r="L267" s="15">
        <v>0</v>
      </c>
      <c r="M267" s="15" t="s">
        <v>135</v>
      </c>
      <c r="N267" s="15" t="s">
        <v>33</v>
      </c>
      <c r="O267" s="15" t="s">
        <v>32</v>
      </c>
      <c r="P267" s="15" t="s">
        <v>7134</v>
      </c>
      <c r="Q267" s="15" t="s">
        <v>27</v>
      </c>
      <c r="R267" s="15">
        <v>0</v>
      </c>
    </row>
    <row r="268" spans="1:18" ht="15">
      <c r="A268" s="15">
        <v>267</v>
      </c>
      <c r="B268" s="15" t="s">
        <v>19</v>
      </c>
      <c r="C268" s="15" t="s">
        <v>67</v>
      </c>
      <c r="D268" s="15" t="s">
        <v>68</v>
      </c>
      <c r="E268" s="15">
        <v>1614000750</v>
      </c>
      <c r="F268" s="15" t="s">
        <v>7293</v>
      </c>
      <c r="G268" s="15">
        <v>0</v>
      </c>
      <c r="H268" s="15" t="s">
        <v>21</v>
      </c>
      <c r="I268" s="15" t="s">
        <v>130</v>
      </c>
      <c r="J268" s="15" t="s">
        <v>1777</v>
      </c>
      <c r="K268" s="15" t="s">
        <v>1782</v>
      </c>
      <c r="L268" s="15" t="s">
        <v>79</v>
      </c>
      <c r="M268" s="15" t="s">
        <v>135</v>
      </c>
      <c r="N268" s="15" t="s">
        <v>33</v>
      </c>
      <c r="O268" s="15" t="s">
        <v>32</v>
      </c>
      <c r="P268" s="15" t="s">
        <v>7027</v>
      </c>
      <c r="Q268" s="15" t="s">
        <v>6829</v>
      </c>
      <c r="R268" s="15">
        <v>0</v>
      </c>
    </row>
    <row r="269" spans="1:18" ht="15">
      <c r="A269" s="15">
        <v>268</v>
      </c>
      <c r="B269" s="15" t="s">
        <v>19</v>
      </c>
      <c r="C269" s="15" t="s">
        <v>67</v>
      </c>
      <c r="D269" s="15" t="s">
        <v>68</v>
      </c>
      <c r="E269" s="15">
        <v>1614000750</v>
      </c>
      <c r="F269" s="15" t="s">
        <v>7293</v>
      </c>
      <c r="G269" s="15">
        <v>0</v>
      </c>
      <c r="H269" s="15" t="s">
        <v>21</v>
      </c>
      <c r="I269" s="15" t="s">
        <v>130</v>
      </c>
      <c r="J269" s="15" t="s">
        <v>1783</v>
      </c>
      <c r="K269" s="15" t="s">
        <v>1784</v>
      </c>
      <c r="L269" s="15">
        <v>0</v>
      </c>
      <c r="M269" s="15" t="s">
        <v>135</v>
      </c>
      <c r="N269" s="15" t="s">
        <v>33</v>
      </c>
      <c r="O269" s="15" t="s">
        <v>32</v>
      </c>
      <c r="P269" s="15" t="s">
        <v>1785</v>
      </c>
      <c r="Q269" s="15" t="s">
        <v>27</v>
      </c>
      <c r="R269" s="15">
        <v>0</v>
      </c>
    </row>
    <row r="270" spans="1:18" ht="15">
      <c r="A270" s="15">
        <v>269</v>
      </c>
      <c r="B270" s="15" t="s">
        <v>19</v>
      </c>
      <c r="C270" s="15" t="s">
        <v>67</v>
      </c>
      <c r="D270" s="15" t="s">
        <v>68</v>
      </c>
      <c r="E270" s="15">
        <v>1614000550</v>
      </c>
      <c r="F270" s="15" t="s">
        <v>7229</v>
      </c>
      <c r="G270" s="15">
        <v>800</v>
      </c>
      <c r="H270" s="15" t="s">
        <v>21</v>
      </c>
      <c r="I270" s="15" t="s">
        <v>130</v>
      </c>
      <c r="J270" s="15" t="s">
        <v>1777</v>
      </c>
      <c r="K270" s="15" t="s">
        <v>1778</v>
      </c>
      <c r="L270" s="15">
        <v>0</v>
      </c>
      <c r="M270" s="15" t="s">
        <v>135</v>
      </c>
      <c r="N270" s="15" t="s">
        <v>33</v>
      </c>
      <c r="O270" s="15" t="s">
        <v>32</v>
      </c>
      <c r="P270" s="15" t="s">
        <v>1779</v>
      </c>
      <c r="Q270" s="15" t="s">
        <v>27</v>
      </c>
      <c r="R270" s="15" t="s">
        <v>1780</v>
      </c>
    </row>
    <row r="271" spans="1:18" ht="15">
      <c r="A271" s="15">
        <v>270</v>
      </c>
      <c r="B271" s="15" t="s">
        <v>19</v>
      </c>
      <c r="C271" s="15" t="s">
        <v>67</v>
      </c>
      <c r="D271" s="15" t="s">
        <v>68</v>
      </c>
      <c r="E271" s="15">
        <v>1614000550</v>
      </c>
      <c r="F271" s="15" t="s">
        <v>7229</v>
      </c>
      <c r="G271" s="15">
        <v>0</v>
      </c>
      <c r="H271" s="15" t="s">
        <v>21</v>
      </c>
      <c r="I271" s="15">
        <v>0</v>
      </c>
      <c r="J271" s="15" t="s">
        <v>1783</v>
      </c>
      <c r="K271" s="15" t="s">
        <v>1786</v>
      </c>
      <c r="L271" s="15">
        <v>0</v>
      </c>
      <c r="M271" s="15" t="s">
        <v>135</v>
      </c>
      <c r="N271" s="15" t="s">
        <v>33</v>
      </c>
      <c r="O271" s="15" t="s">
        <v>32</v>
      </c>
      <c r="P271" s="15" t="s">
        <v>475</v>
      </c>
      <c r="Q271" s="15" t="s">
        <v>4022</v>
      </c>
      <c r="R271" s="15">
        <v>0</v>
      </c>
    </row>
    <row r="272" spans="1:18" ht="15">
      <c r="A272" s="15">
        <v>271</v>
      </c>
      <c r="B272" s="15" t="s">
        <v>19</v>
      </c>
      <c r="C272" s="15" t="s">
        <v>67</v>
      </c>
      <c r="D272" s="15" t="s">
        <v>68</v>
      </c>
      <c r="E272" s="15">
        <v>1614000550</v>
      </c>
      <c r="F272" s="15" t="s">
        <v>7229</v>
      </c>
      <c r="G272" s="15">
        <v>0</v>
      </c>
      <c r="H272" s="15" t="s">
        <v>21</v>
      </c>
      <c r="I272" s="15">
        <v>0</v>
      </c>
      <c r="J272" s="15" t="s">
        <v>1783</v>
      </c>
      <c r="K272" s="15" t="s">
        <v>1787</v>
      </c>
      <c r="L272" s="15">
        <v>0</v>
      </c>
      <c r="M272" s="15" t="s">
        <v>135</v>
      </c>
      <c r="N272" s="15" t="s">
        <v>33</v>
      </c>
      <c r="O272" s="15" t="s">
        <v>32</v>
      </c>
      <c r="P272" s="15" t="s">
        <v>7026</v>
      </c>
      <c r="Q272" s="15" t="s">
        <v>27</v>
      </c>
      <c r="R272" s="15">
        <v>0</v>
      </c>
    </row>
    <row r="273" spans="1:18" ht="15">
      <c r="A273" s="15">
        <v>272</v>
      </c>
      <c r="B273" s="15" t="s">
        <v>19</v>
      </c>
      <c r="C273" s="15" t="s">
        <v>67</v>
      </c>
      <c r="D273" s="15" t="s">
        <v>68</v>
      </c>
      <c r="E273" s="15">
        <v>1614000550</v>
      </c>
      <c r="F273" s="15" t="s">
        <v>7229</v>
      </c>
      <c r="G273" s="15">
        <v>0</v>
      </c>
      <c r="H273" s="15" t="s">
        <v>21</v>
      </c>
      <c r="I273" s="15">
        <v>0</v>
      </c>
      <c r="J273" s="15" t="s">
        <v>1783</v>
      </c>
      <c r="K273" s="15" t="s">
        <v>1788</v>
      </c>
      <c r="L273" s="15">
        <v>0</v>
      </c>
      <c r="M273" s="15" t="s">
        <v>135</v>
      </c>
      <c r="N273" s="15" t="s">
        <v>33</v>
      </c>
      <c r="O273" s="15" t="s">
        <v>32</v>
      </c>
      <c r="P273" s="15" t="s">
        <v>7026</v>
      </c>
      <c r="Q273" s="15" t="s">
        <v>27</v>
      </c>
      <c r="R273" s="15">
        <v>0</v>
      </c>
    </row>
    <row r="274" spans="1:18" ht="15">
      <c r="A274" s="15">
        <v>273</v>
      </c>
      <c r="B274" s="15" t="s">
        <v>19</v>
      </c>
      <c r="C274" s="15" t="s">
        <v>67</v>
      </c>
      <c r="D274" s="15" t="s">
        <v>68</v>
      </c>
      <c r="E274" s="15">
        <v>1614000550</v>
      </c>
      <c r="F274" s="15" t="s">
        <v>7229</v>
      </c>
      <c r="G274" s="15">
        <v>0</v>
      </c>
      <c r="H274" s="15" t="s">
        <v>28</v>
      </c>
      <c r="I274" s="15">
        <v>0</v>
      </c>
      <c r="J274" s="15" t="s">
        <v>1783</v>
      </c>
      <c r="K274" s="15" t="s">
        <v>1789</v>
      </c>
      <c r="L274" s="15" t="s">
        <v>24</v>
      </c>
      <c r="M274" s="15" t="s">
        <v>135</v>
      </c>
      <c r="N274" s="15" t="s">
        <v>33</v>
      </c>
      <c r="O274" s="15" t="s">
        <v>32</v>
      </c>
      <c r="P274" s="15" t="s">
        <v>7026</v>
      </c>
      <c r="Q274" s="15" t="s">
        <v>27</v>
      </c>
      <c r="R274" s="15">
        <v>0</v>
      </c>
    </row>
    <row r="275" spans="1:18" ht="15">
      <c r="A275" s="15">
        <v>274</v>
      </c>
      <c r="B275" s="15" t="s">
        <v>19</v>
      </c>
      <c r="C275" s="15" t="s">
        <v>67</v>
      </c>
      <c r="D275" s="15" t="s">
        <v>68</v>
      </c>
      <c r="E275" s="15">
        <v>1614000550</v>
      </c>
      <c r="F275" s="15" t="s">
        <v>7229</v>
      </c>
      <c r="G275" s="15">
        <v>0</v>
      </c>
      <c r="H275" s="15" t="s">
        <v>21</v>
      </c>
      <c r="I275" s="15" t="s">
        <v>130</v>
      </c>
      <c r="J275" s="15" t="s">
        <v>1783</v>
      </c>
      <c r="K275" s="15" t="s">
        <v>1790</v>
      </c>
      <c r="L275" s="15" t="s">
        <v>24</v>
      </c>
      <c r="M275" s="15" t="s">
        <v>135</v>
      </c>
      <c r="N275" s="15" t="s">
        <v>33</v>
      </c>
      <c r="O275" s="15" t="s">
        <v>32</v>
      </c>
      <c r="P275" s="15" t="s">
        <v>1791</v>
      </c>
      <c r="Q275" s="15" t="s">
        <v>27</v>
      </c>
      <c r="R275" s="15">
        <v>0</v>
      </c>
    </row>
    <row r="276" spans="1:18" ht="15">
      <c r="A276" s="15">
        <v>275</v>
      </c>
      <c r="B276" s="15" t="s">
        <v>19</v>
      </c>
      <c r="C276" s="15" t="s">
        <v>67</v>
      </c>
      <c r="D276" s="15" t="s">
        <v>68</v>
      </c>
      <c r="E276" s="15">
        <v>1614000550</v>
      </c>
      <c r="F276" s="15" t="s">
        <v>7229</v>
      </c>
      <c r="G276" s="15">
        <v>0</v>
      </c>
      <c r="H276" s="15" t="s">
        <v>21</v>
      </c>
      <c r="I276" s="15" t="s">
        <v>130</v>
      </c>
      <c r="J276" s="15" t="s">
        <v>1792</v>
      </c>
      <c r="K276" s="15" t="s">
        <v>1793</v>
      </c>
      <c r="L276" s="15" t="s">
        <v>24</v>
      </c>
      <c r="M276" s="15" t="s">
        <v>135</v>
      </c>
      <c r="N276" s="15" t="s">
        <v>33</v>
      </c>
      <c r="O276" s="15" t="s">
        <v>32</v>
      </c>
      <c r="P276" s="15" t="s">
        <v>7026</v>
      </c>
      <c r="Q276" s="15" t="s">
        <v>27</v>
      </c>
      <c r="R276" s="15">
        <v>0</v>
      </c>
    </row>
    <row r="277" spans="1:18" ht="15">
      <c r="A277" s="15">
        <v>276</v>
      </c>
      <c r="B277" s="15" t="s">
        <v>19</v>
      </c>
      <c r="C277" s="15" t="s">
        <v>67</v>
      </c>
      <c r="D277" s="15" t="s">
        <v>68</v>
      </c>
      <c r="E277" s="15">
        <v>1614000550</v>
      </c>
      <c r="F277" s="15" t="s">
        <v>7229</v>
      </c>
      <c r="G277" s="15">
        <v>0</v>
      </c>
      <c r="H277" s="15" t="s">
        <v>21</v>
      </c>
      <c r="I277" s="15" t="s">
        <v>130</v>
      </c>
      <c r="J277" s="15" t="s">
        <v>1794</v>
      </c>
      <c r="K277" s="15" t="s">
        <v>1795</v>
      </c>
      <c r="L277" s="15" t="s">
        <v>24</v>
      </c>
      <c r="M277" s="15" t="s">
        <v>135</v>
      </c>
      <c r="N277" s="15" t="s">
        <v>33</v>
      </c>
      <c r="O277" s="15" t="s">
        <v>32</v>
      </c>
      <c r="P277" s="15" t="s">
        <v>1796</v>
      </c>
      <c r="Q277" s="15" t="s">
        <v>27</v>
      </c>
      <c r="R277" s="15">
        <v>0</v>
      </c>
    </row>
    <row r="278" spans="1:18" ht="15">
      <c r="A278" s="15">
        <v>277</v>
      </c>
      <c r="B278" s="15" t="s">
        <v>19</v>
      </c>
      <c r="C278" s="15" t="s">
        <v>67</v>
      </c>
      <c r="D278" s="15" t="s">
        <v>68</v>
      </c>
      <c r="E278" s="15">
        <v>1614000550</v>
      </c>
      <c r="F278" s="15" t="s">
        <v>7229</v>
      </c>
      <c r="G278" s="15">
        <v>0</v>
      </c>
      <c r="H278" s="15" t="s">
        <v>21</v>
      </c>
      <c r="I278" s="15" t="s">
        <v>130</v>
      </c>
      <c r="J278" s="15" t="s">
        <v>1794</v>
      </c>
      <c r="K278" s="15" t="s">
        <v>1797</v>
      </c>
      <c r="L278" s="15" t="s">
        <v>24</v>
      </c>
      <c r="M278" s="15" t="s">
        <v>135</v>
      </c>
      <c r="N278" s="15" t="s">
        <v>33</v>
      </c>
      <c r="O278" s="15" t="s">
        <v>32</v>
      </c>
      <c r="P278" s="15" t="s">
        <v>1798</v>
      </c>
      <c r="Q278" s="15" t="s">
        <v>27</v>
      </c>
      <c r="R278" s="15">
        <v>0</v>
      </c>
    </row>
    <row r="279" spans="1:18" ht="15">
      <c r="A279" s="15">
        <v>278</v>
      </c>
      <c r="B279" s="15" t="s">
        <v>19</v>
      </c>
      <c r="C279" s="15" t="s">
        <v>67</v>
      </c>
      <c r="D279" s="15" t="s">
        <v>68</v>
      </c>
      <c r="E279" s="15">
        <v>1614000550</v>
      </c>
      <c r="F279" s="15" t="s">
        <v>7229</v>
      </c>
      <c r="G279" s="15">
        <v>0</v>
      </c>
      <c r="H279" s="15" t="s">
        <v>21</v>
      </c>
      <c r="I279" s="15">
        <v>0</v>
      </c>
      <c r="J279" s="15" t="s">
        <v>1777</v>
      </c>
      <c r="K279" s="15" t="s">
        <v>1799</v>
      </c>
      <c r="L279" s="15" t="s">
        <v>24</v>
      </c>
      <c r="M279" s="15" t="s">
        <v>135</v>
      </c>
      <c r="N279" s="15" t="s">
        <v>33</v>
      </c>
      <c r="O279" s="15" t="s">
        <v>32</v>
      </c>
      <c r="P279" s="15" t="s">
        <v>7026</v>
      </c>
      <c r="Q279" s="15" t="s">
        <v>27</v>
      </c>
      <c r="R279" s="15">
        <v>0</v>
      </c>
    </row>
    <row r="280" spans="1:18" ht="15">
      <c r="A280" s="15">
        <v>279</v>
      </c>
      <c r="B280" s="15" t="s">
        <v>19</v>
      </c>
      <c r="C280" s="15" t="s">
        <v>67</v>
      </c>
      <c r="D280" s="15" t="s">
        <v>68</v>
      </c>
      <c r="E280" s="15">
        <v>1614000550</v>
      </c>
      <c r="F280" s="15" t="s">
        <v>7229</v>
      </c>
      <c r="G280" s="15">
        <v>0</v>
      </c>
      <c r="H280" s="15" t="s">
        <v>21</v>
      </c>
      <c r="I280" s="15">
        <v>0</v>
      </c>
      <c r="J280" s="15" t="s">
        <v>1777</v>
      </c>
      <c r="K280" s="15" t="s">
        <v>1800</v>
      </c>
      <c r="L280" s="15" t="s">
        <v>24</v>
      </c>
      <c r="M280" s="15" t="s">
        <v>135</v>
      </c>
      <c r="N280" s="15" t="s">
        <v>33</v>
      </c>
      <c r="O280" s="15" t="s">
        <v>32</v>
      </c>
      <c r="P280" s="15" t="s">
        <v>7026</v>
      </c>
      <c r="Q280" s="15" t="s">
        <v>27</v>
      </c>
      <c r="R280" s="15">
        <v>0</v>
      </c>
    </row>
    <row r="281" spans="1:18" ht="15">
      <c r="A281" s="15">
        <v>280</v>
      </c>
      <c r="B281" s="15" t="s">
        <v>19</v>
      </c>
      <c r="C281" s="15" t="s">
        <v>67</v>
      </c>
      <c r="D281" s="15" t="s">
        <v>68</v>
      </c>
      <c r="E281" s="15">
        <v>1614000550</v>
      </c>
      <c r="F281" s="15" t="s">
        <v>7229</v>
      </c>
      <c r="G281" s="15">
        <v>0</v>
      </c>
      <c r="H281" s="15" t="s">
        <v>21</v>
      </c>
      <c r="I281" s="15" t="s">
        <v>130</v>
      </c>
      <c r="J281" s="15" t="s">
        <v>1777</v>
      </c>
      <c r="K281" s="15" t="s">
        <v>1801</v>
      </c>
      <c r="L281" s="15" t="s">
        <v>24</v>
      </c>
      <c r="M281" s="15" t="s">
        <v>135</v>
      </c>
      <c r="N281" s="15" t="s">
        <v>33</v>
      </c>
      <c r="O281" s="15" t="s">
        <v>32</v>
      </c>
      <c r="P281" s="15" t="s">
        <v>7028</v>
      </c>
      <c r="Q281" s="15" t="s">
        <v>27</v>
      </c>
      <c r="R281" s="15">
        <v>0</v>
      </c>
    </row>
    <row r="282" spans="1:18" ht="15">
      <c r="A282" s="15">
        <v>281</v>
      </c>
      <c r="B282" s="15" t="s">
        <v>52</v>
      </c>
      <c r="C282" s="15" t="s">
        <v>67</v>
      </c>
      <c r="D282" s="15" t="s">
        <v>68</v>
      </c>
      <c r="E282" s="15">
        <v>1614000550</v>
      </c>
      <c r="F282" s="15" t="s">
        <v>7229</v>
      </c>
      <c r="G282" s="15">
        <v>0</v>
      </c>
      <c r="H282" s="15" t="s">
        <v>21</v>
      </c>
      <c r="I282" s="15">
        <v>0</v>
      </c>
      <c r="J282" s="15" t="s">
        <v>1783</v>
      </c>
      <c r="K282" s="15" t="s">
        <v>1802</v>
      </c>
      <c r="L282" s="15" t="s">
        <v>24</v>
      </c>
      <c r="M282" s="15" t="s">
        <v>135</v>
      </c>
      <c r="N282" s="15" t="s">
        <v>33</v>
      </c>
      <c r="O282" s="15" t="s">
        <v>32</v>
      </c>
      <c r="P282" s="15" t="s">
        <v>7026</v>
      </c>
      <c r="Q282" s="15" t="s">
        <v>27</v>
      </c>
      <c r="R282" s="15">
        <v>0</v>
      </c>
    </row>
    <row r="283" spans="1:18" ht="15">
      <c r="A283" s="15">
        <v>282</v>
      </c>
      <c r="B283" s="15" t="s">
        <v>52</v>
      </c>
      <c r="C283" s="15" t="s">
        <v>67</v>
      </c>
      <c r="D283" s="15" t="s">
        <v>68</v>
      </c>
      <c r="E283" s="15">
        <v>1614000550</v>
      </c>
      <c r="F283" s="15" t="s">
        <v>7229</v>
      </c>
      <c r="G283" s="15">
        <v>0</v>
      </c>
      <c r="H283" s="15" t="s">
        <v>21</v>
      </c>
      <c r="I283" s="15">
        <v>0</v>
      </c>
      <c r="J283" s="15" t="s">
        <v>1783</v>
      </c>
      <c r="K283" s="15" t="s">
        <v>1803</v>
      </c>
      <c r="L283" s="15" t="s">
        <v>24</v>
      </c>
      <c r="M283" s="15" t="s">
        <v>135</v>
      </c>
      <c r="N283" s="15" t="s">
        <v>33</v>
      </c>
      <c r="O283" s="15" t="s">
        <v>32</v>
      </c>
      <c r="P283" s="15" t="s">
        <v>7026</v>
      </c>
      <c r="Q283" s="15" t="s">
        <v>27</v>
      </c>
      <c r="R283" s="15">
        <v>0</v>
      </c>
    </row>
    <row r="284" spans="1:18" ht="15">
      <c r="A284" s="15">
        <v>283</v>
      </c>
      <c r="B284" s="15" t="s">
        <v>52</v>
      </c>
      <c r="C284" s="15" t="s">
        <v>67</v>
      </c>
      <c r="D284" s="15" t="s">
        <v>68</v>
      </c>
      <c r="E284" s="15">
        <v>1614000550</v>
      </c>
      <c r="F284" s="15" t="s">
        <v>7229</v>
      </c>
      <c r="G284" s="15">
        <v>0</v>
      </c>
      <c r="H284" s="15" t="s">
        <v>21</v>
      </c>
      <c r="I284" s="15" t="s">
        <v>130</v>
      </c>
      <c r="J284" s="15" t="s">
        <v>1783</v>
      </c>
      <c r="K284" s="15" t="s">
        <v>1804</v>
      </c>
      <c r="L284" s="15" t="s">
        <v>24</v>
      </c>
      <c r="M284" s="15" t="s">
        <v>135</v>
      </c>
      <c r="N284" s="15" t="s">
        <v>33</v>
      </c>
      <c r="O284" s="15" t="s">
        <v>32</v>
      </c>
      <c r="P284" s="15" t="s">
        <v>7026</v>
      </c>
      <c r="Q284" s="15" t="s">
        <v>27</v>
      </c>
      <c r="R284" s="15">
        <v>0</v>
      </c>
    </row>
    <row r="285" spans="1:18" ht="15">
      <c r="A285" s="15">
        <v>284</v>
      </c>
      <c r="B285" s="15" t="s">
        <v>52</v>
      </c>
      <c r="C285" s="15" t="s">
        <v>67</v>
      </c>
      <c r="D285" s="15" t="s">
        <v>68</v>
      </c>
      <c r="E285" s="15">
        <v>1614000550</v>
      </c>
      <c r="F285" s="15" t="s">
        <v>7229</v>
      </c>
      <c r="G285" s="15">
        <v>0</v>
      </c>
      <c r="H285" s="15" t="s">
        <v>21</v>
      </c>
      <c r="I285" s="15" t="s">
        <v>130</v>
      </c>
      <c r="J285" s="15" t="s">
        <v>1792</v>
      </c>
      <c r="K285" s="15" t="s">
        <v>1805</v>
      </c>
      <c r="L285" s="15" t="s">
        <v>24</v>
      </c>
      <c r="M285" s="15" t="s">
        <v>135</v>
      </c>
      <c r="N285" s="15" t="s">
        <v>33</v>
      </c>
      <c r="O285" s="15" t="s">
        <v>32</v>
      </c>
      <c r="P285" s="15" t="s">
        <v>2007</v>
      </c>
      <c r="Q285" s="15" t="s">
        <v>27</v>
      </c>
      <c r="R285" s="15">
        <v>0</v>
      </c>
    </row>
    <row r="286" spans="1:18" ht="15">
      <c r="A286" s="15">
        <v>285</v>
      </c>
      <c r="B286" s="15" t="s">
        <v>52</v>
      </c>
      <c r="C286" s="15" t="s">
        <v>67</v>
      </c>
      <c r="D286" s="15" t="s">
        <v>68</v>
      </c>
      <c r="E286" s="15">
        <v>1614000550</v>
      </c>
      <c r="F286" s="15" t="s">
        <v>7229</v>
      </c>
      <c r="G286" s="15">
        <v>0</v>
      </c>
      <c r="H286" s="15" t="s">
        <v>21</v>
      </c>
      <c r="I286" s="15">
        <v>0</v>
      </c>
      <c r="J286" s="15" t="s">
        <v>1777</v>
      </c>
      <c r="K286" s="15" t="s">
        <v>1806</v>
      </c>
      <c r="L286" s="15" t="s">
        <v>24</v>
      </c>
      <c r="M286" s="15" t="s">
        <v>135</v>
      </c>
      <c r="N286" s="15" t="s">
        <v>33</v>
      </c>
      <c r="O286" s="15" t="s">
        <v>32</v>
      </c>
      <c r="P286" s="15" t="s">
        <v>7026</v>
      </c>
      <c r="Q286" s="15" t="s">
        <v>27</v>
      </c>
      <c r="R286" s="15">
        <v>0</v>
      </c>
    </row>
    <row r="287" spans="1:18" ht="15">
      <c r="A287" s="15">
        <v>286</v>
      </c>
      <c r="B287" s="15" t="s">
        <v>52</v>
      </c>
      <c r="C287" s="15" t="s">
        <v>67</v>
      </c>
      <c r="D287" s="15" t="s">
        <v>68</v>
      </c>
      <c r="E287" s="15">
        <v>1614000550</v>
      </c>
      <c r="F287" s="15" t="s">
        <v>7229</v>
      </c>
      <c r="G287" s="15">
        <v>0</v>
      </c>
      <c r="H287" s="15" t="s">
        <v>21</v>
      </c>
      <c r="I287" s="15">
        <v>0</v>
      </c>
      <c r="J287" s="15" t="s">
        <v>1777</v>
      </c>
      <c r="K287" s="15" t="s">
        <v>1807</v>
      </c>
      <c r="L287" s="15" t="s">
        <v>24</v>
      </c>
      <c r="M287" s="15" t="s">
        <v>135</v>
      </c>
      <c r="N287" s="15">
        <v>0</v>
      </c>
      <c r="O287" s="15">
        <v>0</v>
      </c>
      <c r="P287" s="15">
        <v>0</v>
      </c>
      <c r="Q287" s="15" t="s">
        <v>27</v>
      </c>
      <c r="R287" s="15">
        <v>0</v>
      </c>
    </row>
    <row r="288" spans="1:18" ht="15">
      <c r="A288" s="15">
        <v>287</v>
      </c>
      <c r="B288" s="15" t="s">
        <v>52</v>
      </c>
      <c r="C288" s="15" t="s">
        <v>67</v>
      </c>
      <c r="D288" s="15" t="s">
        <v>68</v>
      </c>
      <c r="E288" s="15">
        <v>1614000550</v>
      </c>
      <c r="F288" s="15" t="s">
        <v>7229</v>
      </c>
      <c r="G288" s="15">
        <v>0</v>
      </c>
      <c r="H288" s="15" t="s">
        <v>21</v>
      </c>
      <c r="I288" s="15">
        <v>0</v>
      </c>
      <c r="J288" s="15" t="s">
        <v>1777</v>
      </c>
      <c r="K288" s="15" t="s">
        <v>1808</v>
      </c>
      <c r="L288" s="15" t="s">
        <v>24</v>
      </c>
      <c r="M288" s="15" t="s">
        <v>135</v>
      </c>
      <c r="N288" s="15">
        <v>0</v>
      </c>
      <c r="O288" s="15">
        <v>0</v>
      </c>
      <c r="P288" s="15">
        <v>0</v>
      </c>
      <c r="Q288" s="15" t="s">
        <v>27</v>
      </c>
      <c r="R288" s="15">
        <v>0</v>
      </c>
    </row>
    <row r="289" spans="1:18" ht="15">
      <c r="A289" s="15">
        <v>288</v>
      </c>
      <c r="B289" s="15" t="s">
        <v>52</v>
      </c>
      <c r="C289" s="15" t="s">
        <v>67</v>
      </c>
      <c r="D289" s="15" t="s">
        <v>68</v>
      </c>
      <c r="E289" s="15">
        <v>1614000550</v>
      </c>
      <c r="F289" s="15" t="s">
        <v>7229</v>
      </c>
      <c r="G289" s="15">
        <v>0</v>
      </c>
      <c r="H289" s="15" t="s">
        <v>21</v>
      </c>
      <c r="I289" s="15">
        <v>0</v>
      </c>
      <c r="J289" s="15" t="s">
        <v>1777</v>
      </c>
      <c r="K289" s="15" t="s">
        <v>1809</v>
      </c>
      <c r="L289" s="15" t="s">
        <v>24</v>
      </c>
      <c r="M289" s="15" t="s">
        <v>135</v>
      </c>
      <c r="N289" s="15" t="s">
        <v>25</v>
      </c>
      <c r="O289" s="15">
        <v>0</v>
      </c>
      <c r="P289" s="15">
        <v>0</v>
      </c>
      <c r="Q289" s="15" t="s">
        <v>27</v>
      </c>
      <c r="R289" s="15">
        <v>0</v>
      </c>
    </row>
    <row r="290" spans="1:18" ht="15">
      <c r="A290" s="15">
        <v>289</v>
      </c>
      <c r="B290" s="15" t="s">
        <v>52</v>
      </c>
      <c r="C290" s="15" t="s">
        <v>67</v>
      </c>
      <c r="D290" s="15" t="s">
        <v>68</v>
      </c>
      <c r="E290" s="15">
        <v>1614000550</v>
      </c>
      <c r="F290" s="15" t="s">
        <v>7229</v>
      </c>
      <c r="G290" s="15">
        <v>0</v>
      </c>
      <c r="H290" s="15" t="s">
        <v>28</v>
      </c>
      <c r="I290" s="15" t="s">
        <v>130</v>
      </c>
      <c r="J290" s="15" t="s">
        <v>1777</v>
      </c>
      <c r="K290" s="15" t="s">
        <v>1810</v>
      </c>
      <c r="L290" s="15" t="s">
        <v>24</v>
      </c>
      <c r="M290" s="15" t="s">
        <v>135</v>
      </c>
      <c r="N290" s="15" t="s">
        <v>25</v>
      </c>
      <c r="O290" s="15">
        <v>0</v>
      </c>
      <c r="P290" s="15" t="s">
        <v>1811</v>
      </c>
      <c r="Q290" s="15" t="s">
        <v>27</v>
      </c>
      <c r="R290" s="15">
        <v>0</v>
      </c>
    </row>
    <row r="291" spans="1:18" ht="15">
      <c r="A291" s="15">
        <v>290</v>
      </c>
      <c r="B291" s="15" t="s">
        <v>58</v>
      </c>
      <c r="C291" s="15" t="s">
        <v>67</v>
      </c>
      <c r="D291" s="15" t="s">
        <v>68</v>
      </c>
      <c r="E291" s="15">
        <v>1614000110</v>
      </c>
      <c r="F291" s="15" t="s">
        <v>7220</v>
      </c>
      <c r="G291" s="15">
        <v>510</v>
      </c>
      <c r="H291" s="15" t="s">
        <v>21</v>
      </c>
      <c r="I291" s="15">
        <v>0</v>
      </c>
      <c r="J291" s="15" t="s">
        <v>2259</v>
      </c>
      <c r="K291" s="15" t="s">
        <v>1812</v>
      </c>
      <c r="L291" s="15" t="s">
        <v>138</v>
      </c>
      <c r="M291" s="15" t="s">
        <v>135</v>
      </c>
      <c r="N291" s="15" t="s">
        <v>25</v>
      </c>
      <c r="O291" s="15">
        <v>0</v>
      </c>
      <c r="P291" s="15">
        <v>0</v>
      </c>
      <c r="Q291" s="15" t="s">
        <v>27</v>
      </c>
      <c r="R291" s="15">
        <v>0</v>
      </c>
    </row>
    <row r="292" spans="1:18" ht="15">
      <c r="A292" s="15">
        <v>291</v>
      </c>
      <c r="B292" s="15" t="s">
        <v>58</v>
      </c>
      <c r="C292" s="15" t="s">
        <v>67</v>
      </c>
      <c r="D292" s="15" t="s">
        <v>68</v>
      </c>
      <c r="E292" s="15">
        <v>1614000130</v>
      </c>
      <c r="F292" s="15" t="s">
        <v>7221</v>
      </c>
      <c r="G292" s="15">
        <v>60</v>
      </c>
      <c r="H292" s="15" t="s">
        <v>21</v>
      </c>
      <c r="I292" s="15">
        <v>0</v>
      </c>
      <c r="J292" s="15" t="s">
        <v>2259</v>
      </c>
      <c r="K292" s="15" t="s">
        <v>7597</v>
      </c>
      <c r="L292" s="15" t="s">
        <v>138</v>
      </c>
      <c r="M292" s="15" t="s">
        <v>135</v>
      </c>
      <c r="N292" s="15" t="s">
        <v>25</v>
      </c>
      <c r="O292" s="15">
        <v>0</v>
      </c>
      <c r="P292" s="15">
        <v>0</v>
      </c>
      <c r="Q292" s="15" t="s">
        <v>27</v>
      </c>
      <c r="R292" s="15">
        <v>0</v>
      </c>
    </row>
    <row r="293" spans="1:18" ht="15">
      <c r="A293" s="15">
        <v>292</v>
      </c>
      <c r="B293" s="15" t="s">
        <v>58</v>
      </c>
      <c r="C293" s="15" t="s">
        <v>67</v>
      </c>
      <c r="D293" s="15" t="s">
        <v>68</v>
      </c>
      <c r="E293" s="15">
        <v>1614000140</v>
      </c>
      <c r="F293" s="15" t="s">
        <v>7222</v>
      </c>
      <c r="G293" s="15">
        <v>35</v>
      </c>
      <c r="H293" s="15" t="s">
        <v>21</v>
      </c>
      <c r="I293" s="15">
        <v>0</v>
      </c>
      <c r="J293" s="15" t="s">
        <v>7062</v>
      </c>
      <c r="K293" s="15" t="s">
        <v>8168</v>
      </c>
      <c r="L293" s="15" t="s">
        <v>138</v>
      </c>
      <c r="M293" s="15" t="s">
        <v>135</v>
      </c>
      <c r="N293" s="15" t="s">
        <v>25</v>
      </c>
      <c r="O293" s="15">
        <v>0</v>
      </c>
      <c r="P293" s="15">
        <v>0</v>
      </c>
      <c r="Q293" s="15" t="s">
        <v>27</v>
      </c>
      <c r="R293" s="15">
        <v>0</v>
      </c>
    </row>
    <row r="294" spans="1:18" ht="15">
      <c r="A294" s="15">
        <v>293</v>
      </c>
      <c r="B294" s="15" t="s">
        <v>19</v>
      </c>
      <c r="C294" s="15" t="s">
        <v>67</v>
      </c>
      <c r="D294" s="15" t="s">
        <v>68</v>
      </c>
      <c r="E294" s="15">
        <v>0</v>
      </c>
      <c r="F294" s="15">
        <v>0</v>
      </c>
      <c r="G294" s="15">
        <v>0</v>
      </c>
      <c r="H294" s="15" t="s">
        <v>28</v>
      </c>
      <c r="I294" s="15" t="s">
        <v>113</v>
      </c>
      <c r="J294" s="15" t="s">
        <v>2120</v>
      </c>
      <c r="K294" s="15" t="s">
        <v>2121</v>
      </c>
      <c r="L294" s="15" t="s">
        <v>144</v>
      </c>
      <c r="M294" s="15" t="s">
        <v>135</v>
      </c>
      <c r="N294" s="15" t="s">
        <v>34</v>
      </c>
      <c r="O294" s="15" t="s">
        <v>35</v>
      </c>
      <c r="P294" s="15" t="s">
        <v>2122</v>
      </c>
      <c r="Q294" s="15" t="s">
        <v>27</v>
      </c>
      <c r="R294" s="15">
        <v>0</v>
      </c>
    </row>
    <row r="295" spans="1:18" ht="15">
      <c r="A295" s="15">
        <v>294</v>
      </c>
      <c r="B295" s="15" t="s">
        <v>19</v>
      </c>
      <c r="C295" s="15" t="s">
        <v>67</v>
      </c>
      <c r="D295" s="15" t="s">
        <v>99</v>
      </c>
      <c r="E295" s="15">
        <v>1761000780</v>
      </c>
      <c r="F295" s="15" t="s">
        <v>7252</v>
      </c>
      <c r="G295" s="15">
        <v>12</v>
      </c>
      <c r="H295" s="15" t="s">
        <v>21</v>
      </c>
      <c r="I295" s="15" t="s">
        <v>130</v>
      </c>
      <c r="J295" s="15" t="s">
        <v>1005</v>
      </c>
      <c r="K295" s="15" t="s">
        <v>1981</v>
      </c>
      <c r="L295" s="15" t="s">
        <v>67</v>
      </c>
      <c r="M295" s="15">
        <v>0</v>
      </c>
      <c r="N295" s="15" t="s">
        <v>25</v>
      </c>
      <c r="O295" s="15">
        <v>0</v>
      </c>
      <c r="P295" s="15" t="s">
        <v>1982</v>
      </c>
      <c r="Q295" s="15" t="s">
        <v>27</v>
      </c>
      <c r="R295" s="15">
        <v>0</v>
      </c>
    </row>
    <row r="296" spans="1:18" ht="15">
      <c r="A296" s="15">
        <v>295</v>
      </c>
      <c r="B296" s="15" t="s">
        <v>19</v>
      </c>
      <c r="C296" s="15" t="s">
        <v>67</v>
      </c>
      <c r="D296" s="15" t="s">
        <v>99</v>
      </c>
      <c r="E296" s="15">
        <v>1761000780</v>
      </c>
      <c r="F296" s="15" t="s">
        <v>7252</v>
      </c>
      <c r="G296" s="15">
        <v>0</v>
      </c>
      <c r="H296" s="15" t="s">
        <v>21</v>
      </c>
      <c r="I296" s="15" t="s">
        <v>130</v>
      </c>
      <c r="J296" s="15" t="s">
        <v>1005</v>
      </c>
      <c r="K296" s="15" t="s">
        <v>1983</v>
      </c>
      <c r="L296" s="15" t="s">
        <v>67</v>
      </c>
      <c r="M296" s="15">
        <v>0</v>
      </c>
      <c r="N296" s="15" t="s">
        <v>25</v>
      </c>
      <c r="O296" s="15">
        <v>0</v>
      </c>
      <c r="P296" s="15" t="s">
        <v>7029</v>
      </c>
      <c r="Q296" s="15" t="s">
        <v>27</v>
      </c>
      <c r="R296" s="15">
        <v>0</v>
      </c>
    </row>
    <row r="297" spans="1:18" ht="15">
      <c r="A297" s="15">
        <v>296</v>
      </c>
      <c r="B297" s="15" t="s">
        <v>19</v>
      </c>
      <c r="C297" s="15" t="s">
        <v>67</v>
      </c>
      <c r="D297" s="15" t="s">
        <v>99</v>
      </c>
      <c r="E297" s="15">
        <v>1761000780</v>
      </c>
      <c r="F297" s="15" t="s">
        <v>7252</v>
      </c>
      <c r="G297" s="15">
        <v>0</v>
      </c>
      <c r="H297" s="15" t="s">
        <v>21</v>
      </c>
      <c r="I297" s="15">
        <v>0</v>
      </c>
      <c r="J297" s="15" t="s">
        <v>1005</v>
      </c>
      <c r="K297" s="15" t="s">
        <v>8267</v>
      </c>
      <c r="L297" s="15" t="s">
        <v>67</v>
      </c>
      <c r="M297" s="15">
        <v>0</v>
      </c>
      <c r="N297" s="15" t="s">
        <v>33</v>
      </c>
      <c r="O297" s="15">
        <v>0</v>
      </c>
      <c r="P297" s="15" t="s">
        <v>1984</v>
      </c>
      <c r="Q297" s="15" t="s">
        <v>27</v>
      </c>
      <c r="R297" s="15">
        <v>0</v>
      </c>
    </row>
    <row r="298" spans="1:18" ht="15">
      <c r="A298" s="15">
        <v>297</v>
      </c>
      <c r="B298" s="15" t="s">
        <v>19</v>
      </c>
      <c r="C298" s="15" t="s">
        <v>67</v>
      </c>
      <c r="D298" s="15" t="s">
        <v>99</v>
      </c>
      <c r="E298" s="15">
        <v>1761000780</v>
      </c>
      <c r="F298" s="15" t="s">
        <v>7252</v>
      </c>
      <c r="G298" s="15">
        <v>0</v>
      </c>
      <c r="H298" s="15" t="s">
        <v>28</v>
      </c>
      <c r="I298" s="15" t="s">
        <v>130</v>
      </c>
      <c r="J298" s="15" t="s">
        <v>1985</v>
      </c>
      <c r="K298" s="15" t="s">
        <v>1986</v>
      </c>
      <c r="L298" s="15" t="s">
        <v>24</v>
      </c>
      <c r="M298" s="15">
        <v>0</v>
      </c>
      <c r="N298" s="15" t="s">
        <v>25</v>
      </c>
      <c r="O298" s="15">
        <v>0</v>
      </c>
      <c r="P298" s="15">
        <v>0</v>
      </c>
      <c r="Q298" s="15" t="s">
        <v>27</v>
      </c>
      <c r="R298" s="15">
        <v>0</v>
      </c>
    </row>
    <row r="299" spans="1:18" ht="15">
      <c r="A299" s="15">
        <v>298</v>
      </c>
      <c r="B299" s="15" t="s">
        <v>19</v>
      </c>
      <c r="C299" s="15" t="s">
        <v>67</v>
      </c>
      <c r="D299" s="15" t="s">
        <v>99</v>
      </c>
      <c r="E299" s="15">
        <v>1761000780</v>
      </c>
      <c r="F299" s="15" t="s">
        <v>7252</v>
      </c>
      <c r="G299" s="15">
        <v>0</v>
      </c>
      <c r="H299" s="15" t="s">
        <v>21</v>
      </c>
      <c r="I299" s="15" t="s">
        <v>130</v>
      </c>
      <c r="J299" s="15" t="s">
        <v>1952</v>
      </c>
      <c r="K299" s="15" t="s">
        <v>1987</v>
      </c>
      <c r="L299" s="15" t="s">
        <v>24</v>
      </c>
      <c r="M299" s="15">
        <v>0</v>
      </c>
      <c r="N299" s="15" t="s">
        <v>25</v>
      </c>
      <c r="O299" s="15">
        <v>0</v>
      </c>
      <c r="P299" s="15" t="s">
        <v>1988</v>
      </c>
      <c r="Q299" s="15" t="s">
        <v>27</v>
      </c>
      <c r="R299" s="15">
        <v>0</v>
      </c>
    </row>
    <row r="300" spans="1:18" ht="15">
      <c r="A300" s="15">
        <v>299</v>
      </c>
      <c r="B300" s="15" t="s">
        <v>19</v>
      </c>
      <c r="C300" s="15" t="s">
        <v>67</v>
      </c>
      <c r="D300" s="15" t="s">
        <v>99</v>
      </c>
      <c r="E300" s="15">
        <v>1761000780</v>
      </c>
      <c r="F300" s="15" t="s">
        <v>7252</v>
      </c>
      <c r="G300" s="15">
        <v>0</v>
      </c>
      <c r="H300" s="15" t="s">
        <v>28</v>
      </c>
      <c r="I300" s="15" t="s">
        <v>130</v>
      </c>
      <c r="J300" s="15" t="s">
        <v>1949</v>
      </c>
      <c r="K300" s="15" t="s">
        <v>1989</v>
      </c>
      <c r="L300" s="15" t="s">
        <v>24</v>
      </c>
      <c r="M300" s="15">
        <v>0</v>
      </c>
      <c r="N300" s="15" t="s">
        <v>25</v>
      </c>
      <c r="O300" s="15">
        <v>0</v>
      </c>
      <c r="P300" s="15" t="s">
        <v>1990</v>
      </c>
      <c r="Q300" s="15" t="s">
        <v>27</v>
      </c>
      <c r="R300" s="15">
        <v>0</v>
      </c>
    </row>
    <row r="301" spans="1:18" ht="15">
      <c r="A301" s="15">
        <v>300</v>
      </c>
      <c r="B301" s="15" t="s">
        <v>19</v>
      </c>
      <c r="C301" s="15" t="s">
        <v>67</v>
      </c>
      <c r="D301" s="15" t="s">
        <v>99</v>
      </c>
      <c r="E301" s="15">
        <v>1761000780</v>
      </c>
      <c r="F301" s="15" t="s">
        <v>7252</v>
      </c>
      <c r="G301" s="15">
        <v>0</v>
      </c>
      <c r="H301" s="15" t="s">
        <v>21</v>
      </c>
      <c r="I301" s="15" t="s">
        <v>81</v>
      </c>
      <c r="J301" s="15" t="s">
        <v>1985</v>
      </c>
      <c r="K301" s="15" t="s">
        <v>1991</v>
      </c>
      <c r="L301" s="15" t="s">
        <v>79</v>
      </c>
      <c r="M301" s="15">
        <v>0</v>
      </c>
      <c r="N301" s="15" t="s">
        <v>25</v>
      </c>
      <c r="O301" s="15">
        <v>0</v>
      </c>
      <c r="P301" s="15" t="s">
        <v>1992</v>
      </c>
      <c r="Q301" s="15" t="s">
        <v>27</v>
      </c>
      <c r="R301" s="15" t="s">
        <v>1993</v>
      </c>
    </row>
    <row r="302" spans="1:18" ht="15">
      <c r="A302" s="15">
        <v>301</v>
      </c>
      <c r="B302" s="15" t="s">
        <v>19</v>
      </c>
      <c r="C302" s="15" t="s">
        <v>67</v>
      </c>
      <c r="D302" s="15" t="s">
        <v>99</v>
      </c>
      <c r="E302" s="15">
        <v>1761000780</v>
      </c>
      <c r="F302" s="15" t="s">
        <v>7252</v>
      </c>
      <c r="G302" s="15">
        <v>0</v>
      </c>
      <c r="H302" s="15" t="s">
        <v>21</v>
      </c>
      <c r="I302" s="15">
        <v>0</v>
      </c>
      <c r="J302" s="15" t="s">
        <v>1985</v>
      </c>
      <c r="K302" s="15" t="s">
        <v>1994</v>
      </c>
      <c r="L302" s="15" t="s">
        <v>24</v>
      </c>
      <c r="M302" s="15">
        <v>0</v>
      </c>
      <c r="N302" s="15" t="s">
        <v>33</v>
      </c>
      <c r="O302" s="15" t="s">
        <v>32</v>
      </c>
      <c r="P302" s="15" t="s">
        <v>7030</v>
      </c>
      <c r="Q302" s="15" t="s">
        <v>27</v>
      </c>
      <c r="R302" s="15">
        <v>0</v>
      </c>
    </row>
    <row r="303" spans="1:18" ht="15">
      <c r="A303" s="15">
        <v>302</v>
      </c>
      <c r="B303" s="15" t="s">
        <v>19</v>
      </c>
      <c r="C303" s="15" t="s">
        <v>67</v>
      </c>
      <c r="D303" s="15" t="s">
        <v>99</v>
      </c>
      <c r="E303" s="15">
        <v>1761000780</v>
      </c>
      <c r="F303" s="15" t="s">
        <v>7252</v>
      </c>
      <c r="G303" s="15">
        <v>0</v>
      </c>
      <c r="H303" s="15" t="s">
        <v>21</v>
      </c>
      <c r="I303" s="15">
        <v>0</v>
      </c>
      <c r="J303" s="15" t="s">
        <v>1952</v>
      </c>
      <c r="K303" s="15" t="s">
        <v>1995</v>
      </c>
      <c r="L303" s="15" t="s">
        <v>24</v>
      </c>
      <c r="M303" s="15">
        <v>0</v>
      </c>
      <c r="N303" s="15" t="s">
        <v>234</v>
      </c>
      <c r="O303" s="15" t="s">
        <v>32</v>
      </c>
      <c r="P303" s="15" t="s">
        <v>1996</v>
      </c>
      <c r="Q303" s="15" t="s">
        <v>27</v>
      </c>
      <c r="R303" s="15">
        <v>0</v>
      </c>
    </row>
    <row r="304" spans="1:18" ht="15">
      <c r="A304" s="15">
        <v>303</v>
      </c>
      <c r="B304" s="15" t="s">
        <v>19</v>
      </c>
      <c r="C304" s="15" t="s">
        <v>67</v>
      </c>
      <c r="D304" s="15" t="s">
        <v>99</v>
      </c>
      <c r="E304" s="15">
        <v>1761000780</v>
      </c>
      <c r="F304" s="15" t="s">
        <v>7252</v>
      </c>
      <c r="G304" s="15">
        <v>0</v>
      </c>
      <c r="H304" s="15" t="s">
        <v>21</v>
      </c>
      <c r="I304" s="15">
        <v>0</v>
      </c>
      <c r="J304" s="15" t="s">
        <v>1952</v>
      </c>
      <c r="K304" s="15" t="s">
        <v>1997</v>
      </c>
      <c r="L304" s="15" t="s">
        <v>24</v>
      </c>
      <c r="M304" s="15">
        <v>0</v>
      </c>
      <c r="N304" s="15" t="s">
        <v>31</v>
      </c>
      <c r="O304" s="15">
        <v>0</v>
      </c>
      <c r="P304" s="15" t="s">
        <v>1998</v>
      </c>
      <c r="Q304" s="15" t="s">
        <v>27</v>
      </c>
      <c r="R304" s="15">
        <v>0</v>
      </c>
    </row>
    <row r="305" spans="1:18" ht="15">
      <c r="A305" s="15">
        <v>304</v>
      </c>
      <c r="B305" s="15" t="s">
        <v>19</v>
      </c>
      <c r="C305" s="15" t="s">
        <v>67</v>
      </c>
      <c r="D305" s="15" t="s">
        <v>99</v>
      </c>
      <c r="E305" s="15">
        <v>1761000780</v>
      </c>
      <c r="F305" s="15" t="s">
        <v>7252</v>
      </c>
      <c r="G305" s="15">
        <v>0</v>
      </c>
      <c r="H305" s="15" t="s">
        <v>21</v>
      </c>
      <c r="I305" s="15">
        <v>0</v>
      </c>
      <c r="J305" s="15" t="s">
        <v>1952</v>
      </c>
      <c r="K305" s="15" t="s">
        <v>1999</v>
      </c>
      <c r="L305" s="15" t="s">
        <v>24</v>
      </c>
      <c r="M305" s="15">
        <v>0</v>
      </c>
      <c r="N305" s="15" t="s">
        <v>31</v>
      </c>
      <c r="O305" s="15">
        <v>0</v>
      </c>
      <c r="P305" s="15" t="s">
        <v>1791</v>
      </c>
      <c r="Q305" s="15" t="s">
        <v>27</v>
      </c>
      <c r="R305" s="15">
        <v>0</v>
      </c>
    </row>
    <row r="306" spans="1:18" ht="15">
      <c r="A306" s="15">
        <v>305</v>
      </c>
      <c r="B306" s="15" t="s">
        <v>19</v>
      </c>
      <c r="C306" s="15" t="s">
        <v>67</v>
      </c>
      <c r="D306" s="15" t="s">
        <v>99</v>
      </c>
      <c r="E306" s="15">
        <v>1761000780</v>
      </c>
      <c r="F306" s="15" t="s">
        <v>7252</v>
      </c>
      <c r="G306" s="15">
        <v>0</v>
      </c>
      <c r="H306" s="15" t="s">
        <v>21</v>
      </c>
      <c r="I306" s="15" t="s">
        <v>88</v>
      </c>
      <c r="J306" s="15" t="s">
        <v>2000</v>
      </c>
      <c r="K306" s="15" t="s">
        <v>2001</v>
      </c>
      <c r="L306" s="15" t="s">
        <v>136</v>
      </c>
      <c r="M306" s="15">
        <v>0</v>
      </c>
      <c r="N306" s="15" t="s">
        <v>31</v>
      </c>
      <c r="O306" s="15">
        <v>0</v>
      </c>
      <c r="P306" s="15">
        <v>0</v>
      </c>
      <c r="Q306" s="15" t="s">
        <v>27</v>
      </c>
      <c r="R306" s="15">
        <v>0</v>
      </c>
    </row>
    <row r="307" spans="1:18" ht="15">
      <c r="A307" s="15">
        <v>306</v>
      </c>
      <c r="B307" s="15" t="s">
        <v>19</v>
      </c>
      <c r="C307" s="15" t="s">
        <v>67</v>
      </c>
      <c r="D307" s="15" t="s">
        <v>99</v>
      </c>
      <c r="E307" s="15">
        <v>1761000780</v>
      </c>
      <c r="F307" s="15" t="s">
        <v>7252</v>
      </c>
      <c r="G307" s="15">
        <v>0</v>
      </c>
      <c r="H307" s="15" t="s">
        <v>69</v>
      </c>
      <c r="I307" s="15" t="s">
        <v>88</v>
      </c>
      <c r="J307" s="15" t="s">
        <v>2002</v>
      </c>
      <c r="K307" s="15" t="s">
        <v>2003</v>
      </c>
      <c r="L307" s="15" t="s">
        <v>136</v>
      </c>
      <c r="M307" s="15">
        <v>0</v>
      </c>
      <c r="N307" s="15" t="s">
        <v>2006</v>
      </c>
      <c r="O307" s="15" t="s">
        <v>32</v>
      </c>
      <c r="P307" s="15" t="s">
        <v>2004</v>
      </c>
      <c r="Q307" s="15" t="s">
        <v>4022</v>
      </c>
      <c r="R307" s="15">
        <v>0</v>
      </c>
    </row>
    <row r="308" spans="1:18" ht="15">
      <c r="A308" s="15">
        <v>307</v>
      </c>
      <c r="B308" s="15" t="s">
        <v>19</v>
      </c>
      <c r="C308" s="15" t="s">
        <v>67</v>
      </c>
      <c r="D308" s="15" t="s">
        <v>99</v>
      </c>
      <c r="E308" s="15">
        <v>1761000780</v>
      </c>
      <c r="F308" s="15" t="s">
        <v>7252</v>
      </c>
      <c r="G308" s="15">
        <v>0</v>
      </c>
      <c r="H308" s="15" t="s">
        <v>69</v>
      </c>
      <c r="I308" s="15" t="s">
        <v>130</v>
      </c>
      <c r="J308" s="15" t="s">
        <v>2002</v>
      </c>
      <c r="K308" s="15" t="s">
        <v>2005</v>
      </c>
      <c r="L308" s="15" t="s">
        <v>6492</v>
      </c>
      <c r="M308" s="15">
        <v>0</v>
      </c>
      <c r="N308" s="15" t="s">
        <v>2006</v>
      </c>
      <c r="O308" s="15" t="s">
        <v>32</v>
      </c>
      <c r="P308" s="15" t="s">
        <v>2007</v>
      </c>
      <c r="Q308" s="15" t="s">
        <v>832</v>
      </c>
      <c r="R308" s="15">
        <v>0</v>
      </c>
    </row>
    <row r="309" spans="1:18" ht="15">
      <c r="A309" s="15">
        <v>308</v>
      </c>
      <c r="B309" s="15" t="s">
        <v>19</v>
      </c>
      <c r="C309" s="15" t="s">
        <v>67</v>
      </c>
      <c r="D309" s="15" t="s">
        <v>99</v>
      </c>
      <c r="E309" s="15">
        <v>1761000780</v>
      </c>
      <c r="F309" s="15" t="s">
        <v>7252</v>
      </c>
      <c r="G309" s="15">
        <v>0</v>
      </c>
      <c r="H309" s="15" t="s">
        <v>69</v>
      </c>
      <c r="I309" s="15" t="s">
        <v>130</v>
      </c>
      <c r="J309" s="15" t="s">
        <v>2002</v>
      </c>
      <c r="K309" s="15" t="s">
        <v>2008</v>
      </c>
      <c r="L309" s="15" t="s">
        <v>2009</v>
      </c>
      <c r="M309" s="15">
        <v>0</v>
      </c>
      <c r="N309" s="15" t="s">
        <v>2006</v>
      </c>
      <c r="O309" s="15" t="s">
        <v>32</v>
      </c>
      <c r="P309" s="15" t="s">
        <v>2010</v>
      </c>
      <c r="Q309" s="15" t="s">
        <v>4022</v>
      </c>
      <c r="R309" s="15" t="s">
        <v>2011</v>
      </c>
    </row>
    <row r="310" spans="1:18" ht="15">
      <c r="A310" s="15">
        <v>309</v>
      </c>
      <c r="B310" s="15" t="s">
        <v>19</v>
      </c>
      <c r="C310" s="15" t="s">
        <v>67</v>
      </c>
      <c r="D310" s="15" t="s">
        <v>99</v>
      </c>
      <c r="E310" s="15">
        <v>1761000780</v>
      </c>
      <c r="F310" s="15" t="s">
        <v>7252</v>
      </c>
      <c r="G310" s="15">
        <v>0</v>
      </c>
      <c r="H310" s="15" t="s">
        <v>21</v>
      </c>
      <c r="I310" s="15" t="s">
        <v>130</v>
      </c>
      <c r="J310" s="15" t="s">
        <v>1952</v>
      </c>
      <c r="K310" s="15" t="s">
        <v>2012</v>
      </c>
      <c r="L310" s="15" t="s">
        <v>24</v>
      </c>
      <c r="M310" s="15">
        <v>0</v>
      </c>
      <c r="N310" s="15" t="s">
        <v>33</v>
      </c>
      <c r="O310" s="15" t="s">
        <v>32</v>
      </c>
      <c r="P310" s="15" t="s">
        <v>2013</v>
      </c>
      <c r="Q310" s="15" t="s">
        <v>27</v>
      </c>
      <c r="R310" s="15">
        <v>0</v>
      </c>
    </row>
    <row r="311" spans="1:18" ht="15">
      <c r="A311" s="15">
        <v>310</v>
      </c>
      <c r="B311" s="15" t="s">
        <v>52</v>
      </c>
      <c r="C311" s="15" t="s">
        <v>67</v>
      </c>
      <c r="D311" s="15" t="s">
        <v>99</v>
      </c>
      <c r="E311" s="15">
        <v>1761000780</v>
      </c>
      <c r="F311" s="15" t="s">
        <v>7252</v>
      </c>
      <c r="G311" s="15">
        <v>0</v>
      </c>
      <c r="H311" s="15" t="s">
        <v>21</v>
      </c>
      <c r="I311" s="15">
        <v>0</v>
      </c>
      <c r="J311" s="15" t="s">
        <v>1211</v>
      </c>
      <c r="K311" s="15" t="s">
        <v>904</v>
      </c>
      <c r="L311" s="15">
        <v>0</v>
      </c>
      <c r="M311" s="15">
        <v>0</v>
      </c>
      <c r="N311" s="15" t="s">
        <v>25</v>
      </c>
      <c r="O311" s="15">
        <v>0</v>
      </c>
      <c r="P311" s="15" t="s">
        <v>7031</v>
      </c>
      <c r="Q311" s="15" t="s">
        <v>27</v>
      </c>
      <c r="R311" s="15">
        <v>0</v>
      </c>
    </row>
    <row r="312" spans="1:18" ht="15">
      <c r="A312" s="15">
        <v>311</v>
      </c>
      <c r="B312" s="15" t="s">
        <v>52</v>
      </c>
      <c r="C312" s="15" t="s">
        <v>67</v>
      </c>
      <c r="D312" s="15" t="s">
        <v>99</v>
      </c>
      <c r="E312" s="15">
        <v>1761000780</v>
      </c>
      <c r="F312" s="15" t="s">
        <v>7252</v>
      </c>
      <c r="G312" s="15">
        <v>0</v>
      </c>
      <c r="H312" s="15" t="s">
        <v>21</v>
      </c>
      <c r="I312" s="15" t="s">
        <v>130</v>
      </c>
      <c r="J312" s="15" t="s">
        <v>2014</v>
      </c>
      <c r="K312" s="15" t="s">
        <v>2015</v>
      </c>
      <c r="L312" s="15">
        <v>0</v>
      </c>
      <c r="M312" s="15">
        <v>0</v>
      </c>
      <c r="N312" s="15" t="s">
        <v>25</v>
      </c>
      <c r="O312" s="15">
        <v>0</v>
      </c>
      <c r="P312" s="15" t="s">
        <v>2016</v>
      </c>
      <c r="Q312" s="15" t="s">
        <v>27</v>
      </c>
      <c r="R312" s="15">
        <v>0</v>
      </c>
    </row>
    <row r="313" spans="1:18" ht="15">
      <c r="A313" s="15">
        <v>312</v>
      </c>
      <c r="B313" s="15" t="s">
        <v>52</v>
      </c>
      <c r="C313" s="15" t="s">
        <v>67</v>
      </c>
      <c r="D313" s="15" t="s">
        <v>99</v>
      </c>
      <c r="E313" s="15">
        <v>1761000780</v>
      </c>
      <c r="F313" s="15" t="s">
        <v>7252</v>
      </c>
      <c r="G313" s="15">
        <v>0</v>
      </c>
      <c r="H313" s="15" t="s">
        <v>21</v>
      </c>
      <c r="I313" s="15" t="s">
        <v>130</v>
      </c>
      <c r="J313" s="15" t="s">
        <v>2014</v>
      </c>
      <c r="K313" s="15" t="s">
        <v>2017</v>
      </c>
      <c r="L313" s="15" t="s">
        <v>24</v>
      </c>
      <c r="M313" s="15">
        <v>0</v>
      </c>
      <c r="N313" s="15" t="s">
        <v>33</v>
      </c>
      <c r="O313" s="15" t="s">
        <v>32</v>
      </c>
      <c r="P313" s="15" t="s">
        <v>7029</v>
      </c>
      <c r="Q313" s="15" t="s">
        <v>27</v>
      </c>
      <c r="R313" s="15">
        <v>0</v>
      </c>
    </row>
    <row r="314" spans="1:18" ht="15">
      <c r="A314" s="15">
        <v>313</v>
      </c>
      <c r="B314" s="15" t="s">
        <v>52</v>
      </c>
      <c r="C314" s="15" t="s">
        <v>67</v>
      </c>
      <c r="D314" s="15" t="s">
        <v>99</v>
      </c>
      <c r="E314" s="15">
        <v>1761000780</v>
      </c>
      <c r="F314" s="15" t="s">
        <v>7252</v>
      </c>
      <c r="G314" s="15">
        <v>0</v>
      </c>
      <c r="H314" s="15" t="s">
        <v>21</v>
      </c>
      <c r="I314" s="15" t="s">
        <v>130</v>
      </c>
      <c r="J314" s="15" t="s">
        <v>2014</v>
      </c>
      <c r="K314" s="15" t="s">
        <v>2018</v>
      </c>
      <c r="L314" s="15" t="s">
        <v>24</v>
      </c>
      <c r="M314" s="15">
        <v>0</v>
      </c>
      <c r="N314" s="15" t="s">
        <v>33</v>
      </c>
      <c r="O314" s="15" t="s">
        <v>32</v>
      </c>
      <c r="P314" s="15" t="s">
        <v>2019</v>
      </c>
      <c r="Q314" s="15" t="s">
        <v>27</v>
      </c>
      <c r="R314" s="15">
        <v>0</v>
      </c>
    </row>
    <row r="315" spans="1:18" ht="15">
      <c r="A315" s="15">
        <v>314</v>
      </c>
      <c r="B315" s="15" t="s">
        <v>52</v>
      </c>
      <c r="C315" s="15" t="s">
        <v>67</v>
      </c>
      <c r="D315" s="15" t="s">
        <v>99</v>
      </c>
      <c r="E315" s="15">
        <v>1761000780</v>
      </c>
      <c r="F315" s="15" t="s">
        <v>7252</v>
      </c>
      <c r="G315" s="15">
        <v>0</v>
      </c>
      <c r="H315" s="15" t="s">
        <v>21</v>
      </c>
      <c r="I315" s="15" t="s">
        <v>130</v>
      </c>
      <c r="J315" s="15" t="s">
        <v>2014</v>
      </c>
      <c r="K315" s="15" t="s">
        <v>2020</v>
      </c>
      <c r="L315" s="15" t="s">
        <v>24</v>
      </c>
      <c r="M315" s="15">
        <v>0</v>
      </c>
      <c r="N315" s="15" t="s">
        <v>33</v>
      </c>
      <c r="O315" s="15" t="s">
        <v>32</v>
      </c>
      <c r="P315" s="15" t="s">
        <v>2021</v>
      </c>
      <c r="Q315" s="15" t="s">
        <v>27</v>
      </c>
      <c r="R315" s="15">
        <v>0</v>
      </c>
    </row>
    <row r="316" spans="1:18" ht="15">
      <c r="A316" s="15">
        <v>315</v>
      </c>
      <c r="B316" s="15" t="s">
        <v>52</v>
      </c>
      <c r="C316" s="15" t="s">
        <v>67</v>
      </c>
      <c r="D316" s="15" t="s">
        <v>99</v>
      </c>
      <c r="E316" s="15">
        <v>0</v>
      </c>
      <c r="F316" s="15">
        <v>0</v>
      </c>
      <c r="G316" s="15">
        <v>0</v>
      </c>
      <c r="H316" s="15" t="s">
        <v>21</v>
      </c>
      <c r="I316" s="15" t="s">
        <v>88</v>
      </c>
      <c r="J316" s="15" t="s">
        <v>2000</v>
      </c>
      <c r="K316" s="15" t="s">
        <v>2022</v>
      </c>
      <c r="L316" s="15" t="s">
        <v>136</v>
      </c>
      <c r="M316" s="15">
        <v>0</v>
      </c>
      <c r="N316" s="15" t="s">
        <v>31</v>
      </c>
      <c r="O316" s="15" t="s">
        <v>32</v>
      </c>
      <c r="P316" s="15" t="s">
        <v>2023</v>
      </c>
      <c r="Q316" s="15" t="s">
        <v>27</v>
      </c>
      <c r="R316" s="15" t="s">
        <v>2024</v>
      </c>
    </row>
    <row r="317" spans="1:18" ht="15">
      <c r="A317" s="15">
        <v>316</v>
      </c>
      <c r="B317" s="15" t="s">
        <v>52</v>
      </c>
      <c r="C317" s="15" t="s">
        <v>67</v>
      </c>
      <c r="D317" s="15" t="s">
        <v>99</v>
      </c>
      <c r="E317" s="15">
        <v>0</v>
      </c>
      <c r="F317" s="15">
        <v>0</v>
      </c>
      <c r="G317" s="15">
        <v>0</v>
      </c>
      <c r="H317" s="15" t="s">
        <v>21</v>
      </c>
      <c r="I317" s="15" t="s">
        <v>88</v>
      </c>
      <c r="J317" s="15" t="s">
        <v>2000</v>
      </c>
      <c r="K317" s="15" t="s">
        <v>6495</v>
      </c>
      <c r="L317" s="15" t="s">
        <v>136</v>
      </c>
      <c r="M317" s="15">
        <v>0</v>
      </c>
      <c r="N317" s="15" t="s">
        <v>31</v>
      </c>
      <c r="O317" s="15" t="s">
        <v>32</v>
      </c>
      <c r="P317" s="15" t="s">
        <v>2025</v>
      </c>
      <c r="Q317" s="15" t="s">
        <v>27</v>
      </c>
      <c r="R317" s="15" t="s">
        <v>2026</v>
      </c>
    </row>
    <row r="318" spans="1:18" ht="15">
      <c r="A318" s="15">
        <v>317</v>
      </c>
      <c r="B318" s="15" t="s">
        <v>52</v>
      </c>
      <c r="C318" s="15" t="s">
        <v>67</v>
      </c>
      <c r="D318" s="15" t="s">
        <v>99</v>
      </c>
      <c r="E318" s="15">
        <v>1722120110</v>
      </c>
      <c r="F318" s="15" t="s">
        <v>7596</v>
      </c>
      <c r="G318" s="15">
        <v>411</v>
      </c>
      <c r="H318" s="15">
        <v>0</v>
      </c>
      <c r="I318" s="15">
        <v>0</v>
      </c>
      <c r="J318" s="15" t="s">
        <v>1211</v>
      </c>
      <c r="K318" s="15" t="s">
        <v>7595</v>
      </c>
      <c r="L318" s="15" t="s">
        <v>138</v>
      </c>
      <c r="M318" s="15">
        <v>0</v>
      </c>
      <c r="N318" s="15" t="s">
        <v>25</v>
      </c>
      <c r="O318" s="15">
        <v>0</v>
      </c>
      <c r="P318" s="15">
        <v>0</v>
      </c>
      <c r="Q318" s="15" t="s">
        <v>27</v>
      </c>
      <c r="R318" s="15">
        <v>0</v>
      </c>
    </row>
    <row r="319" spans="1:18" ht="15">
      <c r="A319" s="15">
        <v>318</v>
      </c>
      <c r="B319" s="15" t="s">
        <v>52</v>
      </c>
      <c r="C319" s="15" t="s">
        <v>67</v>
      </c>
      <c r="D319" s="15" t="s">
        <v>99</v>
      </c>
      <c r="E319" s="15">
        <v>1761000780</v>
      </c>
      <c r="F319" s="15" t="s">
        <v>7252</v>
      </c>
      <c r="G319" s="15">
        <v>0</v>
      </c>
      <c r="H319" s="15">
        <v>0</v>
      </c>
      <c r="I319" s="15">
        <v>0</v>
      </c>
      <c r="J319" s="15" t="s">
        <v>2014</v>
      </c>
      <c r="K319" s="15" t="s">
        <v>2028</v>
      </c>
      <c r="L319" s="15" t="s">
        <v>138</v>
      </c>
      <c r="M319" s="15">
        <v>0</v>
      </c>
      <c r="N319" s="15" t="s">
        <v>25</v>
      </c>
      <c r="O319" s="15">
        <v>0</v>
      </c>
      <c r="P319" s="15">
        <v>0</v>
      </c>
      <c r="Q319" s="15" t="s">
        <v>27</v>
      </c>
      <c r="R319" s="15">
        <v>0</v>
      </c>
    </row>
    <row r="320" spans="1:18" ht="15">
      <c r="A320" s="15">
        <v>319</v>
      </c>
      <c r="B320" s="15" t="s">
        <v>58</v>
      </c>
      <c r="C320" s="15" t="s">
        <v>67</v>
      </c>
      <c r="D320" s="15" t="s">
        <v>99</v>
      </c>
      <c r="E320" s="15">
        <v>1761000110</v>
      </c>
      <c r="F320" s="15" t="s">
        <v>7594</v>
      </c>
      <c r="G320" s="15">
        <v>750</v>
      </c>
      <c r="H320" s="15">
        <v>0</v>
      </c>
      <c r="I320" s="15">
        <v>0</v>
      </c>
      <c r="J320" s="15" t="s">
        <v>2259</v>
      </c>
      <c r="K320" s="15" t="s">
        <v>2027</v>
      </c>
      <c r="L320" s="15" t="s">
        <v>138</v>
      </c>
      <c r="M320" s="15">
        <v>0</v>
      </c>
      <c r="N320" s="15" t="s">
        <v>25</v>
      </c>
      <c r="O320" s="15">
        <v>0</v>
      </c>
      <c r="P320" s="15">
        <v>0</v>
      </c>
      <c r="Q320" s="15" t="s">
        <v>27</v>
      </c>
      <c r="R320" s="15">
        <v>0</v>
      </c>
    </row>
    <row r="321" spans="1:18" ht="15">
      <c r="A321" s="15">
        <v>320</v>
      </c>
      <c r="B321" s="15" t="s">
        <v>58</v>
      </c>
      <c r="C321" s="15" t="s">
        <v>67</v>
      </c>
      <c r="D321" s="15" t="s">
        <v>99</v>
      </c>
      <c r="E321" s="15">
        <v>1761000130</v>
      </c>
      <c r="F321" s="15" t="s">
        <v>7250</v>
      </c>
      <c r="G321" s="15">
        <v>80</v>
      </c>
      <c r="H321" s="15">
        <v>0</v>
      </c>
      <c r="I321" s="15">
        <v>0</v>
      </c>
      <c r="J321" s="15" t="s">
        <v>2259</v>
      </c>
      <c r="K321" s="15" t="s">
        <v>8270</v>
      </c>
      <c r="L321" s="15" t="s">
        <v>138</v>
      </c>
      <c r="M321" s="15">
        <v>0</v>
      </c>
      <c r="N321" s="15" t="s">
        <v>25</v>
      </c>
      <c r="O321" s="15">
        <v>0</v>
      </c>
      <c r="P321" s="15">
        <v>0</v>
      </c>
      <c r="Q321" s="15" t="s">
        <v>27</v>
      </c>
      <c r="R321" s="15">
        <v>0</v>
      </c>
    </row>
    <row r="322" spans="1:18" ht="15">
      <c r="A322" s="15">
        <v>321</v>
      </c>
      <c r="B322" s="15" t="s">
        <v>58</v>
      </c>
      <c r="C322" s="15" t="s">
        <v>67</v>
      </c>
      <c r="D322" s="15" t="s">
        <v>99</v>
      </c>
      <c r="E322" s="15">
        <v>1761000140</v>
      </c>
      <c r="F322" s="15" t="s">
        <v>487</v>
      </c>
      <c r="G322" s="15">
        <v>50</v>
      </c>
      <c r="H322" s="15">
        <v>0</v>
      </c>
      <c r="I322" s="15">
        <v>0</v>
      </c>
      <c r="J322" s="15" t="s">
        <v>2259</v>
      </c>
      <c r="K322" s="15" t="s">
        <v>8268</v>
      </c>
      <c r="L322" s="15" t="s">
        <v>138</v>
      </c>
      <c r="M322" s="15">
        <v>0</v>
      </c>
      <c r="N322" s="15" t="s">
        <v>25</v>
      </c>
      <c r="O322" s="15">
        <v>0</v>
      </c>
      <c r="P322" s="15">
        <v>0</v>
      </c>
      <c r="Q322" s="15" t="s">
        <v>27</v>
      </c>
      <c r="R322" s="15">
        <v>0</v>
      </c>
    </row>
    <row r="323" spans="1:18" ht="15">
      <c r="A323" s="15">
        <v>322</v>
      </c>
      <c r="B323" s="15" t="s">
        <v>58</v>
      </c>
      <c r="C323" s="15" t="s">
        <v>67</v>
      </c>
      <c r="D323" s="15" t="s">
        <v>99</v>
      </c>
      <c r="E323" s="15">
        <v>1761000210</v>
      </c>
      <c r="F323" s="15" t="s">
        <v>7251</v>
      </c>
      <c r="G323" s="15">
        <v>880</v>
      </c>
      <c r="H323" s="15">
        <v>0</v>
      </c>
      <c r="I323" s="15">
        <v>0</v>
      </c>
      <c r="J323" s="15" t="s">
        <v>2259</v>
      </c>
      <c r="K323" s="15" t="s">
        <v>8269</v>
      </c>
      <c r="L323" s="15" t="s">
        <v>138</v>
      </c>
      <c r="M323" s="15">
        <v>0</v>
      </c>
      <c r="N323" s="15" t="s">
        <v>25</v>
      </c>
      <c r="O323" s="15">
        <v>0</v>
      </c>
      <c r="P323" s="15">
        <v>0</v>
      </c>
      <c r="Q323" s="15" t="s">
        <v>27</v>
      </c>
      <c r="R323" s="15">
        <v>0</v>
      </c>
    </row>
    <row r="324" spans="1:18" ht="15">
      <c r="A324" s="15">
        <v>323</v>
      </c>
      <c r="B324" s="15" t="s">
        <v>19</v>
      </c>
      <c r="C324" s="15" t="s">
        <v>67</v>
      </c>
      <c r="D324" s="15" t="s">
        <v>105</v>
      </c>
      <c r="E324" s="15">
        <v>1762000781</v>
      </c>
      <c r="F324" s="15" t="s">
        <v>276</v>
      </c>
      <c r="G324" s="15">
        <v>22</v>
      </c>
      <c r="H324" s="15" t="s">
        <v>69</v>
      </c>
      <c r="I324" s="15" t="s">
        <v>130</v>
      </c>
      <c r="J324" s="15" t="s">
        <v>8132</v>
      </c>
      <c r="K324" s="15" t="s">
        <v>2029</v>
      </c>
      <c r="L324" s="15" t="s">
        <v>92</v>
      </c>
      <c r="M324" s="15" t="s">
        <v>135</v>
      </c>
      <c r="N324" s="15" t="s">
        <v>77</v>
      </c>
      <c r="O324" s="15" t="s">
        <v>32</v>
      </c>
      <c r="P324" s="15" t="s">
        <v>2030</v>
      </c>
      <c r="Q324" s="15" t="s">
        <v>27</v>
      </c>
      <c r="R324" s="15" t="s">
        <v>2031</v>
      </c>
    </row>
    <row r="325" spans="1:18" ht="15">
      <c r="A325" s="15">
        <v>324</v>
      </c>
      <c r="B325" s="15" t="s">
        <v>19</v>
      </c>
      <c r="C325" s="15" t="s">
        <v>67</v>
      </c>
      <c r="D325" s="15" t="s">
        <v>105</v>
      </c>
      <c r="E325" s="15">
        <v>1762000781</v>
      </c>
      <c r="F325" s="15" t="s">
        <v>276</v>
      </c>
      <c r="G325" s="15">
        <v>0</v>
      </c>
      <c r="H325" s="15" t="s">
        <v>69</v>
      </c>
      <c r="I325" s="15" t="s">
        <v>130</v>
      </c>
      <c r="J325" s="15" t="s">
        <v>2032</v>
      </c>
      <c r="K325" s="15" t="s">
        <v>6496</v>
      </c>
      <c r="L325" s="15" t="s">
        <v>46</v>
      </c>
      <c r="M325" s="15">
        <v>0</v>
      </c>
      <c r="N325" s="15" t="s">
        <v>25</v>
      </c>
      <c r="O325" s="15">
        <v>0</v>
      </c>
      <c r="P325" s="15" t="s">
        <v>2033</v>
      </c>
      <c r="Q325" s="15" t="s">
        <v>27</v>
      </c>
      <c r="R325" s="15">
        <v>0</v>
      </c>
    </row>
    <row r="326" spans="1:18" ht="15">
      <c r="A326" s="15">
        <v>325</v>
      </c>
      <c r="B326" s="15" t="s">
        <v>19</v>
      </c>
      <c r="C326" s="15" t="s">
        <v>67</v>
      </c>
      <c r="D326" s="15" t="s">
        <v>105</v>
      </c>
      <c r="E326" s="15">
        <v>1762000781</v>
      </c>
      <c r="F326" s="15" t="s">
        <v>276</v>
      </c>
      <c r="G326" s="15">
        <v>0</v>
      </c>
      <c r="H326" s="15" t="s">
        <v>69</v>
      </c>
      <c r="I326" s="15" t="s">
        <v>130</v>
      </c>
      <c r="J326" s="15" t="s">
        <v>2032</v>
      </c>
      <c r="K326" s="15" t="s">
        <v>2034</v>
      </c>
      <c r="L326" s="15" t="s">
        <v>46</v>
      </c>
      <c r="M326" s="15">
        <v>0</v>
      </c>
      <c r="N326" s="15" t="s">
        <v>25</v>
      </c>
      <c r="O326" s="15">
        <v>0</v>
      </c>
      <c r="P326" s="15" t="s">
        <v>2035</v>
      </c>
      <c r="Q326" s="15" t="s">
        <v>27</v>
      </c>
      <c r="R326" s="15">
        <v>0</v>
      </c>
    </row>
    <row r="327" spans="1:18" ht="15">
      <c r="A327" s="15">
        <v>326</v>
      </c>
      <c r="B327" s="15" t="s">
        <v>19</v>
      </c>
      <c r="C327" s="15" t="s">
        <v>67</v>
      </c>
      <c r="D327" s="15" t="s">
        <v>105</v>
      </c>
      <c r="E327" s="15">
        <v>1762000781</v>
      </c>
      <c r="F327" s="15" t="s">
        <v>276</v>
      </c>
      <c r="G327" s="15">
        <v>0</v>
      </c>
      <c r="H327" s="15" t="s">
        <v>69</v>
      </c>
      <c r="I327" s="15" t="s">
        <v>130</v>
      </c>
      <c r="J327" s="15" t="s">
        <v>2036</v>
      </c>
      <c r="K327" s="15" t="s">
        <v>2037</v>
      </c>
      <c r="L327" s="15" t="s">
        <v>79</v>
      </c>
      <c r="M327" s="15" t="s">
        <v>135</v>
      </c>
      <c r="N327" s="15" t="s">
        <v>77</v>
      </c>
      <c r="O327" s="15">
        <v>0</v>
      </c>
      <c r="P327" s="15" t="s">
        <v>2038</v>
      </c>
      <c r="Q327" s="15" t="s">
        <v>27</v>
      </c>
      <c r="R327" s="15" t="s">
        <v>2039</v>
      </c>
    </row>
    <row r="328" spans="1:18" ht="15">
      <c r="A328" s="15">
        <v>327</v>
      </c>
      <c r="B328" s="15" t="s">
        <v>19</v>
      </c>
      <c r="C328" s="15" t="s">
        <v>67</v>
      </c>
      <c r="D328" s="15" t="s">
        <v>105</v>
      </c>
      <c r="E328" s="15">
        <v>1762000781</v>
      </c>
      <c r="F328" s="15" t="s">
        <v>276</v>
      </c>
      <c r="G328" s="15">
        <v>0</v>
      </c>
      <c r="H328" s="15" t="s">
        <v>69</v>
      </c>
      <c r="I328" s="15" t="s">
        <v>130</v>
      </c>
      <c r="J328" s="15" t="s">
        <v>2036</v>
      </c>
      <c r="K328" s="15" t="s">
        <v>2040</v>
      </c>
      <c r="L328" s="15" t="s">
        <v>79</v>
      </c>
      <c r="M328" s="15">
        <v>0</v>
      </c>
      <c r="N328" s="15" t="s">
        <v>77</v>
      </c>
      <c r="O328" s="15">
        <v>0</v>
      </c>
      <c r="P328" s="15" t="s">
        <v>2041</v>
      </c>
      <c r="Q328" s="15" t="s">
        <v>832</v>
      </c>
      <c r="R328" s="15">
        <v>0</v>
      </c>
    </row>
    <row r="329" spans="1:18" ht="15">
      <c r="A329" s="15">
        <v>328</v>
      </c>
      <c r="B329" s="15" t="s">
        <v>19</v>
      </c>
      <c r="C329" s="15" t="s">
        <v>67</v>
      </c>
      <c r="D329" s="15" t="s">
        <v>105</v>
      </c>
      <c r="E329" s="15">
        <v>1762000781</v>
      </c>
      <c r="F329" s="15" t="s">
        <v>276</v>
      </c>
      <c r="G329" s="15">
        <v>0</v>
      </c>
      <c r="H329" s="15" t="s">
        <v>69</v>
      </c>
      <c r="I329" s="15" t="s">
        <v>130</v>
      </c>
      <c r="J329" s="15" t="s">
        <v>2036</v>
      </c>
      <c r="K329" s="15" t="s">
        <v>2042</v>
      </c>
      <c r="L329" s="15" t="s">
        <v>79</v>
      </c>
      <c r="M329" s="15">
        <v>0</v>
      </c>
      <c r="N329" s="15" t="s">
        <v>33</v>
      </c>
      <c r="O329" s="15">
        <v>0</v>
      </c>
      <c r="P329" s="15" t="s">
        <v>2043</v>
      </c>
      <c r="Q329" s="15" t="s">
        <v>832</v>
      </c>
      <c r="R329" s="15" t="s">
        <v>2044</v>
      </c>
    </row>
    <row r="330" spans="1:18" ht="15">
      <c r="A330" s="15">
        <v>329</v>
      </c>
      <c r="B330" s="15" t="s">
        <v>19</v>
      </c>
      <c r="C330" s="15" t="s">
        <v>67</v>
      </c>
      <c r="D330" s="15" t="s">
        <v>105</v>
      </c>
      <c r="E330" s="15">
        <v>1762000781</v>
      </c>
      <c r="F330" s="15" t="s">
        <v>276</v>
      </c>
      <c r="G330" s="15">
        <v>0</v>
      </c>
      <c r="H330" s="15" t="s">
        <v>69</v>
      </c>
      <c r="I330" s="15" t="s">
        <v>130</v>
      </c>
      <c r="J330" s="15" t="s">
        <v>2036</v>
      </c>
      <c r="K330" s="15" t="s">
        <v>2045</v>
      </c>
      <c r="L330" s="15" t="s">
        <v>79</v>
      </c>
      <c r="M330" s="15">
        <v>0</v>
      </c>
      <c r="N330" s="15" t="s">
        <v>2046</v>
      </c>
      <c r="O330" s="15">
        <v>0</v>
      </c>
      <c r="P330" s="15" t="s">
        <v>7032</v>
      </c>
      <c r="Q330" s="15" t="s">
        <v>27</v>
      </c>
      <c r="R330" s="15">
        <v>0</v>
      </c>
    </row>
    <row r="331" spans="1:18" ht="15">
      <c r="A331" s="15">
        <v>330</v>
      </c>
      <c r="B331" s="15" t="s">
        <v>19</v>
      </c>
      <c r="C331" s="15" t="s">
        <v>67</v>
      </c>
      <c r="D331" s="15" t="s">
        <v>105</v>
      </c>
      <c r="E331" s="15">
        <v>1762000781</v>
      </c>
      <c r="F331" s="15" t="s">
        <v>276</v>
      </c>
      <c r="G331" s="15">
        <v>0</v>
      </c>
      <c r="H331" s="15" t="s">
        <v>69</v>
      </c>
      <c r="I331" s="15" t="s">
        <v>130</v>
      </c>
      <c r="J331" s="15" t="s">
        <v>2036</v>
      </c>
      <c r="K331" s="15" t="s">
        <v>2047</v>
      </c>
      <c r="L331" s="15" t="s">
        <v>6497</v>
      </c>
      <c r="M331" s="15" t="s">
        <v>135</v>
      </c>
      <c r="N331" s="15" t="s">
        <v>77</v>
      </c>
      <c r="O331" s="15" t="s">
        <v>32</v>
      </c>
      <c r="P331" s="15" t="s">
        <v>2048</v>
      </c>
      <c r="Q331" s="15" t="s">
        <v>2049</v>
      </c>
      <c r="R331" s="15" t="s">
        <v>2050</v>
      </c>
    </row>
    <row r="332" spans="1:18" ht="15">
      <c r="A332" s="15">
        <v>331</v>
      </c>
      <c r="B332" s="15" t="s">
        <v>19</v>
      </c>
      <c r="C332" s="15" t="s">
        <v>67</v>
      </c>
      <c r="D332" s="15" t="s">
        <v>105</v>
      </c>
      <c r="E332" s="15">
        <v>1762000781</v>
      </c>
      <c r="F332" s="15" t="s">
        <v>276</v>
      </c>
      <c r="G332" s="15">
        <v>0</v>
      </c>
      <c r="H332" s="15" t="s">
        <v>69</v>
      </c>
      <c r="I332" s="15" t="s">
        <v>130</v>
      </c>
      <c r="J332" s="15" t="s">
        <v>2036</v>
      </c>
      <c r="K332" s="15" t="s">
        <v>2051</v>
      </c>
      <c r="L332" s="15" t="s">
        <v>6497</v>
      </c>
      <c r="M332" s="15" t="s">
        <v>135</v>
      </c>
      <c r="N332" s="15" t="s">
        <v>77</v>
      </c>
      <c r="O332" s="15" t="s">
        <v>32</v>
      </c>
      <c r="P332" s="15" t="s">
        <v>2048</v>
      </c>
      <c r="Q332" s="15" t="s">
        <v>2049</v>
      </c>
      <c r="R332" s="15" t="s">
        <v>2050</v>
      </c>
    </row>
    <row r="333" spans="1:18" ht="15">
      <c r="A333" s="15">
        <v>332</v>
      </c>
      <c r="B333" s="15" t="s">
        <v>19</v>
      </c>
      <c r="C333" s="15" t="s">
        <v>67</v>
      </c>
      <c r="D333" s="15" t="s">
        <v>105</v>
      </c>
      <c r="E333" s="15">
        <v>1762000781</v>
      </c>
      <c r="F333" s="15" t="s">
        <v>276</v>
      </c>
      <c r="G333" s="15">
        <v>0</v>
      </c>
      <c r="H333" s="15" t="s">
        <v>69</v>
      </c>
      <c r="I333" s="15" t="s">
        <v>130</v>
      </c>
      <c r="J333" s="15" t="s">
        <v>2052</v>
      </c>
      <c r="K333" s="15" t="s">
        <v>2053</v>
      </c>
      <c r="L333" s="15" t="s">
        <v>4013</v>
      </c>
      <c r="M333" s="15" t="s">
        <v>135</v>
      </c>
      <c r="N333" s="15" t="s">
        <v>2006</v>
      </c>
      <c r="O333" s="15" t="s">
        <v>32</v>
      </c>
      <c r="P333" s="15" t="s">
        <v>2054</v>
      </c>
      <c r="Q333" s="15" t="s">
        <v>6829</v>
      </c>
      <c r="R333" s="15">
        <v>0</v>
      </c>
    </row>
    <row r="334" spans="1:18" ht="15">
      <c r="A334" s="15">
        <v>333</v>
      </c>
      <c r="B334" s="15" t="s">
        <v>19</v>
      </c>
      <c r="C334" s="15" t="s">
        <v>67</v>
      </c>
      <c r="D334" s="15" t="s">
        <v>105</v>
      </c>
      <c r="E334" s="15">
        <v>1762000781</v>
      </c>
      <c r="F334" s="15" t="s">
        <v>276</v>
      </c>
      <c r="G334" s="15">
        <v>0</v>
      </c>
      <c r="H334" s="15" t="s">
        <v>69</v>
      </c>
      <c r="I334" s="15" t="s">
        <v>130</v>
      </c>
      <c r="J334" s="15" t="s">
        <v>2052</v>
      </c>
      <c r="K334" s="15" t="s">
        <v>2055</v>
      </c>
      <c r="L334" s="15">
        <v>0</v>
      </c>
      <c r="M334" s="15" t="s">
        <v>135</v>
      </c>
      <c r="N334" s="15" t="s">
        <v>2006</v>
      </c>
      <c r="O334" s="15" t="s">
        <v>32</v>
      </c>
      <c r="P334" s="15" t="s">
        <v>2056</v>
      </c>
      <c r="Q334" s="15" t="s">
        <v>6829</v>
      </c>
      <c r="R334" s="15">
        <v>0</v>
      </c>
    </row>
    <row r="335" spans="1:18" ht="15">
      <c r="A335" s="15">
        <v>334</v>
      </c>
      <c r="B335" s="15" t="s">
        <v>19</v>
      </c>
      <c r="C335" s="15" t="s">
        <v>67</v>
      </c>
      <c r="D335" s="15" t="s">
        <v>105</v>
      </c>
      <c r="E335" s="15">
        <v>1762000781</v>
      </c>
      <c r="F335" s="15" t="s">
        <v>276</v>
      </c>
      <c r="G335" s="15">
        <v>0</v>
      </c>
      <c r="H335" s="15" t="s">
        <v>69</v>
      </c>
      <c r="I335" s="15" t="s">
        <v>130</v>
      </c>
      <c r="J335" s="15" t="s">
        <v>2052</v>
      </c>
      <c r="K335" s="15" t="s">
        <v>2057</v>
      </c>
      <c r="L335" s="15" t="s">
        <v>4013</v>
      </c>
      <c r="M335" s="15" t="s">
        <v>135</v>
      </c>
      <c r="N335" s="15" t="s">
        <v>2006</v>
      </c>
      <c r="O335" s="15" t="s">
        <v>32</v>
      </c>
      <c r="P335" s="15" t="s">
        <v>2058</v>
      </c>
      <c r="Q335" s="15" t="s">
        <v>6829</v>
      </c>
      <c r="R335" s="15">
        <v>0</v>
      </c>
    </row>
    <row r="336" spans="1:18" ht="15">
      <c r="A336" s="15">
        <v>335</v>
      </c>
      <c r="B336" s="15" t="s">
        <v>19</v>
      </c>
      <c r="C336" s="15" t="s">
        <v>67</v>
      </c>
      <c r="D336" s="15" t="s">
        <v>105</v>
      </c>
      <c r="E336" s="15">
        <v>1762000781</v>
      </c>
      <c r="F336" s="15" t="s">
        <v>276</v>
      </c>
      <c r="G336" s="15">
        <v>0</v>
      </c>
      <c r="H336" s="15" t="s">
        <v>69</v>
      </c>
      <c r="I336" s="15" t="s">
        <v>130</v>
      </c>
      <c r="J336" s="15" t="s">
        <v>2052</v>
      </c>
      <c r="K336" s="15" t="s">
        <v>2059</v>
      </c>
      <c r="L336" s="15" t="s">
        <v>67</v>
      </c>
      <c r="M336" s="15" t="s">
        <v>135</v>
      </c>
      <c r="N336" s="15" t="s">
        <v>2006</v>
      </c>
      <c r="O336" s="15" t="s">
        <v>32</v>
      </c>
      <c r="P336" s="15" t="s">
        <v>2060</v>
      </c>
      <c r="Q336" s="15" t="s">
        <v>832</v>
      </c>
      <c r="R336" s="15" t="s">
        <v>2061</v>
      </c>
    </row>
    <row r="337" spans="1:18" ht="15">
      <c r="A337" s="15">
        <v>336</v>
      </c>
      <c r="B337" s="15" t="s">
        <v>19</v>
      </c>
      <c r="C337" s="15" t="s">
        <v>67</v>
      </c>
      <c r="D337" s="15" t="s">
        <v>105</v>
      </c>
      <c r="E337" s="15">
        <v>1762000781</v>
      </c>
      <c r="F337" s="15" t="s">
        <v>276</v>
      </c>
      <c r="G337" s="15">
        <v>0</v>
      </c>
      <c r="H337" s="15" t="s">
        <v>69</v>
      </c>
      <c r="I337" s="15">
        <v>0</v>
      </c>
      <c r="J337" s="15" t="s">
        <v>2052</v>
      </c>
      <c r="K337" s="15" t="s">
        <v>2062</v>
      </c>
      <c r="L337" s="15" t="s">
        <v>2063</v>
      </c>
      <c r="M337" s="15" t="s">
        <v>135</v>
      </c>
      <c r="N337" s="15" t="s">
        <v>2006</v>
      </c>
      <c r="O337" s="15" t="s">
        <v>32</v>
      </c>
      <c r="P337" s="15" t="s">
        <v>2064</v>
      </c>
      <c r="Q337" s="15" t="s">
        <v>6829</v>
      </c>
      <c r="R337" s="15">
        <v>0</v>
      </c>
    </row>
    <row r="338" spans="1:18" ht="15">
      <c r="A338" s="15">
        <v>337</v>
      </c>
      <c r="B338" s="15" t="s">
        <v>19</v>
      </c>
      <c r="C338" s="15" t="s">
        <v>67</v>
      </c>
      <c r="D338" s="15" t="s">
        <v>105</v>
      </c>
      <c r="E338" s="15">
        <v>1762000781</v>
      </c>
      <c r="F338" s="15" t="s">
        <v>276</v>
      </c>
      <c r="G338" s="15">
        <v>0</v>
      </c>
      <c r="H338" s="15" t="s">
        <v>69</v>
      </c>
      <c r="I338" s="15" t="s">
        <v>130</v>
      </c>
      <c r="J338" s="15" t="s">
        <v>8124</v>
      </c>
      <c r="K338" s="15" t="s">
        <v>2065</v>
      </c>
      <c r="L338" s="15" t="s">
        <v>67</v>
      </c>
      <c r="M338" s="15" t="s">
        <v>135</v>
      </c>
      <c r="N338" s="15" t="s">
        <v>2006</v>
      </c>
      <c r="O338" s="15" t="s">
        <v>32</v>
      </c>
      <c r="P338" s="15" t="s">
        <v>2066</v>
      </c>
      <c r="Q338" s="15" t="s">
        <v>832</v>
      </c>
      <c r="R338" s="15">
        <v>0</v>
      </c>
    </row>
    <row r="339" spans="1:18" ht="15">
      <c r="A339" s="15">
        <v>338</v>
      </c>
      <c r="B339" s="15" t="s">
        <v>19</v>
      </c>
      <c r="C339" s="15" t="s">
        <v>67</v>
      </c>
      <c r="D339" s="15" t="s">
        <v>105</v>
      </c>
      <c r="E339" s="15">
        <v>1762000781</v>
      </c>
      <c r="F339" s="15" t="s">
        <v>276</v>
      </c>
      <c r="G339" s="15">
        <v>0</v>
      </c>
      <c r="H339" s="15" t="s">
        <v>69</v>
      </c>
      <c r="I339" s="15" t="s">
        <v>130</v>
      </c>
      <c r="J339" s="15" t="s">
        <v>8124</v>
      </c>
      <c r="K339" s="15" t="s">
        <v>2067</v>
      </c>
      <c r="L339" s="15" t="s">
        <v>67</v>
      </c>
      <c r="M339" s="15" t="s">
        <v>135</v>
      </c>
      <c r="N339" s="15" t="s">
        <v>2006</v>
      </c>
      <c r="O339" s="15" t="s">
        <v>32</v>
      </c>
      <c r="P339" s="15" t="s">
        <v>2066</v>
      </c>
      <c r="Q339" s="15" t="s">
        <v>832</v>
      </c>
      <c r="R339" s="15">
        <v>0</v>
      </c>
    </row>
    <row r="340" spans="1:18" ht="15">
      <c r="A340" s="15">
        <v>339</v>
      </c>
      <c r="B340" s="15" t="s">
        <v>19</v>
      </c>
      <c r="C340" s="15" t="s">
        <v>67</v>
      </c>
      <c r="D340" s="15" t="s">
        <v>105</v>
      </c>
      <c r="E340" s="15">
        <v>1762000781</v>
      </c>
      <c r="F340" s="15" t="s">
        <v>276</v>
      </c>
      <c r="G340" s="15">
        <v>0</v>
      </c>
      <c r="H340" s="15" t="s">
        <v>69</v>
      </c>
      <c r="I340" s="15" t="s">
        <v>130</v>
      </c>
      <c r="J340" s="15" t="s">
        <v>8124</v>
      </c>
      <c r="K340" s="15" t="s">
        <v>2068</v>
      </c>
      <c r="L340" s="15" t="s">
        <v>67</v>
      </c>
      <c r="M340" s="15" t="s">
        <v>135</v>
      </c>
      <c r="N340" s="15" t="s">
        <v>2006</v>
      </c>
      <c r="O340" s="15" t="s">
        <v>32</v>
      </c>
      <c r="P340" s="15" t="s">
        <v>2066</v>
      </c>
      <c r="Q340" s="15" t="s">
        <v>27</v>
      </c>
      <c r="R340" s="15">
        <v>0</v>
      </c>
    </row>
    <row r="341" spans="1:18" ht="15">
      <c r="A341" s="15">
        <v>340</v>
      </c>
      <c r="B341" s="15" t="s">
        <v>19</v>
      </c>
      <c r="C341" s="15" t="s">
        <v>67</v>
      </c>
      <c r="D341" s="15" t="s">
        <v>105</v>
      </c>
      <c r="E341" s="15">
        <v>1762000781</v>
      </c>
      <c r="F341" s="15" t="s">
        <v>276</v>
      </c>
      <c r="G341" s="15">
        <v>0</v>
      </c>
      <c r="H341" s="15" t="s">
        <v>69</v>
      </c>
      <c r="I341" s="15" t="s">
        <v>130</v>
      </c>
      <c r="J341" s="15" t="s">
        <v>8124</v>
      </c>
      <c r="K341" s="15" t="s">
        <v>2008</v>
      </c>
      <c r="L341" s="15" t="s">
        <v>2009</v>
      </c>
      <c r="M341" s="15" t="s">
        <v>135</v>
      </c>
      <c r="N341" s="15" t="s">
        <v>2006</v>
      </c>
      <c r="O341" s="15" t="s">
        <v>32</v>
      </c>
      <c r="P341" s="15" t="s">
        <v>2069</v>
      </c>
      <c r="Q341" s="15" t="s">
        <v>27</v>
      </c>
      <c r="R341" s="15">
        <v>0</v>
      </c>
    </row>
    <row r="342" spans="1:18" ht="15">
      <c r="A342" s="15">
        <v>341</v>
      </c>
      <c r="B342" s="15" t="s">
        <v>19</v>
      </c>
      <c r="C342" s="15" t="s">
        <v>67</v>
      </c>
      <c r="D342" s="15" t="s">
        <v>105</v>
      </c>
      <c r="E342" s="15">
        <v>1762000781</v>
      </c>
      <c r="F342" s="15" t="s">
        <v>276</v>
      </c>
      <c r="G342" s="15">
        <v>0</v>
      </c>
      <c r="H342" s="15" t="s">
        <v>69</v>
      </c>
      <c r="I342" s="15" t="s">
        <v>107</v>
      </c>
      <c r="J342" s="15" t="s">
        <v>8125</v>
      </c>
      <c r="K342" s="15" t="s">
        <v>2070</v>
      </c>
      <c r="L342" s="15" t="s">
        <v>92</v>
      </c>
      <c r="M342" s="15" t="s">
        <v>135</v>
      </c>
      <c r="N342" s="15" t="s">
        <v>2006</v>
      </c>
      <c r="O342" s="15" t="s">
        <v>32</v>
      </c>
      <c r="P342" s="15" t="s">
        <v>2071</v>
      </c>
      <c r="Q342" s="15" t="s">
        <v>832</v>
      </c>
      <c r="R342" s="15">
        <v>0</v>
      </c>
    </row>
    <row r="343" spans="1:18" ht="15">
      <c r="A343" s="15">
        <v>342</v>
      </c>
      <c r="B343" s="15" t="s">
        <v>19</v>
      </c>
      <c r="C343" s="15" t="s">
        <v>67</v>
      </c>
      <c r="D343" s="15" t="s">
        <v>105</v>
      </c>
      <c r="E343" s="15">
        <v>1762000781</v>
      </c>
      <c r="F343" s="15" t="s">
        <v>276</v>
      </c>
      <c r="G343" s="15">
        <v>0</v>
      </c>
      <c r="H343" s="15" t="s">
        <v>69</v>
      </c>
      <c r="I343" s="15" t="s">
        <v>107</v>
      </c>
      <c r="J343" s="15" t="s">
        <v>8125</v>
      </c>
      <c r="K343" s="15" t="s">
        <v>2072</v>
      </c>
      <c r="L343" s="15" t="s">
        <v>92</v>
      </c>
      <c r="M343" s="15" t="s">
        <v>135</v>
      </c>
      <c r="N343" s="15" t="s">
        <v>2006</v>
      </c>
      <c r="O343" s="15" t="s">
        <v>32</v>
      </c>
      <c r="P343" s="15" t="s">
        <v>2071</v>
      </c>
      <c r="Q343" s="15" t="s">
        <v>832</v>
      </c>
      <c r="R343" s="15">
        <v>0</v>
      </c>
    </row>
    <row r="344" spans="1:18" ht="15">
      <c r="A344" s="15">
        <v>343</v>
      </c>
      <c r="B344" s="15" t="s">
        <v>19</v>
      </c>
      <c r="C344" s="15" t="s">
        <v>67</v>
      </c>
      <c r="D344" s="15" t="s">
        <v>105</v>
      </c>
      <c r="E344" s="15">
        <v>1762000781</v>
      </c>
      <c r="F344" s="15" t="s">
        <v>276</v>
      </c>
      <c r="G344" s="15">
        <v>0</v>
      </c>
      <c r="H344" s="15" t="s">
        <v>69</v>
      </c>
      <c r="I344" s="15" t="s">
        <v>107</v>
      </c>
      <c r="J344" s="15" t="s">
        <v>8125</v>
      </c>
      <c r="K344" s="15" t="s">
        <v>2073</v>
      </c>
      <c r="L344" s="15" t="s">
        <v>92</v>
      </c>
      <c r="M344" s="15" t="s">
        <v>135</v>
      </c>
      <c r="N344" s="15" t="s">
        <v>2006</v>
      </c>
      <c r="O344" s="15" t="s">
        <v>32</v>
      </c>
      <c r="P344" s="15" t="s">
        <v>8265</v>
      </c>
      <c r="Q344" s="15" t="s">
        <v>832</v>
      </c>
      <c r="R344" s="15">
        <v>0</v>
      </c>
    </row>
    <row r="345" spans="1:18" ht="15">
      <c r="A345" s="15">
        <v>344</v>
      </c>
      <c r="B345" s="15" t="s">
        <v>19</v>
      </c>
      <c r="C345" s="15" t="s">
        <v>67</v>
      </c>
      <c r="D345" s="15" t="s">
        <v>105</v>
      </c>
      <c r="E345" s="15">
        <v>1762000781</v>
      </c>
      <c r="F345" s="15" t="s">
        <v>276</v>
      </c>
      <c r="G345" s="15">
        <v>0</v>
      </c>
      <c r="H345" s="15" t="s">
        <v>69</v>
      </c>
      <c r="I345" s="15" t="s">
        <v>107</v>
      </c>
      <c r="J345" s="15" t="s">
        <v>8125</v>
      </c>
      <c r="K345" s="15" t="s">
        <v>2074</v>
      </c>
      <c r="L345" s="15" t="s">
        <v>92</v>
      </c>
      <c r="M345" s="15" t="s">
        <v>135</v>
      </c>
      <c r="N345" s="15" t="s">
        <v>2006</v>
      </c>
      <c r="O345" s="15" t="s">
        <v>32</v>
      </c>
      <c r="P345" s="15" t="s">
        <v>2075</v>
      </c>
      <c r="Q345" s="15" t="s">
        <v>6829</v>
      </c>
      <c r="R345" s="15">
        <v>0</v>
      </c>
    </row>
    <row r="346" spans="1:18" ht="15">
      <c r="A346" s="15">
        <v>345</v>
      </c>
      <c r="B346" s="15" t="s">
        <v>19</v>
      </c>
      <c r="C346" s="15" t="s">
        <v>67</v>
      </c>
      <c r="D346" s="15" t="s">
        <v>105</v>
      </c>
      <c r="E346" s="15">
        <v>1762000781</v>
      </c>
      <c r="F346" s="15" t="s">
        <v>276</v>
      </c>
      <c r="G346" s="15">
        <v>0</v>
      </c>
      <c r="H346" s="15" t="s">
        <v>69</v>
      </c>
      <c r="I346" s="15" t="s">
        <v>107</v>
      </c>
      <c r="J346" s="15" t="s">
        <v>8126</v>
      </c>
      <c r="K346" s="15" t="s">
        <v>2076</v>
      </c>
      <c r="L346" s="15" t="s">
        <v>85</v>
      </c>
      <c r="M346" s="15" t="s">
        <v>392</v>
      </c>
      <c r="N346" s="15" t="s">
        <v>2006</v>
      </c>
      <c r="O346" s="15" t="s">
        <v>32</v>
      </c>
      <c r="P346" s="15" t="s">
        <v>7033</v>
      </c>
      <c r="Q346" s="15" t="s">
        <v>6829</v>
      </c>
      <c r="R346" s="15" t="s">
        <v>2077</v>
      </c>
    </row>
    <row r="347" spans="1:18" ht="15">
      <c r="A347" s="15">
        <v>346</v>
      </c>
      <c r="B347" s="15" t="s">
        <v>19</v>
      </c>
      <c r="C347" s="15" t="s">
        <v>67</v>
      </c>
      <c r="D347" s="15" t="s">
        <v>105</v>
      </c>
      <c r="E347" s="15">
        <v>1762000781</v>
      </c>
      <c r="F347" s="15" t="s">
        <v>276</v>
      </c>
      <c r="G347" s="15">
        <v>0</v>
      </c>
      <c r="H347" s="15" t="s">
        <v>69</v>
      </c>
      <c r="I347" s="15" t="s">
        <v>130</v>
      </c>
      <c r="J347" s="15" t="s">
        <v>8126</v>
      </c>
      <c r="K347" s="15" t="s">
        <v>2078</v>
      </c>
      <c r="L347" s="15" t="s">
        <v>85</v>
      </c>
      <c r="M347" s="15" t="s">
        <v>392</v>
      </c>
      <c r="N347" s="15" t="s">
        <v>2006</v>
      </c>
      <c r="O347" s="15" t="s">
        <v>32</v>
      </c>
      <c r="P347" s="15">
        <v>0</v>
      </c>
      <c r="Q347" s="15" t="s">
        <v>6829</v>
      </c>
      <c r="R347" s="15">
        <v>0</v>
      </c>
    </row>
    <row r="348" spans="1:18" ht="15">
      <c r="A348" s="15">
        <v>347</v>
      </c>
      <c r="B348" s="15" t="s">
        <v>19</v>
      </c>
      <c r="C348" s="15" t="s">
        <v>67</v>
      </c>
      <c r="D348" s="15" t="s">
        <v>105</v>
      </c>
      <c r="E348" s="15">
        <v>1762000781</v>
      </c>
      <c r="F348" s="15" t="s">
        <v>276</v>
      </c>
      <c r="G348" s="15">
        <v>0</v>
      </c>
      <c r="H348" s="15" t="s">
        <v>69</v>
      </c>
      <c r="I348" s="15" t="s">
        <v>130</v>
      </c>
      <c r="J348" s="15" t="s">
        <v>8126</v>
      </c>
      <c r="K348" s="15" t="s">
        <v>2079</v>
      </c>
      <c r="L348" s="15" t="s">
        <v>85</v>
      </c>
      <c r="M348" s="15" t="s">
        <v>392</v>
      </c>
      <c r="N348" s="15" t="s">
        <v>2006</v>
      </c>
      <c r="O348" s="15" t="s">
        <v>32</v>
      </c>
      <c r="P348" s="15" t="s">
        <v>2080</v>
      </c>
      <c r="Q348" s="15" t="s">
        <v>832</v>
      </c>
      <c r="R348" s="15" t="s">
        <v>2080</v>
      </c>
    </row>
    <row r="349" spans="1:18" ht="15">
      <c r="A349" s="15">
        <v>348</v>
      </c>
      <c r="B349" s="15" t="s">
        <v>19</v>
      </c>
      <c r="C349" s="15" t="s">
        <v>67</v>
      </c>
      <c r="D349" s="15" t="s">
        <v>105</v>
      </c>
      <c r="E349" s="15">
        <v>1762000781</v>
      </c>
      <c r="F349" s="15" t="s">
        <v>276</v>
      </c>
      <c r="G349" s="15">
        <v>0</v>
      </c>
      <c r="H349" s="15" t="s">
        <v>69</v>
      </c>
      <c r="I349" s="15" t="s">
        <v>130</v>
      </c>
      <c r="J349" s="15" t="s">
        <v>8127</v>
      </c>
      <c r="K349" s="15" t="s">
        <v>6494</v>
      </c>
      <c r="L349" s="15" t="s">
        <v>144</v>
      </c>
      <c r="M349" s="15" t="s">
        <v>135</v>
      </c>
      <c r="N349" s="15" t="s">
        <v>2006</v>
      </c>
      <c r="O349" s="15" t="s">
        <v>32</v>
      </c>
      <c r="P349" s="15" t="s">
        <v>2081</v>
      </c>
      <c r="Q349" s="15" t="s">
        <v>6829</v>
      </c>
      <c r="R349" s="15">
        <v>0</v>
      </c>
    </row>
    <row r="350" spans="1:18" ht="15">
      <c r="A350" s="15">
        <v>349</v>
      </c>
      <c r="B350" s="15" t="s">
        <v>19</v>
      </c>
      <c r="C350" s="15" t="s">
        <v>67</v>
      </c>
      <c r="D350" s="15" t="s">
        <v>105</v>
      </c>
      <c r="E350" s="15">
        <v>1762000781</v>
      </c>
      <c r="F350" s="15" t="s">
        <v>276</v>
      </c>
      <c r="G350" s="15">
        <v>0</v>
      </c>
      <c r="H350" s="15" t="s">
        <v>69</v>
      </c>
      <c r="I350" s="15" t="s">
        <v>88</v>
      </c>
      <c r="J350" s="15" t="s">
        <v>8127</v>
      </c>
      <c r="K350" s="15" t="s">
        <v>2082</v>
      </c>
      <c r="L350" s="15" t="s">
        <v>6493</v>
      </c>
      <c r="M350" s="15" t="s">
        <v>135</v>
      </c>
      <c r="N350" s="15" t="s">
        <v>2006</v>
      </c>
      <c r="O350" s="15" t="s">
        <v>32</v>
      </c>
      <c r="P350" s="15" t="s">
        <v>2083</v>
      </c>
      <c r="Q350" s="15" t="s">
        <v>6829</v>
      </c>
      <c r="R350" s="15">
        <v>0</v>
      </c>
    </row>
    <row r="351" spans="1:18" ht="15">
      <c r="A351" s="15">
        <v>350</v>
      </c>
      <c r="B351" s="15" t="s">
        <v>19</v>
      </c>
      <c r="C351" s="15" t="s">
        <v>67</v>
      </c>
      <c r="D351" s="15" t="s">
        <v>105</v>
      </c>
      <c r="E351" s="15">
        <v>1762000781</v>
      </c>
      <c r="F351" s="15" t="s">
        <v>276</v>
      </c>
      <c r="G351" s="15">
        <v>0</v>
      </c>
      <c r="H351" s="15" t="s">
        <v>69</v>
      </c>
      <c r="I351" s="15" t="s">
        <v>130</v>
      </c>
      <c r="J351" s="15" t="s">
        <v>8128</v>
      </c>
      <c r="K351" s="15" t="s">
        <v>2084</v>
      </c>
      <c r="L351" s="15" t="s">
        <v>129</v>
      </c>
      <c r="M351" s="15" t="s">
        <v>2085</v>
      </c>
      <c r="N351" s="15" t="s">
        <v>2006</v>
      </c>
      <c r="O351" s="15" t="s">
        <v>32</v>
      </c>
      <c r="P351" s="15" t="s">
        <v>2086</v>
      </c>
      <c r="Q351" s="15" t="s">
        <v>6829</v>
      </c>
      <c r="R351" s="15">
        <v>0</v>
      </c>
    </row>
    <row r="352" spans="1:18" ht="15">
      <c r="A352" s="15">
        <v>351</v>
      </c>
      <c r="B352" s="15" t="s">
        <v>19</v>
      </c>
      <c r="C352" s="15" t="s">
        <v>67</v>
      </c>
      <c r="D352" s="15" t="s">
        <v>105</v>
      </c>
      <c r="E352" s="15">
        <v>1762000781</v>
      </c>
      <c r="F352" s="15" t="s">
        <v>276</v>
      </c>
      <c r="G352" s="15">
        <v>0</v>
      </c>
      <c r="H352" s="15" t="s">
        <v>69</v>
      </c>
      <c r="I352" s="15" t="s">
        <v>130</v>
      </c>
      <c r="J352" s="15" t="s">
        <v>8128</v>
      </c>
      <c r="K352" s="15" t="s">
        <v>2087</v>
      </c>
      <c r="L352" s="15" t="s">
        <v>8092</v>
      </c>
      <c r="M352" s="15" t="s">
        <v>71</v>
      </c>
      <c r="N352" s="15" t="s">
        <v>2006</v>
      </c>
      <c r="O352" s="15" t="s">
        <v>32</v>
      </c>
      <c r="P352" s="15" t="s">
        <v>2088</v>
      </c>
      <c r="Q352" s="15" t="s">
        <v>832</v>
      </c>
      <c r="R352" s="15">
        <v>0</v>
      </c>
    </row>
    <row r="353" spans="1:18" ht="15">
      <c r="A353" s="15">
        <v>352</v>
      </c>
      <c r="B353" s="15" t="s">
        <v>19</v>
      </c>
      <c r="C353" s="15" t="s">
        <v>67</v>
      </c>
      <c r="D353" s="15" t="s">
        <v>105</v>
      </c>
      <c r="E353" s="15">
        <v>1762000781</v>
      </c>
      <c r="F353" s="15" t="s">
        <v>276</v>
      </c>
      <c r="G353" s="15">
        <v>0</v>
      </c>
      <c r="H353" s="15" t="s">
        <v>69</v>
      </c>
      <c r="I353" s="15" t="s">
        <v>130</v>
      </c>
      <c r="J353" s="15" t="s">
        <v>8128</v>
      </c>
      <c r="K353" s="15" t="s">
        <v>2089</v>
      </c>
      <c r="L353" s="15" t="s">
        <v>129</v>
      </c>
      <c r="M353" s="15" t="s">
        <v>108</v>
      </c>
      <c r="N353" s="15" t="s">
        <v>2006</v>
      </c>
      <c r="O353" s="15" t="s">
        <v>32</v>
      </c>
      <c r="P353" s="15" t="s">
        <v>2086</v>
      </c>
      <c r="Q353" s="15" t="s">
        <v>832</v>
      </c>
      <c r="R353" s="15">
        <v>0</v>
      </c>
    </row>
    <row r="354" spans="1:18" ht="15">
      <c r="A354" s="15">
        <v>353</v>
      </c>
      <c r="B354" s="15" t="s">
        <v>19</v>
      </c>
      <c r="C354" s="15" t="s">
        <v>67</v>
      </c>
      <c r="D354" s="15" t="s">
        <v>105</v>
      </c>
      <c r="E354" s="15">
        <v>1762000781</v>
      </c>
      <c r="F354" s="15" t="s">
        <v>276</v>
      </c>
      <c r="G354" s="15">
        <v>0</v>
      </c>
      <c r="H354" s="15" t="s">
        <v>69</v>
      </c>
      <c r="I354" s="15" t="s">
        <v>130</v>
      </c>
      <c r="J354" s="15" t="s">
        <v>8128</v>
      </c>
      <c r="K354" s="15" t="s">
        <v>2090</v>
      </c>
      <c r="L354" s="15" t="s">
        <v>129</v>
      </c>
      <c r="M354" s="15" t="s">
        <v>135</v>
      </c>
      <c r="N354" s="15" t="s">
        <v>2006</v>
      </c>
      <c r="O354" s="15" t="s">
        <v>32</v>
      </c>
      <c r="P354" s="15" t="s">
        <v>2091</v>
      </c>
      <c r="Q354" s="15" t="s">
        <v>6829</v>
      </c>
      <c r="R354" s="15">
        <v>0</v>
      </c>
    </row>
    <row r="355" spans="1:18" ht="15">
      <c r="A355" s="15">
        <v>354</v>
      </c>
      <c r="B355" s="15" t="s">
        <v>19</v>
      </c>
      <c r="C355" s="15" t="s">
        <v>67</v>
      </c>
      <c r="D355" s="15" t="s">
        <v>105</v>
      </c>
      <c r="E355" s="15">
        <v>1762000781</v>
      </c>
      <c r="F355" s="15" t="s">
        <v>276</v>
      </c>
      <c r="G355" s="15">
        <v>0</v>
      </c>
      <c r="H355" s="15" t="s">
        <v>69</v>
      </c>
      <c r="I355" s="15" t="s">
        <v>130</v>
      </c>
      <c r="J355" s="15" t="s">
        <v>8128</v>
      </c>
      <c r="K355" s="15" t="s">
        <v>8264</v>
      </c>
      <c r="L355" s="15" t="s">
        <v>8092</v>
      </c>
      <c r="M355" s="15" t="s">
        <v>71</v>
      </c>
      <c r="N355" s="15" t="s">
        <v>2006</v>
      </c>
      <c r="O355" s="15" t="s">
        <v>32</v>
      </c>
      <c r="P355" s="15" t="s">
        <v>2093</v>
      </c>
      <c r="Q355" s="15" t="s">
        <v>6829</v>
      </c>
      <c r="R355" s="15" t="s">
        <v>2094</v>
      </c>
    </row>
    <row r="356" spans="1:18" ht="15">
      <c r="A356" s="15">
        <v>355</v>
      </c>
      <c r="B356" s="15" t="s">
        <v>19</v>
      </c>
      <c r="C356" s="15" t="s">
        <v>67</v>
      </c>
      <c r="D356" s="15" t="s">
        <v>105</v>
      </c>
      <c r="E356" s="15">
        <v>1769000780</v>
      </c>
      <c r="F356" s="15" t="s">
        <v>7299</v>
      </c>
      <c r="G356" s="15">
        <v>100</v>
      </c>
      <c r="H356" s="15" t="s">
        <v>69</v>
      </c>
      <c r="I356" s="15" t="s">
        <v>130</v>
      </c>
      <c r="J356" s="15" t="s">
        <v>8128</v>
      </c>
      <c r="K356" s="15" t="s">
        <v>2095</v>
      </c>
      <c r="L356" s="15" t="s">
        <v>8092</v>
      </c>
      <c r="M356" s="15" t="s">
        <v>71</v>
      </c>
      <c r="N356" s="15" t="s">
        <v>2006</v>
      </c>
      <c r="O356" s="15" t="s">
        <v>32</v>
      </c>
      <c r="P356" s="15" t="s">
        <v>2093</v>
      </c>
      <c r="Q356" s="15" t="s">
        <v>6829</v>
      </c>
      <c r="R356" s="15" t="s">
        <v>2096</v>
      </c>
    </row>
    <row r="357" spans="1:18" ht="15">
      <c r="A357" s="15">
        <v>356</v>
      </c>
      <c r="B357" s="15" t="s">
        <v>19</v>
      </c>
      <c r="C357" s="15" t="s">
        <v>67</v>
      </c>
      <c r="D357" s="15" t="s">
        <v>105</v>
      </c>
      <c r="E357" s="15">
        <v>1762000781</v>
      </c>
      <c r="F357" s="15" t="s">
        <v>276</v>
      </c>
      <c r="G357" s="15">
        <v>0</v>
      </c>
      <c r="H357" s="15" t="s">
        <v>69</v>
      </c>
      <c r="I357" s="15" t="s">
        <v>130</v>
      </c>
      <c r="J357" s="15" t="s">
        <v>8128</v>
      </c>
      <c r="K357" s="15" t="s">
        <v>2097</v>
      </c>
      <c r="L357" s="15">
        <v>0</v>
      </c>
      <c r="M357" s="15" t="s">
        <v>71</v>
      </c>
      <c r="N357" s="15" t="s">
        <v>2006</v>
      </c>
      <c r="O357" s="15" t="s">
        <v>32</v>
      </c>
      <c r="P357" s="15" t="s">
        <v>2093</v>
      </c>
      <c r="Q357" s="15" t="s">
        <v>6829</v>
      </c>
      <c r="R357" s="15" t="s">
        <v>2094</v>
      </c>
    </row>
    <row r="358" spans="1:18" ht="15">
      <c r="A358" s="15">
        <v>357</v>
      </c>
      <c r="B358" s="15" t="s">
        <v>19</v>
      </c>
      <c r="C358" s="15" t="s">
        <v>67</v>
      </c>
      <c r="D358" s="15" t="s">
        <v>105</v>
      </c>
      <c r="E358" s="15">
        <v>1762000781</v>
      </c>
      <c r="F358" s="15" t="s">
        <v>276</v>
      </c>
      <c r="G358" s="15">
        <v>0</v>
      </c>
      <c r="H358" s="15" t="s">
        <v>69</v>
      </c>
      <c r="I358" s="15" t="s">
        <v>130</v>
      </c>
      <c r="J358" s="15" t="s">
        <v>8128</v>
      </c>
      <c r="K358" s="15" t="s">
        <v>2098</v>
      </c>
      <c r="L358" s="15" t="s">
        <v>129</v>
      </c>
      <c r="M358" s="15" t="s">
        <v>108</v>
      </c>
      <c r="N358" s="15" t="s">
        <v>2006</v>
      </c>
      <c r="O358" s="15" t="s">
        <v>32</v>
      </c>
      <c r="P358" s="15" t="s">
        <v>2093</v>
      </c>
      <c r="Q358" s="15" t="s">
        <v>6829</v>
      </c>
      <c r="R358" s="15">
        <v>0</v>
      </c>
    </row>
    <row r="359" spans="1:18" ht="15">
      <c r="A359" s="15">
        <v>358</v>
      </c>
      <c r="B359" s="15" t="s">
        <v>19</v>
      </c>
      <c r="C359" s="15" t="s">
        <v>67</v>
      </c>
      <c r="D359" s="15" t="s">
        <v>105</v>
      </c>
      <c r="E359" s="15">
        <v>1762000781</v>
      </c>
      <c r="F359" s="15" t="s">
        <v>276</v>
      </c>
      <c r="G359" s="15">
        <v>0</v>
      </c>
      <c r="H359" s="15" t="s">
        <v>69</v>
      </c>
      <c r="I359" s="15" t="s">
        <v>107</v>
      </c>
      <c r="J359" s="15" t="s">
        <v>2099</v>
      </c>
      <c r="K359" s="15" t="s">
        <v>2100</v>
      </c>
      <c r="L359" s="15" t="s">
        <v>24</v>
      </c>
      <c r="M359" s="15" t="s">
        <v>135</v>
      </c>
      <c r="N359" s="15" t="s">
        <v>2006</v>
      </c>
      <c r="O359" s="15" t="s">
        <v>32</v>
      </c>
      <c r="P359" s="15" t="s">
        <v>2101</v>
      </c>
      <c r="Q359" s="15" t="s">
        <v>27</v>
      </c>
      <c r="R359" s="15">
        <v>0</v>
      </c>
    </row>
    <row r="360" spans="1:18" ht="15">
      <c r="A360" s="15">
        <v>359</v>
      </c>
      <c r="B360" s="15" t="s">
        <v>19</v>
      </c>
      <c r="C360" s="15" t="s">
        <v>67</v>
      </c>
      <c r="D360" s="15" t="s">
        <v>105</v>
      </c>
      <c r="E360" s="15">
        <v>1762000781</v>
      </c>
      <c r="F360" s="15" t="s">
        <v>276</v>
      </c>
      <c r="G360" s="15">
        <v>0</v>
      </c>
      <c r="H360" s="15" t="s">
        <v>69</v>
      </c>
      <c r="I360" s="15">
        <v>0</v>
      </c>
      <c r="J360" s="15" t="s">
        <v>2102</v>
      </c>
      <c r="K360" s="15" t="s">
        <v>2103</v>
      </c>
      <c r="L360" s="15" t="s">
        <v>129</v>
      </c>
      <c r="M360" s="15" t="s">
        <v>2085</v>
      </c>
      <c r="N360" s="15" t="s">
        <v>2006</v>
      </c>
      <c r="O360" s="15" t="s">
        <v>32</v>
      </c>
      <c r="P360" s="15" t="s">
        <v>2104</v>
      </c>
      <c r="Q360" s="15" t="s">
        <v>6829</v>
      </c>
      <c r="R360" s="15">
        <v>0</v>
      </c>
    </row>
    <row r="361" spans="1:18" ht="15">
      <c r="A361" s="15">
        <v>360</v>
      </c>
      <c r="B361" s="15" t="s">
        <v>19</v>
      </c>
      <c r="C361" s="15" t="s">
        <v>67</v>
      </c>
      <c r="D361" s="15" t="s">
        <v>105</v>
      </c>
      <c r="E361" s="15">
        <v>1762000781</v>
      </c>
      <c r="F361" s="15" t="s">
        <v>276</v>
      </c>
      <c r="G361" s="15">
        <v>0</v>
      </c>
      <c r="H361" s="15" t="s">
        <v>69</v>
      </c>
      <c r="I361" s="15">
        <v>0</v>
      </c>
      <c r="J361" s="15" t="s">
        <v>2102</v>
      </c>
      <c r="K361" s="15" t="s">
        <v>2105</v>
      </c>
      <c r="L361" s="15" t="s">
        <v>129</v>
      </c>
      <c r="M361" s="15" t="s">
        <v>2085</v>
      </c>
      <c r="N361" s="15" t="s">
        <v>2006</v>
      </c>
      <c r="O361" s="15" t="s">
        <v>32</v>
      </c>
      <c r="P361" s="15" t="s">
        <v>1011</v>
      </c>
      <c r="Q361" s="15" t="s">
        <v>27</v>
      </c>
      <c r="R361" s="15" t="s">
        <v>2106</v>
      </c>
    </row>
    <row r="362" spans="1:18" ht="15">
      <c r="A362" s="15">
        <v>361</v>
      </c>
      <c r="B362" s="15" t="s">
        <v>19</v>
      </c>
      <c r="C362" s="15" t="s">
        <v>67</v>
      </c>
      <c r="D362" s="15" t="s">
        <v>105</v>
      </c>
      <c r="E362" s="15">
        <v>0</v>
      </c>
      <c r="F362" s="15">
        <v>0</v>
      </c>
      <c r="G362" s="15">
        <v>0</v>
      </c>
      <c r="H362" s="15" t="s">
        <v>69</v>
      </c>
      <c r="I362" s="15" t="s">
        <v>88</v>
      </c>
      <c r="J362" s="15" t="s">
        <v>8129</v>
      </c>
      <c r="K362" s="15" t="s">
        <v>2107</v>
      </c>
      <c r="L362" s="15" t="s">
        <v>6493</v>
      </c>
      <c r="M362" s="15" t="s">
        <v>135</v>
      </c>
      <c r="N362" s="15" t="s">
        <v>2006</v>
      </c>
      <c r="O362" s="15" t="s">
        <v>32</v>
      </c>
      <c r="P362" s="15" t="s">
        <v>2083</v>
      </c>
      <c r="Q362" s="15" t="s">
        <v>6829</v>
      </c>
      <c r="R362" s="15" t="s">
        <v>2108</v>
      </c>
    </row>
    <row r="363" spans="1:18" ht="15">
      <c r="A363" s="15">
        <v>362</v>
      </c>
      <c r="B363" s="15" t="s">
        <v>19</v>
      </c>
      <c r="C363" s="15" t="s">
        <v>67</v>
      </c>
      <c r="D363" s="15" t="s">
        <v>105</v>
      </c>
      <c r="E363" s="15">
        <v>0</v>
      </c>
      <c r="F363" s="15">
        <v>0</v>
      </c>
      <c r="G363" s="15">
        <v>0</v>
      </c>
      <c r="H363" s="15" t="s">
        <v>69</v>
      </c>
      <c r="I363" s="15" t="s">
        <v>88</v>
      </c>
      <c r="J363" s="15" t="s">
        <v>8129</v>
      </c>
      <c r="K363" s="15" t="s">
        <v>1420</v>
      </c>
      <c r="L363" s="15" t="s">
        <v>136</v>
      </c>
      <c r="M363" s="15" t="s">
        <v>135</v>
      </c>
      <c r="N363" s="15" t="s">
        <v>2006</v>
      </c>
      <c r="O363" s="15" t="s">
        <v>32</v>
      </c>
      <c r="P363" s="15">
        <v>0</v>
      </c>
      <c r="Q363" s="15" t="s">
        <v>832</v>
      </c>
      <c r="R363" s="15">
        <v>0</v>
      </c>
    </row>
    <row r="364" spans="1:18" ht="15">
      <c r="A364" s="15">
        <v>363</v>
      </c>
      <c r="B364" s="15" t="s">
        <v>19</v>
      </c>
      <c r="C364" s="15" t="s">
        <v>67</v>
      </c>
      <c r="D364" s="15" t="s">
        <v>105</v>
      </c>
      <c r="E364" s="15">
        <v>0</v>
      </c>
      <c r="F364" s="15">
        <v>0</v>
      </c>
      <c r="G364" s="15">
        <v>0</v>
      </c>
      <c r="H364" s="15" t="s">
        <v>69</v>
      </c>
      <c r="I364" s="15">
        <v>0</v>
      </c>
      <c r="J364" s="15" t="s">
        <v>8130</v>
      </c>
      <c r="K364" s="15" t="s">
        <v>2109</v>
      </c>
      <c r="L364" s="15" t="s">
        <v>117</v>
      </c>
      <c r="M364" s="15">
        <v>0</v>
      </c>
      <c r="N364" s="15" t="s">
        <v>2006</v>
      </c>
      <c r="O364" s="15" t="s">
        <v>32</v>
      </c>
      <c r="P364" s="15" t="s">
        <v>2110</v>
      </c>
      <c r="Q364" s="15" t="s">
        <v>6829</v>
      </c>
      <c r="R364" s="15" t="s">
        <v>2111</v>
      </c>
    </row>
    <row r="365" spans="1:18" ht="15">
      <c r="A365" s="15">
        <v>364</v>
      </c>
      <c r="B365" s="15" t="s">
        <v>19</v>
      </c>
      <c r="C365" s="15" t="s">
        <v>67</v>
      </c>
      <c r="D365" s="15" t="s">
        <v>105</v>
      </c>
      <c r="E365" s="15">
        <v>1762000781</v>
      </c>
      <c r="F365" s="15" t="s">
        <v>276</v>
      </c>
      <c r="G365" s="15">
        <v>0</v>
      </c>
      <c r="H365" s="15" t="s">
        <v>69</v>
      </c>
      <c r="I365" s="15">
        <v>0</v>
      </c>
      <c r="J365" s="15" t="s">
        <v>8131</v>
      </c>
      <c r="K365" s="15" t="s">
        <v>2112</v>
      </c>
      <c r="L365" s="15" t="s">
        <v>133</v>
      </c>
      <c r="M365" s="15" t="s">
        <v>135</v>
      </c>
      <c r="N365" s="15" t="s">
        <v>2006</v>
      </c>
      <c r="O365" s="15" t="s">
        <v>32</v>
      </c>
      <c r="P365" s="15" t="s">
        <v>2093</v>
      </c>
      <c r="Q365" s="15" t="s">
        <v>832</v>
      </c>
      <c r="R365" s="15">
        <v>0</v>
      </c>
    </row>
    <row r="366" spans="1:18" ht="15">
      <c r="A366" s="15">
        <v>365</v>
      </c>
      <c r="B366" s="15" t="s">
        <v>58</v>
      </c>
      <c r="C366" s="15" t="s">
        <v>67</v>
      </c>
      <c r="D366" s="15" t="s">
        <v>105</v>
      </c>
      <c r="E366" s="15">
        <v>1762000781</v>
      </c>
      <c r="F366" s="15" t="s">
        <v>276</v>
      </c>
      <c r="G366" s="15">
        <v>0</v>
      </c>
      <c r="H366" s="15" t="s">
        <v>69</v>
      </c>
      <c r="I366" s="15">
        <v>0</v>
      </c>
      <c r="J366" s="15" t="s">
        <v>2113</v>
      </c>
      <c r="K366" s="15" t="s">
        <v>2114</v>
      </c>
      <c r="L366" s="15" t="s">
        <v>24</v>
      </c>
      <c r="M366" s="15">
        <v>0</v>
      </c>
      <c r="N366" s="15" t="s">
        <v>2006</v>
      </c>
      <c r="O366" s="15" t="s">
        <v>32</v>
      </c>
      <c r="P366" s="15">
        <v>0</v>
      </c>
      <c r="Q366" s="15" t="s">
        <v>27</v>
      </c>
      <c r="R366" s="15">
        <v>0</v>
      </c>
    </row>
    <row r="367" spans="1:18" ht="15">
      <c r="A367" s="15">
        <v>366</v>
      </c>
      <c r="B367" s="15" t="s">
        <v>58</v>
      </c>
      <c r="C367" s="15" t="s">
        <v>67</v>
      </c>
      <c r="D367" s="15" t="s">
        <v>105</v>
      </c>
      <c r="E367" s="15">
        <v>1762000781</v>
      </c>
      <c r="F367" s="15" t="s">
        <v>276</v>
      </c>
      <c r="G367" s="15">
        <v>0</v>
      </c>
      <c r="H367" s="15" t="s">
        <v>69</v>
      </c>
      <c r="I367" s="15">
        <v>0</v>
      </c>
      <c r="J367" s="15" t="s">
        <v>2115</v>
      </c>
      <c r="K367" s="15" t="s">
        <v>2116</v>
      </c>
      <c r="L367" s="15" t="s">
        <v>2063</v>
      </c>
      <c r="M367" s="15">
        <v>0</v>
      </c>
      <c r="N367" s="15" t="s">
        <v>2006</v>
      </c>
      <c r="O367" s="15" t="s">
        <v>32</v>
      </c>
      <c r="P367" s="15">
        <v>0</v>
      </c>
      <c r="Q367" s="15" t="s">
        <v>27</v>
      </c>
      <c r="R367" s="15" t="s">
        <v>2117</v>
      </c>
    </row>
    <row r="368" spans="1:18" ht="15">
      <c r="A368" s="15">
        <v>367</v>
      </c>
      <c r="B368" s="15" t="s">
        <v>58</v>
      </c>
      <c r="C368" s="15" t="s">
        <v>67</v>
      </c>
      <c r="D368" s="15" t="s">
        <v>105</v>
      </c>
      <c r="E368" s="15">
        <v>1762000781</v>
      </c>
      <c r="F368" s="15" t="s">
        <v>276</v>
      </c>
      <c r="G368" s="15">
        <v>0</v>
      </c>
      <c r="H368" s="15" t="s">
        <v>69</v>
      </c>
      <c r="I368" s="15">
        <v>0</v>
      </c>
      <c r="J368" s="15" t="s">
        <v>2115</v>
      </c>
      <c r="K368" s="15" t="s">
        <v>2118</v>
      </c>
      <c r="L368" s="15" t="s">
        <v>46</v>
      </c>
      <c r="M368" s="15">
        <v>0</v>
      </c>
      <c r="N368" s="15" t="s">
        <v>2006</v>
      </c>
      <c r="O368" s="15" t="s">
        <v>32</v>
      </c>
      <c r="P368" s="15" t="s">
        <v>8263</v>
      </c>
      <c r="Q368" s="15" t="s">
        <v>854</v>
      </c>
      <c r="R368" s="15" t="s">
        <v>2119</v>
      </c>
    </row>
    <row r="369" spans="1:18" ht="15">
      <c r="A369" s="15">
        <v>368</v>
      </c>
      <c r="B369" s="15" t="s">
        <v>19</v>
      </c>
      <c r="C369" s="15" t="s">
        <v>67</v>
      </c>
      <c r="D369" s="15" t="s">
        <v>93</v>
      </c>
      <c r="E369" s="15">
        <v>1769000780</v>
      </c>
      <c r="F369" s="15" t="s">
        <v>7299</v>
      </c>
      <c r="G369" s="15">
        <v>0</v>
      </c>
      <c r="H369" s="15" t="s">
        <v>28</v>
      </c>
      <c r="I369" s="15">
        <v>0</v>
      </c>
      <c r="J369" s="15" t="s">
        <v>1947</v>
      </c>
      <c r="K369" s="15" t="s">
        <v>1948</v>
      </c>
      <c r="L369" s="15" t="s">
        <v>24</v>
      </c>
      <c r="M369" s="15">
        <v>0</v>
      </c>
      <c r="N369" s="15" t="s">
        <v>25</v>
      </c>
      <c r="O369" s="15">
        <v>0</v>
      </c>
      <c r="P369" s="15" t="s">
        <v>722</v>
      </c>
      <c r="Q369" s="15" t="s">
        <v>27</v>
      </c>
      <c r="R369" s="15">
        <v>0</v>
      </c>
    </row>
    <row r="370" spans="1:18" ht="15">
      <c r="A370" s="15">
        <v>369</v>
      </c>
      <c r="B370" s="15" t="s">
        <v>19</v>
      </c>
      <c r="C370" s="15" t="s">
        <v>67</v>
      </c>
      <c r="D370" s="15" t="s">
        <v>93</v>
      </c>
      <c r="E370" s="15">
        <v>1769000780</v>
      </c>
      <c r="F370" s="15" t="s">
        <v>7299</v>
      </c>
      <c r="G370" s="15">
        <v>0</v>
      </c>
      <c r="H370" s="15" t="s">
        <v>28</v>
      </c>
      <c r="I370" s="15" t="s">
        <v>130</v>
      </c>
      <c r="J370" s="15" t="s">
        <v>1949</v>
      </c>
      <c r="K370" s="15" t="s">
        <v>1950</v>
      </c>
      <c r="L370" s="15" t="s">
        <v>24</v>
      </c>
      <c r="M370" s="15">
        <v>0</v>
      </c>
      <c r="N370" s="15" t="s">
        <v>25</v>
      </c>
      <c r="O370" s="15">
        <v>0</v>
      </c>
      <c r="P370" s="15" t="s">
        <v>1951</v>
      </c>
      <c r="Q370" s="15" t="s">
        <v>27</v>
      </c>
      <c r="R370" s="15">
        <v>0</v>
      </c>
    </row>
    <row r="371" spans="1:18" ht="15">
      <c r="A371" s="15">
        <v>370</v>
      </c>
      <c r="B371" s="15" t="s">
        <v>19</v>
      </c>
      <c r="C371" s="15" t="s">
        <v>67</v>
      </c>
      <c r="D371" s="15" t="s">
        <v>93</v>
      </c>
      <c r="E371" s="15">
        <v>1762000550</v>
      </c>
      <c r="F371" s="15" t="s">
        <v>1202</v>
      </c>
      <c r="G371" s="15">
        <v>20</v>
      </c>
      <c r="H371" s="15" t="s">
        <v>21</v>
      </c>
      <c r="I371" s="15" t="s">
        <v>130</v>
      </c>
      <c r="J371" s="15" t="s">
        <v>1952</v>
      </c>
      <c r="K371" s="15" t="s">
        <v>1953</v>
      </c>
      <c r="L371" s="15" t="s">
        <v>24</v>
      </c>
      <c r="M371" s="15">
        <v>0</v>
      </c>
      <c r="N371" s="15" t="s">
        <v>25</v>
      </c>
      <c r="O371" s="15">
        <v>0</v>
      </c>
      <c r="P371" s="15" t="s">
        <v>1954</v>
      </c>
      <c r="Q371" s="15" t="s">
        <v>27</v>
      </c>
      <c r="R371" s="15">
        <v>0</v>
      </c>
    </row>
    <row r="372" spans="1:18" ht="15">
      <c r="A372" s="15">
        <v>371</v>
      </c>
      <c r="B372" s="15" t="s">
        <v>19</v>
      </c>
      <c r="C372" s="15" t="s">
        <v>67</v>
      </c>
      <c r="D372" s="15" t="s">
        <v>93</v>
      </c>
      <c r="E372" s="15">
        <v>1762000550</v>
      </c>
      <c r="F372" s="15" t="s">
        <v>1202</v>
      </c>
      <c r="G372" s="15">
        <v>0</v>
      </c>
      <c r="H372" s="15" t="s">
        <v>21</v>
      </c>
      <c r="I372" s="15" t="s">
        <v>130</v>
      </c>
      <c r="J372" s="15" t="s">
        <v>1952</v>
      </c>
      <c r="K372" s="15" t="s">
        <v>1955</v>
      </c>
      <c r="L372" s="15" t="s">
        <v>24</v>
      </c>
      <c r="M372" s="15">
        <v>0</v>
      </c>
      <c r="N372" s="15" t="s">
        <v>25</v>
      </c>
      <c r="O372" s="15">
        <v>0</v>
      </c>
      <c r="P372" s="15" t="s">
        <v>1956</v>
      </c>
      <c r="Q372" s="15" t="s">
        <v>27</v>
      </c>
      <c r="R372" s="15">
        <v>0</v>
      </c>
    </row>
    <row r="373" spans="1:18" ht="15">
      <c r="A373" s="15">
        <v>372</v>
      </c>
      <c r="B373" s="15" t="s">
        <v>19</v>
      </c>
      <c r="C373" s="15" t="s">
        <v>67</v>
      </c>
      <c r="D373" s="15" t="s">
        <v>93</v>
      </c>
      <c r="E373" s="15">
        <v>1769000780</v>
      </c>
      <c r="F373" s="15" t="s">
        <v>7299</v>
      </c>
      <c r="G373" s="15">
        <v>0</v>
      </c>
      <c r="H373" s="15" t="s">
        <v>21</v>
      </c>
      <c r="I373" s="15" t="s">
        <v>130</v>
      </c>
      <c r="J373" s="15" t="s">
        <v>1952</v>
      </c>
      <c r="K373" s="15" t="s">
        <v>1957</v>
      </c>
      <c r="L373" s="15" t="s">
        <v>24</v>
      </c>
      <c r="M373" s="15">
        <v>0</v>
      </c>
      <c r="N373" s="15" t="s">
        <v>25</v>
      </c>
      <c r="O373" s="15">
        <v>0</v>
      </c>
      <c r="P373" s="15" t="s">
        <v>1958</v>
      </c>
      <c r="Q373" s="15" t="s">
        <v>27</v>
      </c>
      <c r="R373" s="15">
        <v>0</v>
      </c>
    </row>
    <row r="374" spans="1:18" ht="15">
      <c r="A374" s="15">
        <v>373</v>
      </c>
      <c r="B374" s="15" t="s">
        <v>19</v>
      </c>
      <c r="C374" s="15" t="s">
        <v>67</v>
      </c>
      <c r="D374" s="15" t="s">
        <v>93</v>
      </c>
      <c r="E374" s="15">
        <v>1769000780</v>
      </c>
      <c r="F374" s="15" t="s">
        <v>7299</v>
      </c>
      <c r="G374" s="15">
        <v>0</v>
      </c>
      <c r="H374" s="15" t="s">
        <v>21</v>
      </c>
      <c r="I374" s="15" t="s">
        <v>130</v>
      </c>
      <c r="J374" s="15" t="s">
        <v>1952</v>
      </c>
      <c r="K374" s="15" t="s">
        <v>1959</v>
      </c>
      <c r="L374" s="15" t="s">
        <v>24</v>
      </c>
      <c r="M374" s="15">
        <v>0</v>
      </c>
      <c r="N374" s="15" t="s">
        <v>25</v>
      </c>
      <c r="O374" s="15">
        <v>0</v>
      </c>
      <c r="P374" s="15" t="s">
        <v>1954</v>
      </c>
      <c r="Q374" s="15" t="s">
        <v>27</v>
      </c>
      <c r="R374" s="15">
        <v>0</v>
      </c>
    </row>
    <row r="375" spans="1:18" ht="15">
      <c r="A375" s="15">
        <v>374</v>
      </c>
      <c r="B375" s="15" t="s">
        <v>19</v>
      </c>
      <c r="C375" s="15" t="s">
        <v>67</v>
      </c>
      <c r="D375" s="15" t="s">
        <v>93</v>
      </c>
      <c r="E375" s="15">
        <v>1769000780</v>
      </c>
      <c r="F375" s="15" t="s">
        <v>7299</v>
      </c>
      <c r="G375" s="15">
        <v>0</v>
      </c>
      <c r="H375" s="15" t="s">
        <v>21</v>
      </c>
      <c r="I375" s="15" t="s">
        <v>130</v>
      </c>
      <c r="J375" s="15" t="s">
        <v>21</v>
      </c>
      <c r="K375" s="15" t="s">
        <v>1960</v>
      </c>
      <c r="L375" s="15">
        <v>0</v>
      </c>
      <c r="M375" s="15">
        <v>0</v>
      </c>
      <c r="N375" s="15" t="s">
        <v>33</v>
      </c>
      <c r="O375" s="15">
        <v>0</v>
      </c>
      <c r="P375" s="15" t="s">
        <v>1961</v>
      </c>
      <c r="Q375" s="15" t="s">
        <v>27</v>
      </c>
      <c r="R375" s="15">
        <v>0</v>
      </c>
    </row>
    <row r="376" spans="1:18" ht="15">
      <c r="A376" s="15">
        <v>375</v>
      </c>
      <c r="B376" s="15" t="s">
        <v>19</v>
      </c>
      <c r="C376" s="15" t="s">
        <v>67</v>
      </c>
      <c r="D376" s="15" t="s">
        <v>93</v>
      </c>
      <c r="E376" s="15">
        <v>1769000780</v>
      </c>
      <c r="F376" s="15" t="s">
        <v>7299</v>
      </c>
      <c r="G376" s="15">
        <v>0</v>
      </c>
      <c r="H376" s="15" t="s">
        <v>21</v>
      </c>
      <c r="I376" s="15" t="s">
        <v>130</v>
      </c>
      <c r="J376" s="15" t="s">
        <v>21</v>
      </c>
      <c r="K376" s="15" t="s">
        <v>1962</v>
      </c>
      <c r="L376" s="15" t="s">
        <v>1963</v>
      </c>
      <c r="M376" s="15">
        <v>0</v>
      </c>
      <c r="N376" s="15" t="s">
        <v>33</v>
      </c>
      <c r="O376" s="15">
        <v>0</v>
      </c>
      <c r="P376" s="15" t="s">
        <v>1964</v>
      </c>
      <c r="Q376" s="15" t="s">
        <v>27</v>
      </c>
      <c r="R376" s="15">
        <v>0</v>
      </c>
    </row>
    <row r="377" spans="1:18" ht="15">
      <c r="A377" s="15">
        <v>376</v>
      </c>
      <c r="B377" s="15" t="s">
        <v>19</v>
      </c>
      <c r="C377" s="15" t="s">
        <v>67</v>
      </c>
      <c r="D377" s="15" t="s">
        <v>93</v>
      </c>
      <c r="E377" s="15">
        <v>1769000780</v>
      </c>
      <c r="F377" s="15" t="s">
        <v>7299</v>
      </c>
      <c r="G377" s="15">
        <v>0</v>
      </c>
      <c r="H377" s="15" t="s">
        <v>21</v>
      </c>
      <c r="I377" s="15" t="s">
        <v>81</v>
      </c>
      <c r="J377" s="15" t="s">
        <v>21</v>
      </c>
      <c r="K377" s="15" t="s">
        <v>1965</v>
      </c>
      <c r="L377" s="15" t="s">
        <v>1963</v>
      </c>
      <c r="M377" s="15">
        <v>0</v>
      </c>
      <c r="N377" s="15" t="s">
        <v>234</v>
      </c>
      <c r="O377" s="15">
        <v>0</v>
      </c>
      <c r="P377" s="15" t="s">
        <v>1966</v>
      </c>
      <c r="Q377" s="15" t="s">
        <v>832</v>
      </c>
      <c r="R377" s="15">
        <v>0</v>
      </c>
    </row>
    <row r="378" spans="1:18" ht="15">
      <c r="A378" s="15">
        <v>377</v>
      </c>
      <c r="B378" s="15" t="s">
        <v>19</v>
      </c>
      <c r="C378" s="15" t="s">
        <v>67</v>
      </c>
      <c r="D378" s="15" t="s">
        <v>93</v>
      </c>
      <c r="E378" s="15">
        <v>1769000780</v>
      </c>
      <c r="F378" s="15" t="s">
        <v>7299</v>
      </c>
      <c r="G378" s="15">
        <v>0</v>
      </c>
      <c r="H378" s="15" t="s">
        <v>21</v>
      </c>
      <c r="I378" s="15" t="s">
        <v>130</v>
      </c>
      <c r="J378" s="15" t="s">
        <v>21</v>
      </c>
      <c r="K378" s="15" t="s">
        <v>6490</v>
      </c>
      <c r="L378" s="15" t="s">
        <v>1967</v>
      </c>
      <c r="M378" s="15">
        <v>0</v>
      </c>
      <c r="N378" s="15" t="s">
        <v>25</v>
      </c>
      <c r="O378" s="15">
        <v>0</v>
      </c>
      <c r="P378" s="15" t="s">
        <v>1968</v>
      </c>
      <c r="Q378" s="15" t="s">
        <v>27</v>
      </c>
      <c r="R378" s="15">
        <v>0</v>
      </c>
    </row>
    <row r="379" spans="1:18" ht="15">
      <c r="A379" s="15">
        <v>378</v>
      </c>
      <c r="B379" s="15" t="s">
        <v>19</v>
      </c>
      <c r="C379" s="15" t="s">
        <v>67</v>
      </c>
      <c r="D379" s="15" t="s">
        <v>93</v>
      </c>
      <c r="E379" s="15">
        <v>1769000780</v>
      </c>
      <c r="F379" s="15" t="s">
        <v>7299</v>
      </c>
      <c r="G379" s="15">
        <v>0</v>
      </c>
      <c r="H379" s="15" t="s">
        <v>21</v>
      </c>
      <c r="I379" s="15" t="s">
        <v>130</v>
      </c>
      <c r="J379" s="15" t="s">
        <v>21</v>
      </c>
      <c r="K379" s="15" t="s">
        <v>1969</v>
      </c>
      <c r="L379" s="15" t="s">
        <v>1970</v>
      </c>
      <c r="M379" s="15">
        <v>0</v>
      </c>
      <c r="N379" s="15" t="s">
        <v>25</v>
      </c>
      <c r="O379" s="15">
        <v>0</v>
      </c>
      <c r="P379" s="15" t="s">
        <v>1971</v>
      </c>
      <c r="Q379" s="15" t="s">
        <v>832</v>
      </c>
      <c r="R379" s="15">
        <v>0</v>
      </c>
    </row>
    <row r="380" spans="1:18" ht="15">
      <c r="A380" s="15">
        <v>379</v>
      </c>
      <c r="B380" s="15" t="s">
        <v>19</v>
      </c>
      <c r="C380" s="15" t="s">
        <v>67</v>
      </c>
      <c r="D380" s="15" t="s">
        <v>93</v>
      </c>
      <c r="E380" s="15">
        <v>1769000780</v>
      </c>
      <c r="F380" s="15" t="s">
        <v>7299</v>
      </c>
      <c r="G380" s="15">
        <v>0</v>
      </c>
      <c r="H380" s="15" t="s">
        <v>21</v>
      </c>
      <c r="I380" s="15" t="s">
        <v>130</v>
      </c>
      <c r="J380" s="15" t="s">
        <v>21</v>
      </c>
      <c r="K380" s="15" t="s">
        <v>1972</v>
      </c>
      <c r="L380" s="15" t="s">
        <v>24</v>
      </c>
      <c r="M380" s="15">
        <v>0</v>
      </c>
      <c r="N380" s="15" t="s">
        <v>234</v>
      </c>
      <c r="O380" s="15">
        <v>0</v>
      </c>
      <c r="P380" s="15" t="s">
        <v>1973</v>
      </c>
      <c r="Q380" s="15" t="s">
        <v>832</v>
      </c>
      <c r="R380" s="15">
        <v>0</v>
      </c>
    </row>
    <row r="381" spans="1:18" ht="15">
      <c r="A381" s="15">
        <v>380</v>
      </c>
      <c r="B381" s="15" t="s">
        <v>19</v>
      </c>
      <c r="C381" s="15" t="s">
        <v>67</v>
      </c>
      <c r="D381" s="15" t="s">
        <v>93</v>
      </c>
      <c r="E381" s="15">
        <v>1769000780</v>
      </c>
      <c r="F381" s="15" t="s">
        <v>7299</v>
      </c>
      <c r="G381" s="15">
        <v>0</v>
      </c>
      <c r="H381" s="15" t="s">
        <v>21</v>
      </c>
      <c r="I381" s="15" t="s">
        <v>130</v>
      </c>
      <c r="J381" s="15" t="s">
        <v>1952</v>
      </c>
      <c r="K381" s="15" t="s">
        <v>1974</v>
      </c>
      <c r="L381" s="15" t="s">
        <v>24</v>
      </c>
      <c r="M381" s="15">
        <v>0</v>
      </c>
      <c r="N381" s="15" t="s">
        <v>234</v>
      </c>
      <c r="O381" s="15">
        <v>0</v>
      </c>
      <c r="P381" s="15" t="s">
        <v>8262</v>
      </c>
      <c r="Q381" s="15" t="s">
        <v>27</v>
      </c>
      <c r="R381" s="15">
        <v>0</v>
      </c>
    </row>
    <row r="382" spans="1:18" ht="15">
      <c r="A382" s="15">
        <v>381</v>
      </c>
      <c r="B382" s="15" t="s">
        <v>19</v>
      </c>
      <c r="C382" s="15" t="s">
        <v>67</v>
      </c>
      <c r="D382" s="15" t="s">
        <v>93</v>
      </c>
      <c r="E382" s="15">
        <v>1761000520</v>
      </c>
      <c r="F382" s="15" t="s">
        <v>2894</v>
      </c>
      <c r="G382" s="15">
        <v>20</v>
      </c>
      <c r="H382" s="15" t="s">
        <v>21</v>
      </c>
      <c r="I382" s="15" t="s">
        <v>130</v>
      </c>
      <c r="J382" s="15" t="s">
        <v>1975</v>
      </c>
      <c r="K382" s="15" t="s">
        <v>1976</v>
      </c>
      <c r="L382" s="15" t="s">
        <v>24</v>
      </c>
      <c r="M382" s="15">
        <v>0</v>
      </c>
      <c r="N382" s="15" t="s">
        <v>25</v>
      </c>
      <c r="O382" s="15">
        <v>0</v>
      </c>
      <c r="P382" s="15" t="s">
        <v>1977</v>
      </c>
      <c r="Q382" s="15" t="s">
        <v>27</v>
      </c>
      <c r="R382" s="15">
        <v>0</v>
      </c>
    </row>
    <row r="383" spans="1:18" ht="15">
      <c r="A383" s="15">
        <v>382</v>
      </c>
      <c r="B383" s="15" t="s">
        <v>19</v>
      </c>
      <c r="C383" s="15" t="s">
        <v>67</v>
      </c>
      <c r="D383" s="15" t="s">
        <v>93</v>
      </c>
      <c r="E383" s="15">
        <v>1761000520</v>
      </c>
      <c r="F383" s="15" t="s">
        <v>2894</v>
      </c>
      <c r="G383" s="15">
        <v>0</v>
      </c>
      <c r="H383" s="15" t="s">
        <v>21</v>
      </c>
      <c r="I383" s="15" t="s">
        <v>130</v>
      </c>
      <c r="J383" s="15" t="s">
        <v>1975</v>
      </c>
      <c r="K383" s="15" t="s">
        <v>1978</v>
      </c>
      <c r="L383" s="15" t="s">
        <v>24</v>
      </c>
      <c r="M383" s="15">
        <v>0</v>
      </c>
      <c r="N383" s="15" t="s">
        <v>25</v>
      </c>
      <c r="O383" s="15">
        <v>0</v>
      </c>
      <c r="P383" s="15" t="s">
        <v>1979</v>
      </c>
      <c r="Q383" s="15" t="s">
        <v>4022</v>
      </c>
      <c r="R383" s="15">
        <v>0</v>
      </c>
    </row>
    <row r="384" spans="1:18" ht="15">
      <c r="A384" s="15">
        <v>383</v>
      </c>
      <c r="B384" s="15" t="s">
        <v>52</v>
      </c>
      <c r="C384" s="15" t="s">
        <v>67</v>
      </c>
      <c r="D384" s="15" t="s">
        <v>93</v>
      </c>
      <c r="E384" s="15">
        <v>1769000780</v>
      </c>
      <c r="F384" s="15" t="s">
        <v>7299</v>
      </c>
      <c r="G384" s="15">
        <v>0</v>
      </c>
      <c r="H384" s="15" t="s">
        <v>21</v>
      </c>
      <c r="I384" s="15">
        <v>0</v>
      </c>
      <c r="J384" s="15" t="s">
        <v>1980</v>
      </c>
      <c r="K384" s="15" t="s">
        <v>6491</v>
      </c>
      <c r="L384" s="15" t="s">
        <v>24</v>
      </c>
      <c r="M384" s="15">
        <v>0</v>
      </c>
      <c r="N384" s="15" t="s">
        <v>25</v>
      </c>
      <c r="O384" s="15">
        <v>0</v>
      </c>
      <c r="P384" s="15" t="s">
        <v>8261</v>
      </c>
      <c r="Q384" s="15" t="s">
        <v>27</v>
      </c>
      <c r="R384" s="15">
        <v>0</v>
      </c>
    </row>
    <row r="385" spans="1:18" ht="15">
      <c r="A385" s="15">
        <v>384</v>
      </c>
      <c r="B385" s="15" t="s">
        <v>58</v>
      </c>
      <c r="C385" s="15" t="s">
        <v>67</v>
      </c>
      <c r="D385" s="15" t="s">
        <v>93</v>
      </c>
      <c r="E385" s="15">
        <v>1762000110</v>
      </c>
      <c r="F385" s="15" t="s">
        <v>7253</v>
      </c>
      <c r="G385" s="15">
        <v>890</v>
      </c>
      <c r="H385" s="15" t="s">
        <v>21</v>
      </c>
      <c r="I385" s="15">
        <v>0</v>
      </c>
      <c r="J385" s="15" t="s">
        <v>2259</v>
      </c>
      <c r="K385" s="15" t="s">
        <v>7592</v>
      </c>
      <c r="L385" s="15" t="s">
        <v>138</v>
      </c>
      <c r="M385" s="15">
        <v>0</v>
      </c>
      <c r="N385" s="15" t="s">
        <v>25</v>
      </c>
      <c r="O385" s="15">
        <v>0</v>
      </c>
      <c r="P385" s="15">
        <v>0</v>
      </c>
      <c r="Q385" s="15" t="s">
        <v>27</v>
      </c>
      <c r="R385" s="15">
        <v>0</v>
      </c>
    </row>
    <row r="386" spans="1:18" ht="15">
      <c r="A386" s="15">
        <v>385</v>
      </c>
      <c r="B386" s="15" t="s">
        <v>58</v>
      </c>
      <c r="C386" s="15" t="s">
        <v>67</v>
      </c>
      <c r="D386" s="15" t="s">
        <v>93</v>
      </c>
      <c r="E386" s="15">
        <v>1762000130</v>
      </c>
      <c r="F386" s="15" t="s">
        <v>61</v>
      </c>
      <c r="G386" s="15">
        <v>120</v>
      </c>
      <c r="H386" s="15" t="s">
        <v>21</v>
      </c>
      <c r="I386" s="15">
        <v>0</v>
      </c>
      <c r="J386" s="15" t="s">
        <v>2259</v>
      </c>
      <c r="K386" s="15" t="s">
        <v>7724</v>
      </c>
      <c r="L386" s="15" t="s">
        <v>138</v>
      </c>
      <c r="M386" s="15">
        <v>0</v>
      </c>
      <c r="N386" s="15" t="s">
        <v>25</v>
      </c>
      <c r="O386" s="15">
        <v>0</v>
      </c>
      <c r="P386" s="15">
        <v>0</v>
      </c>
      <c r="Q386" s="15" t="s">
        <v>27</v>
      </c>
      <c r="R386" s="15">
        <v>0</v>
      </c>
    </row>
    <row r="387" spans="1:18" ht="15">
      <c r="A387" s="15">
        <v>386</v>
      </c>
      <c r="B387" s="15" t="s">
        <v>58</v>
      </c>
      <c r="C387" s="15" t="s">
        <v>67</v>
      </c>
      <c r="D387" s="15" t="s">
        <v>93</v>
      </c>
      <c r="E387" s="15">
        <v>1762000140</v>
      </c>
      <c r="F387" s="15" t="s">
        <v>487</v>
      </c>
      <c r="G387" s="15">
        <v>110</v>
      </c>
      <c r="H387" s="15" t="s">
        <v>21</v>
      </c>
      <c r="I387" s="15">
        <v>0</v>
      </c>
      <c r="J387" s="15" t="s">
        <v>7062</v>
      </c>
      <c r="K387" s="15" t="s">
        <v>8169</v>
      </c>
      <c r="L387" s="15" t="s">
        <v>138</v>
      </c>
      <c r="M387" s="15">
        <v>0</v>
      </c>
      <c r="N387" s="15" t="s">
        <v>25</v>
      </c>
      <c r="O387" s="15">
        <v>0</v>
      </c>
      <c r="P387" s="15">
        <v>0</v>
      </c>
      <c r="Q387" s="15" t="s">
        <v>27</v>
      </c>
      <c r="R387" s="15">
        <v>0</v>
      </c>
    </row>
    <row r="388" spans="1:18" ht="15">
      <c r="A388" s="15">
        <v>387</v>
      </c>
      <c r="B388" s="15" t="s">
        <v>19</v>
      </c>
      <c r="C388" s="15" t="s">
        <v>67</v>
      </c>
      <c r="D388" s="15" t="s">
        <v>86</v>
      </c>
      <c r="E388" s="15">
        <v>1762000780</v>
      </c>
      <c r="F388" s="15" t="s">
        <v>7254</v>
      </c>
      <c r="G388" s="15">
        <v>50</v>
      </c>
      <c r="H388" s="15" t="s">
        <v>21</v>
      </c>
      <c r="I388" s="15" t="s">
        <v>130</v>
      </c>
      <c r="J388" s="15" t="s">
        <v>667</v>
      </c>
      <c r="K388" s="15" t="s">
        <v>1934</v>
      </c>
      <c r="L388" s="15" t="s">
        <v>24</v>
      </c>
      <c r="M388" s="15">
        <v>0</v>
      </c>
      <c r="N388" s="15">
        <v>0</v>
      </c>
      <c r="O388" s="15" t="s">
        <v>32</v>
      </c>
      <c r="P388" s="15" t="s">
        <v>1935</v>
      </c>
      <c r="Q388" s="15" t="s">
        <v>27</v>
      </c>
      <c r="R388" s="15">
        <v>0</v>
      </c>
    </row>
    <row r="389" spans="1:18" ht="15">
      <c r="A389" s="15">
        <v>388</v>
      </c>
      <c r="B389" s="15" t="s">
        <v>19</v>
      </c>
      <c r="C389" s="15" t="s">
        <v>67</v>
      </c>
      <c r="D389" s="15" t="s">
        <v>86</v>
      </c>
      <c r="E389" s="15">
        <v>1762000780</v>
      </c>
      <c r="F389" s="15" t="s">
        <v>7254</v>
      </c>
      <c r="G389" s="15">
        <v>0</v>
      </c>
      <c r="H389" s="15" t="s">
        <v>74</v>
      </c>
      <c r="I389" s="15" t="s">
        <v>130</v>
      </c>
      <c r="J389" s="15" t="s">
        <v>1936</v>
      </c>
      <c r="K389" s="15" t="s">
        <v>6488</v>
      </c>
      <c r="L389" s="15" t="s">
        <v>24</v>
      </c>
      <c r="M389" s="15">
        <v>0</v>
      </c>
      <c r="N389" s="15" t="s">
        <v>25</v>
      </c>
      <c r="O389" s="15" t="s">
        <v>32</v>
      </c>
      <c r="P389" s="15" t="s">
        <v>1937</v>
      </c>
      <c r="Q389" s="15" t="s">
        <v>27</v>
      </c>
      <c r="R389" s="15">
        <v>0</v>
      </c>
    </row>
    <row r="390" spans="1:18" ht="15">
      <c r="A390" s="15">
        <v>389</v>
      </c>
      <c r="B390" s="15" t="s">
        <v>19</v>
      </c>
      <c r="C390" s="15" t="s">
        <v>67</v>
      </c>
      <c r="D390" s="15" t="s">
        <v>86</v>
      </c>
      <c r="E390" s="15">
        <v>1762000780</v>
      </c>
      <c r="F390" s="15" t="s">
        <v>7254</v>
      </c>
      <c r="G390" s="15">
        <v>0</v>
      </c>
      <c r="H390" s="15" t="s">
        <v>74</v>
      </c>
      <c r="I390" s="15">
        <v>0</v>
      </c>
      <c r="J390" s="15" t="s">
        <v>1936</v>
      </c>
      <c r="K390" s="15" t="s">
        <v>1938</v>
      </c>
      <c r="L390" s="15" t="s">
        <v>24</v>
      </c>
      <c r="M390" s="15">
        <v>0</v>
      </c>
      <c r="N390" s="15" t="s">
        <v>25</v>
      </c>
      <c r="O390" s="15" t="s">
        <v>32</v>
      </c>
      <c r="P390" s="15" t="s">
        <v>1939</v>
      </c>
      <c r="Q390" s="15" t="s">
        <v>27</v>
      </c>
      <c r="R390" s="15">
        <v>0</v>
      </c>
    </row>
    <row r="391" spans="1:18" ht="15">
      <c r="A391" s="15">
        <v>390</v>
      </c>
      <c r="B391" s="15" t="s">
        <v>19</v>
      </c>
      <c r="C391" s="15" t="s">
        <v>67</v>
      </c>
      <c r="D391" s="15" t="s">
        <v>86</v>
      </c>
      <c r="E391" s="15">
        <v>1762000780</v>
      </c>
      <c r="F391" s="15" t="s">
        <v>7254</v>
      </c>
      <c r="G391" s="15">
        <v>0</v>
      </c>
      <c r="H391" s="15" t="s">
        <v>74</v>
      </c>
      <c r="I391" s="15">
        <v>0</v>
      </c>
      <c r="J391" s="15" t="s">
        <v>1936</v>
      </c>
      <c r="K391" s="15" t="s">
        <v>1940</v>
      </c>
      <c r="L391" s="15" t="s">
        <v>24</v>
      </c>
      <c r="M391" s="15">
        <v>0</v>
      </c>
      <c r="N391" s="15" t="s">
        <v>25</v>
      </c>
      <c r="O391" s="15" t="s">
        <v>32</v>
      </c>
      <c r="P391" s="15" t="s">
        <v>1941</v>
      </c>
      <c r="Q391" s="15" t="s">
        <v>27</v>
      </c>
      <c r="R391" s="15">
        <v>0</v>
      </c>
    </row>
    <row r="392" spans="1:18" ht="15">
      <c r="A392" s="15">
        <v>391</v>
      </c>
      <c r="B392" s="15" t="s">
        <v>19</v>
      </c>
      <c r="C392" s="15" t="s">
        <v>67</v>
      </c>
      <c r="D392" s="15" t="s">
        <v>86</v>
      </c>
      <c r="E392" s="15">
        <v>1762000780</v>
      </c>
      <c r="F392" s="15" t="s">
        <v>7254</v>
      </c>
      <c r="G392" s="15">
        <v>0</v>
      </c>
      <c r="H392" s="15" t="s">
        <v>74</v>
      </c>
      <c r="I392" s="15" t="s">
        <v>130</v>
      </c>
      <c r="J392" s="15" t="s">
        <v>1936</v>
      </c>
      <c r="K392" s="15" t="s">
        <v>1942</v>
      </c>
      <c r="L392" s="15" t="s">
        <v>24</v>
      </c>
      <c r="M392" s="15">
        <v>0</v>
      </c>
      <c r="N392" s="15" t="s">
        <v>25</v>
      </c>
      <c r="O392" s="15" t="s">
        <v>32</v>
      </c>
      <c r="P392" s="15" t="s">
        <v>1943</v>
      </c>
      <c r="Q392" s="15" t="s">
        <v>27</v>
      </c>
      <c r="R392" s="15">
        <v>0</v>
      </c>
    </row>
    <row r="393" spans="1:18" ht="15">
      <c r="A393" s="15">
        <v>392</v>
      </c>
      <c r="B393" s="15" t="s">
        <v>19</v>
      </c>
      <c r="C393" s="15" t="s">
        <v>67</v>
      </c>
      <c r="D393" s="15" t="s">
        <v>86</v>
      </c>
      <c r="E393" s="15">
        <v>1762000780</v>
      </c>
      <c r="F393" s="15" t="s">
        <v>7254</v>
      </c>
      <c r="G393" s="15">
        <v>0</v>
      </c>
      <c r="H393" s="15" t="s">
        <v>28</v>
      </c>
      <c r="I393" s="15">
        <v>0</v>
      </c>
      <c r="J393" s="15" t="s">
        <v>1936</v>
      </c>
      <c r="K393" s="15" t="s">
        <v>6487</v>
      </c>
      <c r="L393" s="15" t="s">
        <v>24</v>
      </c>
      <c r="M393" s="15">
        <v>0</v>
      </c>
      <c r="N393" s="15" t="s">
        <v>25</v>
      </c>
      <c r="O393" s="15" t="s">
        <v>32</v>
      </c>
      <c r="P393" s="15" t="s">
        <v>1944</v>
      </c>
      <c r="Q393" s="15" t="s">
        <v>27</v>
      </c>
      <c r="R393" s="15">
        <v>0</v>
      </c>
    </row>
    <row r="394" spans="1:18" ht="15">
      <c r="A394" s="15">
        <v>393</v>
      </c>
      <c r="B394" s="15" t="s">
        <v>19</v>
      </c>
      <c r="C394" s="15" t="s">
        <v>67</v>
      </c>
      <c r="D394" s="15" t="s">
        <v>86</v>
      </c>
      <c r="E394" s="15">
        <v>1762000780</v>
      </c>
      <c r="F394" s="15" t="s">
        <v>7254</v>
      </c>
      <c r="G394" s="15">
        <v>0</v>
      </c>
      <c r="H394" s="15" t="s">
        <v>21</v>
      </c>
      <c r="I394" s="15" t="s">
        <v>113</v>
      </c>
      <c r="J394" s="15" t="s">
        <v>1936</v>
      </c>
      <c r="K394" s="15" t="s">
        <v>2123</v>
      </c>
      <c r="L394" s="15" t="s">
        <v>144</v>
      </c>
      <c r="M394" s="15">
        <v>0</v>
      </c>
      <c r="N394" s="15" t="s">
        <v>34</v>
      </c>
      <c r="O394" s="15" t="s">
        <v>35</v>
      </c>
      <c r="P394" s="15" t="s">
        <v>1945</v>
      </c>
      <c r="Q394" s="15" t="s">
        <v>27</v>
      </c>
      <c r="R394" s="15">
        <v>0</v>
      </c>
    </row>
    <row r="395" spans="1:18" ht="15">
      <c r="A395" s="15">
        <v>394</v>
      </c>
      <c r="B395" s="15" t="s">
        <v>52</v>
      </c>
      <c r="C395" s="15" t="s">
        <v>67</v>
      </c>
      <c r="D395" s="15" t="s">
        <v>86</v>
      </c>
      <c r="E395" s="15">
        <v>1762000780</v>
      </c>
      <c r="F395" s="15" t="s">
        <v>7254</v>
      </c>
      <c r="G395" s="15">
        <v>0</v>
      </c>
      <c r="H395" s="15" t="s">
        <v>21</v>
      </c>
      <c r="I395" s="15">
        <v>0</v>
      </c>
      <c r="J395" s="15" t="s">
        <v>1946</v>
      </c>
      <c r="K395" s="15" t="s">
        <v>6489</v>
      </c>
      <c r="L395" s="15" t="s">
        <v>85</v>
      </c>
      <c r="M395" s="15">
        <v>0</v>
      </c>
      <c r="N395" s="15" t="s">
        <v>25</v>
      </c>
      <c r="O395" s="15">
        <v>0</v>
      </c>
      <c r="P395" s="15">
        <v>0</v>
      </c>
      <c r="Q395" s="15" t="s">
        <v>27</v>
      </c>
      <c r="R395" s="15">
        <v>0</v>
      </c>
    </row>
    <row r="396" spans="1:18" ht="15">
      <c r="A396" s="15">
        <v>395</v>
      </c>
      <c r="B396" s="15" t="s">
        <v>19</v>
      </c>
      <c r="C396" s="15" t="s">
        <v>67</v>
      </c>
      <c r="D396" s="15" t="s">
        <v>80</v>
      </c>
      <c r="E396" s="15">
        <v>0</v>
      </c>
      <c r="F396" s="15">
        <v>0</v>
      </c>
      <c r="G396" s="15">
        <v>0</v>
      </c>
      <c r="H396" s="15" t="s">
        <v>21</v>
      </c>
      <c r="I396" s="15">
        <v>0</v>
      </c>
      <c r="J396" s="15" t="s">
        <v>1912</v>
      </c>
      <c r="K396" s="15" t="s">
        <v>1913</v>
      </c>
      <c r="L396" s="15">
        <v>0</v>
      </c>
      <c r="M396" s="15">
        <v>0</v>
      </c>
      <c r="N396" s="15" t="s">
        <v>33</v>
      </c>
      <c r="O396" s="15" t="s">
        <v>32</v>
      </c>
      <c r="P396" s="15" t="s">
        <v>1914</v>
      </c>
      <c r="Q396" s="15" t="s">
        <v>27</v>
      </c>
      <c r="R396" s="15">
        <v>0</v>
      </c>
    </row>
    <row r="397" spans="1:18" ht="15">
      <c r="A397" s="15">
        <v>396</v>
      </c>
      <c r="B397" s="15" t="s">
        <v>19</v>
      </c>
      <c r="C397" s="15" t="s">
        <v>67</v>
      </c>
      <c r="D397" s="15" t="s">
        <v>80</v>
      </c>
      <c r="E397" s="15">
        <v>0</v>
      </c>
      <c r="F397" s="15">
        <v>0</v>
      </c>
      <c r="G397" s="15">
        <v>0</v>
      </c>
      <c r="H397" s="15" t="s">
        <v>21</v>
      </c>
      <c r="I397" s="15">
        <v>0</v>
      </c>
      <c r="J397" s="15" t="s">
        <v>1912</v>
      </c>
      <c r="K397" s="15" t="s">
        <v>1915</v>
      </c>
      <c r="L397" s="15">
        <v>0</v>
      </c>
      <c r="M397" s="15">
        <v>0</v>
      </c>
      <c r="N397" s="15" t="s">
        <v>33</v>
      </c>
      <c r="O397" s="15" t="s">
        <v>32</v>
      </c>
      <c r="P397" s="15" t="s">
        <v>1916</v>
      </c>
      <c r="Q397" s="15" t="s">
        <v>27</v>
      </c>
      <c r="R397" s="15">
        <v>0</v>
      </c>
    </row>
    <row r="398" spans="1:18" ht="15">
      <c r="A398" s="15">
        <v>397</v>
      </c>
      <c r="B398" s="15" t="s">
        <v>19</v>
      </c>
      <c r="C398" s="15" t="s">
        <v>67</v>
      </c>
      <c r="D398" s="15" t="s">
        <v>80</v>
      </c>
      <c r="E398" s="15">
        <v>0</v>
      </c>
      <c r="F398" s="15">
        <v>0</v>
      </c>
      <c r="G398" s="15">
        <v>0</v>
      </c>
      <c r="H398" s="15" t="s">
        <v>21</v>
      </c>
      <c r="I398" s="15">
        <v>0</v>
      </c>
      <c r="J398" s="15" t="s">
        <v>1912</v>
      </c>
      <c r="K398" s="15" t="s">
        <v>8259</v>
      </c>
      <c r="L398" s="15">
        <v>0</v>
      </c>
      <c r="M398" s="15">
        <v>0</v>
      </c>
      <c r="N398" s="15" t="s">
        <v>33</v>
      </c>
      <c r="O398" s="15" t="s">
        <v>32</v>
      </c>
      <c r="P398" s="15" t="s">
        <v>8258</v>
      </c>
      <c r="Q398" s="15" t="s">
        <v>27</v>
      </c>
      <c r="R398" s="15">
        <v>0</v>
      </c>
    </row>
    <row r="399" spans="1:18" ht="15">
      <c r="A399" s="15">
        <v>398</v>
      </c>
      <c r="B399" s="15" t="s">
        <v>19</v>
      </c>
      <c r="C399" s="15" t="s">
        <v>67</v>
      </c>
      <c r="D399" s="15" t="s">
        <v>80</v>
      </c>
      <c r="E399" s="15">
        <v>0</v>
      </c>
      <c r="F399" s="15">
        <v>0</v>
      </c>
      <c r="G399" s="15">
        <v>0</v>
      </c>
      <c r="H399" s="15" t="s">
        <v>21</v>
      </c>
      <c r="I399" s="15">
        <v>0</v>
      </c>
      <c r="J399" s="15" t="s">
        <v>1912</v>
      </c>
      <c r="K399" s="15" t="s">
        <v>1917</v>
      </c>
      <c r="L399" s="15">
        <v>0</v>
      </c>
      <c r="M399" s="15">
        <v>0</v>
      </c>
      <c r="N399" s="15" t="s">
        <v>33</v>
      </c>
      <c r="O399" s="15" t="s">
        <v>32</v>
      </c>
      <c r="P399" s="15" t="s">
        <v>1918</v>
      </c>
      <c r="Q399" s="15" t="s">
        <v>27</v>
      </c>
      <c r="R399" s="15">
        <v>0</v>
      </c>
    </row>
    <row r="400" spans="1:18" ht="15">
      <c r="A400" s="15">
        <v>399</v>
      </c>
      <c r="B400" s="15" t="s">
        <v>19</v>
      </c>
      <c r="C400" s="15" t="s">
        <v>67</v>
      </c>
      <c r="D400" s="15" t="s">
        <v>80</v>
      </c>
      <c r="E400" s="15">
        <v>0</v>
      </c>
      <c r="F400" s="15">
        <v>0</v>
      </c>
      <c r="G400" s="15">
        <v>0</v>
      </c>
      <c r="H400" s="15" t="s">
        <v>21</v>
      </c>
      <c r="I400" s="15">
        <v>0</v>
      </c>
      <c r="J400" s="15" t="s">
        <v>1912</v>
      </c>
      <c r="K400" s="15" t="s">
        <v>1919</v>
      </c>
      <c r="L400" s="15" t="s">
        <v>92</v>
      </c>
      <c r="M400" s="15">
        <v>0</v>
      </c>
      <c r="N400" s="15" t="s">
        <v>33</v>
      </c>
      <c r="O400" s="15" t="s">
        <v>32</v>
      </c>
      <c r="P400" s="15" t="s">
        <v>1920</v>
      </c>
      <c r="Q400" s="15" t="s">
        <v>27</v>
      </c>
      <c r="R400" s="15">
        <v>0</v>
      </c>
    </row>
    <row r="401" spans="1:18" ht="15">
      <c r="A401" s="15">
        <v>400</v>
      </c>
      <c r="B401" s="15" t="s">
        <v>19</v>
      </c>
      <c r="C401" s="15" t="s">
        <v>67</v>
      </c>
      <c r="D401" s="15" t="s">
        <v>80</v>
      </c>
      <c r="E401" s="15">
        <v>0</v>
      </c>
      <c r="F401" s="15">
        <v>0</v>
      </c>
      <c r="G401" s="15">
        <v>0</v>
      </c>
      <c r="H401" s="15" t="s">
        <v>28</v>
      </c>
      <c r="I401" s="15">
        <v>0</v>
      </c>
      <c r="J401" s="15" t="s">
        <v>1912</v>
      </c>
      <c r="K401" s="15" t="s">
        <v>1921</v>
      </c>
      <c r="L401" s="15">
        <v>0</v>
      </c>
      <c r="M401" s="15">
        <v>0</v>
      </c>
      <c r="N401" s="15" t="s">
        <v>33</v>
      </c>
      <c r="O401" s="15" t="s">
        <v>32</v>
      </c>
      <c r="P401" s="15" t="s">
        <v>1922</v>
      </c>
      <c r="Q401" s="15" t="s">
        <v>27</v>
      </c>
      <c r="R401" s="15">
        <v>0</v>
      </c>
    </row>
    <row r="402" spans="1:18" ht="15">
      <c r="A402" s="15">
        <v>401</v>
      </c>
      <c r="B402" s="15" t="s">
        <v>19</v>
      </c>
      <c r="C402" s="15" t="s">
        <v>67</v>
      </c>
      <c r="D402" s="15" t="s">
        <v>80</v>
      </c>
      <c r="E402" s="15">
        <v>0</v>
      </c>
      <c r="F402" s="15">
        <v>0</v>
      </c>
      <c r="G402" s="15">
        <v>0</v>
      </c>
      <c r="H402" s="15" t="s">
        <v>28</v>
      </c>
      <c r="I402" s="15">
        <v>0</v>
      </c>
      <c r="J402" s="15" t="s">
        <v>1912</v>
      </c>
      <c r="K402" s="15" t="s">
        <v>1923</v>
      </c>
      <c r="L402" s="15" t="s">
        <v>92</v>
      </c>
      <c r="M402" s="15">
        <v>0</v>
      </c>
      <c r="N402" s="15" t="s">
        <v>33</v>
      </c>
      <c r="O402" s="15" t="s">
        <v>32</v>
      </c>
      <c r="P402" s="15" t="s">
        <v>1924</v>
      </c>
      <c r="Q402" s="15" t="s">
        <v>27</v>
      </c>
      <c r="R402" s="15">
        <v>0</v>
      </c>
    </row>
    <row r="403" spans="1:18" ht="15">
      <c r="A403" s="15">
        <v>402</v>
      </c>
      <c r="B403" s="15" t="s">
        <v>19</v>
      </c>
      <c r="C403" s="15" t="s">
        <v>67</v>
      </c>
      <c r="D403" s="15" t="s">
        <v>80</v>
      </c>
      <c r="E403" s="15">
        <v>0</v>
      </c>
      <c r="F403" s="15">
        <v>0</v>
      </c>
      <c r="G403" s="15">
        <v>0</v>
      </c>
      <c r="H403" s="15" t="s">
        <v>21</v>
      </c>
      <c r="I403" s="15">
        <v>0</v>
      </c>
      <c r="J403" s="15" t="s">
        <v>1912</v>
      </c>
      <c r="K403" s="15" t="s">
        <v>1925</v>
      </c>
      <c r="L403" s="15" t="s">
        <v>92</v>
      </c>
      <c r="M403" s="15">
        <v>0</v>
      </c>
      <c r="N403" s="15" t="s">
        <v>33</v>
      </c>
      <c r="O403" s="15" t="s">
        <v>32</v>
      </c>
      <c r="P403" s="15" t="s">
        <v>1926</v>
      </c>
      <c r="Q403" s="15" t="s">
        <v>27</v>
      </c>
      <c r="R403" s="15">
        <v>0</v>
      </c>
    </row>
    <row r="404" spans="1:18" ht="15">
      <c r="A404" s="15">
        <v>403</v>
      </c>
      <c r="B404" s="15" t="s">
        <v>19</v>
      </c>
      <c r="C404" s="15" t="s">
        <v>67</v>
      </c>
      <c r="D404" s="15" t="s">
        <v>80</v>
      </c>
      <c r="E404" s="15">
        <v>0</v>
      </c>
      <c r="F404" s="15">
        <v>0</v>
      </c>
      <c r="G404" s="15">
        <v>0</v>
      </c>
      <c r="H404" s="15" t="s">
        <v>21</v>
      </c>
      <c r="I404" s="15">
        <v>0</v>
      </c>
      <c r="J404" s="15" t="s">
        <v>1912</v>
      </c>
      <c r="K404" s="15" t="s">
        <v>1927</v>
      </c>
      <c r="L404" s="15">
        <v>0</v>
      </c>
      <c r="M404" s="15">
        <v>0</v>
      </c>
      <c r="N404" s="15" t="s">
        <v>33</v>
      </c>
      <c r="O404" s="15" t="s">
        <v>32</v>
      </c>
      <c r="P404" s="15" t="s">
        <v>1928</v>
      </c>
      <c r="Q404" s="15" t="s">
        <v>27</v>
      </c>
      <c r="R404" s="15">
        <v>0</v>
      </c>
    </row>
    <row r="405" spans="1:18" ht="15">
      <c r="A405" s="15">
        <v>404</v>
      </c>
      <c r="B405" s="15" t="s">
        <v>19</v>
      </c>
      <c r="C405" s="15" t="s">
        <v>67</v>
      </c>
      <c r="D405" s="15" t="s">
        <v>80</v>
      </c>
      <c r="E405" s="15">
        <v>0</v>
      </c>
      <c r="F405" s="15">
        <v>0</v>
      </c>
      <c r="G405" s="15">
        <v>0</v>
      </c>
      <c r="H405" s="15" t="s">
        <v>21</v>
      </c>
      <c r="I405" s="15">
        <v>0</v>
      </c>
      <c r="J405" s="15" t="s">
        <v>1912</v>
      </c>
      <c r="K405" s="15" t="s">
        <v>1929</v>
      </c>
      <c r="L405" s="15" t="s">
        <v>92</v>
      </c>
      <c r="M405" s="15">
        <v>0</v>
      </c>
      <c r="N405" s="15" t="s">
        <v>33</v>
      </c>
      <c r="O405" s="15" t="s">
        <v>32</v>
      </c>
      <c r="P405" s="15" t="s">
        <v>1930</v>
      </c>
      <c r="Q405" s="15" t="s">
        <v>854</v>
      </c>
      <c r="R405" s="15">
        <v>0</v>
      </c>
    </row>
    <row r="406" spans="1:18" ht="15">
      <c r="A406" s="15">
        <v>405</v>
      </c>
      <c r="B406" s="15" t="s">
        <v>19</v>
      </c>
      <c r="C406" s="15" t="s">
        <v>67</v>
      </c>
      <c r="D406" s="15" t="s">
        <v>80</v>
      </c>
      <c r="E406" s="15">
        <v>0</v>
      </c>
      <c r="F406" s="15">
        <v>0</v>
      </c>
      <c r="G406" s="15">
        <v>0</v>
      </c>
      <c r="H406" s="15" t="s">
        <v>21</v>
      </c>
      <c r="I406" s="15">
        <v>0</v>
      </c>
      <c r="J406" s="15" t="s">
        <v>1912</v>
      </c>
      <c r="K406" s="15" t="s">
        <v>1931</v>
      </c>
      <c r="L406" s="15">
        <v>0</v>
      </c>
      <c r="M406" s="15">
        <v>0</v>
      </c>
      <c r="N406" s="15" t="s">
        <v>33</v>
      </c>
      <c r="O406" s="15" t="s">
        <v>32</v>
      </c>
      <c r="P406" s="15" t="s">
        <v>8260</v>
      </c>
      <c r="Q406" s="15" t="s">
        <v>1932</v>
      </c>
      <c r="R406" s="15">
        <v>0</v>
      </c>
    </row>
    <row r="407" spans="1:18" ht="15">
      <c r="A407" s="15">
        <v>406</v>
      </c>
      <c r="B407" s="15" t="s">
        <v>19</v>
      </c>
      <c r="C407" s="15" t="s">
        <v>138</v>
      </c>
      <c r="D407" s="15" t="s">
        <v>191</v>
      </c>
      <c r="E407" s="15">
        <v>0</v>
      </c>
      <c r="F407" s="15">
        <v>0</v>
      </c>
      <c r="G407" s="15">
        <v>0</v>
      </c>
      <c r="H407" s="15" t="s">
        <v>21</v>
      </c>
      <c r="I407" s="15" t="s">
        <v>130</v>
      </c>
      <c r="J407" s="15" t="s">
        <v>1001</v>
      </c>
      <c r="K407" s="15" t="s">
        <v>1002</v>
      </c>
      <c r="L407" s="15" t="s">
        <v>170</v>
      </c>
      <c r="M407" s="15">
        <v>0</v>
      </c>
      <c r="N407" s="15" t="s">
        <v>33</v>
      </c>
      <c r="O407" s="15" t="s">
        <v>32</v>
      </c>
      <c r="P407" s="15" t="s">
        <v>1003</v>
      </c>
      <c r="Q407" s="15" t="s">
        <v>832</v>
      </c>
      <c r="R407" s="15">
        <v>0</v>
      </c>
    </row>
    <row r="408" spans="1:18" ht="15">
      <c r="A408" s="15">
        <v>407</v>
      </c>
      <c r="B408" s="15" t="s">
        <v>19</v>
      </c>
      <c r="C408" s="15" t="s">
        <v>138</v>
      </c>
      <c r="D408" s="15" t="s">
        <v>191</v>
      </c>
      <c r="E408" s="15">
        <v>0</v>
      </c>
      <c r="F408" s="15">
        <v>0</v>
      </c>
      <c r="G408" s="15">
        <v>0</v>
      </c>
      <c r="H408" s="15" t="s">
        <v>21</v>
      </c>
      <c r="I408" s="15" t="s">
        <v>130</v>
      </c>
      <c r="J408" s="15" t="s">
        <v>1001</v>
      </c>
      <c r="K408" s="15" t="s">
        <v>1004</v>
      </c>
      <c r="L408" s="15" t="s">
        <v>24</v>
      </c>
      <c r="M408" s="15">
        <v>0</v>
      </c>
      <c r="N408" s="15" t="s">
        <v>170</v>
      </c>
      <c r="O408" s="15" t="s">
        <v>32</v>
      </c>
      <c r="P408" s="15" t="s">
        <v>6887</v>
      </c>
      <c r="Q408" s="15" t="s">
        <v>27</v>
      </c>
      <c r="R408" s="15">
        <v>0</v>
      </c>
    </row>
    <row r="409" spans="1:18" ht="15">
      <c r="A409" s="15">
        <v>408</v>
      </c>
      <c r="B409" s="15" t="s">
        <v>19</v>
      </c>
      <c r="C409" s="15" t="s">
        <v>138</v>
      </c>
      <c r="D409" s="15" t="s">
        <v>191</v>
      </c>
      <c r="E409" s="15">
        <v>0</v>
      </c>
      <c r="F409" s="15">
        <v>0</v>
      </c>
      <c r="G409" s="15">
        <v>0</v>
      </c>
      <c r="H409" s="15" t="s">
        <v>74</v>
      </c>
      <c r="I409" s="15">
        <v>0</v>
      </c>
      <c r="J409" s="15" t="s">
        <v>1005</v>
      </c>
      <c r="K409" s="15" t="s">
        <v>1006</v>
      </c>
      <c r="L409" s="15" t="s">
        <v>24</v>
      </c>
      <c r="M409" s="15">
        <v>0</v>
      </c>
      <c r="N409" s="15">
        <v>0</v>
      </c>
      <c r="O409" s="15">
        <v>0</v>
      </c>
      <c r="P409" s="15" t="s">
        <v>1007</v>
      </c>
      <c r="Q409" s="15" t="s">
        <v>27</v>
      </c>
      <c r="R409" s="15">
        <v>0</v>
      </c>
    </row>
    <row r="410" spans="1:18" ht="15">
      <c r="A410" s="15">
        <v>409</v>
      </c>
      <c r="B410" s="15" t="s">
        <v>19</v>
      </c>
      <c r="C410" s="15" t="s">
        <v>138</v>
      </c>
      <c r="D410" s="15" t="s">
        <v>191</v>
      </c>
      <c r="E410" s="15">
        <v>0</v>
      </c>
      <c r="F410" s="15">
        <v>0</v>
      </c>
      <c r="G410" s="15">
        <v>0</v>
      </c>
      <c r="H410" s="15" t="s">
        <v>21</v>
      </c>
      <c r="I410" s="15" t="s">
        <v>130</v>
      </c>
      <c r="J410" s="15" t="s">
        <v>1001</v>
      </c>
      <c r="K410" s="15" t="s">
        <v>1008</v>
      </c>
      <c r="L410" s="15" t="s">
        <v>6366</v>
      </c>
      <c r="M410" s="15">
        <v>0</v>
      </c>
      <c r="N410" s="15" t="s">
        <v>4939</v>
      </c>
      <c r="O410" s="15" t="s">
        <v>32</v>
      </c>
      <c r="P410" s="15" t="s">
        <v>6888</v>
      </c>
      <c r="Q410" s="15" t="s">
        <v>27</v>
      </c>
      <c r="R410" s="15">
        <v>0</v>
      </c>
    </row>
    <row r="411" spans="1:18" ht="15">
      <c r="A411" s="15">
        <v>410</v>
      </c>
      <c r="B411" s="15" t="s">
        <v>19</v>
      </c>
      <c r="C411" s="15" t="s">
        <v>138</v>
      </c>
      <c r="D411" s="15" t="s">
        <v>191</v>
      </c>
      <c r="E411" s="15">
        <v>0</v>
      </c>
      <c r="F411" s="15">
        <v>0</v>
      </c>
      <c r="G411" s="15">
        <v>0</v>
      </c>
      <c r="H411" s="15" t="s">
        <v>21</v>
      </c>
      <c r="I411" s="15">
        <v>0</v>
      </c>
      <c r="J411" s="15" t="s">
        <v>1009</v>
      </c>
      <c r="K411" s="15" t="s">
        <v>1010</v>
      </c>
      <c r="L411" s="15" t="s">
        <v>170</v>
      </c>
      <c r="M411" s="15">
        <v>0</v>
      </c>
      <c r="N411" s="15" t="s">
        <v>4939</v>
      </c>
      <c r="O411" s="15" t="s">
        <v>32</v>
      </c>
      <c r="P411" s="15" t="s">
        <v>6889</v>
      </c>
      <c r="Q411" s="15" t="s">
        <v>729</v>
      </c>
      <c r="R411" s="15">
        <v>0</v>
      </c>
    </row>
    <row r="412" spans="1:18" ht="15">
      <c r="A412" s="15">
        <v>411</v>
      </c>
      <c r="B412" s="15" t="s">
        <v>19</v>
      </c>
      <c r="C412" s="15" t="s">
        <v>138</v>
      </c>
      <c r="D412" s="15" t="s">
        <v>191</v>
      </c>
      <c r="E412" s="15">
        <v>0</v>
      </c>
      <c r="F412" s="15">
        <v>0</v>
      </c>
      <c r="G412" s="15">
        <v>0</v>
      </c>
      <c r="H412" s="15" t="s">
        <v>21</v>
      </c>
      <c r="I412" s="15">
        <v>0</v>
      </c>
      <c r="J412" s="15" t="s">
        <v>1009</v>
      </c>
      <c r="K412" s="15" t="s">
        <v>1012</v>
      </c>
      <c r="L412" s="15" t="s">
        <v>6366</v>
      </c>
      <c r="M412" s="15">
        <v>0</v>
      </c>
      <c r="N412" s="15" t="s">
        <v>4939</v>
      </c>
      <c r="O412" s="15" t="s">
        <v>32</v>
      </c>
      <c r="P412" s="15" t="s">
        <v>6889</v>
      </c>
      <c r="Q412" s="15" t="s">
        <v>27</v>
      </c>
      <c r="R412" s="15">
        <v>0</v>
      </c>
    </row>
    <row r="413" spans="1:18" ht="15">
      <c r="A413" s="15">
        <v>412</v>
      </c>
      <c r="B413" s="15" t="s">
        <v>19</v>
      </c>
      <c r="C413" s="15" t="s">
        <v>138</v>
      </c>
      <c r="D413" s="15" t="s">
        <v>191</v>
      </c>
      <c r="E413" s="15">
        <v>1621000750</v>
      </c>
      <c r="F413" s="15" t="s">
        <v>1013</v>
      </c>
      <c r="G413" s="15">
        <v>125</v>
      </c>
      <c r="H413" s="15" t="s">
        <v>21</v>
      </c>
      <c r="I413" s="15" t="s">
        <v>130</v>
      </c>
      <c r="J413" s="15" t="s">
        <v>1014</v>
      </c>
      <c r="K413" s="15" t="s">
        <v>1015</v>
      </c>
      <c r="L413" s="15" t="s">
        <v>170</v>
      </c>
      <c r="M413" s="15">
        <v>0</v>
      </c>
      <c r="N413" s="15">
        <v>0</v>
      </c>
      <c r="O413" s="15">
        <v>0</v>
      </c>
      <c r="P413" s="15" t="s">
        <v>6890</v>
      </c>
      <c r="Q413" s="15" t="s">
        <v>27</v>
      </c>
      <c r="R413" s="15">
        <v>0</v>
      </c>
    </row>
    <row r="414" spans="1:18" ht="15">
      <c r="A414" s="15">
        <v>413</v>
      </c>
      <c r="B414" s="15" t="s">
        <v>19</v>
      </c>
      <c r="C414" s="15" t="s">
        <v>138</v>
      </c>
      <c r="D414" s="15" t="s">
        <v>191</v>
      </c>
      <c r="E414" s="15">
        <v>0</v>
      </c>
      <c r="F414" s="15">
        <v>0</v>
      </c>
      <c r="G414" s="15">
        <v>0</v>
      </c>
      <c r="H414" s="15" t="s">
        <v>106</v>
      </c>
      <c r="I414" s="15" t="s">
        <v>130</v>
      </c>
      <c r="J414" s="15" t="s">
        <v>1016</v>
      </c>
      <c r="K414" s="15" t="s">
        <v>1017</v>
      </c>
      <c r="L414" s="15" t="s">
        <v>24</v>
      </c>
      <c r="M414" s="15">
        <v>0</v>
      </c>
      <c r="N414" s="15">
        <v>0</v>
      </c>
      <c r="O414" s="15">
        <v>0</v>
      </c>
      <c r="P414" s="15" t="s">
        <v>1018</v>
      </c>
      <c r="Q414" s="15" t="s">
        <v>6829</v>
      </c>
      <c r="R414" s="15">
        <v>0</v>
      </c>
    </row>
    <row r="415" spans="1:18" ht="15">
      <c r="A415" s="15">
        <v>414</v>
      </c>
      <c r="B415" s="15" t="s">
        <v>19</v>
      </c>
      <c r="C415" s="15" t="s">
        <v>138</v>
      </c>
      <c r="D415" s="15" t="s">
        <v>191</v>
      </c>
      <c r="E415" s="15">
        <v>0</v>
      </c>
      <c r="F415" s="15">
        <v>0</v>
      </c>
      <c r="G415" s="15">
        <v>0</v>
      </c>
      <c r="H415" s="15" t="s">
        <v>106</v>
      </c>
      <c r="I415" s="15" t="s">
        <v>130</v>
      </c>
      <c r="J415" s="15" t="s">
        <v>1019</v>
      </c>
      <c r="K415" s="15" t="s">
        <v>1020</v>
      </c>
      <c r="L415" s="15" t="s">
        <v>24</v>
      </c>
      <c r="M415" s="15">
        <v>0</v>
      </c>
      <c r="N415" s="15">
        <v>0</v>
      </c>
      <c r="O415" s="15">
        <v>0</v>
      </c>
      <c r="P415" s="15" t="s">
        <v>1018</v>
      </c>
      <c r="Q415" s="15" t="s">
        <v>725</v>
      </c>
      <c r="R415" s="15">
        <v>0</v>
      </c>
    </row>
    <row r="416" spans="1:18" ht="15">
      <c r="A416" s="15">
        <v>415</v>
      </c>
      <c r="B416" s="15" t="s">
        <v>19</v>
      </c>
      <c r="C416" s="15" t="s">
        <v>138</v>
      </c>
      <c r="D416" s="15" t="s">
        <v>191</v>
      </c>
      <c r="E416" s="15">
        <v>0</v>
      </c>
      <c r="F416" s="15">
        <v>0</v>
      </c>
      <c r="G416" s="15">
        <v>0</v>
      </c>
      <c r="H416" s="15" t="s">
        <v>21</v>
      </c>
      <c r="I416" s="15" t="s">
        <v>130</v>
      </c>
      <c r="J416" s="15" t="s">
        <v>1019</v>
      </c>
      <c r="K416" s="15" t="s">
        <v>1021</v>
      </c>
      <c r="L416" s="15" t="s">
        <v>24</v>
      </c>
      <c r="M416" s="15">
        <v>0</v>
      </c>
      <c r="N416" s="15">
        <v>0</v>
      </c>
      <c r="O416" s="15">
        <v>0</v>
      </c>
      <c r="P416" s="15" t="s">
        <v>6665</v>
      </c>
      <c r="Q416" s="15" t="s">
        <v>27</v>
      </c>
      <c r="R416" s="15">
        <v>0</v>
      </c>
    </row>
    <row r="417" spans="1:18" ht="15">
      <c r="A417" s="15">
        <v>416</v>
      </c>
      <c r="B417" s="15" t="s">
        <v>19</v>
      </c>
      <c r="C417" s="15" t="s">
        <v>138</v>
      </c>
      <c r="D417" s="15" t="s">
        <v>191</v>
      </c>
      <c r="E417" s="15">
        <v>0</v>
      </c>
      <c r="F417" s="15">
        <v>0</v>
      </c>
      <c r="G417" s="15">
        <v>0</v>
      </c>
      <c r="H417" s="15" t="s">
        <v>21</v>
      </c>
      <c r="I417" s="15" t="s">
        <v>130</v>
      </c>
      <c r="J417" s="15" t="s">
        <v>1019</v>
      </c>
      <c r="K417" s="15" t="s">
        <v>1022</v>
      </c>
      <c r="L417" s="15" t="s">
        <v>24</v>
      </c>
      <c r="M417" s="15">
        <v>0</v>
      </c>
      <c r="N417" s="15">
        <v>0</v>
      </c>
      <c r="O417" s="15">
        <v>0</v>
      </c>
      <c r="P417" s="15" t="s">
        <v>1018</v>
      </c>
      <c r="Q417" s="15" t="s">
        <v>725</v>
      </c>
      <c r="R417" s="15">
        <v>0</v>
      </c>
    </row>
    <row r="418" spans="1:18" ht="15">
      <c r="A418" s="15">
        <v>417</v>
      </c>
      <c r="B418" s="15" t="s">
        <v>19</v>
      </c>
      <c r="C418" s="15" t="s">
        <v>138</v>
      </c>
      <c r="D418" s="15" t="s">
        <v>191</v>
      </c>
      <c r="E418" s="15">
        <v>0</v>
      </c>
      <c r="F418" s="15">
        <v>0</v>
      </c>
      <c r="G418" s="15">
        <v>0</v>
      </c>
      <c r="H418" s="15" t="s">
        <v>106</v>
      </c>
      <c r="I418" s="15" t="s">
        <v>130</v>
      </c>
      <c r="J418" s="15" t="s">
        <v>1023</v>
      </c>
      <c r="K418" s="15" t="s">
        <v>1024</v>
      </c>
      <c r="L418" s="15" t="s">
        <v>24</v>
      </c>
      <c r="M418" s="15">
        <v>0</v>
      </c>
      <c r="N418" s="15">
        <v>0</v>
      </c>
      <c r="O418" s="15">
        <v>0</v>
      </c>
      <c r="P418" s="15" t="s">
        <v>1025</v>
      </c>
      <c r="Q418" s="15" t="s">
        <v>27</v>
      </c>
      <c r="R418" s="15">
        <v>0</v>
      </c>
    </row>
    <row r="419" spans="1:18" ht="15">
      <c r="A419" s="15">
        <v>418</v>
      </c>
      <c r="B419" s="15" t="s">
        <v>19</v>
      </c>
      <c r="C419" s="15" t="s">
        <v>138</v>
      </c>
      <c r="D419" s="15" t="s">
        <v>191</v>
      </c>
      <c r="E419" s="15">
        <v>0</v>
      </c>
      <c r="F419" s="15">
        <v>0</v>
      </c>
      <c r="G419" s="15">
        <v>0</v>
      </c>
      <c r="H419" s="15" t="s">
        <v>106</v>
      </c>
      <c r="I419" s="15" t="s">
        <v>130</v>
      </c>
      <c r="J419" s="15" t="s">
        <v>1023</v>
      </c>
      <c r="K419" s="15" t="s">
        <v>1026</v>
      </c>
      <c r="L419" s="15" t="s">
        <v>24</v>
      </c>
      <c r="M419" s="15">
        <v>0</v>
      </c>
      <c r="N419" s="15">
        <v>0</v>
      </c>
      <c r="O419" s="15">
        <v>0</v>
      </c>
      <c r="P419" s="15" t="s">
        <v>1027</v>
      </c>
      <c r="Q419" s="15" t="s">
        <v>27</v>
      </c>
      <c r="R419" s="15">
        <v>0</v>
      </c>
    </row>
    <row r="420" spans="1:18" ht="15">
      <c r="A420" s="15">
        <v>419</v>
      </c>
      <c r="B420" s="15" t="s">
        <v>19</v>
      </c>
      <c r="C420" s="15" t="s">
        <v>138</v>
      </c>
      <c r="D420" s="15" t="s">
        <v>191</v>
      </c>
      <c r="E420" s="15">
        <v>0</v>
      </c>
      <c r="F420" s="15">
        <v>0</v>
      </c>
      <c r="G420" s="15">
        <v>0</v>
      </c>
      <c r="H420" s="15" t="s">
        <v>106</v>
      </c>
      <c r="I420" s="15" t="s">
        <v>130</v>
      </c>
      <c r="J420" s="15" t="s">
        <v>1028</v>
      </c>
      <c r="K420" s="15" t="s">
        <v>1029</v>
      </c>
      <c r="L420" s="15" t="s">
        <v>24</v>
      </c>
      <c r="M420" s="15">
        <v>0</v>
      </c>
      <c r="N420" s="15">
        <v>0</v>
      </c>
      <c r="O420" s="15">
        <v>0</v>
      </c>
      <c r="P420" s="15" t="s">
        <v>6891</v>
      </c>
      <c r="Q420" s="15" t="s">
        <v>27</v>
      </c>
      <c r="R420" s="15">
        <v>0</v>
      </c>
    </row>
    <row r="421" spans="1:18" ht="15">
      <c r="A421" s="15">
        <v>420</v>
      </c>
      <c r="B421" s="15" t="s">
        <v>19</v>
      </c>
      <c r="C421" s="15" t="s">
        <v>138</v>
      </c>
      <c r="D421" s="15" t="s">
        <v>191</v>
      </c>
      <c r="E421" s="15">
        <v>0</v>
      </c>
      <c r="F421" s="15">
        <v>0</v>
      </c>
      <c r="G421" s="15">
        <v>0</v>
      </c>
      <c r="H421" s="15" t="s">
        <v>28</v>
      </c>
      <c r="I421" s="15" t="s">
        <v>130</v>
      </c>
      <c r="J421" s="15" t="s">
        <v>1030</v>
      </c>
      <c r="K421" s="15" t="s">
        <v>1031</v>
      </c>
      <c r="L421" s="15" t="s">
        <v>24</v>
      </c>
      <c r="M421" s="15">
        <v>0</v>
      </c>
      <c r="N421" s="15">
        <v>0</v>
      </c>
      <c r="O421" s="15">
        <v>0</v>
      </c>
      <c r="P421" s="15" t="s">
        <v>1032</v>
      </c>
      <c r="Q421" s="15" t="s">
        <v>27</v>
      </c>
      <c r="R421" s="15">
        <v>0</v>
      </c>
    </row>
    <row r="422" spans="1:18" ht="15">
      <c r="A422" s="15">
        <v>421</v>
      </c>
      <c r="B422" s="15" t="s">
        <v>19</v>
      </c>
      <c r="C422" s="15" t="s">
        <v>138</v>
      </c>
      <c r="D422" s="15" t="s">
        <v>191</v>
      </c>
      <c r="E422" s="15">
        <v>0</v>
      </c>
      <c r="F422" s="15">
        <v>0</v>
      </c>
      <c r="G422" s="15">
        <v>0</v>
      </c>
      <c r="H422" s="15" t="s">
        <v>87</v>
      </c>
      <c r="I422" s="15" t="s">
        <v>130</v>
      </c>
      <c r="J422" s="15" t="s">
        <v>1005</v>
      </c>
      <c r="K422" s="15" t="s">
        <v>1033</v>
      </c>
      <c r="L422" s="15" t="s">
        <v>24</v>
      </c>
      <c r="M422" s="15">
        <v>0</v>
      </c>
      <c r="N422" s="15">
        <v>0</v>
      </c>
      <c r="O422" s="15">
        <v>0</v>
      </c>
      <c r="P422" s="15" t="s">
        <v>1007</v>
      </c>
      <c r="Q422" s="15" t="s">
        <v>27</v>
      </c>
      <c r="R422" s="15">
        <v>0</v>
      </c>
    </row>
    <row r="423" spans="1:18" ht="15">
      <c r="A423" s="15">
        <v>422</v>
      </c>
      <c r="B423" s="15" t="s">
        <v>19</v>
      </c>
      <c r="C423" s="15" t="s">
        <v>138</v>
      </c>
      <c r="D423" s="15" t="s">
        <v>191</v>
      </c>
      <c r="E423" s="15">
        <v>0</v>
      </c>
      <c r="F423" s="15">
        <v>0</v>
      </c>
      <c r="G423" s="15">
        <v>0</v>
      </c>
      <c r="H423" s="15" t="s">
        <v>87</v>
      </c>
      <c r="I423" s="15" t="s">
        <v>130</v>
      </c>
      <c r="J423" s="15" t="s">
        <v>1005</v>
      </c>
      <c r="K423" s="15" t="s">
        <v>1034</v>
      </c>
      <c r="L423" s="15" t="s">
        <v>24</v>
      </c>
      <c r="M423" s="15">
        <v>0</v>
      </c>
      <c r="N423" s="15">
        <v>0</v>
      </c>
      <c r="O423" s="15">
        <v>0</v>
      </c>
      <c r="P423" s="15" t="s">
        <v>1007</v>
      </c>
      <c r="Q423" s="15" t="s">
        <v>27</v>
      </c>
      <c r="R423" s="15">
        <v>0</v>
      </c>
    </row>
    <row r="424" spans="1:18" ht="15">
      <c r="A424" s="15">
        <v>423</v>
      </c>
      <c r="B424" s="15" t="s">
        <v>19</v>
      </c>
      <c r="C424" s="15" t="s">
        <v>138</v>
      </c>
      <c r="D424" s="15" t="s">
        <v>191</v>
      </c>
      <c r="E424" s="15">
        <v>0</v>
      </c>
      <c r="F424" s="15">
        <v>0</v>
      </c>
      <c r="G424" s="15">
        <v>0</v>
      </c>
      <c r="H424" s="15" t="s">
        <v>87</v>
      </c>
      <c r="I424" s="15" t="s">
        <v>130</v>
      </c>
      <c r="J424" s="15" t="s">
        <v>1005</v>
      </c>
      <c r="K424" s="15" t="s">
        <v>1035</v>
      </c>
      <c r="L424" s="15" t="s">
        <v>1036</v>
      </c>
      <c r="M424" s="15">
        <v>0</v>
      </c>
      <c r="N424" s="15">
        <v>0</v>
      </c>
      <c r="O424" s="15">
        <v>0</v>
      </c>
      <c r="P424" s="15" t="s">
        <v>1007</v>
      </c>
      <c r="Q424" s="15" t="s">
        <v>27</v>
      </c>
      <c r="R424" s="15">
        <v>0</v>
      </c>
    </row>
    <row r="425" spans="1:18" ht="15">
      <c r="A425" s="15">
        <v>424</v>
      </c>
      <c r="B425" s="15" t="s">
        <v>52</v>
      </c>
      <c r="C425" s="15" t="s">
        <v>138</v>
      </c>
      <c r="D425" s="15" t="s">
        <v>191</v>
      </c>
      <c r="E425" s="15">
        <v>0</v>
      </c>
      <c r="F425" s="15">
        <v>0</v>
      </c>
      <c r="G425" s="15">
        <v>0</v>
      </c>
      <c r="H425" s="15" t="s">
        <v>28</v>
      </c>
      <c r="I425" s="15" t="s">
        <v>130</v>
      </c>
      <c r="J425" s="15" t="s">
        <v>1038</v>
      </c>
      <c r="K425" s="15" t="s">
        <v>1039</v>
      </c>
      <c r="L425" s="15" t="s">
        <v>24</v>
      </c>
      <c r="M425" s="15">
        <v>0</v>
      </c>
      <c r="N425" s="15">
        <v>0</v>
      </c>
      <c r="O425" s="15">
        <v>0</v>
      </c>
      <c r="P425" s="15" t="s">
        <v>1040</v>
      </c>
      <c r="Q425" s="15" t="s">
        <v>27</v>
      </c>
      <c r="R425" s="15">
        <v>0</v>
      </c>
    </row>
    <row r="426" spans="1:18" ht="15">
      <c r="A426" s="15">
        <v>425</v>
      </c>
      <c r="B426" s="15" t="s">
        <v>52</v>
      </c>
      <c r="C426" s="15" t="s">
        <v>138</v>
      </c>
      <c r="D426" s="15" t="s">
        <v>191</v>
      </c>
      <c r="E426" s="15">
        <v>0</v>
      </c>
      <c r="F426" s="15">
        <v>0</v>
      </c>
      <c r="G426" s="15">
        <v>0</v>
      </c>
      <c r="H426" s="15" t="s">
        <v>28</v>
      </c>
      <c r="I426" s="15" t="s">
        <v>130</v>
      </c>
      <c r="J426" s="15" t="s">
        <v>1038</v>
      </c>
      <c r="K426" s="15" t="s">
        <v>1041</v>
      </c>
      <c r="L426" s="15" t="s">
        <v>24</v>
      </c>
      <c r="M426" s="15">
        <v>0</v>
      </c>
      <c r="N426" s="15">
        <v>0</v>
      </c>
      <c r="O426" s="15">
        <v>0</v>
      </c>
      <c r="P426" s="15" t="s">
        <v>1040</v>
      </c>
      <c r="Q426" s="15" t="s">
        <v>27</v>
      </c>
      <c r="R426" s="15">
        <v>0</v>
      </c>
    </row>
    <row r="427" spans="1:18" ht="15">
      <c r="A427" s="15">
        <v>426</v>
      </c>
      <c r="B427" s="15" t="s">
        <v>52</v>
      </c>
      <c r="C427" s="15" t="s">
        <v>138</v>
      </c>
      <c r="D427" s="15" t="s">
        <v>191</v>
      </c>
      <c r="E427" s="15">
        <v>0</v>
      </c>
      <c r="F427" s="15">
        <v>0</v>
      </c>
      <c r="G427" s="15">
        <v>0</v>
      </c>
      <c r="H427" s="15" t="s">
        <v>106</v>
      </c>
      <c r="I427" s="15" t="s">
        <v>130</v>
      </c>
      <c r="J427" s="15" t="s">
        <v>1038</v>
      </c>
      <c r="K427" s="15" t="s">
        <v>1042</v>
      </c>
      <c r="L427" s="15" t="s">
        <v>24</v>
      </c>
      <c r="M427" s="15">
        <v>0</v>
      </c>
      <c r="N427" s="15">
        <v>0</v>
      </c>
      <c r="O427" s="15">
        <v>0</v>
      </c>
      <c r="P427" s="15" t="s">
        <v>1040</v>
      </c>
      <c r="Q427" s="15" t="s">
        <v>27</v>
      </c>
      <c r="R427" s="15">
        <v>0</v>
      </c>
    </row>
    <row r="428" spans="1:18" ht="15">
      <c r="A428" s="15">
        <v>427</v>
      </c>
      <c r="B428" s="15" t="s">
        <v>52</v>
      </c>
      <c r="C428" s="15" t="s">
        <v>138</v>
      </c>
      <c r="D428" s="15" t="s">
        <v>191</v>
      </c>
      <c r="E428" s="15">
        <v>0</v>
      </c>
      <c r="F428" s="15">
        <v>0</v>
      </c>
      <c r="G428" s="15">
        <v>0</v>
      </c>
      <c r="H428" s="15" t="s">
        <v>106</v>
      </c>
      <c r="I428" s="15" t="s">
        <v>130</v>
      </c>
      <c r="J428" s="15" t="s">
        <v>1038</v>
      </c>
      <c r="K428" s="15" t="s">
        <v>6367</v>
      </c>
      <c r="L428" s="15" t="s">
        <v>24</v>
      </c>
      <c r="M428" s="15">
        <v>0</v>
      </c>
      <c r="N428" s="15">
        <v>0</v>
      </c>
      <c r="O428" s="15">
        <v>0</v>
      </c>
      <c r="P428" s="15" t="s">
        <v>1040</v>
      </c>
      <c r="Q428" s="15" t="s">
        <v>27</v>
      </c>
      <c r="R428" s="15">
        <v>0</v>
      </c>
    </row>
    <row r="429" spans="1:18" ht="15">
      <c r="A429" s="15">
        <v>428</v>
      </c>
      <c r="B429" s="15" t="s">
        <v>52</v>
      </c>
      <c r="C429" s="15" t="s">
        <v>138</v>
      </c>
      <c r="D429" s="15" t="s">
        <v>191</v>
      </c>
      <c r="E429" s="15">
        <v>0</v>
      </c>
      <c r="F429" s="15">
        <v>0</v>
      </c>
      <c r="G429" s="15">
        <v>0</v>
      </c>
      <c r="H429" s="15" t="s">
        <v>21</v>
      </c>
      <c r="I429" s="15" t="s">
        <v>130</v>
      </c>
      <c r="J429" s="15" t="s">
        <v>1038</v>
      </c>
      <c r="K429" s="15" t="s">
        <v>1043</v>
      </c>
      <c r="L429" s="15" t="s">
        <v>24</v>
      </c>
      <c r="M429" s="15">
        <v>0</v>
      </c>
      <c r="N429" s="15">
        <v>0</v>
      </c>
      <c r="O429" s="15">
        <v>0</v>
      </c>
      <c r="P429" s="15" t="s">
        <v>1040</v>
      </c>
      <c r="Q429" s="15" t="s">
        <v>27</v>
      </c>
      <c r="R429" s="15">
        <v>0</v>
      </c>
    </row>
    <row r="430" spans="1:18" ht="15">
      <c r="A430" s="15">
        <v>429</v>
      </c>
      <c r="B430" s="15" t="s">
        <v>52</v>
      </c>
      <c r="C430" s="15" t="s">
        <v>138</v>
      </c>
      <c r="D430" s="15" t="s">
        <v>191</v>
      </c>
      <c r="E430" s="15">
        <v>0</v>
      </c>
      <c r="F430" s="15">
        <v>0</v>
      </c>
      <c r="G430" s="15">
        <v>0</v>
      </c>
      <c r="H430" s="15" t="s">
        <v>21</v>
      </c>
      <c r="I430" s="15">
        <v>0</v>
      </c>
      <c r="J430" s="15" t="s">
        <v>1038</v>
      </c>
      <c r="K430" s="15" t="s">
        <v>1044</v>
      </c>
      <c r="L430" s="15" t="s">
        <v>24</v>
      </c>
      <c r="M430" s="15">
        <v>0</v>
      </c>
      <c r="N430" s="15">
        <v>0</v>
      </c>
      <c r="O430" s="15">
        <v>0</v>
      </c>
      <c r="P430" s="15" t="s">
        <v>1045</v>
      </c>
      <c r="Q430" s="15" t="s">
        <v>27</v>
      </c>
      <c r="R430" s="15">
        <v>0</v>
      </c>
    </row>
    <row r="431" spans="1:18" ht="15">
      <c r="A431" s="15">
        <v>430</v>
      </c>
      <c r="B431" s="15" t="s">
        <v>52</v>
      </c>
      <c r="C431" s="15" t="s">
        <v>138</v>
      </c>
      <c r="D431" s="15" t="s">
        <v>191</v>
      </c>
      <c r="E431" s="15">
        <v>0</v>
      </c>
      <c r="F431" s="15">
        <v>0</v>
      </c>
      <c r="G431" s="15">
        <v>0</v>
      </c>
      <c r="H431" s="15" t="s">
        <v>28</v>
      </c>
      <c r="I431" s="15">
        <v>0</v>
      </c>
      <c r="J431" s="15" t="s">
        <v>1038</v>
      </c>
      <c r="K431" s="15" t="s">
        <v>1046</v>
      </c>
      <c r="L431" s="15" t="s">
        <v>24</v>
      </c>
      <c r="M431" s="15">
        <v>0</v>
      </c>
      <c r="N431" s="15">
        <v>0</v>
      </c>
      <c r="O431" s="15">
        <v>0</v>
      </c>
      <c r="P431" s="15" t="s">
        <v>6892</v>
      </c>
      <c r="Q431" s="15" t="s">
        <v>27</v>
      </c>
      <c r="R431" s="15">
        <v>0</v>
      </c>
    </row>
    <row r="432" spans="1:18" ht="15">
      <c r="A432" s="15">
        <v>431</v>
      </c>
      <c r="B432" s="15" t="s">
        <v>52</v>
      </c>
      <c r="C432" s="15" t="s">
        <v>138</v>
      </c>
      <c r="D432" s="15" t="s">
        <v>191</v>
      </c>
      <c r="E432" s="15">
        <v>1621000750</v>
      </c>
      <c r="F432" s="15" t="s">
        <v>1013</v>
      </c>
      <c r="G432" s="15">
        <v>0</v>
      </c>
      <c r="H432" s="15" t="s">
        <v>106</v>
      </c>
      <c r="I432" s="15">
        <v>0</v>
      </c>
      <c r="J432" s="15" t="s">
        <v>1047</v>
      </c>
      <c r="K432" s="15" t="s">
        <v>1048</v>
      </c>
      <c r="L432" s="15" t="s">
        <v>6780</v>
      </c>
      <c r="M432" s="15">
        <v>0</v>
      </c>
      <c r="N432" s="15">
        <v>0</v>
      </c>
      <c r="O432" s="15">
        <v>0</v>
      </c>
      <c r="P432" s="15" t="s">
        <v>1049</v>
      </c>
      <c r="Q432" s="15" t="s">
        <v>27</v>
      </c>
      <c r="R432" s="15">
        <v>0</v>
      </c>
    </row>
    <row r="433" spans="1:18" ht="15">
      <c r="A433" s="15">
        <v>432</v>
      </c>
      <c r="B433" s="15" t="s">
        <v>52</v>
      </c>
      <c r="C433" s="15" t="s">
        <v>138</v>
      </c>
      <c r="D433" s="15" t="s">
        <v>191</v>
      </c>
      <c r="E433" s="15">
        <v>1621000440</v>
      </c>
      <c r="F433" s="15" t="s">
        <v>194</v>
      </c>
      <c r="G433" s="15">
        <v>5</v>
      </c>
      <c r="H433" s="15">
        <v>0</v>
      </c>
      <c r="I433" s="15">
        <v>0</v>
      </c>
      <c r="J433" s="15" t="s">
        <v>7539</v>
      </c>
      <c r="K433" s="15" t="s">
        <v>7540</v>
      </c>
      <c r="L433" s="15">
        <v>0</v>
      </c>
      <c r="M433" s="15">
        <v>0</v>
      </c>
      <c r="N433" s="15" t="s">
        <v>25</v>
      </c>
      <c r="O433" s="15">
        <v>0</v>
      </c>
      <c r="P433" s="15">
        <v>0</v>
      </c>
      <c r="Q433" s="15" t="s">
        <v>27</v>
      </c>
      <c r="R433" s="15">
        <v>0</v>
      </c>
    </row>
    <row r="434" spans="1:18" ht="15">
      <c r="A434" s="15">
        <v>433</v>
      </c>
      <c r="B434" s="15" t="s">
        <v>52</v>
      </c>
      <c r="C434" s="15" t="s">
        <v>138</v>
      </c>
      <c r="D434" s="15" t="s">
        <v>191</v>
      </c>
      <c r="E434" s="15">
        <v>1621000450</v>
      </c>
      <c r="F434" s="15" t="s">
        <v>7537</v>
      </c>
      <c r="G434" s="15">
        <v>2</v>
      </c>
      <c r="H434" s="15">
        <v>0</v>
      </c>
      <c r="I434" s="15">
        <v>0</v>
      </c>
      <c r="J434" s="15" t="s">
        <v>7543</v>
      </c>
      <c r="K434" s="15" t="s">
        <v>7544</v>
      </c>
      <c r="L434" s="15">
        <v>0</v>
      </c>
      <c r="M434" s="15">
        <v>0</v>
      </c>
      <c r="N434" s="15" t="s">
        <v>25</v>
      </c>
      <c r="O434" s="15">
        <v>0</v>
      </c>
      <c r="P434" s="15">
        <v>0</v>
      </c>
      <c r="Q434" s="15" t="s">
        <v>27</v>
      </c>
      <c r="R434" s="15">
        <v>0</v>
      </c>
    </row>
    <row r="435" spans="1:18" ht="15">
      <c r="A435" s="15">
        <v>434</v>
      </c>
      <c r="B435" s="15" t="s">
        <v>52</v>
      </c>
      <c r="C435" s="15" t="s">
        <v>138</v>
      </c>
      <c r="D435" s="15" t="s">
        <v>191</v>
      </c>
      <c r="E435" s="15">
        <v>1621000470</v>
      </c>
      <c r="F435" s="15" t="s">
        <v>7231</v>
      </c>
      <c r="G435" s="15">
        <v>15</v>
      </c>
      <c r="H435" s="15">
        <v>0</v>
      </c>
      <c r="I435" s="15">
        <v>0</v>
      </c>
      <c r="J435" s="15" t="s">
        <v>7542</v>
      </c>
      <c r="K435" s="15" t="s">
        <v>7541</v>
      </c>
      <c r="L435" s="15">
        <v>0</v>
      </c>
      <c r="M435" s="15">
        <v>0</v>
      </c>
      <c r="N435" s="15" t="s">
        <v>25</v>
      </c>
      <c r="O435" s="15">
        <v>0</v>
      </c>
      <c r="P435" s="15">
        <v>0</v>
      </c>
      <c r="Q435" s="15" t="s">
        <v>27</v>
      </c>
      <c r="R435" s="15">
        <v>0</v>
      </c>
    </row>
    <row r="436" spans="1:18" ht="15">
      <c r="A436" s="15">
        <v>435</v>
      </c>
      <c r="B436" s="15" t="s">
        <v>52</v>
      </c>
      <c r="C436" s="15" t="s">
        <v>138</v>
      </c>
      <c r="D436" s="15" t="s">
        <v>191</v>
      </c>
      <c r="E436" s="15">
        <v>1621000511</v>
      </c>
      <c r="F436" s="15" t="s">
        <v>7232</v>
      </c>
      <c r="G436" s="15">
        <v>4</v>
      </c>
      <c r="H436" s="15">
        <v>0</v>
      </c>
      <c r="I436" s="15">
        <v>0</v>
      </c>
      <c r="J436" s="15" t="s">
        <v>7545</v>
      </c>
      <c r="K436" s="15" t="s">
        <v>545</v>
      </c>
      <c r="L436" s="15">
        <v>0</v>
      </c>
      <c r="M436" s="15">
        <v>0</v>
      </c>
      <c r="N436" s="15">
        <v>0</v>
      </c>
      <c r="O436" s="15">
        <v>0</v>
      </c>
      <c r="P436" s="15">
        <v>0</v>
      </c>
      <c r="Q436" s="15" t="s">
        <v>27</v>
      </c>
      <c r="R436" s="15">
        <v>0</v>
      </c>
    </row>
    <row r="437" spans="1:18" ht="15">
      <c r="A437" s="15">
        <v>436</v>
      </c>
      <c r="B437" s="15" t="s">
        <v>52</v>
      </c>
      <c r="C437" s="15" t="s">
        <v>138</v>
      </c>
      <c r="D437" s="15" t="s">
        <v>191</v>
      </c>
      <c r="E437" s="15">
        <v>1621000560</v>
      </c>
      <c r="F437" s="15" t="s">
        <v>1207</v>
      </c>
      <c r="G437" s="15">
        <v>2</v>
      </c>
      <c r="H437" s="15">
        <v>0</v>
      </c>
      <c r="I437" s="15">
        <v>0</v>
      </c>
      <c r="J437" s="15" t="s">
        <v>7542</v>
      </c>
      <c r="K437" s="15" t="s">
        <v>7541</v>
      </c>
      <c r="L437" s="15">
        <v>0</v>
      </c>
      <c r="M437" s="15">
        <v>0</v>
      </c>
      <c r="N437" s="15">
        <v>0</v>
      </c>
      <c r="O437" s="15">
        <v>0</v>
      </c>
      <c r="P437" s="15">
        <v>0</v>
      </c>
      <c r="Q437" s="15" t="s">
        <v>27</v>
      </c>
      <c r="R437" s="15">
        <v>0</v>
      </c>
    </row>
    <row r="438" spans="1:18" ht="15">
      <c r="A438" s="15">
        <v>437</v>
      </c>
      <c r="B438" s="15" t="s">
        <v>52</v>
      </c>
      <c r="C438" s="15" t="s">
        <v>138</v>
      </c>
      <c r="D438" s="15" t="s">
        <v>191</v>
      </c>
      <c r="E438" s="15">
        <v>1621000780</v>
      </c>
      <c r="F438" s="15" t="s">
        <v>7546</v>
      </c>
      <c r="G438" s="15">
        <v>10</v>
      </c>
      <c r="H438" s="15">
        <v>0</v>
      </c>
      <c r="I438" s="15">
        <v>0</v>
      </c>
      <c r="J438" s="15" t="s">
        <v>7542</v>
      </c>
      <c r="K438" s="15" t="s">
        <v>7541</v>
      </c>
      <c r="L438" s="15">
        <v>0</v>
      </c>
      <c r="M438" s="15">
        <v>0</v>
      </c>
      <c r="N438" s="15">
        <v>0</v>
      </c>
      <c r="O438" s="15">
        <v>0</v>
      </c>
      <c r="P438" s="15">
        <v>0</v>
      </c>
      <c r="Q438" s="15" t="s">
        <v>27</v>
      </c>
      <c r="R438" s="15">
        <v>0</v>
      </c>
    </row>
    <row r="439" spans="1:18" ht="15">
      <c r="A439" s="15">
        <v>438</v>
      </c>
      <c r="B439" s="15" t="s">
        <v>52</v>
      </c>
      <c r="C439" s="15" t="s">
        <v>138</v>
      </c>
      <c r="D439" s="15" t="s">
        <v>191</v>
      </c>
      <c r="E439" s="15">
        <v>1621000930</v>
      </c>
      <c r="F439" s="15" t="s">
        <v>893</v>
      </c>
      <c r="G439" s="15">
        <v>2</v>
      </c>
      <c r="H439" s="15">
        <v>0</v>
      </c>
      <c r="I439" s="15">
        <v>0</v>
      </c>
      <c r="J439" s="15" t="s">
        <v>7542</v>
      </c>
      <c r="K439" s="15" t="s">
        <v>7541</v>
      </c>
      <c r="L439" s="15">
        <v>0</v>
      </c>
      <c r="M439" s="15">
        <v>0</v>
      </c>
      <c r="N439" s="15">
        <v>0</v>
      </c>
      <c r="O439" s="15">
        <v>0</v>
      </c>
      <c r="P439" s="15">
        <v>0</v>
      </c>
      <c r="Q439" s="15" t="s">
        <v>27</v>
      </c>
      <c r="R439" s="15">
        <v>0</v>
      </c>
    </row>
    <row r="440" spans="1:18" ht="15">
      <c r="A440" s="15">
        <v>439</v>
      </c>
      <c r="B440" s="15" t="s">
        <v>52</v>
      </c>
      <c r="C440" s="15" t="s">
        <v>138</v>
      </c>
      <c r="D440" s="15" t="s">
        <v>191</v>
      </c>
      <c r="E440" s="15">
        <v>1621000570</v>
      </c>
      <c r="F440" s="15" t="s">
        <v>1721</v>
      </c>
      <c r="G440" s="15">
        <v>930</v>
      </c>
      <c r="H440" s="15">
        <v>0</v>
      </c>
      <c r="I440" s="15">
        <v>0</v>
      </c>
      <c r="J440" s="15" t="s">
        <v>7542</v>
      </c>
      <c r="K440" s="15" t="s">
        <v>7541</v>
      </c>
      <c r="L440" s="15">
        <v>0</v>
      </c>
      <c r="M440" s="15">
        <v>0</v>
      </c>
      <c r="N440" s="15">
        <v>0</v>
      </c>
      <c r="O440" s="15">
        <v>0</v>
      </c>
      <c r="P440" s="15">
        <v>0</v>
      </c>
      <c r="Q440" s="15" t="s">
        <v>27</v>
      </c>
      <c r="R440" s="15">
        <v>0</v>
      </c>
    </row>
    <row r="441" spans="1:18" ht="15">
      <c r="A441" s="15">
        <v>440</v>
      </c>
      <c r="B441" s="15" t="s">
        <v>58</v>
      </c>
      <c r="C441" s="15" t="s">
        <v>138</v>
      </c>
      <c r="D441" s="15" t="s">
        <v>191</v>
      </c>
      <c r="E441" s="15">
        <v>1621000130</v>
      </c>
      <c r="F441" s="15" t="s">
        <v>61</v>
      </c>
      <c r="G441" s="15">
        <v>270</v>
      </c>
      <c r="H441" s="15">
        <v>0</v>
      </c>
      <c r="I441" s="15">
        <v>0</v>
      </c>
      <c r="J441" s="15" t="s">
        <v>2259</v>
      </c>
      <c r="K441" s="15" t="s">
        <v>7538</v>
      </c>
      <c r="L441" s="15">
        <v>0</v>
      </c>
      <c r="M441" s="15">
        <v>0</v>
      </c>
      <c r="N441" s="15" t="s">
        <v>25</v>
      </c>
      <c r="O441" s="15">
        <v>0</v>
      </c>
      <c r="P441" s="15">
        <v>0</v>
      </c>
      <c r="Q441" s="15" t="s">
        <v>27</v>
      </c>
      <c r="R441" s="15">
        <v>0</v>
      </c>
    </row>
    <row r="442" spans="1:18" ht="15">
      <c r="A442" s="15">
        <v>441</v>
      </c>
      <c r="B442" s="15" t="s">
        <v>58</v>
      </c>
      <c r="C442" s="15" t="s">
        <v>138</v>
      </c>
      <c r="D442" s="15" t="s">
        <v>191</v>
      </c>
      <c r="E442" s="15">
        <v>1621000140</v>
      </c>
      <c r="F442" s="15" t="s">
        <v>487</v>
      </c>
      <c r="G442" s="15">
        <v>310</v>
      </c>
      <c r="H442" s="15">
        <v>0</v>
      </c>
      <c r="I442" s="15">
        <v>0</v>
      </c>
      <c r="J442" s="15" t="s">
        <v>7062</v>
      </c>
      <c r="K442" s="15" t="s">
        <v>8271</v>
      </c>
      <c r="L442" s="15">
        <v>0</v>
      </c>
      <c r="M442" s="15">
        <v>0</v>
      </c>
      <c r="N442" s="15" t="s">
        <v>25</v>
      </c>
      <c r="O442" s="15">
        <v>0</v>
      </c>
      <c r="P442" s="15">
        <v>0</v>
      </c>
      <c r="Q442" s="15" t="s">
        <v>27</v>
      </c>
      <c r="R442" s="15">
        <v>0</v>
      </c>
    </row>
    <row r="443" spans="1:18" ht="15">
      <c r="A443" s="15">
        <v>442</v>
      </c>
      <c r="B443" s="15" t="s">
        <v>58</v>
      </c>
      <c r="C443" s="15" t="s">
        <v>138</v>
      </c>
      <c r="D443" s="15" t="s">
        <v>191</v>
      </c>
      <c r="E443" s="15">
        <v>1621000110</v>
      </c>
      <c r="F443" s="15" t="s">
        <v>249</v>
      </c>
      <c r="G443" s="15">
        <v>4130</v>
      </c>
      <c r="H443" s="15" t="s">
        <v>21</v>
      </c>
      <c r="I443" s="15">
        <v>0</v>
      </c>
      <c r="J443" s="15" t="s">
        <v>1050</v>
      </c>
      <c r="K443" s="15" t="s">
        <v>1051</v>
      </c>
      <c r="L443" s="15" t="s">
        <v>46</v>
      </c>
      <c r="M443" s="15">
        <v>0</v>
      </c>
      <c r="N443" s="15">
        <v>0</v>
      </c>
      <c r="O443" s="15">
        <v>0</v>
      </c>
      <c r="P443" s="15" t="s">
        <v>1052</v>
      </c>
      <c r="Q443" s="15" t="s">
        <v>27</v>
      </c>
      <c r="R443" s="15">
        <v>0</v>
      </c>
    </row>
    <row r="444" spans="1:18" ht="15">
      <c r="A444" s="15">
        <v>443</v>
      </c>
      <c r="B444" s="15" t="s">
        <v>58</v>
      </c>
      <c r="C444" s="15" t="s">
        <v>138</v>
      </c>
      <c r="D444" s="15" t="s">
        <v>191</v>
      </c>
      <c r="E444" s="15">
        <v>0</v>
      </c>
      <c r="F444" s="15">
        <v>0</v>
      </c>
      <c r="G444" s="15">
        <v>0</v>
      </c>
      <c r="H444" s="15" t="s">
        <v>21</v>
      </c>
      <c r="I444" s="15" t="s">
        <v>107</v>
      </c>
      <c r="J444" s="15" t="s">
        <v>1050</v>
      </c>
      <c r="K444" s="15" t="s">
        <v>1053</v>
      </c>
      <c r="L444" s="15">
        <v>0</v>
      </c>
      <c r="M444" s="15">
        <v>0</v>
      </c>
      <c r="N444" s="15">
        <v>0</v>
      </c>
      <c r="O444" s="15">
        <v>0</v>
      </c>
      <c r="P444" s="15" t="s">
        <v>1054</v>
      </c>
      <c r="Q444" s="15" t="s">
        <v>27</v>
      </c>
      <c r="R444" s="15">
        <v>0</v>
      </c>
    </row>
    <row r="445" spans="1:18" ht="15">
      <c r="A445" s="15">
        <v>444</v>
      </c>
      <c r="B445" s="15" t="s">
        <v>19</v>
      </c>
      <c r="C445" s="15" t="s">
        <v>138</v>
      </c>
      <c r="D445" s="15" t="s">
        <v>195</v>
      </c>
      <c r="E445" s="15">
        <v>0</v>
      </c>
      <c r="F445" s="15">
        <v>0</v>
      </c>
      <c r="G445" s="15">
        <v>0</v>
      </c>
      <c r="H445" s="15" t="s">
        <v>28</v>
      </c>
      <c r="I445" s="15">
        <v>0</v>
      </c>
      <c r="J445" s="15" t="s">
        <v>1092</v>
      </c>
      <c r="K445" s="15" t="s">
        <v>1093</v>
      </c>
      <c r="L445" s="15" t="s">
        <v>46</v>
      </c>
      <c r="M445" s="15">
        <v>0</v>
      </c>
      <c r="N445" s="15" t="s">
        <v>25</v>
      </c>
      <c r="O445" s="15" t="s">
        <v>35</v>
      </c>
      <c r="P445" s="15" t="s">
        <v>1094</v>
      </c>
      <c r="Q445" s="15" t="s">
        <v>27</v>
      </c>
      <c r="R445" s="15">
        <v>0</v>
      </c>
    </row>
    <row r="446" spans="1:18" ht="15">
      <c r="A446" s="15">
        <v>445</v>
      </c>
      <c r="B446" s="15" t="s">
        <v>19</v>
      </c>
      <c r="C446" s="15" t="s">
        <v>138</v>
      </c>
      <c r="D446" s="15" t="s">
        <v>195</v>
      </c>
      <c r="E446" s="15">
        <v>0</v>
      </c>
      <c r="F446" s="15">
        <v>0</v>
      </c>
      <c r="G446" s="15">
        <v>0</v>
      </c>
      <c r="H446" s="15" t="s">
        <v>28</v>
      </c>
      <c r="I446" s="15">
        <v>0</v>
      </c>
      <c r="J446" s="15" t="s">
        <v>1092</v>
      </c>
      <c r="K446" s="15" t="s">
        <v>1095</v>
      </c>
      <c r="L446" s="15" t="s">
        <v>46</v>
      </c>
      <c r="M446" s="15">
        <v>0</v>
      </c>
      <c r="N446" s="15" t="s">
        <v>25</v>
      </c>
      <c r="O446" s="15" t="s">
        <v>35</v>
      </c>
      <c r="P446" s="15" t="s">
        <v>1094</v>
      </c>
      <c r="Q446" s="15" t="s">
        <v>27</v>
      </c>
      <c r="R446" s="15">
        <v>0</v>
      </c>
    </row>
    <row r="447" spans="1:18" ht="15">
      <c r="A447" s="15">
        <v>446</v>
      </c>
      <c r="B447" s="15" t="s">
        <v>19</v>
      </c>
      <c r="C447" s="15" t="s">
        <v>138</v>
      </c>
      <c r="D447" s="15" t="s">
        <v>195</v>
      </c>
      <c r="E447" s="15">
        <v>0</v>
      </c>
      <c r="F447" s="15">
        <v>0</v>
      </c>
      <c r="G447" s="15">
        <v>0</v>
      </c>
      <c r="H447" s="15" t="s">
        <v>28</v>
      </c>
      <c r="I447" s="15">
        <v>0</v>
      </c>
      <c r="J447" s="15" t="s">
        <v>1092</v>
      </c>
      <c r="K447" s="15" t="s">
        <v>1096</v>
      </c>
      <c r="L447" s="15" t="s">
        <v>46</v>
      </c>
      <c r="M447" s="15">
        <v>0</v>
      </c>
      <c r="N447" s="15" t="s">
        <v>25</v>
      </c>
      <c r="O447" s="15">
        <v>0</v>
      </c>
      <c r="P447" s="15" t="s">
        <v>1094</v>
      </c>
      <c r="Q447" s="15" t="s">
        <v>27</v>
      </c>
      <c r="R447" s="15">
        <v>0</v>
      </c>
    </row>
    <row r="448" spans="1:18" ht="15">
      <c r="A448" s="15">
        <v>447</v>
      </c>
      <c r="B448" s="15" t="s">
        <v>19</v>
      </c>
      <c r="C448" s="15" t="s">
        <v>138</v>
      </c>
      <c r="D448" s="15" t="s">
        <v>195</v>
      </c>
      <c r="E448" s="15">
        <v>0</v>
      </c>
      <c r="F448" s="15">
        <v>0</v>
      </c>
      <c r="G448" s="15">
        <v>0</v>
      </c>
      <c r="H448" s="15" t="s">
        <v>28</v>
      </c>
      <c r="I448" s="15">
        <v>0</v>
      </c>
      <c r="J448" s="15" t="s">
        <v>1092</v>
      </c>
      <c r="K448" s="15" t="s">
        <v>7110</v>
      </c>
      <c r="L448" s="15" t="s">
        <v>46</v>
      </c>
      <c r="M448" s="15">
        <v>0</v>
      </c>
      <c r="N448" s="15" t="s">
        <v>25</v>
      </c>
      <c r="O448" s="15">
        <v>0</v>
      </c>
      <c r="P448" s="15" t="s">
        <v>7111</v>
      </c>
      <c r="Q448" s="15" t="s">
        <v>27</v>
      </c>
      <c r="R448" s="15">
        <v>0</v>
      </c>
    </row>
    <row r="449" spans="1:18" ht="15">
      <c r="A449" s="15">
        <v>448</v>
      </c>
      <c r="B449" s="15" t="s">
        <v>19</v>
      </c>
      <c r="C449" s="15" t="s">
        <v>138</v>
      </c>
      <c r="D449" s="15" t="s">
        <v>195</v>
      </c>
      <c r="E449" s="15">
        <v>0</v>
      </c>
      <c r="F449" s="15">
        <v>0</v>
      </c>
      <c r="G449" s="15">
        <v>0</v>
      </c>
      <c r="H449" s="15" t="s">
        <v>28</v>
      </c>
      <c r="I449" s="15">
        <v>0</v>
      </c>
      <c r="J449" s="15" t="s">
        <v>1092</v>
      </c>
      <c r="K449" s="15" t="s">
        <v>7113</v>
      </c>
      <c r="L449" s="15" t="s">
        <v>46</v>
      </c>
      <c r="M449" s="15">
        <v>0</v>
      </c>
      <c r="N449" s="15" t="s">
        <v>25</v>
      </c>
      <c r="O449" s="15">
        <v>0</v>
      </c>
      <c r="P449" s="15" t="s">
        <v>7112</v>
      </c>
      <c r="Q449" s="15" t="s">
        <v>27</v>
      </c>
      <c r="R449" s="15">
        <v>0</v>
      </c>
    </row>
    <row r="450" spans="1:18" ht="15">
      <c r="A450" s="15">
        <v>449</v>
      </c>
      <c r="B450" s="15" t="s">
        <v>19</v>
      </c>
      <c r="C450" s="15" t="s">
        <v>138</v>
      </c>
      <c r="D450" s="15" t="s">
        <v>195</v>
      </c>
      <c r="E450" s="15">
        <v>0</v>
      </c>
      <c r="F450" s="15">
        <v>0</v>
      </c>
      <c r="G450" s="15">
        <v>0</v>
      </c>
      <c r="H450" s="15" t="s">
        <v>28</v>
      </c>
      <c r="I450" s="15" t="s">
        <v>130</v>
      </c>
      <c r="J450" s="15" t="s">
        <v>1092</v>
      </c>
      <c r="K450" s="15" t="s">
        <v>6379</v>
      </c>
      <c r="L450" s="15" t="s">
        <v>46</v>
      </c>
      <c r="M450" s="15">
        <v>0</v>
      </c>
      <c r="N450" s="15" t="s">
        <v>25</v>
      </c>
      <c r="O450" s="15">
        <v>0</v>
      </c>
      <c r="P450" s="15" t="s">
        <v>1097</v>
      </c>
      <c r="Q450" s="15" t="s">
        <v>27</v>
      </c>
      <c r="R450" s="15">
        <v>0</v>
      </c>
    </row>
    <row r="451" spans="1:18" ht="15">
      <c r="A451" s="15">
        <v>450</v>
      </c>
      <c r="B451" s="15" t="s">
        <v>19</v>
      </c>
      <c r="C451" s="15" t="s">
        <v>138</v>
      </c>
      <c r="D451" s="15" t="s">
        <v>195</v>
      </c>
      <c r="E451" s="15">
        <v>0</v>
      </c>
      <c r="F451" s="15">
        <v>0</v>
      </c>
      <c r="G451" s="15">
        <v>0</v>
      </c>
      <c r="H451" s="15" t="s">
        <v>28</v>
      </c>
      <c r="I451" s="15">
        <v>0</v>
      </c>
      <c r="J451" s="15" t="s">
        <v>1092</v>
      </c>
      <c r="K451" s="15" t="s">
        <v>6378</v>
      </c>
      <c r="L451" s="15" t="s">
        <v>46</v>
      </c>
      <c r="M451" s="15">
        <v>0</v>
      </c>
      <c r="N451" s="15">
        <v>0</v>
      </c>
      <c r="O451" s="15">
        <v>0</v>
      </c>
      <c r="P451" s="15" t="s">
        <v>1098</v>
      </c>
      <c r="Q451" s="15" t="s">
        <v>27</v>
      </c>
      <c r="R451" s="15">
        <v>0</v>
      </c>
    </row>
    <row r="452" spans="1:18" ht="15">
      <c r="A452" s="15">
        <v>451</v>
      </c>
      <c r="B452" s="15" t="s">
        <v>19</v>
      </c>
      <c r="C452" s="15" t="s">
        <v>138</v>
      </c>
      <c r="D452" s="15" t="s">
        <v>195</v>
      </c>
      <c r="E452" s="15">
        <v>0</v>
      </c>
      <c r="F452" s="15">
        <v>0</v>
      </c>
      <c r="G452" s="15">
        <v>0</v>
      </c>
      <c r="H452" s="15" t="s">
        <v>28</v>
      </c>
      <c r="I452" s="15">
        <v>0</v>
      </c>
      <c r="J452" s="15" t="s">
        <v>1092</v>
      </c>
      <c r="K452" s="15" t="s">
        <v>6380</v>
      </c>
      <c r="L452" s="15" t="s">
        <v>46</v>
      </c>
      <c r="M452" s="15">
        <v>0</v>
      </c>
      <c r="N452" s="15">
        <v>0</v>
      </c>
      <c r="O452" s="15">
        <v>0</v>
      </c>
      <c r="P452" s="15" t="s">
        <v>6381</v>
      </c>
      <c r="Q452" s="15" t="s">
        <v>27</v>
      </c>
      <c r="R452" s="15">
        <v>0</v>
      </c>
    </row>
    <row r="453" spans="1:18" ht="15">
      <c r="A453" s="15">
        <v>452</v>
      </c>
      <c r="B453" s="15" t="s">
        <v>19</v>
      </c>
      <c r="C453" s="15" t="s">
        <v>138</v>
      </c>
      <c r="D453" s="15" t="s">
        <v>195</v>
      </c>
      <c r="E453" s="15">
        <v>0</v>
      </c>
      <c r="F453" s="15">
        <v>0</v>
      </c>
      <c r="G453" s="15">
        <v>0</v>
      </c>
      <c r="H453" s="15" t="s">
        <v>28</v>
      </c>
      <c r="I453" s="15">
        <v>0</v>
      </c>
      <c r="J453" s="15" t="s">
        <v>1092</v>
      </c>
      <c r="K453" s="15" t="s">
        <v>6384</v>
      </c>
      <c r="L453" s="15">
        <v>0</v>
      </c>
      <c r="M453" s="15">
        <v>0</v>
      </c>
      <c r="N453" s="15" t="s">
        <v>25</v>
      </c>
      <c r="O453" s="15">
        <v>0</v>
      </c>
      <c r="P453" s="15" t="s">
        <v>6382</v>
      </c>
      <c r="Q453" s="15" t="s">
        <v>27</v>
      </c>
      <c r="R453" s="15" t="s">
        <v>1099</v>
      </c>
    </row>
    <row r="454" spans="1:18" ht="15">
      <c r="A454" s="15">
        <v>453</v>
      </c>
      <c r="B454" s="15" t="s">
        <v>19</v>
      </c>
      <c r="C454" s="15" t="s">
        <v>138</v>
      </c>
      <c r="D454" s="15" t="s">
        <v>195</v>
      </c>
      <c r="E454" s="15">
        <v>0</v>
      </c>
      <c r="F454" s="15">
        <v>0</v>
      </c>
      <c r="G454" s="15">
        <v>0</v>
      </c>
      <c r="H454" s="15" t="s">
        <v>28</v>
      </c>
      <c r="I454" s="15">
        <v>0</v>
      </c>
      <c r="J454" s="15" t="s">
        <v>1092</v>
      </c>
      <c r="K454" s="15" t="s">
        <v>6383</v>
      </c>
      <c r="L454" s="15" t="s">
        <v>85</v>
      </c>
      <c r="M454" s="15" t="s">
        <v>121</v>
      </c>
      <c r="N454" s="15" t="s">
        <v>25</v>
      </c>
      <c r="O454" s="15">
        <v>0</v>
      </c>
      <c r="P454" s="15" t="s">
        <v>6896</v>
      </c>
      <c r="Q454" s="15" t="s">
        <v>27</v>
      </c>
      <c r="R454" s="15">
        <v>0</v>
      </c>
    </row>
    <row r="455" spans="1:18" ht="15">
      <c r="A455" s="15">
        <v>454</v>
      </c>
      <c r="B455" s="15" t="s">
        <v>19</v>
      </c>
      <c r="C455" s="15" t="s">
        <v>138</v>
      </c>
      <c r="D455" s="15" t="s">
        <v>195</v>
      </c>
      <c r="E455" s="15">
        <v>0</v>
      </c>
      <c r="F455" s="15">
        <v>0</v>
      </c>
      <c r="G455" s="15">
        <v>0</v>
      </c>
      <c r="H455" s="15" t="s">
        <v>28</v>
      </c>
      <c r="I455" s="15">
        <v>0</v>
      </c>
      <c r="J455" s="15" t="s">
        <v>1092</v>
      </c>
      <c r="K455" s="15" t="s">
        <v>1100</v>
      </c>
      <c r="L455" s="15" t="s">
        <v>24</v>
      </c>
      <c r="M455" s="15">
        <v>0</v>
      </c>
      <c r="N455" s="15" t="s">
        <v>25</v>
      </c>
      <c r="O455" s="15">
        <v>0</v>
      </c>
      <c r="P455" s="15" t="s">
        <v>6385</v>
      </c>
      <c r="Q455" s="15" t="s">
        <v>27</v>
      </c>
      <c r="R455" s="15">
        <v>0</v>
      </c>
    </row>
    <row r="456" spans="1:18" ht="15">
      <c r="A456" s="15">
        <v>455</v>
      </c>
      <c r="B456" s="15" t="s">
        <v>19</v>
      </c>
      <c r="C456" s="15" t="s">
        <v>138</v>
      </c>
      <c r="D456" s="15" t="s">
        <v>195</v>
      </c>
      <c r="E456" s="15">
        <v>0</v>
      </c>
      <c r="F456" s="15">
        <v>0</v>
      </c>
      <c r="G456" s="15">
        <v>0</v>
      </c>
      <c r="H456" s="15" t="s">
        <v>28</v>
      </c>
      <c r="I456" s="15">
        <v>0</v>
      </c>
      <c r="J456" s="15" t="s">
        <v>1092</v>
      </c>
      <c r="K456" s="15" t="s">
        <v>1101</v>
      </c>
      <c r="L456" s="15" t="s">
        <v>24</v>
      </c>
      <c r="M456" s="15">
        <v>0</v>
      </c>
      <c r="N456" s="15" t="s">
        <v>25</v>
      </c>
      <c r="O456" s="15">
        <v>0</v>
      </c>
      <c r="P456" s="15" t="s">
        <v>1102</v>
      </c>
      <c r="Q456" s="15" t="s">
        <v>27</v>
      </c>
      <c r="R456" s="15">
        <v>0</v>
      </c>
    </row>
    <row r="457" spans="1:18" ht="15">
      <c r="A457" s="15">
        <v>456</v>
      </c>
      <c r="B457" s="15" t="s">
        <v>19</v>
      </c>
      <c r="C457" s="15" t="s">
        <v>138</v>
      </c>
      <c r="D457" s="15" t="s">
        <v>195</v>
      </c>
      <c r="E457" s="15">
        <v>0</v>
      </c>
      <c r="F457" s="15">
        <v>0</v>
      </c>
      <c r="G457" s="15">
        <v>0</v>
      </c>
      <c r="H457" s="15" t="s">
        <v>28</v>
      </c>
      <c r="I457" s="15">
        <v>0</v>
      </c>
      <c r="J457" s="15" t="s">
        <v>1092</v>
      </c>
      <c r="K457" s="15" t="s">
        <v>6386</v>
      </c>
      <c r="L457" s="15" t="s">
        <v>46</v>
      </c>
      <c r="M457" s="15">
        <v>0</v>
      </c>
      <c r="N457" s="15" t="s">
        <v>25</v>
      </c>
      <c r="O457" s="15">
        <v>0</v>
      </c>
      <c r="P457" s="15" t="s">
        <v>1103</v>
      </c>
      <c r="Q457" s="15" t="s">
        <v>27</v>
      </c>
      <c r="R457" s="15">
        <v>0</v>
      </c>
    </row>
    <row r="458" spans="1:18" ht="15">
      <c r="A458" s="15">
        <v>457</v>
      </c>
      <c r="B458" s="15" t="s">
        <v>19</v>
      </c>
      <c r="C458" s="15" t="s">
        <v>138</v>
      </c>
      <c r="D458" s="15" t="s">
        <v>195</v>
      </c>
      <c r="E458" s="15">
        <v>0</v>
      </c>
      <c r="F458" s="15">
        <v>0</v>
      </c>
      <c r="G458" s="15">
        <v>0</v>
      </c>
      <c r="H458" s="15" t="s">
        <v>28</v>
      </c>
      <c r="I458" s="15">
        <v>0</v>
      </c>
      <c r="J458" s="15" t="s">
        <v>1092</v>
      </c>
      <c r="K458" s="15" t="s">
        <v>1104</v>
      </c>
      <c r="L458" s="15">
        <v>0</v>
      </c>
      <c r="M458" s="15">
        <v>0</v>
      </c>
      <c r="N458" s="15" t="s">
        <v>25</v>
      </c>
      <c r="O458" s="15">
        <v>0</v>
      </c>
      <c r="P458" s="15" t="s">
        <v>1105</v>
      </c>
      <c r="Q458" s="15" t="s">
        <v>27</v>
      </c>
      <c r="R458" s="15">
        <v>0</v>
      </c>
    </row>
    <row r="459" spans="1:18" ht="15">
      <c r="A459" s="15">
        <v>458</v>
      </c>
      <c r="B459" s="15" t="s">
        <v>19</v>
      </c>
      <c r="C459" s="15" t="s">
        <v>138</v>
      </c>
      <c r="D459" s="15" t="s">
        <v>195</v>
      </c>
      <c r="E459" s="15">
        <v>0</v>
      </c>
      <c r="F459" s="15">
        <v>0</v>
      </c>
      <c r="G459" s="15">
        <v>0</v>
      </c>
      <c r="H459" s="15" t="s">
        <v>28</v>
      </c>
      <c r="I459" s="15">
        <v>0</v>
      </c>
      <c r="J459" s="15" t="s">
        <v>1092</v>
      </c>
      <c r="K459" s="15" t="s">
        <v>6387</v>
      </c>
      <c r="L459" s="15" t="s">
        <v>46</v>
      </c>
      <c r="M459" s="15">
        <v>0</v>
      </c>
      <c r="N459" s="15" t="s">
        <v>25</v>
      </c>
      <c r="O459" s="15">
        <v>0</v>
      </c>
      <c r="P459" s="15" t="s">
        <v>1106</v>
      </c>
      <c r="Q459" s="15" t="s">
        <v>27</v>
      </c>
      <c r="R459" s="15">
        <v>0</v>
      </c>
    </row>
    <row r="460" spans="1:18" ht="15">
      <c r="A460" s="15">
        <v>459</v>
      </c>
      <c r="B460" s="15" t="s">
        <v>19</v>
      </c>
      <c r="C460" s="15" t="s">
        <v>138</v>
      </c>
      <c r="D460" s="15" t="s">
        <v>195</v>
      </c>
      <c r="E460" s="15">
        <v>0</v>
      </c>
      <c r="F460" s="15">
        <v>0</v>
      </c>
      <c r="G460" s="15">
        <v>0</v>
      </c>
      <c r="H460" s="15" t="s">
        <v>87</v>
      </c>
      <c r="I460" s="15" t="s">
        <v>130</v>
      </c>
      <c r="J460" s="15" t="s">
        <v>1005</v>
      </c>
      <c r="K460" s="15" t="s">
        <v>6388</v>
      </c>
      <c r="L460" s="15" t="s">
        <v>6389</v>
      </c>
      <c r="M460" s="15">
        <v>0</v>
      </c>
      <c r="N460" s="15" t="s">
        <v>25</v>
      </c>
      <c r="O460" s="15">
        <v>0</v>
      </c>
      <c r="P460" s="15" t="s">
        <v>6390</v>
      </c>
      <c r="Q460" s="15" t="s">
        <v>27</v>
      </c>
      <c r="R460" s="15">
        <v>0</v>
      </c>
    </row>
    <row r="461" spans="1:18" ht="15">
      <c r="A461" s="15">
        <v>460</v>
      </c>
      <c r="B461" s="15" t="s">
        <v>19</v>
      </c>
      <c r="C461" s="15" t="s">
        <v>138</v>
      </c>
      <c r="D461" s="15" t="s">
        <v>195</v>
      </c>
      <c r="E461" s="15">
        <v>0</v>
      </c>
      <c r="F461" s="15">
        <v>0</v>
      </c>
      <c r="G461" s="15">
        <v>0</v>
      </c>
      <c r="H461" s="15" t="s">
        <v>74</v>
      </c>
      <c r="I461" s="15" t="s">
        <v>130</v>
      </c>
      <c r="J461" s="15" t="s">
        <v>1005</v>
      </c>
      <c r="K461" s="15" t="s">
        <v>1107</v>
      </c>
      <c r="L461" s="15" t="s">
        <v>79</v>
      </c>
      <c r="M461" s="15">
        <v>0</v>
      </c>
      <c r="N461" s="15" t="s">
        <v>25</v>
      </c>
      <c r="O461" s="15">
        <v>0</v>
      </c>
      <c r="P461" s="15" t="s">
        <v>1108</v>
      </c>
      <c r="Q461" s="15" t="s">
        <v>27</v>
      </c>
      <c r="R461" s="15">
        <v>0</v>
      </c>
    </row>
    <row r="462" spans="1:18" ht="15">
      <c r="A462" s="15">
        <v>461</v>
      </c>
      <c r="B462" s="15" t="s">
        <v>19</v>
      </c>
      <c r="C462" s="15" t="s">
        <v>138</v>
      </c>
      <c r="D462" s="15" t="s">
        <v>195</v>
      </c>
      <c r="E462" s="15">
        <v>0</v>
      </c>
      <c r="F462" s="15">
        <v>0</v>
      </c>
      <c r="G462" s="15">
        <v>0</v>
      </c>
      <c r="H462" s="15" t="s">
        <v>74</v>
      </c>
      <c r="I462" s="15" t="s">
        <v>81</v>
      </c>
      <c r="J462" s="15" t="s">
        <v>1005</v>
      </c>
      <c r="K462" s="15" t="s">
        <v>1109</v>
      </c>
      <c r="L462" s="15" t="s">
        <v>67</v>
      </c>
      <c r="M462" s="15">
        <v>0</v>
      </c>
      <c r="N462" s="15" t="s">
        <v>25</v>
      </c>
      <c r="O462" s="15">
        <v>0</v>
      </c>
      <c r="P462" s="15" t="s">
        <v>1110</v>
      </c>
      <c r="Q462" s="15" t="s">
        <v>27</v>
      </c>
      <c r="R462" s="15" t="s">
        <v>1111</v>
      </c>
    </row>
    <row r="463" spans="1:18" ht="15">
      <c r="A463" s="15">
        <v>462</v>
      </c>
      <c r="B463" s="15" t="s">
        <v>19</v>
      </c>
      <c r="C463" s="15" t="s">
        <v>138</v>
      </c>
      <c r="D463" s="15" t="s">
        <v>195</v>
      </c>
      <c r="E463" s="15">
        <v>0</v>
      </c>
      <c r="F463" s="15">
        <v>0</v>
      </c>
      <c r="G463" s="15">
        <v>0</v>
      </c>
      <c r="H463" s="15" t="s">
        <v>74</v>
      </c>
      <c r="I463" s="15">
        <v>0</v>
      </c>
      <c r="J463" s="15" t="s">
        <v>1005</v>
      </c>
      <c r="K463" s="15" t="s">
        <v>6391</v>
      </c>
      <c r="L463" s="15" t="s">
        <v>85</v>
      </c>
      <c r="M463" s="15" t="s">
        <v>121</v>
      </c>
      <c r="N463" s="15" t="s">
        <v>25</v>
      </c>
      <c r="O463" s="15">
        <v>0</v>
      </c>
      <c r="P463" s="15" t="s">
        <v>1112</v>
      </c>
      <c r="Q463" s="15" t="s">
        <v>27</v>
      </c>
      <c r="R463" s="15" t="s">
        <v>1113</v>
      </c>
    </row>
    <row r="464" spans="1:18" ht="15">
      <c r="A464" s="15">
        <v>463</v>
      </c>
      <c r="B464" s="15" t="s">
        <v>19</v>
      </c>
      <c r="C464" s="15" t="s">
        <v>138</v>
      </c>
      <c r="D464" s="15" t="s">
        <v>195</v>
      </c>
      <c r="E464" s="15">
        <v>0</v>
      </c>
      <c r="F464" s="15">
        <v>0</v>
      </c>
      <c r="G464" s="15">
        <v>0</v>
      </c>
      <c r="H464" s="15" t="s">
        <v>74</v>
      </c>
      <c r="I464" s="15">
        <v>0</v>
      </c>
      <c r="J464" s="15" t="s">
        <v>1114</v>
      </c>
      <c r="K464" s="15" t="s">
        <v>6392</v>
      </c>
      <c r="L464" s="15" t="s">
        <v>24</v>
      </c>
      <c r="M464" s="15">
        <v>0</v>
      </c>
      <c r="N464" s="15" t="s">
        <v>25</v>
      </c>
      <c r="O464" s="15">
        <v>0</v>
      </c>
      <c r="P464" s="15" t="s">
        <v>1115</v>
      </c>
      <c r="Q464" s="15" t="s">
        <v>27</v>
      </c>
      <c r="R464" s="15">
        <v>0</v>
      </c>
    </row>
    <row r="465" spans="1:18" ht="15">
      <c r="A465" s="15">
        <v>464</v>
      </c>
      <c r="B465" s="15" t="s">
        <v>19</v>
      </c>
      <c r="C465" s="15" t="s">
        <v>138</v>
      </c>
      <c r="D465" s="15" t="s">
        <v>195</v>
      </c>
      <c r="E465" s="15">
        <v>0</v>
      </c>
      <c r="F465" s="15">
        <v>0</v>
      </c>
      <c r="G465" s="15">
        <v>0</v>
      </c>
      <c r="H465" s="15" t="s">
        <v>74</v>
      </c>
      <c r="I465" s="15">
        <v>0</v>
      </c>
      <c r="J465" s="15" t="s">
        <v>1114</v>
      </c>
      <c r="K465" s="15" t="s">
        <v>6394</v>
      </c>
      <c r="L465" s="15">
        <v>0</v>
      </c>
      <c r="M465" s="15">
        <v>0</v>
      </c>
      <c r="N465" s="15" t="s">
        <v>25</v>
      </c>
      <c r="O465" s="15">
        <v>0</v>
      </c>
      <c r="P465" s="15" t="s">
        <v>1115</v>
      </c>
      <c r="Q465" s="15" t="s">
        <v>27</v>
      </c>
      <c r="R465" s="15">
        <v>0</v>
      </c>
    </row>
    <row r="466" spans="1:18" ht="15">
      <c r="A466" s="15">
        <v>465</v>
      </c>
      <c r="B466" s="15" t="s">
        <v>19</v>
      </c>
      <c r="C466" s="15" t="s">
        <v>138</v>
      </c>
      <c r="D466" s="15" t="s">
        <v>195</v>
      </c>
      <c r="E466" s="15">
        <v>0</v>
      </c>
      <c r="F466" s="15">
        <v>0</v>
      </c>
      <c r="G466" s="15">
        <v>0</v>
      </c>
      <c r="H466" s="15" t="s">
        <v>28</v>
      </c>
      <c r="I466" s="15">
        <v>0</v>
      </c>
      <c r="J466" s="15" t="s">
        <v>1114</v>
      </c>
      <c r="K466" s="15" t="s">
        <v>1116</v>
      </c>
      <c r="L466" s="15" t="s">
        <v>1117</v>
      </c>
      <c r="M466" s="15">
        <v>0</v>
      </c>
      <c r="N466" s="15" t="s">
        <v>25</v>
      </c>
      <c r="O466" s="15">
        <v>0</v>
      </c>
      <c r="P466" s="15" t="s">
        <v>1118</v>
      </c>
      <c r="Q466" s="15" t="s">
        <v>27</v>
      </c>
      <c r="R466" s="15">
        <v>0</v>
      </c>
    </row>
    <row r="467" spans="1:18" ht="15">
      <c r="A467" s="15">
        <v>466</v>
      </c>
      <c r="B467" s="15" t="s">
        <v>19</v>
      </c>
      <c r="C467" s="15" t="s">
        <v>138</v>
      </c>
      <c r="D467" s="15" t="s">
        <v>195</v>
      </c>
      <c r="E467" s="15">
        <v>0</v>
      </c>
      <c r="F467" s="15">
        <v>0</v>
      </c>
      <c r="G467" s="15">
        <v>0</v>
      </c>
      <c r="H467" s="15" t="s">
        <v>74</v>
      </c>
      <c r="I467" s="15" t="s">
        <v>130</v>
      </c>
      <c r="J467" s="15" t="s">
        <v>1005</v>
      </c>
      <c r="K467" s="15" t="s">
        <v>1119</v>
      </c>
      <c r="L467" s="15" t="s">
        <v>37</v>
      </c>
      <c r="M467" s="15">
        <v>0</v>
      </c>
      <c r="N467" s="15" t="s">
        <v>25</v>
      </c>
      <c r="O467" s="15">
        <v>0</v>
      </c>
      <c r="P467" s="15" t="s">
        <v>1120</v>
      </c>
      <c r="Q467" s="15" t="s">
        <v>27</v>
      </c>
      <c r="R467" s="15" t="s">
        <v>1121</v>
      </c>
    </row>
    <row r="468" spans="1:18" ht="15">
      <c r="A468" s="15">
        <v>467</v>
      </c>
      <c r="B468" s="15" t="s">
        <v>19</v>
      </c>
      <c r="C468" s="15" t="s">
        <v>138</v>
      </c>
      <c r="D468" s="15" t="s">
        <v>195</v>
      </c>
      <c r="E468" s="15">
        <v>0</v>
      </c>
      <c r="F468" s="15">
        <v>0</v>
      </c>
      <c r="G468" s="15">
        <v>0</v>
      </c>
      <c r="H468" s="15" t="s">
        <v>74</v>
      </c>
      <c r="I468" s="15">
        <v>0</v>
      </c>
      <c r="J468" s="15" t="s">
        <v>1005</v>
      </c>
      <c r="K468" s="15" t="s">
        <v>1122</v>
      </c>
      <c r="L468" s="15" t="s">
        <v>67</v>
      </c>
      <c r="M468" s="15">
        <v>0</v>
      </c>
      <c r="N468" s="15" t="s">
        <v>25</v>
      </c>
      <c r="O468" s="15">
        <v>0</v>
      </c>
      <c r="P468" s="15" t="s">
        <v>1123</v>
      </c>
      <c r="Q468" s="15" t="s">
        <v>27</v>
      </c>
      <c r="R468" s="15" t="s">
        <v>1121</v>
      </c>
    </row>
    <row r="469" spans="1:18" ht="15">
      <c r="A469" s="15">
        <v>468</v>
      </c>
      <c r="B469" s="15" t="s">
        <v>19</v>
      </c>
      <c r="C469" s="15" t="s">
        <v>138</v>
      </c>
      <c r="D469" s="15" t="s">
        <v>195</v>
      </c>
      <c r="E469" s="15">
        <v>0</v>
      </c>
      <c r="F469" s="15">
        <v>0</v>
      </c>
      <c r="G469" s="15">
        <v>0</v>
      </c>
      <c r="H469" s="15" t="s">
        <v>74</v>
      </c>
      <c r="I469" s="15">
        <v>0</v>
      </c>
      <c r="J469" s="15" t="s">
        <v>1005</v>
      </c>
      <c r="K469" s="15" t="s">
        <v>6393</v>
      </c>
      <c r="L469" s="15" t="s">
        <v>79</v>
      </c>
      <c r="M469" s="15">
        <v>0</v>
      </c>
      <c r="N469" s="15" t="s">
        <v>25</v>
      </c>
      <c r="O469" s="15">
        <v>0</v>
      </c>
      <c r="P469" s="15" t="s">
        <v>1124</v>
      </c>
      <c r="Q469" s="15" t="s">
        <v>27</v>
      </c>
      <c r="R469" s="15" t="s">
        <v>1125</v>
      </c>
    </row>
    <row r="470" spans="1:18" ht="15">
      <c r="A470" s="15">
        <v>469</v>
      </c>
      <c r="B470" s="15" t="s">
        <v>19</v>
      </c>
      <c r="C470" s="15" t="s">
        <v>138</v>
      </c>
      <c r="D470" s="15" t="s">
        <v>195</v>
      </c>
      <c r="E470" s="15">
        <v>0</v>
      </c>
      <c r="F470" s="15">
        <v>0</v>
      </c>
      <c r="G470" s="15">
        <v>0</v>
      </c>
      <c r="H470" s="15" t="s">
        <v>28</v>
      </c>
      <c r="I470" s="15">
        <v>0</v>
      </c>
      <c r="J470" s="15" t="s">
        <v>1126</v>
      </c>
      <c r="K470" s="15" t="s">
        <v>1127</v>
      </c>
      <c r="L470" s="15" t="s">
        <v>24</v>
      </c>
      <c r="M470" s="15">
        <v>0</v>
      </c>
      <c r="N470" s="15" t="s">
        <v>25</v>
      </c>
      <c r="O470" s="15">
        <v>0</v>
      </c>
      <c r="P470" s="15" t="s">
        <v>1128</v>
      </c>
      <c r="Q470" s="15" t="s">
        <v>1129</v>
      </c>
      <c r="R470" s="15" t="s">
        <v>1130</v>
      </c>
    </row>
    <row r="471" spans="1:18" ht="15">
      <c r="A471" s="15">
        <v>470</v>
      </c>
      <c r="B471" s="15" t="s">
        <v>52</v>
      </c>
      <c r="C471" s="15" t="s">
        <v>138</v>
      </c>
      <c r="D471" s="15" t="s">
        <v>195</v>
      </c>
      <c r="E471" s="15">
        <v>1093000754</v>
      </c>
      <c r="F471" s="15" t="s">
        <v>1718</v>
      </c>
      <c r="G471" s="15">
        <v>66</v>
      </c>
      <c r="H471" s="15">
        <v>0</v>
      </c>
      <c r="I471" s="15">
        <v>0</v>
      </c>
      <c r="J471" s="15" t="s">
        <v>1092</v>
      </c>
      <c r="K471" s="15" t="s">
        <v>7723</v>
      </c>
      <c r="L471" s="15" t="s">
        <v>46</v>
      </c>
      <c r="M471" s="15">
        <v>0</v>
      </c>
      <c r="N471" s="15">
        <v>0</v>
      </c>
      <c r="O471" s="15">
        <v>0</v>
      </c>
      <c r="P471" s="15">
        <v>0</v>
      </c>
      <c r="Q471" s="15" t="s">
        <v>27</v>
      </c>
      <c r="R471" s="15">
        <v>0</v>
      </c>
    </row>
    <row r="472" spans="1:18" ht="15">
      <c r="A472" s="15">
        <v>471</v>
      </c>
      <c r="B472" s="15" t="s">
        <v>19</v>
      </c>
      <c r="C472" s="15" t="s">
        <v>138</v>
      </c>
      <c r="D472" s="15" t="s">
        <v>193</v>
      </c>
      <c r="E472" s="15">
        <v>0</v>
      </c>
      <c r="F472" s="15">
        <v>0</v>
      </c>
      <c r="G472" s="15">
        <v>0</v>
      </c>
      <c r="H472" s="15" t="s">
        <v>87</v>
      </c>
      <c r="I472" s="15" t="s">
        <v>130</v>
      </c>
      <c r="J472" s="15" t="s">
        <v>1005</v>
      </c>
      <c r="K472" s="15" t="s">
        <v>1037</v>
      </c>
      <c r="L472" s="15" t="s">
        <v>1036</v>
      </c>
      <c r="M472" s="15">
        <v>0</v>
      </c>
      <c r="N472" s="15">
        <v>0</v>
      </c>
      <c r="O472" s="15">
        <v>0</v>
      </c>
      <c r="P472" s="15" t="s">
        <v>1007</v>
      </c>
      <c r="Q472" s="15" t="s">
        <v>27</v>
      </c>
      <c r="R472" s="15">
        <v>0</v>
      </c>
    </row>
    <row r="473" spans="1:18" ht="15">
      <c r="A473" s="15">
        <v>472</v>
      </c>
      <c r="B473" s="15" t="s">
        <v>19</v>
      </c>
      <c r="C473" s="15" t="s">
        <v>138</v>
      </c>
      <c r="D473" s="15" t="s">
        <v>193</v>
      </c>
      <c r="E473" s="15">
        <v>0</v>
      </c>
      <c r="F473" s="15">
        <v>0</v>
      </c>
      <c r="G473" s="15">
        <v>0</v>
      </c>
      <c r="H473" s="15" t="s">
        <v>87</v>
      </c>
      <c r="I473" s="15" t="s">
        <v>130</v>
      </c>
      <c r="J473" s="15" t="s">
        <v>1055</v>
      </c>
      <c r="K473" s="15" t="s">
        <v>1056</v>
      </c>
      <c r="L473" s="15" t="s">
        <v>8090</v>
      </c>
      <c r="M473" s="15" t="s">
        <v>135</v>
      </c>
      <c r="N473" s="15" t="s">
        <v>25</v>
      </c>
      <c r="O473" s="15">
        <v>0</v>
      </c>
      <c r="P473" s="15" t="s">
        <v>6893</v>
      </c>
      <c r="Q473" s="15" t="s">
        <v>729</v>
      </c>
      <c r="R473" s="15">
        <v>0</v>
      </c>
    </row>
    <row r="474" spans="1:18" ht="15">
      <c r="A474" s="15">
        <v>473</v>
      </c>
      <c r="B474" s="15" t="s">
        <v>19</v>
      </c>
      <c r="C474" s="15" t="s">
        <v>138</v>
      </c>
      <c r="D474" s="15" t="s">
        <v>193</v>
      </c>
      <c r="E474" s="15">
        <v>0</v>
      </c>
      <c r="F474" s="15">
        <v>0</v>
      </c>
      <c r="G474" s="15">
        <v>0</v>
      </c>
      <c r="H474" s="15" t="s">
        <v>106</v>
      </c>
      <c r="I474" s="15" t="s">
        <v>130</v>
      </c>
      <c r="J474" s="15" t="s">
        <v>1055</v>
      </c>
      <c r="K474" s="15" t="s">
        <v>1057</v>
      </c>
      <c r="L474" s="15" t="s">
        <v>24</v>
      </c>
      <c r="M474" s="15" t="s">
        <v>135</v>
      </c>
      <c r="N474" s="15" t="s">
        <v>25</v>
      </c>
      <c r="O474" s="15">
        <v>0</v>
      </c>
      <c r="P474" s="15" t="s">
        <v>6894</v>
      </c>
      <c r="Q474" s="15" t="s">
        <v>729</v>
      </c>
      <c r="R474" s="15">
        <v>0</v>
      </c>
    </row>
    <row r="475" spans="1:18" ht="15">
      <c r="A475" s="15">
        <v>474</v>
      </c>
      <c r="B475" s="15" t="s">
        <v>19</v>
      </c>
      <c r="C475" s="15" t="s">
        <v>138</v>
      </c>
      <c r="D475" s="15" t="s">
        <v>193</v>
      </c>
      <c r="E475" s="15">
        <v>0</v>
      </c>
      <c r="F475" s="15">
        <v>0</v>
      </c>
      <c r="G475" s="15">
        <v>0</v>
      </c>
      <c r="H475" s="15" t="s">
        <v>74</v>
      </c>
      <c r="I475" s="15" t="s">
        <v>130</v>
      </c>
      <c r="J475" s="15" t="s">
        <v>1055</v>
      </c>
      <c r="K475" s="15" t="s">
        <v>6368</v>
      </c>
      <c r="L475" s="15" t="s">
        <v>79</v>
      </c>
      <c r="M475" s="15">
        <v>0</v>
      </c>
      <c r="N475" s="15">
        <v>0</v>
      </c>
      <c r="O475" s="15">
        <v>0</v>
      </c>
      <c r="P475" s="15" t="s">
        <v>1058</v>
      </c>
      <c r="Q475" s="15" t="s">
        <v>729</v>
      </c>
      <c r="R475" s="15">
        <v>0</v>
      </c>
    </row>
    <row r="476" spans="1:18" ht="15">
      <c r="A476" s="15">
        <v>475</v>
      </c>
      <c r="B476" s="15" t="s">
        <v>19</v>
      </c>
      <c r="C476" s="15" t="s">
        <v>138</v>
      </c>
      <c r="D476" s="15" t="s">
        <v>193</v>
      </c>
      <c r="E476" s="15">
        <v>0</v>
      </c>
      <c r="F476" s="15">
        <v>0</v>
      </c>
      <c r="G476" s="15">
        <v>0</v>
      </c>
      <c r="H476" s="15" t="s">
        <v>28</v>
      </c>
      <c r="I476" s="15" t="s">
        <v>107</v>
      </c>
      <c r="J476" s="15" t="s">
        <v>1055</v>
      </c>
      <c r="K476" s="15" t="s">
        <v>6370</v>
      </c>
      <c r="L476" s="15" t="s">
        <v>85</v>
      </c>
      <c r="M476" s="15" t="s">
        <v>121</v>
      </c>
      <c r="N476" s="15" t="s">
        <v>115</v>
      </c>
      <c r="O476" s="15" t="s">
        <v>84</v>
      </c>
      <c r="P476" s="15" t="s">
        <v>6369</v>
      </c>
      <c r="Q476" s="15" t="s">
        <v>729</v>
      </c>
      <c r="R476" s="15">
        <v>0</v>
      </c>
    </row>
    <row r="477" spans="1:18" ht="15">
      <c r="A477" s="15">
        <v>476</v>
      </c>
      <c r="B477" s="15" t="s">
        <v>19</v>
      </c>
      <c r="C477" s="15" t="s">
        <v>138</v>
      </c>
      <c r="D477" s="15" t="s">
        <v>193</v>
      </c>
      <c r="E477" s="15">
        <v>0</v>
      </c>
      <c r="F477" s="15">
        <v>0</v>
      </c>
      <c r="G477" s="15">
        <v>0</v>
      </c>
      <c r="H477" s="15" t="s">
        <v>28</v>
      </c>
      <c r="I477" s="15" t="s">
        <v>107</v>
      </c>
      <c r="J477" s="15" t="s">
        <v>1055</v>
      </c>
      <c r="K477" s="15" t="s">
        <v>1059</v>
      </c>
      <c r="L477" s="15" t="s">
        <v>85</v>
      </c>
      <c r="M477" s="15" t="s">
        <v>121</v>
      </c>
      <c r="N477" s="15" t="s">
        <v>115</v>
      </c>
      <c r="O477" s="15" t="s">
        <v>84</v>
      </c>
      <c r="P477" s="15" t="s">
        <v>6895</v>
      </c>
      <c r="Q477" s="15" t="s">
        <v>729</v>
      </c>
      <c r="R477" s="15">
        <v>0</v>
      </c>
    </row>
    <row r="478" spans="1:18" ht="15">
      <c r="A478" s="15">
        <v>477</v>
      </c>
      <c r="B478" s="15" t="s">
        <v>19</v>
      </c>
      <c r="C478" s="15" t="s">
        <v>138</v>
      </c>
      <c r="D478" s="15" t="s">
        <v>193</v>
      </c>
      <c r="E478" s="15">
        <v>0</v>
      </c>
      <c r="F478" s="15">
        <v>0</v>
      </c>
      <c r="G478" s="15">
        <v>0</v>
      </c>
      <c r="H478" s="15" t="s">
        <v>28</v>
      </c>
      <c r="I478" s="15" t="s">
        <v>107</v>
      </c>
      <c r="J478" s="15" t="s">
        <v>1055</v>
      </c>
      <c r="K478" s="15" t="s">
        <v>6371</v>
      </c>
      <c r="L478" s="15" t="s">
        <v>1060</v>
      </c>
      <c r="M478" s="15" t="s">
        <v>121</v>
      </c>
      <c r="N478" s="15" t="s">
        <v>115</v>
      </c>
      <c r="O478" s="15" t="s">
        <v>84</v>
      </c>
      <c r="P478" s="15" t="s">
        <v>6895</v>
      </c>
      <c r="Q478" s="15" t="s">
        <v>27</v>
      </c>
      <c r="R478" s="15">
        <v>0</v>
      </c>
    </row>
    <row r="479" spans="1:18" ht="15">
      <c r="A479" s="15">
        <v>478</v>
      </c>
      <c r="B479" s="15" t="s">
        <v>19</v>
      </c>
      <c r="C479" s="15" t="s">
        <v>138</v>
      </c>
      <c r="D479" s="15" t="s">
        <v>193</v>
      </c>
      <c r="E479" s="15">
        <v>0</v>
      </c>
      <c r="F479" s="15">
        <v>0</v>
      </c>
      <c r="G479" s="15">
        <v>0</v>
      </c>
      <c r="H479" s="15" t="s">
        <v>28</v>
      </c>
      <c r="I479" s="15" t="s">
        <v>107</v>
      </c>
      <c r="J479" s="15" t="s">
        <v>1055</v>
      </c>
      <c r="K479" s="15" t="s">
        <v>6372</v>
      </c>
      <c r="L479" s="15" t="s">
        <v>1060</v>
      </c>
      <c r="M479" s="15" t="s">
        <v>121</v>
      </c>
      <c r="N479" s="15" t="s">
        <v>115</v>
      </c>
      <c r="O479" s="15" t="s">
        <v>84</v>
      </c>
      <c r="P479" s="15" t="s">
        <v>6895</v>
      </c>
      <c r="Q479" s="15" t="s">
        <v>729</v>
      </c>
      <c r="R479" s="15">
        <v>0</v>
      </c>
    </row>
    <row r="480" spans="1:18" ht="15">
      <c r="A480" s="15">
        <v>479</v>
      </c>
      <c r="B480" s="15" t="s">
        <v>19</v>
      </c>
      <c r="C480" s="15" t="s">
        <v>138</v>
      </c>
      <c r="D480" s="15" t="s">
        <v>193</v>
      </c>
      <c r="E480" s="15">
        <v>0</v>
      </c>
      <c r="F480" s="15">
        <v>0</v>
      </c>
      <c r="G480" s="15">
        <v>0</v>
      </c>
      <c r="H480" s="15" t="s">
        <v>28</v>
      </c>
      <c r="I480" s="15" t="s">
        <v>107</v>
      </c>
      <c r="J480" s="15" t="s">
        <v>1055</v>
      </c>
      <c r="K480" s="15" t="s">
        <v>6373</v>
      </c>
      <c r="L480" s="15" t="s">
        <v>1060</v>
      </c>
      <c r="M480" s="15" t="s">
        <v>121</v>
      </c>
      <c r="N480" s="15" t="s">
        <v>115</v>
      </c>
      <c r="O480" s="15" t="s">
        <v>84</v>
      </c>
      <c r="P480" s="15" t="s">
        <v>6895</v>
      </c>
      <c r="Q480" s="15" t="s">
        <v>27</v>
      </c>
      <c r="R480" s="15">
        <v>0</v>
      </c>
    </row>
    <row r="481" spans="1:18" ht="15">
      <c r="A481" s="15">
        <v>480</v>
      </c>
      <c r="B481" s="15" t="s">
        <v>19</v>
      </c>
      <c r="C481" s="15" t="s">
        <v>138</v>
      </c>
      <c r="D481" s="15" t="s">
        <v>193</v>
      </c>
      <c r="E481" s="15">
        <v>0</v>
      </c>
      <c r="F481" s="15">
        <v>0</v>
      </c>
      <c r="G481" s="15">
        <v>0</v>
      </c>
      <c r="H481" s="15" t="s">
        <v>28</v>
      </c>
      <c r="I481" s="15" t="s">
        <v>107</v>
      </c>
      <c r="J481" s="15" t="s">
        <v>1055</v>
      </c>
      <c r="K481" s="15" t="s">
        <v>6898</v>
      </c>
      <c r="L481" s="15" t="s">
        <v>1060</v>
      </c>
      <c r="M481" s="15" t="s">
        <v>121</v>
      </c>
      <c r="N481" s="15" t="s">
        <v>115</v>
      </c>
      <c r="O481" s="15" t="s">
        <v>84</v>
      </c>
      <c r="P481" s="15" t="s">
        <v>6895</v>
      </c>
      <c r="Q481" s="15" t="s">
        <v>27</v>
      </c>
      <c r="R481" s="15">
        <v>0</v>
      </c>
    </row>
    <row r="482" spans="1:18" ht="15">
      <c r="A482" s="15">
        <v>481</v>
      </c>
      <c r="B482" s="15" t="s">
        <v>19</v>
      </c>
      <c r="C482" s="15" t="s">
        <v>138</v>
      </c>
      <c r="D482" s="15" t="s">
        <v>193</v>
      </c>
      <c r="E482" s="15">
        <v>0</v>
      </c>
      <c r="F482" s="15">
        <v>0</v>
      </c>
      <c r="G482" s="15">
        <v>0</v>
      </c>
      <c r="H482" s="15" t="s">
        <v>28</v>
      </c>
      <c r="I482" s="15" t="s">
        <v>107</v>
      </c>
      <c r="J482" s="15" t="s">
        <v>1055</v>
      </c>
      <c r="K482" s="15" t="s">
        <v>6897</v>
      </c>
      <c r="L482" s="15" t="s">
        <v>1060</v>
      </c>
      <c r="M482" s="15" t="s">
        <v>121</v>
      </c>
      <c r="N482" s="15" t="s">
        <v>115</v>
      </c>
      <c r="O482" s="15" t="s">
        <v>84</v>
      </c>
      <c r="P482" s="15" t="s">
        <v>6895</v>
      </c>
      <c r="Q482" s="15" t="s">
        <v>27</v>
      </c>
      <c r="R482" s="15">
        <v>0</v>
      </c>
    </row>
    <row r="483" spans="1:18" ht="15">
      <c r="A483" s="15">
        <v>482</v>
      </c>
      <c r="B483" s="15" t="s">
        <v>19</v>
      </c>
      <c r="C483" s="15" t="s">
        <v>138</v>
      </c>
      <c r="D483" s="15" t="s">
        <v>193</v>
      </c>
      <c r="E483" s="15">
        <v>0</v>
      </c>
      <c r="F483" s="15">
        <v>0</v>
      </c>
      <c r="G483" s="15">
        <v>0</v>
      </c>
      <c r="H483" s="15" t="s">
        <v>28</v>
      </c>
      <c r="I483" s="15" t="s">
        <v>107</v>
      </c>
      <c r="J483" s="15" t="s">
        <v>1055</v>
      </c>
      <c r="K483" s="15" t="s">
        <v>6899</v>
      </c>
      <c r="L483" s="15" t="s">
        <v>1060</v>
      </c>
      <c r="M483" s="15" t="s">
        <v>121</v>
      </c>
      <c r="N483" s="15" t="s">
        <v>115</v>
      </c>
      <c r="O483" s="15" t="s">
        <v>84</v>
      </c>
      <c r="P483" s="15" t="s">
        <v>6895</v>
      </c>
      <c r="Q483" s="15" t="s">
        <v>27</v>
      </c>
      <c r="R483" s="15">
        <v>0</v>
      </c>
    </row>
    <row r="484" spans="1:18" ht="15">
      <c r="A484" s="15">
        <v>483</v>
      </c>
      <c r="B484" s="15" t="s">
        <v>19</v>
      </c>
      <c r="C484" s="15" t="s">
        <v>138</v>
      </c>
      <c r="D484" s="15" t="s">
        <v>193</v>
      </c>
      <c r="E484" s="15">
        <v>0</v>
      </c>
      <c r="F484" s="15">
        <v>0</v>
      </c>
      <c r="G484" s="15">
        <v>0</v>
      </c>
      <c r="H484" s="15" t="s">
        <v>28</v>
      </c>
      <c r="I484" s="15" t="s">
        <v>107</v>
      </c>
      <c r="J484" s="15" t="s">
        <v>1055</v>
      </c>
      <c r="K484" s="15" t="s">
        <v>6900</v>
      </c>
      <c r="L484" s="15" t="s">
        <v>1060</v>
      </c>
      <c r="M484" s="15" t="s">
        <v>127</v>
      </c>
      <c r="N484" s="15" t="s">
        <v>115</v>
      </c>
      <c r="O484" s="15" t="s">
        <v>78</v>
      </c>
      <c r="P484" s="15" t="s">
        <v>6895</v>
      </c>
      <c r="Q484" s="15" t="s">
        <v>27</v>
      </c>
      <c r="R484" s="15">
        <v>0</v>
      </c>
    </row>
    <row r="485" spans="1:18" ht="15">
      <c r="A485" s="15">
        <v>484</v>
      </c>
      <c r="B485" s="15" t="s">
        <v>19</v>
      </c>
      <c r="C485" s="15" t="s">
        <v>138</v>
      </c>
      <c r="D485" s="15" t="s">
        <v>193</v>
      </c>
      <c r="E485" s="15">
        <v>0</v>
      </c>
      <c r="F485" s="15">
        <v>0</v>
      </c>
      <c r="G485" s="15">
        <v>0</v>
      </c>
      <c r="H485" s="15" t="s">
        <v>119</v>
      </c>
      <c r="I485" s="15" t="s">
        <v>107</v>
      </c>
      <c r="J485" s="15" t="s">
        <v>1055</v>
      </c>
      <c r="K485" s="15" t="s">
        <v>1061</v>
      </c>
      <c r="L485" s="15" t="s">
        <v>85</v>
      </c>
      <c r="M485" s="15" t="s">
        <v>121</v>
      </c>
      <c r="N485" s="15" t="s">
        <v>115</v>
      </c>
      <c r="O485" s="15" t="s">
        <v>84</v>
      </c>
      <c r="P485" s="15" t="s">
        <v>6895</v>
      </c>
      <c r="Q485" s="15" t="s">
        <v>27</v>
      </c>
      <c r="R485" s="15">
        <v>0</v>
      </c>
    </row>
    <row r="486" spans="1:18" ht="15">
      <c r="A486" s="15">
        <v>485</v>
      </c>
      <c r="B486" s="15" t="s">
        <v>19</v>
      </c>
      <c r="C486" s="15" t="s">
        <v>138</v>
      </c>
      <c r="D486" s="15" t="s">
        <v>193</v>
      </c>
      <c r="E486" s="15">
        <v>0</v>
      </c>
      <c r="F486" s="15">
        <v>0</v>
      </c>
      <c r="G486" s="15">
        <v>0</v>
      </c>
      <c r="H486" s="15" t="s">
        <v>21</v>
      </c>
      <c r="I486" s="15" t="s">
        <v>107</v>
      </c>
      <c r="J486" s="15" t="s">
        <v>1055</v>
      </c>
      <c r="K486" s="15" t="s">
        <v>1062</v>
      </c>
      <c r="L486" s="15" t="s">
        <v>8091</v>
      </c>
      <c r="M486" s="15" t="s">
        <v>121</v>
      </c>
      <c r="N486" s="15" t="s">
        <v>595</v>
      </c>
      <c r="O486" s="15" t="s">
        <v>385</v>
      </c>
      <c r="P486" s="15" t="s">
        <v>6895</v>
      </c>
      <c r="Q486" s="15" t="s">
        <v>27</v>
      </c>
      <c r="R486" s="15">
        <v>0</v>
      </c>
    </row>
    <row r="487" spans="1:18" ht="15">
      <c r="A487" s="15">
        <v>486</v>
      </c>
      <c r="B487" s="15" t="s">
        <v>19</v>
      </c>
      <c r="C487" s="15" t="s">
        <v>138</v>
      </c>
      <c r="D487" s="15" t="s">
        <v>193</v>
      </c>
      <c r="E487" s="15">
        <v>0</v>
      </c>
      <c r="F487" s="15">
        <v>0</v>
      </c>
      <c r="G487" s="15">
        <v>0</v>
      </c>
      <c r="H487" s="15" t="s">
        <v>28</v>
      </c>
      <c r="I487" s="15">
        <v>0</v>
      </c>
      <c r="J487" s="15" t="s">
        <v>1055</v>
      </c>
      <c r="K487" s="15" t="s">
        <v>1063</v>
      </c>
      <c r="L487" s="15" t="s">
        <v>6780</v>
      </c>
      <c r="M487" s="15">
        <v>0</v>
      </c>
      <c r="N487" s="15" t="s">
        <v>25</v>
      </c>
      <c r="O487" s="15">
        <v>0</v>
      </c>
      <c r="P487" s="15" t="s">
        <v>6895</v>
      </c>
      <c r="Q487" s="15" t="s">
        <v>27</v>
      </c>
      <c r="R487" s="15">
        <v>0</v>
      </c>
    </row>
    <row r="488" spans="1:18" ht="15">
      <c r="A488" s="15">
        <v>487</v>
      </c>
      <c r="B488" s="15" t="s">
        <v>19</v>
      </c>
      <c r="C488" s="15" t="s">
        <v>138</v>
      </c>
      <c r="D488" s="15" t="s">
        <v>193</v>
      </c>
      <c r="E488" s="15">
        <v>0</v>
      </c>
      <c r="F488" s="15">
        <v>0</v>
      </c>
      <c r="G488" s="15">
        <v>0</v>
      </c>
      <c r="H488" s="15" t="s">
        <v>28</v>
      </c>
      <c r="I488" s="15">
        <v>0</v>
      </c>
      <c r="J488" s="15" t="s">
        <v>1055</v>
      </c>
      <c r="K488" s="15" t="s">
        <v>6374</v>
      </c>
      <c r="L488" s="15" t="s">
        <v>79</v>
      </c>
      <c r="M488" s="15">
        <v>0</v>
      </c>
      <c r="N488" s="15" t="s">
        <v>25</v>
      </c>
      <c r="O488" s="15">
        <v>0</v>
      </c>
      <c r="P488" s="15" t="s">
        <v>1064</v>
      </c>
      <c r="Q488" s="15" t="s">
        <v>532</v>
      </c>
      <c r="R488" s="15">
        <v>0</v>
      </c>
    </row>
    <row r="489" spans="1:18" ht="15">
      <c r="A489" s="15">
        <v>488</v>
      </c>
      <c r="B489" s="15" t="s">
        <v>19</v>
      </c>
      <c r="C489" s="15" t="s">
        <v>138</v>
      </c>
      <c r="D489" s="15" t="s">
        <v>193</v>
      </c>
      <c r="E489" s="15">
        <v>1613000750</v>
      </c>
      <c r="F489" s="15" t="s">
        <v>1065</v>
      </c>
      <c r="G489" s="15">
        <v>145</v>
      </c>
      <c r="H489" s="15" t="s">
        <v>28</v>
      </c>
      <c r="I489" s="15" t="s">
        <v>130</v>
      </c>
      <c r="J489" s="15" t="s">
        <v>1055</v>
      </c>
      <c r="K489" s="15" t="s">
        <v>1065</v>
      </c>
      <c r="L489" s="15" t="s">
        <v>24</v>
      </c>
      <c r="M489" s="15">
        <v>0</v>
      </c>
      <c r="N489" s="15" t="s">
        <v>25</v>
      </c>
      <c r="O489" s="15">
        <v>0</v>
      </c>
      <c r="P489" s="15" t="s">
        <v>6895</v>
      </c>
      <c r="Q489" s="15" t="s">
        <v>27</v>
      </c>
      <c r="R489" s="15">
        <v>0</v>
      </c>
    </row>
    <row r="490" spans="1:18" ht="15">
      <c r="A490" s="15">
        <v>489</v>
      </c>
      <c r="B490" s="15" t="s">
        <v>58</v>
      </c>
      <c r="C490" s="15" t="s">
        <v>138</v>
      </c>
      <c r="D490" s="15" t="s">
        <v>193</v>
      </c>
      <c r="E490" s="15">
        <v>1621400110</v>
      </c>
      <c r="F490" s="15" t="s">
        <v>195</v>
      </c>
      <c r="G490" s="15">
        <v>700</v>
      </c>
      <c r="H490" s="15">
        <v>0</v>
      </c>
      <c r="I490" s="15">
        <v>0</v>
      </c>
      <c r="J490" s="15" t="s">
        <v>1066</v>
      </c>
      <c r="K490" s="15" t="s">
        <v>7114</v>
      </c>
      <c r="L490" s="15" t="s">
        <v>6375</v>
      </c>
      <c r="M490" s="15" t="s">
        <v>392</v>
      </c>
      <c r="N490" s="15" t="s">
        <v>25</v>
      </c>
      <c r="O490" s="15" t="s">
        <v>1495</v>
      </c>
      <c r="P490" s="15" t="s">
        <v>6895</v>
      </c>
      <c r="Q490" s="15" t="s">
        <v>27</v>
      </c>
      <c r="R490" s="15">
        <v>0</v>
      </c>
    </row>
    <row r="491" spans="1:18" ht="15">
      <c r="A491" s="15">
        <v>490</v>
      </c>
      <c r="B491" s="15" t="s">
        <v>58</v>
      </c>
      <c r="C491" s="15" t="s">
        <v>138</v>
      </c>
      <c r="D491" s="15" t="s">
        <v>193</v>
      </c>
      <c r="E491" s="15">
        <v>1621400130</v>
      </c>
      <c r="F491" s="15" t="s">
        <v>61</v>
      </c>
      <c r="G491" s="15">
        <v>80</v>
      </c>
      <c r="H491" s="15">
        <v>0</v>
      </c>
      <c r="I491" s="15">
        <v>0</v>
      </c>
      <c r="J491" s="15" t="s">
        <v>2259</v>
      </c>
      <c r="K491" s="15" t="s">
        <v>8273</v>
      </c>
      <c r="L491" s="15">
        <v>0</v>
      </c>
      <c r="M491" s="15">
        <v>0</v>
      </c>
      <c r="N491" s="15" t="s">
        <v>25</v>
      </c>
      <c r="O491" s="15">
        <v>0</v>
      </c>
      <c r="P491" s="15" t="s">
        <v>6895</v>
      </c>
      <c r="Q491" s="15" t="s">
        <v>27</v>
      </c>
      <c r="R491" s="15">
        <v>0</v>
      </c>
    </row>
    <row r="492" spans="1:18" ht="15">
      <c r="A492" s="15">
        <v>491</v>
      </c>
      <c r="B492" s="15" t="s">
        <v>58</v>
      </c>
      <c r="C492" s="15" t="s">
        <v>138</v>
      </c>
      <c r="D492" s="15" t="s">
        <v>193</v>
      </c>
      <c r="E492" s="15">
        <v>1621400140</v>
      </c>
      <c r="F492" s="15" t="s">
        <v>250</v>
      </c>
      <c r="G492" s="15">
        <v>65</v>
      </c>
      <c r="H492" s="15">
        <v>0</v>
      </c>
      <c r="I492" s="15">
        <v>0</v>
      </c>
      <c r="J492" s="15" t="s">
        <v>7062</v>
      </c>
      <c r="K492" s="15" t="s">
        <v>8272</v>
      </c>
      <c r="L492" s="15">
        <v>0</v>
      </c>
      <c r="M492" s="15">
        <v>0</v>
      </c>
      <c r="N492" s="15" t="s">
        <v>25</v>
      </c>
      <c r="O492" s="15">
        <v>0</v>
      </c>
      <c r="P492" s="15" t="s">
        <v>6895</v>
      </c>
      <c r="Q492" s="15" t="s">
        <v>27</v>
      </c>
      <c r="R492" s="15">
        <v>0</v>
      </c>
    </row>
    <row r="493" spans="1:18" ht="15">
      <c r="A493" s="15">
        <v>492</v>
      </c>
      <c r="B493" s="15" t="s">
        <v>58</v>
      </c>
      <c r="C493" s="15" t="s">
        <v>138</v>
      </c>
      <c r="D493" s="15" t="s">
        <v>193</v>
      </c>
      <c r="E493" s="15">
        <v>1621400430</v>
      </c>
      <c r="F493" s="15" t="s">
        <v>1067</v>
      </c>
      <c r="G493" s="15">
        <v>85</v>
      </c>
      <c r="H493" s="15">
        <v>0</v>
      </c>
      <c r="I493" s="15">
        <v>0</v>
      </c>
      <c r="J493" s="15" t="s">
        <v>1066</v>
      </c>
      <c r="K493" s="15" t="s">
        <v>1068</v>
      </c>
      <c r="L493" s="15">
        <v>0</v>
      </c>
      <c r="M493" s="15">
        <v>0</v>
      </c>
      <c r="N493" s="15" t="s">
        <v>25</v>
      </c>
      <c r="O493" s="15">
        <v>0</v>
      </c>
      <c r="P493" s="15" t="s">
        <v>6895</v>
      </c>
      <c r="Q493" s="15" t="s">
        <v>27</v>
      </c>
      <c r="R493" s="15">
        <v>0</v>
      </c>
    </row>
    <row r="494" spans="1:18" ht="15">
      <c r="A494" s="15">
        <v>493</v>
      </c>
      <c r="B494" s="15" t="s">
        <v>19</v>
      </c>
      <c r="C494" s="15" t="s">
        <v>138</v>
      </c>
      <c r="D494" s="15" t="s">
        <v>192</v>
      </c>
      <c r="E494" s="15">
        <v>0</v>
      </c>
      <c r="F494" s="15">
        <v>0</v>
      </c>
      <c r="G494" s="15">
        <v>0</v>
      </c>
      <c r="H494" s="15" t="s">
        <v>106</v>
      </c>
      <c r="I494" s="15" t="s">
        <v>130</v>
      </c>
      <c r="J494" s="15" t="s">
        <v>982</v>
      </c>
      <c r="K494" s="15" t="s">
        <v>983</v>
      </c>
      <c r="L494" s="15" t="s">
        <v>24</v>
      </c>
      <c r="M494" s="15">
        <v>0</v>
      </c>
      <c r="N494" s="15" t="s">
        <v>25</v>
      </c>
      <c r="O494" s="15">
        <v>0</v>
      </c>
      <c r="P494" s="15" t="s">
        <v>984</v>
      </c>
      <c r="Q494" s="15" t="s">
        <v>27</v>
      </c>
      <c r="R494" s="15">
        <v>0</v>
      </c>
    </row>
    <row r="495" spans="1:18" ht="15">
      <c r="A495" s="15">
        <v>494</v>
      </c>
      <c r="B495" s="15" t="s">
        <v>19</v>
      </c>
      <c r="C495" s="15" t="s">
        <v>138</v>
      </c>
      <c r="D495" s="15" t="s">
        <v>192</v>
      </c>
      <c r="E495" s="15">
        <v>0</v>
      </c>
      <c r="F495" s="15">
        <v>0</v>
      </c>
      <c r="G495" s="15">
        <v>0</v>
      </c>
      <c r="H495" s="15" t="s">
        <v>106</v>
      </c>
      <c r="I495" s="15" t="s">
        <v>130</v>
      </c>
      <c r="J495" s="15" t="s">
        <v>985</v>
      </c>
      <c r="K495" s="15" t="s">
        <v>6363</v>
      </c>
      <c r="L495" s="15" t="s">
        <v>24</v>
      </c>
      <c r="M495" s="15">
        <v>0</v>
      </c>
      <c r="N495" s="15" t="s">
        <v>25</v>
      </c>
      <c r="O495" s="15">
        <v>0</v>
      </c>
      <c r="P495" s="15" t="s">
        <v>986</v>
      </c>
      <c r="Q495" s="15" t="s">
        <v>725</v>
      </c>
      <c r="R495" s="15">
        <v>0</v>
      </c>
    </row>
    <row r="496" spans="1:18" ht="15">
      <c r="A496" s="15">
        <v>495</v>
      </c>
      <c r="B496" s="15" t="s">
        <v>52</v>
      </c>
      <c r="C496" s="15" t="s">
        <v>138</v>
      </c>
      <c r="D496" s="15" t="s">
        <v>192</v>
      </c>
      <c r="E496" s="15">
        <v>0</v>
      </c>
      <c r="F496" s="15">
        <v>0</v>
      </c>
      <c r="G496" s="15">
        <v>0</v>
      </c>
      <c r="H496" s="15" t="s">
        <v>106</v>
      </c>
      <c r="I496" s="15" t="s">
        <v>130</v>
      </c>
      <c r="J496" s="15" t="s">
        <v>987</v>
      </c>
      <c r="K496" s="15" t="s">
        <v>6364</v>
      </c>
      <c r="L496" s="15" t="s">
        <v>24</v>
      </c>
      <c r="M496" s="15">
        <v>0</v>
      </c>
      <c r="N496" s="15" t="s">
        <v>25</v>
      </c>
      <c r="O496" s="15">
        <v>0</v>
      </c>
      <c r="P496" s="15" t="s">
        <v>6666</v>
      </c>
      <c r="Q496" s="15" t="s">
        <v>27</v>
      </c>
      <c r="R496" s="15">
        <v>0</v>
      </c>
    </row>
    <row r="497" spans="1:18" ht="15">
      <c r="A497" s="15">
        <v>496</v>
      </c>
      <c r="B497" s="15" t="s">
        <v>52</v>
      </c>
      <c r="C497" s="15" t="s">
        <v>138</v>
      </c>
      <c r="D497" s="15" t="s">
        <v>192</v>
      </c>
      <c r="E497" s="15">
        <v>0</v>
      </c>
      <c r="F497" s="15">
        <v>0</v>
      </c>
      <c r="G497" s="15">
        <v>0</v>
      </c>
      <c r="H497" s="15" t="s">
        <v>106</v>
      </c>
      <c r="I497" s="15" t="s">
        <v>130</v>
      </c>
      <c r="J497" s="15" t="s">
        <v>989</v>
      </c>
      <c r="K497" s="15" t="s">
        <v>6365</v>
      </c>
      <c r="L497" s="15" t="s">
        <v>24</v>
      </c>
      <c r="M497" s="15">
        <v>0</v>
      </c>
      <c r="N497" s="15" t="s">
        <v>33</v>
      </c>
      <c r="O497" s="15">
        <v>0</v>
      </c>
      <c r="P497" s="15" t="s">
        <v>6667</v>
      </c>
      <c r="Q497" s="15" t="s">
        <v>27</v>
      </c>
      <c r="R497" s="15" t="s">
        <v>990</v>
      </c>
    </row>
    <row r="498" spans="1:18" ht="15">
      <c r="A498" s="15">
        <v>497</v>
      </c>
      <c r="B498" s="15" t="s">
        <v>52</v>
      </c>
      <c r="C498" s="15" t="s">
        <v>138</v>
      </c>
      <c r="D498" s="15" t="s">
        <v>192</v>
      </c>
      <c r="E498" s="15">
        <v>0</v>
      </c>
      <c r="F498" s="15">
        <v>0</v>
      </c>
      <c r="G498" s="15">
        <v>0</v>
      </c>
      <c r="H498" s="15" t="s">
        <v>106</v>
      </c>
      <c r="I498" s="15" t="s">
        <v>130</v>
      </c>
      <c r="J498" s="15" t="s">
        <v>991</v>
      </c>
      <c r="K498" s="15" t="s">
        <v>992</v>
      </c>
      <c r="L498" s="15" t="s">
        <v>24</v>
      </c>
      <c r="M498" s="15">
        <v>0</v>
      </c>
      <c r="N498" s="15" t="s">
        <v>25</v>
      </c>
      <c r="O498" s="15">
        <v>0</v>
      </c>
      <c r="P498" s="15" t="s">
        <v>6275</v>
      </c>
      <c r="Q498" s="15" t="s">
        <v>27</v>
      </c>
      <c r="R498" s="15">
        <v>0</v>
      </c>
    </row>
    <row r="499" spans="1:18" ht="15">
      <c r="A499" s="15">
        <v>498</v>
      </c>
      <c r="B499" s="15" t="s">
        <v>52</v>
      </c>
      <c r="C499" s="15" t="s">
        <v>138</v>
      </c>
      <c r="D499" s="15" t="s">
        <v>192</v>
      </c>
      <c r="E499" s="15">
        <v>0</v>
      </c>
      <c r="F499" s="15">
        <v>0</v>
      </c>
      <c r="G499" s="15">
        <v>0</v>
      </c>
      <c r="H499" s="15" t="s">
        <v>106</v>
      </c>
      <c r="I499" s="15" t="s">
        <v>130</v>
      </c>
      <c r="J499" s="15" t="s">
        <v>993</v>
      </c>
      <c r="K499" s="15" t="s">
        <v>994</v>
      </c>
      <c r="L499" s="15" t="s">
        <v>995</v>
      </c>
      <c r="M499" s="15">
        <v>0</v>
      </c>
      <c r="N499" s="15" t="s">
        <v>25</v>
      </c>
      <c r="O499" s="15">
        <v>0</v>
      </c>
      <c r="P499" s="15" t="s">
        <v>988</v>
      </c>
      <c r="Q499" s="15" t="s">
        <v>27</v>
      </c>
      <c r="R499" s="15">
        <v>0</v>
      </c>
    </row>
    <row r="500" spans="1:18" ht="15">
      <c r="A500" s="15">
        <v>499</v>
      </c>
      <c r="B500" s="15" t="s">
        <v>52</v>
      </c>
      <c r="C500" s="15" t="s">
        <v>138</v>
      </c>
      <c r="D500" s="15" t="s">
        <v>192</v>
      </c>
      <c r="E500" s="15">
        <v>0</v>
      </c>
      <c r="F500" s="15">
        <v>0</v>
      </c>
      <c r="G500" s="15">
        <v>0</v>
      </c>
      <c r="H500" s="15" t="s">
        <v>106</v>
      </c>
      <c r="I500" s="15" t="s">
        <v>130</v>
      </c>
      <c r="J500" s="15" t="s">
        <v>996</v>
      </c>
      <c r="K500" s="15" t="s">
        <v>997</v>
      </c>
      <c r="L500" s="15" t="s">
        <v>24</v>
      </c>
      <c r="M500" s="15">
        <v>0</v>
      </c>
      <c r="N500" s="15" t="s">
        <v>25</v>
      </c>
      <c r="O500" s="15">
        <v>0</v>
      </c>
      <c r="P500" s="15" t="s">
        <v>988</v>
      </c>
      <c r="Q500" s="15" t="s">
        <v>27</v>
      </c>
      <c r="R500" s="15">
        <v>0</v>
      </c>
    </row>
    <row r="501" spans="1:18" ht="15">
      <c r="A501" s="15">
        <v>500</v>
      </c>
      <c r="B501" s="15" t="s">
        <v>58</v>
      </c>
      <c r="C501" s="15" t="s">
        <v>138</v>
      </c>
      <c r="D501" s="15" t="s">
        <v>192</v>
      </c>
      <c r="E501" s="15">
        <v>0</v>
      </c>
      <c r="F501" s="15">
        <v>0</v>
      </c>
      <c r="G501" s="15">
        <v>0</v>
      </c>
      <c r="H501" s="15" t="s">
        <v>106</v>
      </c>
      <c r="I501" s="15" t="s">
        <v>130</v>
      </c>
      <c r="J501" s="15" t="s">
        <v>998</v>
      </c>
      <c r="K501" s="15" t="s">
        <v>999</v>
      </c>
      <c r="L501" s="15" t="s">
        <v>24</v>
      </c>
      <c r="M501" s="15">
        <v>0</v>
      </c>
      <c r="N501" s="15">
        <v>0</v>
      </c>
      <c r="O501" s="15">
        <v>0</v>
      </c>
      <c r="P501" s="15" t="s">
        <v>1000</v>
      </c>
      <c r="Q501" s="15" t="s">
        <v>27</v>
      </c>
      <c r="R501" s="15">
        <v>0</v>
      </c>
    </row>
    <row r="502" spans="1:18" ht="15">
      <c r="A502" s="15">
        <v>501</v>
      </c>
      <c r="B502" s="15" t="s">
        <v>19</v>
      </c>
      <c r="C502" s="15" t="s">
        <v>138</v>
      </c>
      <c r="D502" s="15" t="s">
        <v>194</v>
      </c>
      <c r="E502" s="15">
        <v>0</v>
      </c>
      <c r="F502" s="15">
        <v>0</v>
      </c>
      <c r="G502" s="15">
        <v>0</v>
      </c>
      <c r="H502" s="15" t="s">
        <v>106</v>
      </c>
      <c r="I502" s="15">
        <v>0</v>
      </c>
      <c r="J502" s="15" t="s">
        <v>1069</v>
      </c>
      <c r="K502" s="15" t="s">
        <v>6376</v>
      </c>
      <c r="L502" s="15" t="s">
        <v>24</v>
      </c>
      <c r="M502" s="15" t="s">
        <v>135</v>
      </c>
      <c r="N502" s="15" t="s">
        <v>25</v>
      </c>
      <c r="O502" s="15">
        <v>0</v>
      </c>
      <c r="P502" s="15" t="s">
        <v>1070</v>
      </c>
      <c r="Q502" s="15" t="s">
        <v>27</v>
      </c>
      <c r="R502" s="15">
        <v>0</v>
      </c>
    </row>
    <row r="503" spans="1:18" ht="15">
      <c r="A503" s="15">
        <v>502</v>
      </c>
      <c r="B503" s="15" t="s">
        <v>19</v>
      </c>
      <c r="C503" s="15" t="s">
        <v>138</v>
      </c>
      <c r="D503" s="15" t="s">
        <v>194</v>
      </c>
      <c r="E503" s="15">
        <v>1767000440</v>
      </c>
      <c r="F503" s="15" t="s">
        <v>1071</v>
      </c>
      <c r="G503" s="15">
        <v>1019</v>
      </c>
      <c r="H503" s="15" t="s">
        <v>106</v>
      </c>
      <c r="I503" s="15">
        <v>0</v>
      </c>
      <c r="J503" s="15" t="s">
        <v>1069</v>
      </c>
      <c r="K503" s="15" t="s">
        <v>1072</v>
      </c>
      <c r="L503" s="15" t="s">
        <v>24</v>
      </c>
      <c r="M503" s="15" t="s">
        <v>135</v>
      </c>
      <c r="N503" s="15" t="s">
        <v>25</v>
      </c>
      <c r="O503" s="15">
        <v>0</v>
      </c>
      <c r="P503" s="15" t="s">
        <v>1073</v>
      </c>
      <c r="Q503" s="15" t="s">
        <v>27</v>
      </c>
      <c r="R503" s="15">
        <v>0</v>
      </c>
    </row>
    <row r="504" spans="1:18" ht="15">
      <c r="A504" s="15">
        <v>503</v>
      </c>
      <c r="B504" s="15" t="s">
        <v>19</v>
      </c>
      <c r="C504" s="15" t="s">
        <v>138</v>
      </c>
      <c r="D504" s="15" t="s">
        <v>194</v>
      </c>
      <c r="E504" s="15">
        <v>0</v>
      </c>
      <c r="F504" s="15">
        <v>0</v>
      </c>
      <c r="G504" s="15">
        <v>0</v>
      </c>
      <c r="H504" s="15" t="s">
        <v>106</v>
      </c>
      <c r="I504" s="15">
        <v>0</v>
      </c>
      <c r="J504" s="15" t="s">
        <v>1069</v>
      </c>
      <c r="K504" s="15" t="s">
        <v>1074</v>
      </c>
      <c r="L504" s="15" t="s">
        <v>24</v>
      </c>
      <c r="M504" s="15" t="s">
        <v>135</v>
      </c>
      <c r="N504" s="15" t="s">
        <v>25</v>
      </c>
      <c r="O504" s="15">
        <v>0</v>
      </c>
      <c r="P504" s="15" t="s">
        <v>1073</v>
      </c>
      <c r="Q504" s="15" t="s">
        <v>27</v>
      </c>
      <c r="R504" s="15">
        <v>0</v>
      </c>
    </row>
    <row r="505" spans="1:18" ht="15">
      <c r="A505" s="15">
        <v>504</v>
      </c>
      <c r="B505" s="15" t="s">
        <v>19</v>
      </c>
      <c r="C505" s="15" t="s">
        <v>138</v>
      </c>
      <c r="D505" s="15" t="s">
        <v>194</v>
      </c>
      <c r="E505" s="15">
        <v>0</v>
      </c>
      <c r="F505" s="15">
        <v>0</v>
      </c>
      <c r="G505" s="15">
        <v>0</v>
      </c>
      <c r="H505" s="15" t="s">
        <v>106</v>
      </c>
      <c r="I505" s="15">
        <v>0</v>
      </c>
      <c r="J505" s="15" t="s">
        <v>1069</v>
      </c>
      <c r="K505" s="15" t="s">
        <v>1075</v>
      </c>
      <c r="L505" s="15" t="s">
        <v>24</v>
      </c>
      <c r="M505" s="15" t="s">
        <v>135</v>
      </c>
      <c r="N505" s="15" t="s">
        <v>25</v>
      </c>
      <c r="O505" s="15">
        <v>0</v>
      </c>
      <c r="P505" s="15" t="s">
        <v>1076</v>
      </c>
      <c r="Q505" s="15" t="s">
        <v>27</v>
      </c>
      <c r="R505" s="15">
        <v>0</v>
      </c>
    </row>
    <row r="506" spans="1:18" ht="15">
      <c r="A506" s="15">
        <v>505</v>
      </c>
      <c r="B506" s="15" t="s">
        <v>19</v>
      </c>
      <c r="C506" s="15" t="s">
        <v>138</v>
      </c>
      <c r="D506" s="15" t="s">
        <v>194</v>
      </c>
      <c r="E506" s="15">
        <v>0</v>
      </c>
      <c r="F506" s="15">
        <v>0</v>
      </c>
      <c r="G506" s="15">
        <v>0</v>
      </c>
      <c r="H506" s="15" t="s">
        <v>106</v>
      </c>
      <c r="I506" s="15" t="s">
        <v>130</v>
      </c>
      <c r="J506" s="15" t="s">
        <v>1069</v>
      </c>
      <c r="K506" s="15" t="s">
        <v>1077</v>
      </c>
      <c r="L506" s="15" t="s">
        <v>24</v>
      </c>
      <c r="M506" s="15" t="s">
        <v>135</v>
      </c>
      <c r="N506" s="15" t="s">
        <v>25</v>
      </c>
      <c r="O506" s="15">
        <v>0</v>
      </c>
      <c r="P506" s="15" t="s">
        <v>6886</v>
      </c>
      <c r="Q506" s="15" t="s">
        <v>27</v>
      </c>
      <c r="R506" s="15">
        <v>0</v>
      </c>
    </row>
    <row r="507" spans="1:18" ht="15">
      <c r="A507" s="15">
        <v>506</v>
      </c>
      <c r="B507" s="15" t="s">
        <v>19</v>
      </c>
      <c r="C507" s="15" t="s">
        <v>138</v>
      </c>
      <c r="D507" s="15" t="s">
        <v>194</v>
      </c>
      <c r="E507" s="15">
        <v>0</v>
      </c>
      <c r="F507" s="15">
        <v>0</v>
      </c>
      <c r="G507" s="15">
        <v>0</v>
      </c>
      <c r="H507" s="15" t="s">
        <v>106</v>
      </c>
      <c r="I507" s="15">
        <v>0</v>
      </c>
      <c r="J507" s="15" t="s">
        <v>1069</v>
      </c>
      <c r="K507" s="15" t="s">
        <v>1078</v>
      </c>
      <c r="L507" s="15" t="s">
        <v>24</v>
      </c>
      <c r="M507" s="15" t="s">
        <v>135</v>
      </c>
      <c r="N507" s="15" t="s">
        <v>25</v>
      </c>
      <c r="O507" s="15">
        <v>0</v>
      </c>
      <c r="P507" s="15" t="s">
        <v>1076</v>
      </c>
      <c r="Q507" s="15" t="s">
        <v>27</v>
      </c>
      <c r="R507" s="15">
        <v>0</v>
      </c>
    </row>
    <row r="508" spans="1:18" ht="15">
      <c r="A508" s="15">
        <v>507</v>
      </c>
      <c r="B508" s="15" t="s">
        <v>19</v>
      </c>
      <c r="C508" s="15" t="s">
        <v>138</v>
      </c>
      <c r="D508" s="15" t="s">
        <v>194</v>
      </c>
      <c r="E508" s="15">
        <v>1767000442</v>
      </c>
      <c r="F508" s="15" t="s">
        <v>1079</v>
      </c>
      <c r="G508" s="15">
        <v>1800</v>
      </c>
      <c r="H508" s="15" t="s">
        <v>106</v>
      </c>
      <c r="I508" s="15">
        <v>0</v>
      </c>
      <c r="J508" s="15" t="s">
        <v>1069</v>
      </c>
      <c r="K508" s="15" t="s">
        <v>1080</v>
      </c>
      <c r="L508" s="15" t="s">
        <v>24</v>
      </c>
      <c r="M508" s="15" t="s">
        <v>135</v>
      </c>
      <c r="N508" s="15" t="s">
        <v>33</v>
      </c>
      <c r="O508" s="15">
        <v>0</v>
      </c>
      <c r="P508" s="15" t="s">
        <v>1076</v>
      </c>
      <c r="Q508" s="15" t="s">
        <v>27</v>
      </c>
      <c r="R508" s="15">
        <v>0</v>
      </c>
    </row>
    <row r="509" spans="1:18" ht="15">
      <c r="A509" s="15">
        <v>508</v>
      </c>
      <c r="B509" s="15" t="s">
        <v>19</v>
      </c>
      <c r="C509" s="15" t="s">
        <v>138</v>
      </c>
      <c r="D509" s="15" t="s">
        <v>194</v>
      </c>
      <c r="E509" s="15">
        <v>1767000750</v>
      </c>
      <c r="F509" s="15" t="s">
        <v>1081</v>
      </c>
      <c r="G509" s="15">
        <v>269</v>
      </c>
      <c r="H509" s="15" t="s">
        <v>106</v>
      </c>
      <c r="I509" s="15">
        <v>0</v>
      </c>
      <c r="J509" s="15" t="s">
        <v>1069</v>
      </c>
      <c r="K509" s="15" t="s">
        <v>1082</v>
      </c>
      <c r="L509" s="15" t="s">
        <v>24</v>
      </c>
      <c r="M509" s="15" t="s">
        <v>135</v>
      </c>
      <c r="N509" s="15" t="s">
        <v>234</v>
      </c>
      <c r="O509" s="15" t="s">
        <v>32</v>
      </c>
      <c r="P509" s="15" t="s">
        <v>1083</v>
      </c>
      <c r="Q509" s="15" t="s">
        <v>27</v>
      </c>
      <c r="R509" s="15">
        <v>0</v>
      </c>
    </row>
    <row r="510" spans="1:18" ht="15">
      <c r="A510" s="15">
        <v>509</v>
      </c>
      <c r="B510" s="15" t="s">
        <v>19</v>
      </c>
      <c r="C510" s="15" t="s">
        <v>138</v>
      </c>
      <c r="D510" s="15" t="s">
        <v>194</v>
      </c>
      <c r="E510" s="15">
        <v>1767000750</v>
      </c>
      <c r="F510" s="15" t="s">
        <v>1081</v>
      </c>
      <c r="G510" s="15">
        <v>0</v>
      </c>
      <c r="H510" s="15" t="s">
        <v>106</v>
      </c>
      <c r="I510" s="15">
        <v>0</v>
      </c>
      <c r="J510" s="15" t="s">
        <v>1069</v>
      </c>
      <c r="K510" s="15" t="s">
        <v>1084</v>
      </c>
      <c r="L510" s="15">
        <v>0</v>
      </c>
      <c r="M510" s="15" t="s">
        <v>135</v>
      </c>
      <c r="N510" s="15" t="s">
        <v>234</v>
      </c>
      <c r="O510" s="15" t="s">
        <v>32</v>
      </c>
      <c r="P510" s="15" t="s">
        <v>1083</v>
      </c>
      <c r="Q510" s="15" t="s">
        <v>27</v>
      </c>
      <c r="R510" s="15">
        <v>0</v>
      </c>
    </row>
    <row r="511" spans="1:18" ht="15">
      <c r="A511" s="15">
        <v>510</v>
      </c>
      <c r="B511" s="15" t="s">
        <v>19</v>
      </c>
      <c r="C511" s="15" t="s">
        <v>138</v>
      </c>
      <c r="D511" s="15" t="s">
        <v>194</v>
      </c>
      <c r="E511" s="15">
        <v>1767000750</v>
      </c>
      <c r="F511" s="15" t="s">
        <v>1081</v>
      </c>
      <c r="G511" s="15">
        <v>0</v>
      </c>
      <c r="H511" s="15" t="s">
        <v>106</v>
      </c>
      <c r="I511" s="15" t="s">
        <v>130</v>
      </c>
      <c r="J511" s="15" t="s">
        <v>1069</v>
      </c>
      <c r="K511" s="15" t="s">
        <v>1085</v>
      </c>
      <c r="L511" s="15" t="s">
        <v>79</v>
      </c>
      <c r="M511" s="15" t="s">
        <v>135</v>
      </c>
      <c r="N511" s="15" t="s">
        <v>234</v>
      </c>
      <c r="O511" s="15" t="s">
        <v>32</v>
      </c>
      <c r="P511" s="15" t="s">
        <v>1086</v>
      </c>
      <c r="Q511" s="15" t="s">
        <v>27</v>
      </c>
      <c r="R511" s="15">
        <v>0</v>
      </c>
    </row>
    <row r="512" spans="1:18" ht="15">
      <c r="A512" s="15">
        <v>511</v>
      </c>
      <c r="B512" s="15" t="s">
        <v>19</v>
      </c>
      <c r="C512" s="15" t="s">
        <v>138</v>
      </c>
      <c r="D512" s="15" t="s">
        <v>194</v>
      </c>
      <c r="E512" s="15">
        <v>0</v>
      </c>
      <c r="F512" s="15">
        <v>0</v>
      </c>
      <c r="G512" s="15">
        <v>0</v>
      </c>
      <c r="H512" s="15" t="s">
        <v>106</v>
      </c>
      <c r="I512" s="15" t="s">
        <v>130</v>
      </c>
      <c r="J512" s="15" t="s">
        <v>1087</v>
      </c>
      <c r="K512" s="15" t="s">
        <v>6377</v>
      </c>
      <c r="L512" s="15" t="s">
        <v>24</v>
      </c>
      <c r="M512" s="15" t="s">
        <v>135</v>
      </c>
      <c r="N512" s="15" t="s">
        <v>234</v>
      </c>
      <c r="O512" s="15" t="s">
        <v>32</v>
      </c>
      <c r="P512" s="15" t="s">
        <v>1088</v>
      </c>
      <c r="Q512" s="15" t="s">
        <v>832</v>
      </c>
      <c r="R512" s="15">
        <v>0</v>
      </c>
    </row>
    <row r="513" spans="1:18" ht="15">
      <c r="A513" s="15">
        <v>512</v>
      </c>
      <c r="B513" s="15" t="s">
        <v>52</v>
      </c>
      <c r="C513" s="15" t="s">
        <v>138</v>
      </c>
      <c r="D513" s="15" t="s">
        <v>194</v>
      </c>
      <c r="E513" s="15">
        <v>1769000930</v>
      </c>
      <c r="F513" s="15" t="s">
        <v>1089</v>
      </c>
      <c r="G513" s="15">
        <v>2</v>
      </c>
      <c r="H513" s="15" t="s">
        <v>106</v>
      </c>
      <c r="I513" s="15">
        <v>0</v>
      </c>
      <c r="J513" s="15" t="s">
        <v>1087</v>
      </c>
      <c r="K513" s="15" t="s">
        <v>1090</v>
      </c>
      <c r="L513" s="15">
        <v>0</v>
      </c>
      <c r="M513" s="15" t="s">
        <v>135</v>
      </c>
      <c r="N513" s="15" t="s">
        <v>234</v>
      </c>
      <c r="O513" s="15" t="s">
        <v>32</v>
      </c>
      <c r="P513" s="15" t="s">
        <v>1091</v>
      </c>
      <c r="Q513" s="15" t="s">
        <v>27</v>
      </c>
      <c r="R513" s="15">
        <v>0</v>
      </c>
    </row>
    <row r="514" spans="1:18" ht="15">
      <c r="A514" s="15">
        <v>513</v>
      </c>
      <c r="B514" s="15" t="s">
        <v>19</v>
      </c>
      <c r="C514" s="15" t="s">
        <v>141</v>
      </c>
      <c r="D514" s="15" t="s">
        <v>141</v>
      </c>
      <c r="E514" s="15">
        <v>0</v>
      </c>
      <c r="F514" s="15">
        <v>0</v>
      </c>
      <c r="G514" s="15">
        <v>0</v>
      </c>
      <c r="H514" s="15" t="s">
        <v>106</v>
      </c>
      <c r="I514" s="15" t="s">
        <v>70</v>
      </c>
      <c r="J514" s="15" t="s">
        <v>1131</v>
      </c>
      <c r="K514" s="15" t="s">
        <v>1132</v>
      </c>
      <c r="L514" s="15" t="s">
        <v>1133</v>
      </c>
      <c r="M514" s="15" t="s">
        <v>135</v>
      </c>
      <c r="N514" s="15" t="s">
        <v>25</v>
      </c>
      <c r="O514" s="15">
        <v>0</v>
      </c>
      <c r="P514" s="15" t="s">
        <v>1134</v>
      </c>
      <c r="Q514" s="15" t="s">
        <v>27</v>
      </c>
      <c r="R514" s="15">
        <v>0</v>
      </c>
    </row>
    <row r="515" spans="1:18" ht="15">
      <c r="A515" s="15">
        <v>514</v>
      </c>
      <c r="B515" s="15" t="s">
        <v>19</v>
      </c>
      <c r="C515" s="15" t="s">
        <v>141</v>
      </c>
      <c r="D515" s="15" t="s">
        <v>141</v>
      </c>
      <c r="E515" s="15">
        <v>0</v>
      </c>
      <c r="F515" s="15">
        <v>0</v>
      </c>
      <c r="G515" s="15">
        <v>0</v>
      </c>
      <c r="H515" s="15" t="s">
        <v>106</v>
      </c>
      <c r="I515" s="15" t="s">
        <v>6620</v>
      </c>
      <c r="J515" s="15" t="s">
        <v>1131</v>
      </c>
      <c r="K515" s="15" t="s">
        <v>1135</v>
      </c>
      <c r="L515" s="15" t="s">
        <v>1136</v>
      </c>
      <c r="M515" s="15" t="s">
        <v>135</v>
      </c>
      <c r="N515" s="15" t="s">
        <v>25</v>
      </c>
      <c r="O515" s="15">
        <v>0</v>
      </c>
      <c r="P515" s="15" t="s">
        <v>1137</v>
      </c>
      <c r="Q515" s="15" t="s">
        <v>27</v>
      </c>
      <c r="R515" s="15">
        <v>0</v>
      </c>
    </row>
    <row r="516" spans="1:18" ht="15">
      <c r="A516" s="15">
        <v>515</v>
      </c>
      <c r="B516" s="15" t="s">
        <v>19</v>
      </c>
      <c r="C516" s="15" t="s">
        <v>141</v>
      </c>
      <c r="D516" s="15" t="s">
        <v>141</v>
      </c>
      <c r="E516" s="15">
        <v>0</v>
      </c>
      <c r="F516" s="15">
        <v>0</v>
      </c>
      <c r="G516" s="15">
        <v>0</v>
      </c>
      <c r="H516" s="15" t="s">
        <v>106</v>
      </c>
      <c r="I516" s="15" t="s">
        <v>6620</v>
      </c>
      <c r="J516" s="15" t="s">
        <v>1131</v>
      </c>
      <c r="K516" s="15" t="s">
        <v>1138</v>
      </c>
      <c r="L516" s="15" t="s">
        <v>1136</v>
      </c>
      <c r="M516" s="15" t="s">
        <v>135</v>
      </c>
      <c r="N516" s="15" t="s">
        <v>25</v>
      </c>
      <c r="O516" s="15">
        <v>0</v>
      </c>
      <c r="P516" s="15" t="s">
        <v>1139</v>
      </c>
      <c r="Q516" s="15" t="s">
        <v>27</v>
      </c>
      <c r="R516" s="15" t="s">
        <v>1140</v>
      </c>
    </row>
    <row r="517" spans="1:18" ht="15">
      <c r="A517" s="15">
        <v>516</v>
      </c>
      <c r="B517" s="15" t="s">
        <v>19</v>
      </c>
      <c r="C517" s="15" t="s">
        <v>141</v>
      </c>
      <c r="D517" s="15" t="s">
        <v>141</v>
      </c>
      <c r="E517" s="15">
        <v>0</v>
      </c>
      <c r="F517" s="15">
        <v>0</v>
      </c>
      <c r="G517" s="15">
        <v>0</v>
      </c>
      <c r="H517" s="15" t="s">
        <v>106</v>
      </c>
      <c r="I517" s="15" t="s">
        <v>6620</v>
      </c>
      <c r="J517" s="15" t="s">
        <v>1131</v>
      </c>
      <c r="K517" s="15" t="s">
        <v>1141</v>
      </c>
      <c r="L517" s="15" t="s">
        <v>1136</v>
      </c>
      <c r="M517" s="15" t="s">
        <v>135</v>
      </c>
      <c r="N517" s="15" t="s">
        <v>25</v>
      </c>
      <c r="O517" s="15">
        <v>0</v>
      </c>
      <c r="P517" s="15" t="s">
        <v>1142</v>
      </c>
      <c r="Q517" s="15" t="s">
        <v>27</v>
      </c>
      <c r="R517" s="15">
        <v>0</v>
      </c>
    </row>
    <row r="518" spans="1:18" ht="15">
      <c r="A518" s="15">
        <v>517</v>
      </c>
      <c r="B518" s="15" t="s">
        <v>19</v>
      </c>
      <c r="C518" s="15" t="s">
        <v>141</v>
      </c>
      <c r="D518" s="15" t="s">
        <v>141</v>
      </c>
      <c r="E518" s="15">
        <v>0</v>
      </c>
      <c r="F518" s="15">
        <v>0</v>
      </c>
      <c r="G518" s="15">
        <v>0</v>
      </c>
      <c r="H518" s="15" t="s">
        <v>100</v>
      </c>
      <c r="I518" s="15" t="s">
        <v>6331</v>
      </c>
      <c r="J518" s="15" t="s">
        <v>1143</v>
      </c>
      <c r="K518" s="15" t="s">
        <v>1144</v>
      </c>
      <c r="L518" s="15" t="s">
        <v>1145</v>
      </c>
      <c r="M518" s="15" t="s">
        <v>135</v>
      </c>
      <c r="N518" s="15" t="s">
        <v>25</v>
      </c>
      <c r="O518" s="15">
        <v>0</v>
      </c>
      <c r="P518" s="15" t="s">
        <v>1146</v>
      </c>
      <c r="Q518" s="15" t="s">
        <v>27</v>
      </c>
      <c r="R518" s="15">
        <v>0</v>
      </c>
    </row>
    <row r="519" spans="1:18" ht="15">
      <c r="A519" s="15">
        <v>518</v>
      </c>
      <c r="B519" s="15" t="s">
        <v>19</v>
      </c>
      <c r="C519" s="15" t="s">
        <v>141</v>
      </c>
      <c r="D519" s="15" t="s">
        <v>141</v>
      </c>
      <c r="E519" s="15">
        <v>0</v>
      </c>
      <c r="F519" s="15">
        <v>0</v>
      </c>
      <c r="G519" s="15">
        <v>0</v>
      </c>
      <c r="H519" s="15" t="s">
        <v>106</v>
      </c>
      <c r="I519" s="15" t="s">
        <v>6648</v>
      </c>
      <c r="J519" s="15" t="s">
        <v>1147</v>
      </c>
      <c r="K519" s="15" t="s">
        <v>1148</v>
      </c>
      <c r="L519" s="15" t="s">
        <v>117</v>
      </c>
      <c r="M519" s="15" t="s">
        <v>135</v>
      </c>
      <c r="N519" s="15" t="s">
        <v>25</v>
      </c>
      <c r="O519" s="15">
        <v>0</v>
      </c>
      <c r="P519" s="15" t="s">
        <v>1149</v>
      </c>
      <c r="Q519" s="15" t="s">
        <v>27</v>
      </c>
      <c r="R519" s="15">
        <v>0</v>
      </c>
    </row>
    <row r="520" spans="1:18" ht="15">
      <c r="A520" s="15">
        <v>519</v>
      </c>
      <c r="B520" s="15" t="s">
        <v>19</v>
      </c>
      <c r="C520" s="15" t="s">
        <v>141</v>
      </c>
      <c r="D520" s="15" t="s">
        <v>141</v>
      </c>
      <c r="E520" s="15">
        <v>0</v>
      </c>
      <c r="F520" s="15">
        <v>0</v>
      </c>
      <c r="G520" s="15">
        <v>0</v>
      </c>
      <c r="H520" s="15" t="s">
        <v>106</v>
      </c>
      <c r="I520" s="15">
        <v>0</v>
      </c>
      <c r="J520" s="15" t="s">
        <v>1147</v>
      </c>
      <c r="K520" s="15" t="s">
        <v>1150</v>
      </c>
      <c r="L520" s="15" t="s">
        <v>117</v>
      </c>
      <c r="M520" s="15" t="s">
        <v>135</v>
      </c>
      <c r="N520" s="15" t="s">
        <v>25</v>
      </c>
      <c r="O520" s="15">
        <v>0</v>
      </c>
      <c r="P520" s="15" t="s">
        <v>1151</v>
      </c>
      <c r="Q520" s="15" t="s">
        <v>27</v>
      </c>
      <c r="R520" s="15" t="s">
        <v>1152</v>
      </c>
    </row>
    <row r="521" spans="1:18" ht="15">
      <c r="A521" s="15">
        <v>520</v>
      </c>
      <c r="B521" s="15" t="s">
        <v>19</v>
      </c>
      <c r="C521" s="15" t="s">
        <v>141</v>
      </c>
      <c r="D521" s="15" t="s">
        <v>141</v>
      </c>
      <c r="E521" s="15">
        <v>0</v>
      </c>
      <c r="F521" s="15">
        <v>0</v>
      </c>
      <c r="G521" s="15">
        <v>0</v>
      </c>
      <c r="H521" s="15" t="s">
        <v>74</v>
      </c>
      <c r="I521" s="15">
        <v>0</v>
      </c>
      <c r="J521" s="15" t="s">
        <v>1005</v>
      </c>
      <c r="K521" s="15" t="s">
        <v>1153</v>
      </c>
      <c r="L521" s="15" t="s">
        <v>67</v>
      </c>
      <c r="M521" s="15" t="s">
        <v>135</v>
      </c>
      <c r="N521" s="15">
        <v>0</v>
      </c>
      <c r="O521" s="15">
        <v>0</v>
      </c>
      <c r="P521" s="15" t="s">
        <v>1154</v>
      </c>
      <c r="Q521" s="15" t="s">
        <v>27</v>
      </c>
      <c r="R521" s="15">
        <v>0</v>
      </c>
    </row>
    <row r="522" spans="1:18" ht="15">
      <c r="A522" s="15">
        <v>521</v>
      </c>
      <c r="B522" s="15" t="s">
        <v>19</v>
      </c>
      <c r="C522" s="15" t="s">
        <v>141</v>
      </c>
      <c r="D522" s="15" t="s">
        <v>141</v>
      </c>
      <c r="E522" s="15">
        <v>0</v>
      </c>
      <c r="F522" s="15">
        <v>0</v>
      </c>
      <c r="G522" s="15">
        <v>0</v>
      </c>
      <c r="H522" s="15" t="s">
        <v>44</v>
      </c>
      <c r="I522" s="15">
        <v>0</v>
      </c>
      <c r="J522" s="15" t="s">
        <v>1156</v>
      </c>
      <c r="K522" s="15" t="s">
        <v>6399</v>
      </c>
      <c r="L522" s="15" t="s">
        <v>46</v>
      </c>
      <c r="M522" s="15">
        <v>0</v>
      </c>
      <c r="N522" s="15" t="s">
        <v>25</v>
      </c>
      <c r="O522" s="15">
        <v>0</v>
      </c>
      <c r="P522" s="15" t="s">
        <v>6901</v>
      </c>
      <c r="Q522" s="15" t="s">
        <v>27</v>
      </c>
      <c r="R522" s="15">
        <v>0</v>
      </c>
    </row>
    <row r="523" spans="1:18" ht="15">
      <c r="A523" s="15">
        <v>522</v>
      </c>
      <c r="B523" s="15" t="s">
        <v>19</v>
      </c>
      <c r="C523" s="15" t="s">
        <v>141</v>
      </c>
      <c r="D523" s="15" t="s">
        <v>141</v>
      </c>
      <c r="E523" s="15">
        <v>0</v>
      </c>
      <c r="F523" s="15">
        <v>0</v>
      </c>
      <c r="G523" s="15">
        <v>0</v>
      </c>
      <c r="H523" s="15" t="s">
        <v>106</v>
      </c>
      <c r="I523" s="15">
        <v>0</v>
      </c>
      <c r="J523" s="15" t="s">
        <v>1157</v>
      </c>
      <c r="K523" s="15" t="s">
        <v>8170</v>
      </c>
      <c r="L523" s="15" t="s">
        <v>174</v>
      </c>
      <c r="M523" s="15" t="s">
        <v>135</v>
      </c>
      <c r="N523" s="15" t="s">
        <v>33</v>
      </c>
      <c r="O523" s="15" t="s">
        <v>32</v>
      </c>
      <c r="P523" s="15" t="s">
        <v>8171</v>
      </c>
      <c r="Q523" s="15" t="s">
        <v>27</v>
      </c>
      <c r="R523" s="15">
        <v>0</v>
      </c>
    </row>
    <row r="524" spans="1:18" ht="15">
      <c r="A524" s="15">
        <v>523</v>
      </c>
      <c r="B524" s="15" t="s">
        <v>19</v>
      </c>
      <c r="C524" s="15" t="s">
        <v>141</v>
      </c>
      <c r="D524" s="15" t="s">
        <v>141</v>
      </c>
      <c r="E524" s="15">
        <v>0</v>
      </c>
      <c r="F524" s="15">
        <v>0</v>
      </c>
      <c r="G524" s="15">
        <v>0</v>
      </c>
      <c r="H524" s="15" t="s">
        <v>106</v>
      </c>
      <c r="I524" s="15">
        <v>0</v>
      </c>
      <c r="J524" s="15" t="s">
        <v>1158</v>
      </c>
      <c r="K524" s="15" t="s">
        <v>8172</v>
      </c>
      <c r="L524" s="15" t="s">
        <v>174</v>
      </c>
      <c r="M524" s="15" t="s">
        <v>135</v>
      </c>
      <c r="N524" s="15" t="s">
        <v>33</v>
      </c>
      <c r="O524" s="15" t="s">
        <v>32</v>
      </c>
      <c r="P524" s="15" t="s">
        <v>8173</v>
      </c>
      <c r="Q524" s="15" t="s">
        <v>27</v>
      </c>
      <c r="R524" s="15">
        <v>0</v>
      </c>
    </row>
    <row r="525" spans="1:18" ht="15">
      <c r="A525" s="15">
        <v>524</v>
      </c>
      <c r="B525" s="15" t="s">
        <v>19</v>
      </c>
      <c r="C525" s="15" t="s">
        <v>141</v>
      </c>
      <c r="D525" s="15" t="s">
        <v>141</v>
      </c>
      <c r="E525" s="15">
        <v>0</v>
      </c>
      <c r="F525" s="15">
        <v>0</v>
      </c>
      <c r="G525" s="15">
        <v>0</v>
      </c>
      <c r="H525" s="15" t="s">
        <v>106</v>
      </c>
      <c r="I525" s="15">
        <v>0</v>
      </c>
      <c r="J525" s="15" t="s">
        <v>1159</v>
      </c>
      <c r="K525" s="15" t="s">
        <v>1160</v>
      </c>
      <c r="L525" s="15" t="s">
        <v>92</v>
      </c>
      <c r="M525" s="15" t="s">
        <v>135</v>
      </c>
      <c r="N525" s="15" t="s">
        <v>33</v>
      </c>
      <c r="O525" s="15" t="s">
        <v>32</v>
      </c>
      <c r="P525" s="15" t="s">
        <v>1161</v>
      </c>
      <c r="Q525" s="15" t="s">
        <v>27</v>
      </c>
      <c r="R525" s="15">
        <v>0</v>
      </c>
    </row>
    <row r="526" spans="1:18" ht="15">
      <c r="A526" s="15">
        <v>525</v>
      </c>
      <c r="B526" s="15" t="s">
        <v>19</v>
      </c>
      <c r="C526" s="15" t="s">
        <v>141</v>
      </c>
      <c r="D526" s="15" t="s">
        <v>141</v>
      </c>
      <c r="E526" s="15">
        <v>0</v>
      </c>
      <c r="F526" s="15">
        <v>0</v>
      </c>
      <c r="G526" s="15">
        <v>0</v>
      </c>
      <c r="H526" s="15" t="s">
        <v>106</v>
      </c>
      <c r="I526" s="15">
        <v>0</v>
      </c>
      <c r="J526" s="15" t="s">
        <v>1159</v>
      </c>
      <c r="K526" s="15" t="s">
        <v>1162</v>
      </c>
      <c r="L526" s="15" t="s">
        <v>85</v>
      </c>
      <c r="M526" s="15" t="s">
        <v>135</v>
      </c>
      <c r="N526" s="15" t="s">
        <v>33</v>
      </c>
      <c r="O526" s="15" t="s">
        <v>32</v>
      </c>
      <c r="P526" s="15" t="s">
        <v>1163</v>
      </c>
      <c r="Q526" s="15" t="s">
        <v>27</v>
      </c>
      <c r="R526" s="15">
        <v>0</v>
      </c>
    </row>
    <row r="527" spans="1:18" ht="15">
      <c r="A527" s="15">
        <v>526</v>
      </c>
      <c r="B527" s="15" t="s">
        <v>19</v>
      </c>
      <c r="C527" s="15" t="s">
        <v>141</v>
      </c>
      <c r="D527" s="15" t="s">
        <v>141</v>
      </c>
      <c r="E527" s="15">
        <v>0</v>
      </c>
      <c r="F527" s="15">
        <v>0</v>
      </c>
      <c r="G527" s="15">
        <v>0</v>
      </c>
      <c r="H527" s="15" t="s">
        <v>21</v>
      </c>
      <c r="I527" s="15" t="s">
        <v>130</v>
      </c>
      <c r="J527" s="15" t="s">
        <v>1164</v>
      </c>
      <c r="K527" s="15" t="s">
        <v>1165</v>
      </c>
      <c r="L527" s="15" t="s">
        <v>37</v>
      </c>
      <c r="M527" s="15">
        <v>0</v>
      </c>
      <c r="N527" s="15">
        <v>0</v>
      </c>
      <c r="O527" s="15">
        <v>0</v>
      </c>
      <c r="P527" s="15" t="s">
        <v>1166</v>
      </c>
      <c r="Q527" s="15" t="s">
        <v>27</v>
      </c>
      <c r="R527" s="15">
        <v>0</v>
      </c>
    </row>
    <row r="528" spans="1:18" ht="15">
      <c r="A528" s="15">
        <v>527</v>
      </c>
      <c r="B528" s="15" t="s">
        <v>19</v>
      </c>
      <c r="C528" s="15" t="s">
        <v>141</v>
      </c>
      <c r="D528" s="15" t="s">
        <v>141</v>
      </c>
      <c r="E528" s="15">
        <v>0</v>
      </c>
      <c r="F528" s="15">
        <v>0</v>
      </c>
      <c r="G528" s="15">
        <v>0</v>
      </c>
      <c r="H528" s="15" t="s">
        <v>106</v>
      </c>
      <c r="I528" s="15">
        <v>0</v>
      </c>
      <c r="J528" s="15" t="s">
        <v>1164</v>
      </c>
      <c r="K528" s="15" t="s">
        <v>1167</v>
      </c>
      <c r="L528" s="15">
        <v>0</v>
      </c>
      <c r="M528" s="15" t="s">
        <v>135</v>
      </c>
      <c r="N528" s="15" t="s">
        <v>33</v>
      </c>
      <c r="O528" s="15" t="s">
        <v>32</v>
      </c>
      <c r="P528" s="15" t="s">
        <v>1168</v>
      </c>
      <c r="Q528" s="15" t="s">
        <v>1169</v>
      </c>
      <c r="R528" s="15">
        <v>0</v>
      </c>
    </row>
    <row r="529" spans="1:18" ht="15">
      <c r="A529" s="15">
        <v>528</v>
      </c>
      <c r="B529" s="15" t="s">
        <v>19</v>
      </c>
      <c r="C529" s="15" t="s">
        <v>141</v>
      </c>
      <c r="D529" s="15" t="s">
        <v>141</v>
      </c>
      <c r="E529" s="15">
        <v>0</v>
      </c>
      <c r="F529" s="15">
        <v>0</v>
      </c>
      <c r="G529" s="15">
        <v>0</v>
      </c>
      <c r="H529" s="15" t="s">
        <v>106</v>
      </c>
      <c r="I529" s="15">
        <v>0</v>
      </c>
      <c r="J529" s="15" t="s">
        <v>1170</v>
      </c>
      <c r="K529" s="15" t="s">
        <v>1171</v>
      </c>
      <c r="L529" s="15" t="s">
        <v>117</v>
      </c>
      <c r="M529" s="15">
        <v>0</v>
      </c>
      <c r="N529" s="15">
        <v>0</v>
      </c>
      <c r="O529" s="15">
        <v>0</v>
      </c>
      <c r="P529" s="15" t="s">
        <v>6400</v>
      </c>
      <c r="Q529" s="15" t="s">
        <v>27</v>
      </c>
      <c r="R529" s="15">
        <v>0</v>
      </c>
    </row>
    <row r="530" spans="1:18" ht="15">
      <c r="A530" s="15">
        <v>529</v>
      </c>
      <c r="B530" s="15" t="s">
        <v>19</v>
      </c>
      <c r="C530" s="15" t="s">
        <v>141</v>
      </c>
      <c r="D530" s="15" t="s">
        <v>141</v>
      </c>
      <c r="E530" s="15">
        <v>0</v>
      </c>
      <c r="F530" s="15">
        <v>0</v>
      </c>
      <c r="G530" s="15">
        <v>0</v>
      </c>
      <c r="H530" s="15" t="s">
        <v>21</v>
      </c>
      <c r="I530" s="15">
        <v>0</v>
      </c>
      <c r="J530" s="15" t="s">
        <v>1172</v>
      </c>
      <c r="K530" s="15" t="s">
        <v>6401</v>
      </c>
      <c r="L530" s="15" t="s">
        <v>174</v>
      </c>
      <c r="M530" s="15">
        <v>0</v>
      </c>
      <c r="N530" s="15" t="s">
        <v>33</v>
      </c>
      <c r="O530" s="15" t="s">
        <v>32</v>
      </c>
      <c r="P530" s="15" t="s">
        <v>1173</v>
      </c>
      <c r="Q530" s="15" t="s">
        <v>805</v>
      </c>
      <c r="R530" s="15">
        <v>0</v>
      </c>
    </row>
    <row r="531" spans="1:18" ht="15">
      <c r="A531" s="15">
        <v>530</v>
      </c>
      <c r="B531" s="15" t="s">
        <v>19</v>
      </c>
      <c r="C531" s="15" t="s">
        <v>141</v>
      </c>
      <c r="D531" s="15" t="s">
        <v>141</v>
      </c>
      <c r="E531" s="15">
        <v>0</v>
      </c>
      <c r="F531" s="15">
        <v>0</v>
      </c>
      <c r="G531" s="15">
        <v>0</v>
      </c>
      <c r="H531" s="15" t="s">
        <v>21</v>
      </c>
      <c r="I531" s="15">
        <v>0</v>
      </c>
      <c r="J531" s="15" t="s">
        <v>1174</v>
      </c>
      <c r="K531" s="15" t="s">
        <v>6402</v>
      </c>
      <c r="L531" s="15" t="s">
        <v>174</v>
      </c>
      <c r="M531" s="15">
        <v>0</v>
      </c>
      <c r="N531" s="15" t="s">
        <v>33</v>
      </c>
      <c r="O531" s="15" t="s">
        <v>32</v>
      </c>
      <c r="P531" s="15" t="s">
        <v>6403</v>
      </c>
      <c r="Q531" s="15" t="s">
        <v>27</v>
      </c>
      <c r="R531" s="15">
        <v>0</v>
      </c>
    </row>
    <row r="532" spans="1:18" ht="15">
      <c r="A532" s="15">
        <v>531</v>
      </c>
      <c r="B532" s="15" t="s">
        <v>19</v>
      </c>
      <c r="C532" s="15" t="s">
        <v>141</v>
      </c>
      <c r="D532" s="15" t="s">
        <v>141</v>
      </c>
      <c r="E532" s="15">
        <v>0</v>
      </c>
      <c r="F532" s="15">
        <v>0</v>
      </c>
      <c r="G532" s="15">
        <v>0</v>
      </c>
      <c r="H532" s="15" t="s">
        <v>21</v>
      </c>
      <c r="I532" s="15">
        <v>0</v>
      </c>
      <c r="J532" s="15" t="s">
        <v>1174</v>
      </c>
      <c r="K532" s="15" t="s">
        <v>1175</v>
      </c>
      <c r="L532" s="15" t="s">
        <v>174</v>
      </c>
      <c r="M532" s="15">
        <v>0</v>
      </c>
      <c r="N532" s="15" t="s">
        <v>33</v>
      </c>
      <c r="O532" s="15" t="s">
        <v>32</v>
      </c>
      <c r="P532" s="15" t="s">
        <v>6404</v>
      </c>
      <c r="Q532" s="15" t="s">
        <v>27</v>
      </c>
      <c r="R532" s="15">
        <v>0</v>
      </c>
    </row>
    <row r="533" spans="1:18" ht="15">
      <c r="A533" s="15">
        <v>532</v>
      </c>
      <c r="B533" s="15" t="s">
        <v>52</v>
      </c>
      <c r="C533" s="15" t="s">
        <v>141</v>
      </c>
      <c r="D533" s="15" t="s">
        <v>141</v>
      </c>
      <c r="E533" s="15">
        <v>0</v>
      </c>
      <c r="F533" s="15">
        <v>0</v>
      </c>
      <c r="G533" s="15">
        <v>0</v>
      </c>
      <c r="H533" s="15" t="s">
        <v>21</v>
      </c>
      <c r="I533" s="15">
        <v>0</v>
      </c>
      <c r="J533" s="15" t="s">
        <v>8174</v>
      </c>
      <c r="K533" s="15" t="s">
        <v>1176</v>
      </c>
      <c r="L533" s="15" t="s">
        <v>37</v>
      </c>
      <c r="M533" s="15" t="s">
        <v>135</v>
      </c>
      <c r="N533" s="15" t="s">
        <v>33</v>
      </c>
      <c r="O533" s="15" t="s">
        <v>32</v>
      </c>
      <c r="P533" s="15" t="s">
        <v>1177</v>
      </c>
      <c r="Q533" s="15" t="s">
        <v>27</v>
      </c>
      <c r="R533" s="15">
        <v>0</v>
      </c>
    </row>
    <row r="534" spans="1:18" ht="15">
      <c r="A534" s="15">
        <v>533</v>
      </c>
      <c r="B534" s="15" t="s">
        <v>52</v>
      </c>
      <c r="C534" s="15" t="s">
        <v>141</v>
      </c>
      <c r="D534" s="15" t="s">
        <v>141</v>
      </c>
      <c r="E534" s="15">
        <v>0</v>
      </c>
      <c r="F534" s="15">
        <v>0</v>
      </c>
      <c r="G534" s="15">
        <v>0</v>
      </c>
      <c r="H534" s="15" t="s">
        <v>106</v>
      </c>
      <c r="I534" s="15">
        <v>0</v>
      </c>
      <c r="J534" s="15" t="s">
        <v>1164</v>
      </c>
      <c r="K534" s="15" t="s">
        <v>1178</v>
      </c>
      <c r="L534" s="15" t="s">
        <v>172</v>
      </c>
      <c r="M534" s="15" t="s">
        <v>135</v>
      </c>
      <c r="N534" s="15" t="s">
        <v>33</v>
      </c>
      <c r="O534" s="15" t="s">
        <v>32</v>
      </c>
      <c r="P534" s="15" t="s">
        <v>1179</v>
      </c>
      <c r="Q534" s="15" t="s">
        <v>27</v>
      </c>
      <c r="R534" s="15">
        <v>0</v>
      </c>
    </row>
    <row r="535" spans="1:18" ht="15">
      <c r="A535" s="15">
        <v>534</v>
      </c>
      <c r="B535" s="15" t="s">
        <v>52</v>
      </c>
      <c r="C535" s="15" t="s">
        <v>141</v>
      </c>
      <c r="D535" s="15" t="s">
        <v>141</v>
      </c>
      <c r="E535" s="15">
        <v>0</v>
      </c>
      <c r="F535" s="15">
        <v>0</v>
      </c>
      <c r="G535" s="15">
        <v>0</v>
      </c>
      <c r="H535" s="15" t="s">
        <v>106</v>
      </c>
      <c r="I535" s="15">
        <v>0</v>
      </c>
      <c r="J535" s="15" t="s">
        <v>1180</v>
      </c>
      <c r="K535" s="15" t="s">
        <v>1181</v>
      </c>
      <c r="L535" s="15">
        <v>0</v>
      </c>
      <c r="M535" s="15" t="s">
        <v>135</v>
      </c>
      <c r="N535" s="15" t="s">
        <v>33</v>
      </c>
      <c r="O535" s="15" t="s">
        <v>32</v>
      </c>
      <c r="P535" s="15" t="s">
        <v>1182</v>
      </c>
      <c r="Q535" s="15" t="s">
        <v>27</v>
      </c>
      <c r="R535" s="15">
        <v>0</v>
      </c>
    </row>
    <row r="536" spans="1:18" ht="15">
      <c r="A536" s="15">
        <v>535</v>
      </c>
      <c r="B536" s="15" t="s">
        <v>52</v>
      </c>
      <c r="C536" s="15" t="s">
        <v>141</v>
      </c>
      <c r="D536" s="15" t="s">
        <v>141</v>
      </c>
      <c r="E536" s="15">
        <v>0</v>
      </c>
      <c r="F536" s="15">
        <v>0</v>
      </c>
      <c r="G536" s="15">
        <v>0</v>
      </c>
      <c r="H536" s="15" t="s">
        <v>106</v>
      </c>
      <c r="I536" s="15" t="s">
        <v>130</v>
      </c>
      <c r="J536" s="15" t="s">
        <v>8175</v>
      </c>
      <c r="K536" s="15" t="s">
        <v>1183</v>
      </c>
      <c r="L536" s="15" t="s">
        <v>37</v>
      </c>
      <c r="M536" s="15">
        <v>0</v>
      </c>
      <c r="N536" s="15" t="s">
        <v>25</v>
      </c>
      <c r="O536" s="15">
        <v>0</v>
      </c>
      <c r="P536" s="15" t="s">
        <v>1184</v>
      </c>
      <c r="Q536" s="15" t="s">
        <v>27</v>
      </c>
      <c r="R536" s="15">
        <v>0</v>
      </c>
    </row>
    <row r="537" spans="1:18" ht="15">
      <c r="A537" s="15">
        <v>536</v>
      </c>
      <c r="B537" s="15" t="s">
        <v>52</v>
      </c>
      <c r="C537" s="15" t="s">
        <v>141</v>
      </c>
      <c r="D537" s="15" t="s">
        <v>141</v>
      </c>
      <c r="E537" s="15">
        <v>0</v>
      </c>
      <c r="F537" s="15">
        <v>0</v>
      </c>
      <c r="G537" s="15">
        <v>0</v>
      </c>
      <c r="H537" s="15" t="s">
        <v>106</v>
      </c>
      <c r="I537" s="15">
        <v>0</v>
      </c>
      <c r="J537" s="15" t="s">
        <v>8175</v>
      </c>
      <c r="K537" s="15" t="s">
        <v>1185</v>
      </c>
      <c r="L537" s="15" t="s">
        <v>37</v>
      </c>
      <c r="M537" s="15">
        <v>0</v>
      </c>
      <c r="N537" s="15" t="s">
        <v>25</v>
      </c>
      <c r="O537" s="15">
        <v>0</v>
      </c>
      <c r="P537" s="15" t="s">
        <v>1186</v>
      </c>
      <c r="Q537" s="15" t="s">
        <v>27</v>
      </c>
      <c r="R537" s="15">
        <v>0</v>
      </c>
    </row>
    <row r="538" spans="1:18" ht="15">
      <c r="A538" s="15">
        <v>537</v>
      </c>
      <c r="B538" s="15" t="s">
        <v>52</v>
      </c>
      <c r="C538" s="15" t="s">
        <v>141</v>
      </c>
      <c r="D538" s="15" t="s">
        <v>141</v>
      </c>
      <c r="E538" s="15">
        <v>1623000750</v>
      </c>
      <c r="F538" s="15" t="s">
        <v>1187</v>
      </c>
      <c r="G538" s="15">
        <v>3900</v>
      </c>
      <c r="H538" s="15" t="s">
        <v>21</v>
      </c>
      <c r="I538" s="15">
        <v>0</v>
      </c>
      <c r="J538" s="15" t="s">
        <v>1164</v>
      </c>
      <c r="K538" s="15" t="s">
        <v>1188</v>
      </c>
      <c r="L538" s="15" t="s">
        <v>37</v>
      </c>
      <c r="M538" s="15">
        <v>0</v>
      </c>
      <c r="N538" s="15" t="s">
        <v>33</v>
      </c>
      <c r="O538" s="15">
        <v>0</v>
      </c>
      <c r="P538" s="15" t="s">
        <v>6902</v>
      </c>
      <c r="Q538" s="15" t="s">
        <v>27</v>
      </c>
      <c r="R538" s="15">
        <v>0</v>
      </c>
    </row>
    <row r="539" spans="1:18" ht="15">
      <c r="A539" s="15">
        <v>538</v>
      </c>
      <c r="B539" s="15" t="s">
        <v>52</v>
      </c>
      <c r="C539" s="15" t="s">
        <v>141</v>
      </c>
      <c r="D539" s="15" t="s">
        <v>141</v>
      </c>
      <c r="E539" s="15">
        <v>0</v>
      </c>
      <c r="F539" s="15">
        <v>0</v>
      </c>
      <c r="G539" s="15">
        <v>0</v>
      </c>
      <c r="H539" s="15" t="s">
        <v>21</v>
      </c>
      <c r="I539" s="15">
        <v>0</v>
      </c>
      <c r="J539" s="15" t="s">
        <v>1189</v>
      </c>
      <c r="K539" s="15" t="s">
        <v>1190</v>
      </c>
      <c r="L539" s="15">
        <v>0</v>
      </c>
      <c r="M539" s="15">
        <v>0</v>
      </c>
      <c r="N539" s="15" t="s">
        <v>25</v>
      </c>
      <c r="O539" s="15">
        <v>0</v>
      </c>
      <c r="P539" s="15" t="s">
        <v>6903</v>
      </c>
      <c r="Q539" s="15" t="s">
        <v>27</v>
      </c>
      <c r="R539" s="15">
        <v>0</v>
      </c>
    </row>
    <row r="540" spans="1:18" ht="15">
      <c r="A540" s="15">
        <v>539</v>
      </c>
      <c r="B540" s="15" t="s">
        <v>52</v>
      </c>
      <c r="C540" s="15" t="s">
        <v>141</v>
      </c>
      <c r="D540" s="15" t="s">
        <v>141</v>
      </c>
      <c r="E540" s="15">
        <v>1623000570</v>
      </c>
      <c r="F540" s="15" t="s">
        <v>1191</v>
      </c>
      <c r="G540" s="15">
        <v>105</v>
      </c>
      <c r="H540" s="15" t="s">
        <v>21</v>
      </c>
      <c r="I540" s="15">
        <v>0</v>
      </c>
      <c r="J540" s="15" t="s">
        <v>1157</v>
      </c>
      <c r="K540" s="15" t="s">
        <v>1192</v>
      </c>
      <c r="L540" s="15">
        <v>0</v>
      </c>
      <c r="M540" s="15">
        <v>0</v>
      </c>
      <c r="N540" s="15" t="s">
        <v>33</v>
      </c>
      <c r="O540" s="15">
        <v>0</v>
      </c>
      <c r="P540" s="15" t="s">
        <v>1193</v>
      </c>
      <c r="Q540" s="15" t="s">
        <v>27</v>
      </c>
      <c r="R540" s="15">
        <v>0</v>
      </c>
    </row>
    <row r="541" spans="1:18" ht="15">
      <c r="A541" s="15">
        <v>540</v>
      </c>
      <c r="B541" s="15" t="s">
        <v>52</v>
      </c>
      <c r="C541" s="15" t="s">
        <v>141</v>
      </c>
      <c r="D541" s="15" t="s">
        <v>141</v>
      </c>
      <c r="E541" s="15">
        <v>1623000751</v>
      </c>
      <c r="F541" s="15" t="s">
        <v>1194</v>
      </c>
      <c r="G541" s="15">
        <v>1500</v>
      </c>
      <c r="H541" s="15" t="s">
        <v>106</v>
      </c>
      <c r="I541" s="15">
        <v>0</v>
      </c>
      <c r="J541" s="15" t="s">
        <v>1164</v>
      </c>
      <c r="K541" s="15" t="s">
        <v>1195</v>
      </c>
      <c r="L541" s="15" t="s">
        <v>172</v>
      </c>
      <c r="M541" s="15" t="s">
        <v>135</v>
      </c>
      <c r="N541" s="15" t="s">
        <v>33</v>
      </c>
      <c r="O541" s="15" t="s">
        <v>32</v>
      </c>
      <c r="P541" s="15" t="s">
        <v>1196</v>
      </c>
      <c r="Q541" s="15" t="s">
        <v>27</v>
      </c>
      <c r="R541" s="15">
        <v>0</v>
      </c>
    </row>
    <row r="542" spans="1:18" ht="15">
      <c r="A542" s="15">
        <v>541</v>
      </c>
      <c r="B542" s="15" t="s">
        <v>52</v>
      </c>
      <c r="C542" s="15" t="s">
        <v>141</v>
      </c>
      <c r="D542" s="15" t="s">
        <v>141</v>
      </c>
      <c r="E542" s="15">
        <v>0</v>
      </c>
      <c r="F542" s="15">
        <v>0</v>
      </c>
      <c r="G542" s="15">
        <v>0</v>
      </c>
      <c r="H542" s="15" t="s">
        <v>44</v>
      </c>
      <c r="I542" s="15">
        <v>0</v>
      </c>
      <c r="J542" s="15" t="s">
        <v>1197</v>
      </c>
      <c r="K542" s="15" t="s">
        <v>1198</v>
      </c>
      <c r="L542" s="15" t="s">
        <v>67</v>
      </c>
      <c r="M542" s="15">
        <v>0</v>
      </c>
      <c r="N542" s="15" t="s">
        <v>25</v>
      </c>
      <c r="O542" s="15">
        <v>0</v>
      </c>
      <c r="P542" s="15" t="s">
        <v>6904</v>
      </c>
      <c r="Q542" s="15" t="s">
        <v>27</v>
      </c>
      <c r="R542" s="15" t="s">
        <v>1199</v>
      </c>
    </row>
    <row r="543" spans="1:18" ht="15">
      <c r="A543" s="15">
        <v>542</v>
      </c>
      <c r="B543" s="15" t="s">
        <v>52</v>
      </c>
      <c r="C543" s="15" t="s">
        <v>141</v>
      </c>
      <c r="D543" s="15" t="s">
        <v>141</v>
      </c>
      <c r="E543" s="15">
        <v>0</v>
      </c>
      <c r="F543" s="15">
        <v>0</v>
      </c>
      <c r="G543" s="15">
        <v>0</v>
      </c>
      <c r="H543" s="15" t="s">
        <v>21</v>
      </c>
      <c r="I543" s="15" t="s">
        <v>130</v>
      </c>
      <c r="J543" s="15" t="s">
        <v>1189</v>
      </c>
      <c r="K543" s="15" t="s">
        <v>1200</v>
      </c>
      <c r="L543" s="15" t="s">
        <v>151</v>
      </c>
      <c r="M543" s="15">
        <v>0</v>
      </c>
      <c r="N543" s="15" t="s">
        <v>25</v>
      </c>
      <c r="O543" s="15">
        <v>0</v>
      </c>
      <c r="P543" s="15" t="s">
        <v>1201</v>
      </c>
      <c r="Q543" s="15" t="s">
        <v>27</v>
      </c>
      <c r="R543" s="15">
        <v>0</v>
      </c>
    </row>
    <row r="544" spans="1:18" ht="15">
      <c r="A544" s="15">
        <v>543</v>
      </c>
      <c r="B544" s="15" t="s">
        <v>52</v>
      </c>
      <c r="C544" s="15" t="s">
        <v>141</v>
      </c>
      <c r="D544" s="15" t="s">
        <v>141</v>
      </c>
      <c r="E544" s="15">
        <v>1623000550</v>
      </c>
      <c r="F544" s="15" t="s">
        <v>1202</v>
      </c>
      <c r="G544" s="15">
        <v>2</v>
      </c>
      <c r="H544" s="15" t="s">
        <v>106</v>
      </c>
      <c r="I544" s="15">
        <v>0</v>
      </c>
      <c r="J544" s="15" t="s">
        <v>1157</v>
      </c>
      <c r="K544" s="15" t="s">
        <v>1203</v>
      </c>
      <c r="L544" s="15">
        <v>0</v>
      </c>
      <c r="M544" s="15" t="s">
        <v>135</v>
      </c>
      <c r="N544" s="15" t="s">
        <v>33</v>
      </c>
      <c r="O544" s="15" t="s">
        <v>32</v>
      </c>
      <c r="P544" s="15" t="s">
        <v>6895</v>
      </c>
      <c r="Q544" s="15" t="s">
        <v>27</v>
      </c>
      <c r="R544" s="15">
        <v>0</v>
      </c>
    </row>
    <row r="545" spans="1:18" ht="15">
      <c r="A545" s="15">
        <v>544</v>
      </c>
      <c r="B545" s="15" t="s">
        <v>52</v>
      </c>
      <c r="C545" s="15" t="s">
        <v>141</v>
      </c>
      <c r="D545" s="15" t="s">
        <v>141</v>
      </c>
      <c r="E545" s="15">
        <v>1623000511</v>
      </c>
      <c r="F545" s="15" t="s">
        <v>1204</v>
      </c>
      <c r="G545" s="15">
        <v>2</v>
      </c>
      <c r="H545" s="15">
        <v>0</v>
      </c>
      <c r="I545" s="15">
        <v>0</v>
      </c>
      <c r="J545" s="15" t="s">
        <v>1205</v>
      </c>
      <c r="K545" s="15" t="s">
        <v>1206</v>
      </c>
      <c r="L545" s="15" t="s">
        <v>138</v>
      </c>
      <c r="M545" s="15">
        <v>0</v>
      </c>
      <c r="N545" s="15" t="s">
        <v>25</v>
      </c>
      <c r="O545" s="15">
        <v>0</v>
      </c>
      <c r="P545" s="15" t="s">
        <v>6895</v>
      </c>
      <c r="Q545" s="15" t="s">
        <v>27</v>
      </c>
      <c r="R545" s="15">
        <v>0</v>
      </c>
    </row>
    <row r="546" spans="1:18" ht="15">
      <c r="A546" s="15">
        <v>545</v>
      </c>
      <c r="B546" s="15" t="s">
        <v>52</v>
      </c>
      <c r="C546" s="15" t="s">
        <v>141</v>
      </c>
      <c r="D546" s="15" t="s">
        <v>141</v>
      </c>
      <c r="E546" s="15">
        <v>1623000560</v>
      </c>
      <c r="F546" s="15" t="s">
        <v>1207</v>
      </c>
      <c r="G546" s="15">
        <v>5</v>
      </c>
      <c r="H546" s="15">
        <v>0</v>
      </c>
      <c r="I546" s="15">
        <v>0</v>
      </c>
      <c r="J546" s="15" t="s">
        <v>1205</v>
      </c>
      <c r="K546" s="15" t="s">
        <v>1208</v>
      </c>
      <c r="L546" s="15" t="s">
        <v>138</v>
      </c>
      <c r="M546" s="15">
        <v>0</v>
      </c>
      <c r="N546" s="15" t="s">
        <v>25</v>
      </c>
      <c r="O546" s="15">
        <v>0</v>
      </c>
      <c r="P546" s="15" t="s">
        <v>6895</v>
      </c>
      <c r="Q546" s="15" t="s">
        <v>27</v>
      </c>
      <c r="R546" s="15">
        <v>0</v>
      </c>
    </row>
    <row r="547" spans="1:18" ht="15">
      <c r="A547" s="15">
        <v>546</v>
      </c>
      <c r="B547" s="15" t="s">
        <v>52</v>
      </c>
      <c r="C547" s="15" t="s">
        <v>141</v>
      </c>
      <c r="D547" s="15" t="s">
        <v>141</v>
      </c>
      <c r="E547" s="15">
        <v>1623000581</v>
      </c>
      <c r="F547" s="15" t="s">
        <v>236</v>
      </c>
      <c r="G547" s="15">
        <v>500</v>
      </c>
      <c r="H547" s="15">
        <v>0</v>
      </c>
      <c r="I547" s="15">
        <v>0</v>
      </c>
      <c r="J547" s="15" t="s">
        <v>1205</v>
      </c>
      <c r="K547" s="15" t="s">
        <v>1209</v>
      </c>
      <c r="L547" s="15" t="s">
        <v>138</v>
      </c>
      <c r="M547" s="15">
        <v>0</v>
      </c>
      <c r="N547" s="15" t="s">
        <v>25</v>
      </c>
      <c r="O547" s="15">
        <v>0</v>
      </c>
      <c r="P547" s="15" t="s">
        <v>6895</v>
      </c>
      <c r="Q547" s="15" t="s">
        <v>27</v>
      </c>
      <c r="R547" s="15">
        <v>0</v>
      </c>
    </row>
    <row r="548" spans="1:18" ht="15">
      <c r="A548" s="15">
        <v>547</v>
      </c>
      <c r="B548" s="15" t="s">
        <v>52</v>
      </c>
      <c r="C548" s="15" t="s">
        <v>141</v>
      </c>
      <c r="D548" s="15" t="s">
        <v>141</v>
      </c>
      <c r="E548" s="15">
        <v>1623000780</v>
      </c>
      <c r="F548" s="15" t="s">
        <v>247</v>
      </c>
      <c r="G548" s="15">
        <v>8</v>
      </c>
      <c r="H548" s="15">
        <v>0</v>
      </c>
      <c r="I548" s="15">
        <v>0</v>
      </c>
      <c r="J548" s="15" t="s">
        <v>1205</v>
      </c>
      <c r="K548" s="15" t="s">
        <v>1210</v>
      </c>
      <c r="L548" s="15" t="s">
        <v>138</v>
      </c>
      <c r="M548" s="15">
        <v>0</v>
      </c>
      <c r="N548" s="15" t="s">
        <v>25</v>
      </c>
      <c r="O548" s="15">
        <v>0</v>
      </c>
      <c r="P548" s="15" t="s">
        <v>6895</v>
      </c>
      <c r="Q548" s="15" t="s">
        <v>27</v>
      </c>
      <c r="R548" s="15">
        <v>0</v>
      </c>
    </row>
    <row r="549" spans="1:18" ht="15">
      <c r="A549" s="15">
        <v>548</v>
      </c>
      <c r="B549" s="15" t="s">
        <v>52</v>
      </c>
      <c r="C549" s="15" t="s">
        <v>141</v>
      </c>
      <c r="D549" s="15" t="s">
        <v>141</v>
      </c>
      <c r="E549" s="15">
        <v>1623000930</v>
      </c>
      <c r="F549" s="15" t="s">
        <v>57</v>
      </c>
      <c r="G549" s="15">
        <v>7</v>
      </c>
      <c r="H549" s="15">
        <v>0</v>
      </c>
      <c r="I549" s="15">
        <v>0</v>
      </c>
      <c r="J549" s="15" t="s">
        <v>1205</v>
      </c>
      <c r="K549" s="15" t="s">
        <v>1210</v>
      </c>
      <c r="L549" s="15" t="s">
        <v>138</v>
      </c>
      <c r="M549" s="15">
        <v>0</v>
      </c>
      <c r="N549" s="15" t="s">
        <v>25</v>
      </c>
      <c r="O549" s="15">
        <v>0</v>
      </c>
      <c r="P549" s="15" t="s">
        <v>6895</v>
      </c>
      <c r="Q549" s="15" t="s">
        <v>27</v>
      </c>
      <c r="R549" s="15">
        <v>0</v>
      </c>
    </row>
    <row r="550" spans="1:18" ht="15">
      <c r="A550" s="15">
        <v>549</v>
      </c>
      <c r="B550" s="15" t="s">
        <v>52</v>
      </c>
      <c r="C550" s="15" t="s">
        <v>141</v>
      </c>
      <c r="D550" s="15" t="s">
        <v>141</v>
      </c>
      <c r="E550" s="15">
        <v>1782000810</v>
      </c>
      <c r="F550" s="15" t="s">
        <v>7547</v>
      </c>
      <c r="G550" s="15">
        <v>40</v>
      </c>
      <c r="H550" s="15">
        <v>0</v>
      </c>
      <c r="I550" s="15">
        <v>0</v>
      </c>
      <c r="J550" s="15" t="s">
        <v>7575</v>
      </c>
      <c r="K550" s="15" t="s">
        <v>8176</v>
      </c>
      <c r="L550" s="15" t="s">
        <v>138</v>
      </c>
      <c r="M550" s="15">
        <v>0</v>
      </c>
      <c r="N550" s="15">
        <v>0</v>
      </c>
      <c r="O550" s="15">
        <v>0</v>
      </c>
      <c r="P550" s="15" t="s">
        <v>6895</v>
      </c>
      <c r="Q550" s="15" t="s">
        <v>27</v>
      </c>
      <c r="R550" s="15">
        <v>0</v>
      </c>
    </row>
    <row r="551" spans="1:18" ht="15">
      <c r="A551" s="15">
        <v>550</v>
      </c>
      <c r="B551" s="15" t="s">
        <v>58</v>
      </c>
      <c r="C551" s="15" t="s">
        <v>141</v>
      </c>
      <c r="D551" s="15" t="s">
        <v>141</v>
      </c>
      <c r="E551" s="15">
        <v>1623000110</v>
      </c>
      <c r="F551" s="15" t="s">
        <v>249</v>
      </c>
      <c r="G551" s="15">
        <v>2660</v>
      </c>
      <c r="H551" s="15">
        <v>0</v>
      </c>
      <c r="I551" s="15">
        <v>0</v>
      </c>
      <c r="J551" s="15" t="s">
        <v>2259</v>
      </c>
      <c r="K551" s="15" t="s">
        <v>7105</v>
      </c>
      <c r="L551" s="15" t="s">
        <v>138</v>
      </c>
      <c r="M551" s="15">
        <v>0</v>
      </c>
      <c r="N551" s="15" t="s">
        <v>25</v>
      </c>
      <c r="O551" s="15">
        <v>0</v>
      </c>
      <c r="P551" s="15" t="s">
        <v>6895</v>
      </c>
      <c r="Q551" s="15" t="s">
        <v>27</v>
      </c>
      <c r="R551" s="15">
        <v>0</v>
      </c>
    </row>
    <row r="552" spans="1:18" ht="15">
      <c r="A552" s="15">
        <v>551</v>
      </c>
      <c r="B552" s="15" t="s">
        <v>58</v>
      </c>
      <c r="C552" s="15" t="s">
        <v>141</v>
      </c>
      <c r="D552" s="15" t="s">
        <v>141</v>
      </c>
      <c r="E552" s="15">
        <v>1623000130</v>
      </c>
      <c r="F552" s="15" t="s">
        <v>61</v>
      </c>
      <c r="G552" s="15">
        <v>86</v>
      </c>
      <c r="H552" s="15">
        <v>0</v>
      </c>
      <c r="I552" s="15">
        <v>0</v>
      </c>
      <c r="J552" s="15" t="s">
        <v>2259</v>
      </c>
      <c r="K552" s="15" t="s">
        <v>8318</v>
      </c>
      <c r="L552" s="15" t="s">
        <v>138</v>
      </c>
      <c r="M552" s="15">
        <v>0</v>
      </c>
      <c r="N552" s="15" t="s">
        <v>25</v>
      </c>
      <c r="O552" s="15">
        <v>0</v>
      </c>
      <c r="P552" s="15" t="s">
        <v>6895</v>
      </c>
      <c r="Q552" s="15" t="s">
        <v>27</v>
      </c>
      <c r="R552" s="15">
        <v>0</v>
      </c>
    </row>
    <row r="553" spans="1:18" ht="15">
      <c r="A553" s="15">
        <v>552</v>
      </c>
      <c r="B553" s="15" t="s">
        <v>58</v>
      </c>
      <c r="C553" s="15" t="s">
        <v>141</v>
      </c>
      <c r="D553" s="15" t="s">
        <v>141</v>
      </c>
      <c r="E553" s="15">
        <v>1623000140</v>
      </c>
      <c r="F553" s="15" t="s">
        <v>250</v>
      </c>
      <c r="G553" s="15">
        <v>195</v>
      </c>
      <c r="H553" s="15">
        <v>0</v>
      </c>
      <c r="I553" s="15">
        <v>0</v>
      </c>
      <c r="J553" s="15" t="s">
        <v>7062</v>
      </c>
      <c r="K553" s="15" t="s">
        <v>8319</v>
      </c>
      <c r="L553" s="15" t="s">
        <v>138</v>
      </c>
      <c r="M553" s="15">
        <v>0</v>
      </c>
      <c r="N553" s="15" t="s">
        <v>25</v>
      </c>
      <c r="O553" s="15">
        <v>0</v>
      </c>
      <c r="P553" s="15" t="s">
        <v>6895</v>
      </c>
      <c r="Q553" s="15" t="s">
        <v>27</v>
      </c>
      <c r="R553" s="15">
        <v>0</v>
      </c>
    </row>
    <row r="554" spans="1:18" ht="15">
      <c r="A554" s="15">
        <v>553</v>
      </c>
      <c r="B554" s="15" t="s">
        <v>19</v>
      </c>
      <c r="C554" s="15" t="s">
        <v>136</v>
      </c>
      <c r="D554" s="15" t="s">
        <v>149</v>
      </c>
      <c r="E554" s="15">
        <v>71003</v>
      </c>
      <c r="F554" s="15" t="s">
        <v>7571</v>
      </c>
      <c r="G554" s="15">
        <v>0</v>
      </c>
      <c r="H554" s="15" t="s">
        <v>69</v>
      </c>
      <c r="I554" s="15" t="s">
        <v>107</v>
      </c>
      <c r="J554" s="15" t="s">
        <v>1005</v>
      </c>
      <c r="K554" s="15" t="s">
        <v>1343</v>
      </c>
      <c r="L554" s="15" t="s">
        <v>8137</v>
      </c>
      <c r="M554" s="15" t="s">
        <v>135</v>
      </c>
      <c r="N554" s="15" t="s">
        <v>25</v>
      </c>
      <c r="O554" s="15" t="s">
        <v>32</v>
      </c>
      <c r="P554" s="15" t="s">
        <v>1344</v>
      </c>
      <c r="Q554" s="15" t="s">
        <v>27</v>
      </c>
      <c r="R554" s="15" t="s">
        <v>1345</v>
      </c>
    </row>
    <row r="555" spans="1:18" ht="15">
      <c r="A555" s="15">
        <v>554</v>
      </c>
      <c r="B555" s="15" t="s">
        <v>19</v>
      </c>
      <c r="C555" s="15" t="s">
        <v>136</v>
      </c>
      <c r="D555" s="15" t="s">
        <v>149</v>
      </c>
      <c r="E555" s="15">
        <v>0</v>
      </c>
      <c r="F555" s="15">
        <v>0</v>
      </c>
      <c r="G555" s="15">
        <v>0</v>
      </c>
      <c r="H555" s="15" t="s">
        <v>44</v>
      </c>
      <c r="I555" s="15">
        <v>0</v>
      </c>
      <c r="J555" s="15" t="s">
        <v>1346</v>
      </c>
      <c r="K555" s="15" t="s">
        <v>1347</v>
      </c>
      <c r="L555" s="15" t="s">
        <v>46</v>
      </c>
      <c r="M555" s="15">
        <v>0</v>
      </c>
      <c r="N555" s="15" t="s">
        <v>25</v>
      </c>
      <c r="O555" s="15">
        <v>0</v>
      </c>
      <c r="P555" s="15" t="s">
        <v>1348</v>
      </c>
      <c r="Q555" s="15" t="s">
        <v>27</v>
      </c>
      <c r="R555" s="15">
        <v>0</v>
      </c>
    </row>
    <row r="556" spans="1:18" ht="15">
      <c r="A556" s="15">
        <v>555</v>
      </c>
      <c r="B556" s="15" t="s">
        <v>19</v>
      </c>
      <c r="C556" s="15" t="s">
        <v>136</v>
      </c>
      <c r="D556" s="15" t="s">
        <v>149</v>
      </c>
      <c r="E556" s="15">
        <v>71006</v>
      </c>
      <c r="F556" s="15" t="s">
        <v>7573</v>
      </c>
      <c r="G556" s="15">
        <v>0</v>
      </c>
      <c r="H556" s="15" t="s">
        <v>87</v>
      </c>
      <c r="I556" s="15" t="s">
        <v>107</v>
      </c>
      <c r="J556" s="15" t="s">
        <v>1349</v>
      </c>
      <c r="K556" s="15" t="s">
        <v>1350</v>
      </c>
      <c r="L556" s="15" t="s">
        <v>7040</v>
      </c>
      <c r="M556" s="15" t="s">
        <v>135</v>
      </c>
      <c r="N556" s="15" t="s">
        <v>33</v>
      </c>
      <c r="O556" s="15" t="s">
        <v>32</v>
      </c>
      <c r="P556" s="15" t="s">
        <v>1351</v>
      </c>
      <c r="Q556" s="15" t="s">
        <v>27</v>
      </c>
      <c r="R556" s="15">
        <v>0</v>
      </c>
    </row>
    <row r="557" spans="1:18" ht="15">
      <c r="A557" s="15">
        <v>556</v>
      </c>
      <c r="B557" s="15" t="s">
        <v>19</v>
      </c>
      <c r="C557" s="15" t="s">
        <v>136</v>
      </c>
      <c r="D557" s="15" t="s">
        <v>149</v>
      </c>
      <c r="E557" s="15">
        <v>1722400752</v>
      </c>
      <c r="F557" s="15" t="s">
        <v>7577</v>
      </c>
      <c r="G557" s="15">
        <v>0</v>
      </c>
      <c r="H557" s="15" t="s">
        <v>87</v>
      </c>
      <c r="I557" s="15" t="s">
        <v>88</v>
      </c>
      <c r="J557" s="15" t="s">
        <v>1352</v>
      </c>
      <c r="K557" s="15" t="s">
        <v>1353</v>
      </c>
      <c r="L557" s="15" t="s">
        <v>1354</v>
      </c>
      <c r="M557" s="15" t="s">
        <v>135</v>
      </c>
      <c r="N557" s="15" t="s">
        <v>33</v>
      </c>
      <c r="O557" s="15" t="s">
        <v>32</v>
      </c>
      <c r="P557" s="15" t="s">
        <v>1355</v>
      </c>
      <c r="Q557" s="15" t="s">
        <v>832</v>
      </c>
      <c r="R557" s="15">
        <v>0</v>
      </c>
    </row>
    <row r="558" spans="1:18" ht="15">
      <c r="A558" s="15">
        <v>557</v>
      </c>
      <c r="B558" s="15" t="s">
        <v>19</v>
      </c>
      <c r="C558" s="15" t="s">
        <v>136</v>
      </c>
      <c r="D558" s="15" t="s">
        <v>149</v>
      </c>
      <c r="E558" s="15">
        <v>71003</v>
      </c>
      <c r="F558" s="15" t="s">
        <v>7571</v>
      </c>
      <c r="G558" s="15">
        <v>0</v>
      </c>
      <c r="H558" s="15" t="s">
        <v>69</v>
      </c>
      <c r="I558" s="15" t="s">
        <v>107</v>
      </c>
      <c r="J558" s="15" t="s">
        <v>1356</v>
      </c>
      <c r="K558" s="15" t="s">
        <v>1357</v>
      </c>
      <c r="L558" s="15" t="s">
        <v>8102</v>
      </c>
      <c r="M558" s="15" t="s">
        <v>392</v>
      </c>
      <c r="N558" s="15" t="s">
        <v>1358</v>
      </c>
      <c r="O558" s="15" t="s">
        <v>1359</v>
      </c>
      <c r="P558" s="15" t="s">
        <v>1360</v>
      </c>
      <c r="Q558" s="15" t="s">
        <v>1361</v>
      </c>
      <c r="R558" s="15" t="s">
        <v>1362</v>
      </c>
    </row>
    <row r="559" spans="1:18" ht="15">
      <c r="A559" s="15">
        <v>558</v>
      </c>
      <c r="B559" s="15" t="s">
        <v>19</v>
      </c>
      <c r="C559" s="15" t="s">
        <v>136</v>
      </c>
      <c r="D559" s="15" t="s">
        <v>149</v>
      </c>
      <c r="E559" s="15">
        <v>71002</v>
      </c>
      <c r="F559" s="15" t="s">
        <v>7570</v>
      </c>
      <c r="G559" s="15">
        <v>1010</v>
      </c>
      <c r="H559" s="15" t="s">
        <v>69</v>
      </c>
      <c r="I559" s="15" t="s">
        <v>107</v>
      </c>
      <c r="J559" s="15" t="s">
        <v>1356</v>
      </c>
      <c r="K559" s="15" t="s">
        <v>7569</v>
      </c>
      <c r="L559" s="15" t="s">
        <v>7041</v>
      </c>
      <c r="M559" s="15" t="s">
        <v>392</v>
      </c>
      <c r="N559" s="15" t="s">
        <v>1358</v>
      </c>
      <c r="O559" s="15" t="s">
        <v>1359</v>
      </c>
      <c r="P559" s="15" t="s">
        <v>1363</v>
      </c>
      <c r="Q559" s="15" t="s">
        <v>27</v>
      </c>
      <c r="R559" s="15">
        <v>0</v>
      </c>
    </row>
    <row r="560" spans="1:18" ht="15">
      <c r="A560" s="15">
        <v>559</v>
      </c>
      <c r="B560" s="15" t="s">
        <v>19</v>
      </c>
      <c r="C560" s="15" t="s">
        <v>136</v>
      </c>
      <c r="D560" s="15" t="s">
        <v>149</v>
      </c>
      <c r="E560" s="15">
        <v>71003</v>
      </c>
      <c r="F560" s="15" t="s">
        <v>7571</v>
      </c>
      <c r="G560" s="15">
        <v>120</v>
      </c>
      <c r="H560" s="15" t="s">
        <v>69</v>
      </c>
      <c r="I560" s="15" t="s">
        <v>107</v>
      </c>
      <c r="J560" s="15" t="s">
        <v>1356</v>
      </c>
      <c r="K560" s="15" t="s">
        <v>6409</v>
      </c>
      <c r="L560" s="15" t="s">
        <v>8103</v>
      </c>
      <c r="M560" s="15" t="s">
        <v>135</v>
      </c>
      <c r="N560" s="15" t="s">
        <v>25</v>
      </c>
      <c r="O560" s="15" t="s">
        <v>32</v>
      </c>
      <c r="P560" s="15" t="s">
        <v>1363</v>
      </c>
      <c r="Q560" s="15" t="s">
        <v>27</v>
      </c>
      <c r="R560" s="15">
        <v>0</v>
      </c>
    </row>
    <row r="561" spans="1:18" ht="15">
      <c r="A561" s="15">
        <v>560</v>
      </c>
      <c r="B561" s="15" t="s">
        <v>19</v>
      </c>
      <c r="C561" s="15" t="s">
        <v>136</v>
      </c>
      <c r="D561" s="15" t="s">
        <v>149</v>
      </c>
      <c r="E561" s="15">
        <v>1811000750</v>
      </c>
      <c r="F561" s="15" t="s">
        <v>7256</v>
      </c>
      <c r="G561" s="15">
        <v>185</v>
      </c>
      <c r="H561" s="15" t="s">
        <v>1364</v>
      </c>
      <c r="I561" s="15" t="s">
        <v>107</v>
      </c>
      <c r="J561" s="15" t="s">
        <v>1356</v>
      </c>
      <c r="K561" s="15" t="s">
        <v>1365</v>
      </c>
      <c r="L561" s="15" t="s">
        <v>7042</v>
      </c>
      <c r="M561" s="15" t="s">
        <v>1366</v>
      </c>
      <c r="N561" s="15" t="s">
        <v>1367</v>
      </c>
      <c r="O561" s="15" t="s">
        <v>1359</v>
      </c>
      <c r="P561" s="15" t="s">
        <v>1368</v>
      </c>
      <c r="Q561" s="15" t="s">
        <v>27</v>
      </c>
      <c r="R561" s="15">
        <v>0</v>
      </c>
    </row>
    <row r="562" spans="1:18" ht="15">
      <c r="A562" s="15">
        <v>561</v>
      </c>
      <c r="B562" s="15" t="s">
        <v>19</v>
      </c>
      <c r="C562" s="15" t="s">
        <v>136</v>
      </c>
      <c r="D562" s="15" t="s">
        <v>149</v>
      </c>
      <c r="E562" s="15">
        <v>1726000750</v>
      </c>
      <c r="F562" s="15" t="s">
        <v>7244</v>
      </c>
      <c r="G562" s="15">
        <v>35</v>
      </c>
      <c r="H562" s="15" t="s">
        <v>69</v>
      </c>
      <c r="I562" s="15">
        <v>0</v>
      </c>
      <c r="J562" s="15" t="s">
        <v>1369</v>
      </c>
      <c r="K562" s="15" t="s">
        <v>1370</v>
      </c>
      <c r="L562" s="15" t="s">
        <v>24</v>
      </c>
      <c r="M562" s="15" t="s">
        <v>135</v>
      </c>
      <c r="N562" s="15" t="s">
        <v>33</v>
      </c>
      <c r="O562" s="15" t="s">
        <v>32</v>
      </c>
      <c r="P562" s="15" t="s">
        <v>6916</v>
      </c>
      <c r="Q562" s="15" t="s">
        <v>27</v>
      </c>
      <c r="R562" s="15">
        <v>0</v>
      </c>
    </row>
    <row r="563" spans="1:18" ht="15">
      <c r="A563" s="15">
        <v>562</v>
      </c>
      <c r="B563" s="15" t="s">
        <v>19</v>
      </c>
      <c r="C563" s="15" t="s">
        <v>136</v>
      </c>
      <c r="D563" s="15" t="s">
        <v>149</v>
      </c>
      <c r="E563" s="15">
        <v>0</v>
      </c>
      <c r="F563" s="15">
        <v>0</v>
      </c>
      <c r="G563" s="15">
        <v>0</v>
      </c>
      <c r="H563" s="15" t="s">
        <v>21</v>
      </c>
      <c r="I563" s="15" t="s">
        <v>81</v>
      </c>
      <c r="J563" s="15" t="s">
        <v>21</v>
      </c>
      <c r="K563" s="15" t="s">
        <v>1371</v>
      </c>
      <c r="L563" s="15" t="s">
        <v>67</v>
      </c>
      <c r="M563" s="15" t="s">
        <v>135</v>
      </c>
      <c r="N563" s="15" t="s">
        <v>33</v>
      </c>
      <c r="O563" s="15" t="s">
        <v>32</v>
      </c>
      <c r="P563" s="15" t="s">
        <v>1372</v>
      </c>
      <c r="Q563" s="15" t="s">
        <v>832</v>
      </c>
      <c r="R563" s="15">
        <v>0</v>
      </c>
    </row>
    <row r="564" spans="1:18" ht="15">
      <c r="A564" s="15">
        <v>563</v>
      </c>
      <c r="B564" s="15" t="s">
        <v>52</v>
      </c>
      <c r="C564" s="15" t="s">
        <v>136</v>
      </c>
      <c r="D564" s="15" t="s">
        <v>149</v>
      </c>
      <c r="E564" s="15">
        <v>1817100754</v>
      </c>
      <c r="F564" s="15" t="s">
        <v>1373</v>
      </c>
      <c r="G564" s="15">
        <v>200</v>
      </c>
      <c r="H564" s="15" t="s">
        <v>21</v>
      </c>
      <c r="I564" s="15" t="s">
        <v>88</v>
      </c>
      <c r="J564" s="15" t="s">
        <v>1374</v>
      </c>
      <c r="K564" s="15" t="s">
        <v>1375</v>
      </c>
      <c r="L564" s="15">
        <v>0</v>
      </c>
      <c r="M564" s="15">
        <v>0</v>
      </c>
      <c r="N564" s="15" t="s">
        <v>33</v>
      </c>
      <c r="O564" s="15">
        <v>0</v>
      </c>
      <c r="P564" s="15" t="s">
        <v>6916</v>
      </c>
      <c r="Q564" s="15" t="s">
        <v>27</v>
      </c>
      <c r="R564" s="15">
        <v>0</v>
      </c>
    </row>
    <row r="565" spans="1:18" ht="15">
      <c r="A565" s="15">
        <v>564</v>
      </c>
      <c r="B565" s="15" t="s">
        <v>52</v>
      </c>
      <c r="C565" s="15" t="s">
        <v>136</v>
      </c>
      <c r="D565" s="15" t="s">
        <v>149</v>
      </c>
      <c r="E565" s="15">
        <v>1729000780</v>
      </c>
      <c r="F565" s="15" t="s">
        <v>7583</v>
      </c>
      <c r="G565" s="15">
        <v>80</v>
      </c>
      <c r="H565" s="15" t="s">
        <v>21</v>
      </c>
      <c r="I565" s="15" t="s">
        <v>88</v>
      </c>
      <c r="J565" s="15" t="s">
        <v>1376</v>
      </c>
      <c r="K565" s="15" t="s">
        <v>1377</v>
      </c>
      <c r="L565" s="15">
        <v>0</v>
      </c>
      <c r="M565" s="15">
        <v>0</v>
      </c>
      <c r="N565" s="15" t="s">
        <v>33</v>
      </c>
      <c r="O565" s="15">
        <v>0</v>
      </c>
      <c r="P565" s="15" t="s">
        <v>6916</v>
      </c>
      <c r="Q565" s="15" t="s">
        <v>27</v>
      </c>
      <c r="R565" s="15">
        <v>0</v>
      </c>
    </row>
    <row r="566" spans="1:18" ht="15">
      <c r="A566" s="15">
        <v>565</v>
      </c>
      <c r="B566" s="15" t="s">
        <v>52</v>
      </c>
      <c r="C566" s="15" t="s">
        <v>136</v>
      </c>
      <c r="D566" s="15" t="s">
        <v>149</v>
      </c>
      <c r="E566" s="15">
        <v>1721000780</v>
      </c>
      <c r="F566" s="15" t="s">
        <v>1378</v>
      </c>
      <c r="G566" s="15">
        <v>12</v>
      </c>
      <c r="H566" s="15" t="s">
        <v>21</v>
      </c>
      <c r="I566" s="15" t="s">
        <v>88</v>
      </c>
      <c r="J566" s="15" t="s">
        <v>7574</v>
      </c>
      <c r="K566" s="15" t="s">
        <v>7575</v>
      </c>
      <c r="L566" s="15" t="s">
        <v>138</v>
      </c>
      <c r="M566" s="15">
        <v>0</v>
      </c>
      <c r="N566" s="15">
        <v>0</v>
      </c>
      <c r="O566" s="15">
        <v>0</v>
      </c>
      <c r="P566" s="15" t="s">
        <v>6916</v>
      </c>
      <c r="Q566" s="15" t="s">
        <v>27</v>
      </c>
      <c r="R566" s="15">
        <v>0</v>
      </c>
    </row>
    <row r="567" spans="1:18" ht="15">
      <c r="A567" s="15">
        <v>566</v>
      </c>
      <c r="B567" s="15" t="s">
        <v>52</v>
      </c>
      <c r="C567" s="15" t="s">
        <v>136</v>
      </c>
      <c r="D567" s="15" t="s">
        <v>149</v>
      </c>
      <c r="E567" s="15">
        <v>71006</v>
      </c>
      <c r="F567" s="15" t="s">
        <v>7573</v>
      </c>
      <c r="G567" s="15">
        <v>424</v>
      </c>
      <c r="H567" s="15" t="s">
        <v>21</v>
      </c>
      <c r="I567" s="15">
        <v>0</v>
      </c>
      <c r="J567" s="15" t="s">
        <v>1376</v>
      </c>
      <c r="K567" s="15" t="s">
        <v>7576</v>
      </c>
      <c r="L567" s="15" t="s">
        <v>138</v>
      </c>
      <c r="M567" s="15">
        <v>0</v>
      </c>
      <c r="N567" s="15">
        <v>0</v>
      </c>
      <c r="O567" s="15">
        <v>0</v>
      </c>
      <c r="P567" s="15" t="s">
        <v>6916</v>
      </c>
      <c r="Q567" s="15" t="s">
        <v>27</v>
      </c>
      <c r="R567" s="15">
        <v>0</v>
      </c>
    </row>
    <row r="568" spans="1:18" ht="15">
      <c r="A568" s="15">
        <v>567</v>
      </c>
      <c r="B568" s="15" t="s">
        <v>52</v>
      </c>
      <c r="C568" s="15" t="s">
        <v>136</v>
      </c>
      <c r="D568" s="15" t="s">
        <v>149</v>
      </c>
      <c r="E568" s="15">
        <v>1721000930</v>
      </c>
      <c r="F568" s="15" t="s">
        <v>1379</v>
      </c>
      <c r="G568" s="15">
        <v>2</v>
      </c>
      <c r="H568" s="15" t="s">
        <v>21</v>
      </c>
      <c r="I568" s="15" t="s">
        <v>88</v>
      </c>
      <c r="J568" s="15" t="s">
        <v>1376</v>
      </c>
      <c r="K568" s="15" t="s">
        <v>1380</v>
      </c>
      <c r="L568" s="15" t="s">
        <v>138</v>
      </c>
      <c r="M568" s="15">
        <v>0</v>
      </c>
      <c r="N568" s="15">
        <v>0</v>
      </c>
      <c r="O568" s="15">
        <v>0</v>
      </c>
      <c r="P568" s="15" t="s">
        <v>6916</v>
      </c>
      <c r="Q568" s="15" t="s">
        <v>27</v>
      </c>
      <c r="R568" s="15">
        <v>0</v>
      </c>
    </row>
    <row r="569" spans="1:18" ht="15">
      <c r="A569" s="15">
        <v>568</v>
      </c>
      <c r="B569" s="15" t="s">
        <v>52</v>
      </c>
      <c r="C569" s="15" t="s">
        <v>136</v>
      </c>
      <c r="D569" s="15" t="s">
        <v>149</v>
      </c>
      <c r="E569" s="15">
        <v>1723000430</v>
      </c>
      <c r="F569" s="15" t="s">
        <v>889</v>
      </c>
      <c r="G569" s="15">
        <v>85</v>
      </c>
      <c r="H569" s="15" t="s">
        <v>100</v>
      </c>
      <c r="I569" s="15">
        <v>0</v>
      </c>
      <c r="J569" s="15" t="s">
        <v>1211</v>
      </c>
      <c r="K569" s="15" t="s">
        <v>1381</v>
      </c>
      <c r="L569" s="15">
        <v>0</v>
      </c>
      <c r="M569" s="15">
        <v>0</v>
      </c>
      <c r="N569" s="15" t="s">
        <v>33</v>
      </c>
      <c r="O569" s="15">
        <v>0</v>
      </c>
      <c r="P569" s="15">
        <v>0</v>
      </c>
      <c r="Q569" s="15" t="s">
        <v>27</v>
      </c>
      <c r="R569" s="15">
        <v>0</v>
      </c>
    </row>
    <row r="570" spans="1:18" ht="15">
      <c r="A570" s="15">
        <v>569</v>
      </c>
      <c r="B570" s="15" t="s">
        <v>52</v>
      </c>
      <c r="C570" s="15" t="s">
        <v>136</v>
      </c>
      <c r="D570" s="15" t="s">
        <v>149</v>
      </c>
      <c r="E570" s="15">
        <v>1722400751</v>
      </c>
      <c r="F570" s="15" t="s">
        <v>7240</v>
      </c>
      <c r="G570" s="15">
        <v>520</v>
      </c>
      <c r="H570" s="15">
        <v>0</v>
      </c>
      <c r="I570" s="15" t="s">
        <v>6280</v>
      </c>
      <c r="J570" s="15" t="s">
        <v>7581</v>
      </c>
      <c r="K570" s="15" t="s">
        <v>7580</v>
      </c>
      <c r="L570" s="15">
        <v>0</v>
      </c>
      <c r="M570" s="15">
        <v>0</v>
      </c>
      <c r="N570" s="15" t="s">
        <v>33</v>
      </c>
      <c r="O570" s="15">
        <v>0</v>
      </c>
      <c r="P570" s="15">
        <v>0</v>
      </c>
      <c r="Q570" s="15" t="s">
        <v>27</v>
      </c>
      <c r="R570" s="15">
        <v>0</v>
      </c>
    </row>
    <row r="571" spans="1:18" ht="15">
      <c r="A571" s="15">
        <v>570</v>
      </c>
      <c r="B571" s="15" t="s">
        <v>52</v>
      </c>
      <c r="C571" s="15" t="s">
        <v>136</v>
      </c>
      <c r="D571" s="15" t="s">
        <v>149</v>
      </c>
      <c r="E571" s="15">
        <v>1723000440</v>
      </c>
      <c r="F571" s="15" t="s">
        <v>194</v>
      </c>
      <c r="G571" s="15">
        <v>156</v>
      </c>
      <c r="H571" s="15" t="s">
        <v>21</v>
      </c>
      <c r="I571" s="15">
        <v>0</v>
      </c>
      <c r="J571" s="15" t="s">
        <v>1211</v>
      </c>
      <c r="K571" s="15" t="s">
        <v>7558</v>
      </c>
      <c r="L571" s="15" t="s">
        <v>138</v>
      </c>
      <c r="M571" s="15">
        <v>0</v>
      </c>
      <c r="N571" s="15" t="s">
        <v>25</v>
      </c>
      <c r="O571" s="15">
        <v>0</v>
      </c>
      <c r="P571" s="15">
        <v>0</v>
      </c>
      <c r="Q571" s="15" t="s">
        <v>27</v>
      </c>
      <c r="R571" s="15">
        <v>0</v>
      </c>
    </row>
    <row r="572" spans="1:18" ht="15">
      <c r="A572" s="15">
        <v>571</v>
      </c>
      <c r="B572" s="15" t="s">
        <v>52</v>
      </c>
      <c r="C572" s="15" t="s">
        <v>136</v>
      </c>
      <c r="D572" s="15" t="s">
        <v>149</v>
      </c>
      <c r="E572" s="15">
        <v>1722000511</v>
      </c>
      <c r="F572" s="15" t="s">
        <v>7223</v>
      </c>
      <c r="G572" s="15">
        <v>5</v>
      </c>
      <c r="H572" s="15" t="s">
        <v>21</v>
      </c>
      <c r="I572" s="15">
        <v>0</v>
      </c>
      <c r="J572" s="15" t="s">
        <v>1211</v>
      </c>
      <c r="K572" s="15" t="s">
        <v>1382</v>
      </c>
      <c r="L572" s="15" t="s">
        <v>138</v>
      </c>
      <c r="M572" s="15">
        <v>0</v>
      </c>
      <c r="N572" s="15">
        <v>0</v>
      </c>
      <c r="O572" s="15">
        <v>0</v>
      </c>
      <c r="P572" s="15">
        <v>0</v>
      </c>
      <c r="Q572" s="15" t="s">
        <v>27</v>
      </c>
      <c r="R572" s="15">
        <v>0</v>
      </c>
    </row>
    <row r="573" spans="1:18" ht="15">
      <c r="A573" s="15">
        <v>572</v>
      </c>
      <c r="B573" s="15" t="s">
        <v>52</v>
      </c>
      <c r="C573" s="15" t="s">
        <v>136</v>
      </c>
      <c r="D573" s="15" t="s">
        <v>149</v>
      </c>
      <c r="E573" s="15">
        <v>1722400752</v>
      </c>
      <c r="F573" s="15" t="s">
        <v>7577</v>
      </c>
      <c r="G573" s="15">
        <v>210</v>
      </c>
      <c r="H573" s="15" t="s">
        <v>6280</v>
      </c>
      <c r="I573" s="15">
        <v>0</v>
      </c>
      <c r="J573" s="15" t="s">
        <v>1376</v>
      </c>
      <c r="K573" s="15" t="s">
        <v>7578</v>
      </c>
      <c r="L573" s="15" t="s">
        <v>67</v>
      </c>
      <c r="M573" s="15">
        <v>0</v>
      </c>
      <c r="N573" s="15" t="s">
        <v>33</v>
      </c>
      <c r="O573" s="15">
        <v>0</v>
      </c>
      <c r="P573" s="15">
        <v>0</v>
      </c>
      <c r="Q573" s="15" t="s">
        <v>27</v>
      </c>
      <c r="R573" s="15">
        <v>0</v>
      </c>
    </row>
    <row r="574" spans="1:18" ht="15">
      <c r="A574" s="15">
        <v>573</v>
      </c>
      <c r="B574" s="15" t="s">
        <v>58</v>
      </c>
      <c r="C574" s="15" t="s">
        <v>136</v>
      </c>
      <c r="D574" s="15" t="s">
        <v>149</v>
      </c>
      <c r="E574" s="15">
        <v>1722401210</v>
      </c>
      <c r="F574" s="15" t="s">
        <v>7562</v>
      </c>
      <c r="G574" s="15">
        <v>397</v>
      </c>
      <c r="H574" s="15" t="s">
        <v>21</v>
      </c>
      <c r="I574" s="15">
        <v>0</v>
      </c>
      <c r="J574" s="15" t="s">
        <v>2259</v>
      </c>
      <c r="K574" s="15" t="s">
        <v>1384</v>
      </c>
      <c r="L574" s="15">
        <v>0</v>
      </c>
      <c r="M574" s="15">
        <v>0</v>
      </c>
      <c r="N574" s="15" t="s">
        <v>25</v>
      </c>
      <c r="O574" s="15">
        <v>0</v>
      </c>
      <c r="P574" s="15">
        <v>0</v>
      </c>
      <c r="Q574" s="15" t="s">
        <v>27</v>
      </c>
      <c r="R574" s="15" t="s">
        <v>1385</v>
      </c>
    </row>
    <row r="575" spans="1:18" ht="15">
      <c r="A575" s="15">
        <v>574</v>
      </c>
      <c r="B575" s="15" t="s">
        <v>58</v>
      </c>
      <c r="C575" s="15" t="s">
        <v>136</v>
      </c>
      <c r="D575" s="15" t="s">
        <v>149</v>
      </c>
      <c r="E575" s="15">
        <v>1723000110</v>
      </c>
      <c r="F575" s="15" t="s">
        <v>4075</v>
      </c>
      <c r="G575" s="15">
        <v>315</v>
      </c>
      <c r="H575" s="15" t="s">
        <v>21</v>
      </c>
      <c r="I575" s="15">
        <v>0</v>
      </c>
      <c r="J575" s="15" t="s">
        <v>2259</v>
      </c>
      <c r="K575" s="15" t="s">
        <v>1384</v>
      </c>
      <c r="L575" s="15">
        <v>0</v>
      </c>
      <c r="M575" s="15">
        <v>0</v>
      </c>
      <c r="N575" s="15" t="s">
        <v>25</v>
      </c>
      <c r="O575" s="15">
        <v>0</v>
      </c>
      <c r="P575" s="15">
        <v>0</v>
      </c>
      <c r="Q575" s="15" t="s">
        <v>27</v>
      </c>
      <c r="R575" s="15" t="s">
        <v>1385</v>
      </c>
    </row>
    <row r="576" spans="1:18" ht="15">
      <c r="A576" s="15">
        <v>575</v>
      </c>
      <c r="B576" s="15" t="s">
        <v>58</v>
      </c>
      <c r="C576" s="15" t="s">
        <v>136</v>
      </c>
      <c r="D576" s="15" t="s">
        <v>149</v>
      </c>
      <c r="E576" s="15">
        <v>1723000130</v>
      </c>
      <c r="F576" s="15" t="s">
        <v>61</v>
      </c>
      <c r="G576" s="15">
        <v>15</v>
      </c>
      <c r="H576" s="15" t="s">
        <v>21</v>
      </c>
      <c r="I576" s="15">
        <v>0</v>
      </c>
      <c r="J576" s="15" t="s">
        <v>1383</v>
      </c>
      <c r="K576" s="15" t="s">
        <v>1386</v>
      </c>
      <c r="L576" s="15">
        <v>0</v>
      </c>
      <c r="M576" s="15">
        <v>0</v>
      </c>
      <c r="N576" s="15" t="s">
        <v>25</v>
      </c>
      <c r="O576" s="15">
        <v>0</v>
      </c>
      <c r="P576" s="15">
        <v>0</v>
      </c>
      <c r="Q576" s="15" t="s">
        <v>27</v>
      </c>
      <c r="R576" s="15" t="s">
        <v>1385</v>
      </c>
    </row>
    <row r="577" spans="1:18" ht="15">
      <c r="A577" s="15">
        <v>576</v>
      </c>
      <c r="B577" s="15" t="s">
        <v>58</v>
      </c>
      <c r="C577" s="15" t="s">
        <v>136</v>
      </c>
      <c r="D577" s="15" t="s">
        <v>149</v>
      </c>
      <c r="E577" s="15">
        <v>1723000140</v>
      </c>
      <c r="F577" s="15" t="s">
        <v>250</v>
      </c>
      <c r="G577" s="15">
        <v>50</v>
      </c>
      <c r="H577" s="15" t="s">
        <v>21</v>
      </c>
      <c r="I577" s="15">
        <v>0</v>
      </c>
      <c r="J577" s="15" t="s">
        <v>7062</v>
      </c>
      <c r="K577" s="15" t="s">
        <v>1387</v>
      </c>
      <c r="L577" s="15">
        <v>0</v>
      </c>
      <c r="M577" s="15">
        <v>0</v>
      </c>
      <c r="N577" s="15" t="s">
        <v>25</v>
      </c>
      <c r="O577" s="15">
        <v>0</v>
      </c>
      <c r="P577" s="15">
        <v>0</v>
      </c>
      <c r="Q577" s="15" t="s">
        <v>27</v>
      </c>
      <c r="R577" s="15" t="s">
        <v>1385</v>
      </c>
    </row>
    <row r="578" spans="1:18" ht="15">
      <c r="A578" s="15">
        <v>577</v>
      </c>
      <c r="B578" s="15" t="s">
        <v>58</v>
      </c>
      <c r="C578" s="15" t="s">
        <v>136</v>
      </c>
      <c r="D578" s="15" t="s">
        <v>149</v>
      </c>
      <c r="E578" s="15">
        <v>1722000110</v>
      </c>
      <c r="F578" s="15" t="s">
        <v>4075</v>
      </c>
      <c r="G578" s="15">
        <v>110</v>
      </c>
      <c r="H578" s="15" t="s">
        <v>21</v>
      </c>
      <c r="I578" s="15">
        <v>0</v>
      </c>
      <c r="J578" s="15" t="s">
        <v>2259</v>
      </c>
      <c r="K578" s="15" t="s">
        <v>1388</v>
      </c>
      <c r="L578" s="15">
        <v>0</v>
      </c>
      <c r="M578" s="15">
        <v>0</v>
      </c>
      <c r="N578" s="15" t="s">
        <v>25</v>
      </c>
      <c r="O578" s="15">
        <v>0</v>
      </c>
      <c r="P578" s="15">
        <v>0</v>
      </c>
      <c r="Q578" s="15" t="s">
        <v>27</v>
      </c>
      <c r="R578" s="15">
        <v>0</v>
      </c>
    </row>
    <row r="579" spans="1:18" ht="15">
      <c r="A579" s="15">
        <v>578</v>
      </c>
      <c r="B579" s="15" t="s">
        <v>58</v>
      </c>
      <c r="C579" s="15" t="s">
        <v>136</v>
      </c>
      <c r="D579" s="15" t="s">
        <v>149</v>
      </c>
      <c r="E579" s="15">
        <v>1817100110</v>
      </c>
      <c r="F579" s="15" t="s">
        <v>7274</v>
      </c>
      <c r="G579" s="15">
        <v>1450</v>
      </c>
      <c r="H579" s="15" t="s">
        <v>21</v>
      </c>
      <c r="I579" s="15">
        <v>0</v>
      </c>
      <c r="J579" s="15" t="s">
        <v>2259</v>
      </c>
      <c r="K579" s="15" t="s">
        <v>7566</v>
      </c>
      <c r="L579" s="15">
        <v>0</v>
      </c>
      <c r="M579" s="15">
        <v>0</v>
      </c>
      <c r="N579" s="15" t="s">
        <v>25</v>
      </c>
      <c r="O579" s="15">
        <v>0</v>
      </c>
      <c r="P579" s="15">
        <v>0</v>
      </c>
      <c r="Q579" s="15" t="s">
        <v>27</v>
      </c>
      <c r="R579" s="15">
        <v>0</v>
      </c>
    </row>
    <row r="580" spans="1:18" ht="15">
      <c r="A580" s="15">
        <v>579</v>
      </c>
      <c r="B580" s="15" t="s">
        <v>58</v>
      </c>
      <c r="C580" s="15" t="s">
        <v>136</v>
      </c>
      <c r="D580" s="15" t="s">
        <v>149</v>
      </c>
      <c r="E580" s="15">
        <v>1817100130</v>
      </c>
      <c r="F580" s="15" t="s">
        <v>61</v>
      </c>
      <c r="G580" s="15">
        <v>200</v>
      </c>
      <c r="H580" s="15" t="s">
        <v>21</v>
      </c>
      <c r="I580" s="15">
        <v>0</v>
      </c>
      <c r="J580" s="15" t="s">
        <v>1376</v>
      </c>
      <c r="K580" s="15" t="s">
        <v>7151</v>
      </c>
      <c r="L580" s="15">
        <v>0</v>
      </c>
      <c r="M580" s="15">
        <v>0</v>
      </c>
      <c r="N580" s="15" t="s">
        <v>25</v>
      </c>
      <c r="O580" s="15">
        <v>0</v>
      </c>
      <c r="P580" s="15">
        <v>0</v>
      </c>
      <c r="Q580" s="15" t="s">
        <v>27</v>
      </c>
      <c r="R580" s="15">
        <v>0</v>
      </c>
    </row>
    <row r="581" spans="1:18" ht="15">
      <c r="A581" s="15">
        <v>580</v>
      </c>
      <c r="B581" s="15" t="s">
        <v>58</v>
      </c>
      <c r="C581" s="15" t="s">
        <v>136</v>
      </c>
      <c r="D581" s="15" t="s">
        <v>149</v>
      </c>
      <c r="E581" s="15">
        <v>1722000110</v>
      </c>
      <c r="F581" s="15" t="s">
        <v>4075</v>
      </c>
      <c r="G581" s="15">
        <v>0</v>
      </c>
      <c r="H581" s="15" t="s">
        <v>21</v>
      </c>
      <c r="I581" s="15">
        <v>0</v>
      </c>
      <c r="J581" s="15" t="s">
        <v>2259</v>
      </c>
      <c r="K581" s="15" t="s">
        <v>1389</v>
      </c>
      <c r="L581" s="15">
        <v>0</v>
      </c>
      <c r="M581" s="15">
        <v>0</v>
      </c>
      <c r="N581" s="15" t="s">
        <v>25</v>
      </c>
      <c r="O581" s="15">
        <v>0</v>
      </c>
      <c r="P581" s="15">
        <v>0</v>
      </c>
      <c r="Q581" s="15" t="s">
        <v>27</v>
      </c>
      <c r="R581" s="15">
        <v>0</v>
      </c>
    </row>
    <row r="582" spans="1:18" ht="15">
      <c r="A582" s="15">
        <v>581</v>
      </c>
      <c r="B582" s="15" t="s">
        <v>58</v>
      </c>
      <c r="C582" s="15" t="s">
        <v>136</v>
      </c>
      <c r="D582" s="15" t="s">
        <v>149</v>
      </c>
      <c r="E582" s="15">
        <v>1817100130</v>
      </c>
      <c r="F582" s="15" t="s">
        <v>61</v>
      </c>
      <c r="G582" s="15">
        <v>0</v>
      </c>
      <c r="H582" s="15" t="s">
        <v>21</v>
      </c>
      <c r="I582" s="15">
        <v>0</v>
      </c>
      <c r="J582" s="15" t="s">
        <v>1376</v>
      </c>
      <c r="K582" s="15" t="s">
        <v>1390</v>
      </c>
      <c r="L582" s="15">
        <v>0</v>
      </c>
      <c r="M582" s="15">
        <v>0</v>
      </c>
      <c r="N582" s="15" t="s">
        <v>25</v>
      </c>
      <c r="O582" s="15">
        <v>0</v>
      </c>
      <c r="P582" s="15">
        <v>0</v>
      </c>
      <c r="Q582" s="15" t="s">
        <v>27</v>
      </c>
      <c r="R582" s="15">
        <v>0</v>
      </c>
    </row>
    <row r="583" spans="1:18" ht="15">
      <c r="A583" s="15">
        <v>582</v>
      </c>
      <c r="B583" s="15" t="s">
        <v>58</v>
      </c>
      <c r="C583" s="15" t="s">
        <v>136</v>
      </c>
      <c r="D583" s="15" t="s">
        <v>149</v>
      </c>
      <c r="E583" s="15">
        <v>1817100140</v>
      </c>
      <c r="F583" s="15" t="s">
        <v>250</v>
      </c>
      <c r="G583" s="15">
        <v>100</v>
      </c>
      <c r="H583" s="15" t="s">
        <v>21</v>
      </c>
      <c r="I583" s="15">
        <v>0</v>
      </c>
      <c r="J583" s="15" t="s">
        <v>7062</v>
      </c>
      <c r="K583" s="15" t="s">
        <v>7567</v>
      </c>
      <c r="L583" s="15">
        <v>0</v>
      </c>
      <c r="M583" s="15">
        <v>0</v>
      </c>
      <c r="N583" s="15" t="s">
        <v>25</v>
      </c>
      <c r="O583" s="15">
        <v>0</v>
      </c>
      <c r="P583" s="15">
        <v>0</v>
      </c>
      <c r="Q583" s="15" t="s">
        <v>27</v>
      </c>
      <c r="R583" s="15">
        <v>0</v>
      </c>
    </row>
    <row r="584" spans="1:18" ht="15">
      <c r="A584" s="15">
        <v>583</v>
      </c>
      <c r="B584" s="15" t="s">
        <v>19</v>
      </c>
      <c r="C584" s="15" t="s">
        <v>136</v>
      </c>
      <c r="D584" s="15" t="s">
        <v>189</v>
      </c>
      <c r="E584" s="15">
        <v>1722400780</v>
      </c>
      <c r="F584" s="15" t="s">
        <v>2879</v>
      </c>
      <c r="G584" s="15">
        <v>0</v>
      </c>
      <c r="H584" s="15" t="s">
        <v>21</v>
      </c>
      <c r="I584" s="15" t="s">
        <v>88</v>
      </c>
      <c r="J584" s="15" t="s">
        <v>1349</v>
      </c>
      <c r="K584" s="15" t="s">
        <v>1427</v>
      </c>
      <c r="L584" s="15" t="s">
        <v>7045</v>
      </c>
      <c r="M584" s="15" t="s">
        <v>135</v>
      </c>
      <c r="N584" s="15" t="s">
        <v>33</v>
      </c>
      <c r="O584" s="15" t="s">
        <v>32</v>
      </c>
      <c r="P584" s="15" t="s">
        <v>1428</v>
      </c>
      <c r="Q584" s="15" t="s">
        <v>27</v>
      </c>
      <c r="R584" s="15">
        <v>0</v>
      </c>
    </row>
    <row r="585" spans="1:18" ht="15">
      <c r="A585" s="15">
        <v>584</v>
      </c>
      <c r="B585" s="15" t="s">
        <v>19</v>
      </c>
      <c r="C585" s="15" t="s">
        <v>136</v>
      </c>
      <c r="D585" s="15" t="s">
        <v>189</v>
      </c>
      <c r="E585" s="15">
        <v>1722400780</v>
      </c>
      <c r="F585" s="15" t="s">
        <v>2879</v>
      </c>
      <c r="G585" s="15">
        <v>0</v>
      </c>
      <c r="H585" s="15" t="s">
        <v>21</v>
      </c>
      <c r="I585" s="15" t="s">
        <v>6280</v>
      </c>
      <c r="J585" s="15" t="s">
        <v>1429</v>
      </c>
      <c r="K585" s="15" t="s">
        <v>1430</v>
      </c>
      <c r="L585" s="15" t="s">
        <v>7046</v>
      </c>
      <c r="M585" s="15" t="s">
        <v>135</v>
      </c>
      <c r="N585" s="15" t="s">
        <v>33</v>
      </c>
      <c r="O585" s="15" t="s">
        <v>32</v>
      </c>
      <c r="P585" s="15" t="s">
        <v>1431</v>
      </c>
      <c r="Q585" s="15" t="s">
        <v>27</v>
      </c>
      <c r="R585" s="15">
        <v>0</v>
      </c>
    </row>
    <row r="586" spans="1:18" ht="15">
      <c r="A586" s="15">
        <v>585</v>
      </c>
      <c r="B586" s="15" t="s">
        <v>19</v>
      </c>
      <c r="C586" s="15" t="s">
        <v>136</v>
      </c>
      <c r="D586" s="15" t="s">
        <v>1486</v>
      </c>
      <c r="E586" s="15">
        <v>71004</v>
      </c>
      <c r="F586" s="15" t="s">
        <v>7572</v>
      </c>
      <c r="G586" s="15">
        <v>350</v>
      </c>
      <c r="H586" s="15" t="s">
        <v>87</v>
      </c>
      <c r="I586" s="15" t="s">
        <v>6280</v>
      </c>
      <c r="J586" s="15" t="s">
        <v>1487</v>
      </c>
      <c r="K586" s="15" t="s">
        <v>1488</v>
      </c>
      <c r="L586" s="15" t="s">
        <v>7039</v>
      </c>
      <c r="M586" s="15" t="s">
        <v>392</v>
      </c>
      <c r="N586" s="15" t="s">
        <v>1358</v>
      </c>
      <c r="O586" s="15" t="s">
        <v>1359</v>
      </c>
      <c r="P586" s="15" t="s">
        <v>1489</v>
      </c>
      <c r="Q586" s="15" t="s">
        <v>27</v>
      </c>
      <c r="R586" s="15">
        <v>0</v>
      </c>
    </row>
    <row r="587" spans="1:18" ht="15">
      <c r="A587" s="15">
        <v>586</v>
      </c>
      <c r="B587" s="15" t="s">
        <v>19</v>
      </c>
      <c r="C587" s="15" t="s">
        <v>136</v>
      </c>
      <c r="D587" s="15" t="s">
        <v>1486</v>
      </c>
      <c r="E587" s="15">
        <v>0</v>
      </c>
      <c r="F587" s="15">
        <v>0</v>
      </c>
      <c r="G587" s="15">
        <v>0</v>
      </c>
      <c r="H587" s="15" t="s">
        <v>87</v>
      </c>
      <c r="I587" s="15" t="s">
        <v>6280</v>
      </c>
      <c r="J587" s="15" t="s">
        <v>6416</v>
      </c>
      <c r="K587" s="15" t="s">
        <v>1490</v>
      </c>
      <c r="L587" s="15" t="s">
        <v>8095</v>
      </c>
      <c r="M587" s="15" t="s">
        <v>135</v>
      </c>
      <c r="N587" s="15" t="s">
        <v>33</v>
      </c>
      <c r="O587" s="15" t="s">
        <v>32</v>
      </c>
      <c r="P587" s="15" t="s">
        <v>1491</v>
      </c>
      <c r="Q587" s="15" t="s">
        <v>27</v>
      </c>
      <c r="R587" s="15">
        <v>0</v>
      </c>
    </row>
    <row r="588" spans="1:18" ht="15">
      <c r="A588" s="15">
        <v>587</v>
      </c>
      <c r="B588" s="15" t="s">
        <v>19</v>
      </c>
      <c r="C588" s="15" t="s">
        <v>136</v>
      </c>
      <c r="D588" s="15" t="s">
        <v>1486</v>
      </c>
      <c r="E588" s="15">
        <v>1721000750</v>
      </c>
      <c r="F588" s="15" t="s">
        <v>1504</v>
      </c>
      <c r="G588" s="15">
        <v>1090</v>
      </c>
      <c r="H588" s="15" t="s">
        <v>21</v>
      </c>
      <c r="I588" s="15" t="s">
        <v>6280</v>
      </c>
      <c r="J588" s="15" t="s">
        <v>6416</v>
      </c>
      <c r="K588" s="15" t="s">
        <v>1505</v>
      </c>
      <c r="L588" s="15" t="s">
        <v>1506</v>
      </c>
      <c r="M588" s="15" t="s">
        <v>392</v>
      </c>
      <c r="N588" s="15" t="s">
        <v>1358</v>
      </c>
      <c r="O588" s="15" t="s">
        <v>1359</v>
      </c>
      <c r="P588" s="15" t="s">
        <v>1507</v>
      </c>
      <c r="Q588" s="15" t="s">
        <v>27</v>
      </c>
      <c r="R588" s="15">
        <v>0</v>
      </c>
    </row>
    <row r="589" spans="1:18" ht="15">
      <c r="A589" s="15">
        <v>588</v>
      </c>
      <c r="B589" s="15" t="s">
        <v>52</v>
      </c>
      <c r="C589" s="15" t="s">
        <v>136</v>
      </c>
      <c r="D589" s="15" t="s">
        <v>1486</v>
      </c>
      <c r="E589" s="15">
        <v>1721000752</v>
      </c>
      <c r="F589" s="15" t="s">
        <v>1508</v>
      </c>
      <c r="G589" s="15">
        <v>1410</v>
      </c>
      <c r="H589" s="15" t="s">
        <v>21</v>
      </c>
      <c r="I589" s="15" t="s">
        <v>6280</v>
      </c>
      <c r="J589" s="15" t="s">
        <v>6416</v>
      </c>
      <c r="K589" s="15" t="s">
        <v>1509</v>
      </c>
      <c r="L589" s="15" t="s">
        <v>67</v>
      </c>
      <c r="M589" s="15" t="s">
        <v>135</v>
      </c>
      <c r="N589" s="15" t="s">
        <v>33</v>
      </c>
      <c r="O589" s="15" t="s">
        <v>32</v>
      </c>
      <c r="P589" s="15" t="s">
        <v>1507</v>
      </c>
      <c r="Q589" s="15" t="s">
        <v>27</v>
      </c>
      <c r="R589" s="15">
        <v>0</v>
      </c>
    </row>
    <row r="590" spans="1:18" ht="15">
      <c r="A590" s="15">
        <v>589</v>
      </c>
      <c r="B590" s="15" t="s">
        <v>52</v>
      </c>
      <c r="C590" s="15" t="s">
        <v>136</v>
      </c>
      <c r="D590" s="15" t="s">
        <v>1486</v>
      </c>
      <c r="E590" s="15">
        <v>71004</v>
      </c>
      <c r="F590" s="15" t="s">
        <v>7572</v>
      </c>
      <c r="G590" s="15">
        <v>0</v>
      </c>
      <c r="H590" s="15" t="s">
        <v>21</v>
      </c>
      <c r="I590" s="15" t="s">
        <v>6280</v>
      </c>
      <c r="J590" s="15" t="s">
        <v>6417</v>
      </c>
      <c r="K590" s="15" t="s">
        <v>1510</v>
      </c>
      <c r="L590" s="15" t="s">
        <v>8095</v>
      </c>
      <c r="M590" s="15" t="s">
        <v>392</v>
      </c>
      <c r="N590" s="15" t="s">
        <v>1358</v>
      </c>
      <c r="O590" s="15" t="s">
        <v>1359</v>
      </c>
      <c r="P590" s="15" t="s">
        <v>1511</v>
      </c>
      <c r="Q590" s="15" t="s">
        <v>27</v>
      </c>
      <c r="R590" s="15">
        <v>0</v>
      </c>
    </row>
    <row r="591" spans="1:18" ht="15">
      <c r="A591" s="15">
        <v>590</v>
      </c>
      <c r="B591" s="15" t="s">
        <v>52</v>
      </c>
      <c r="C591" s="15" t="s">
        <v>136</v>
      </c>
      <c r="D591" s="15" t="s">
        <v>1486</v>
      </c>
      <c r="E591" s="15">
        <v>0</v>
      </c>
      <c r="F591" s="15">
        <v>0</v>
      </c>
      <c r="G591" s="15">
        <v>0</v>
      </c>
      <c r="H591" s="15" t="s">
        <v>21</v>
      </c>
      <c r="I591" s="15" t="s">
        <v>6280</v>
      </c>
      <c r="J591" s="15" t="s">
        <v>1512</v>
      </c>
      <c r="K591" s="15" t="s">
        <v>6419</v>
      </c>
      <c r="L591" s="15" t="s">
        <v>6420</v>
      </c>
      <c r="M591" s="15" t="s">
        <v>135</v>
      </c>
      <c r="N591" s="15" t="s">
        <v>33</v>
      </c>
      <c r="O591" s="15" t="s">
        <v>32</v>
      </c>
      <c r="P591" s="15" t="s">
        <v>1513</v>
      </c>
      <c r="Q591" s="15" t="s">
        <v>27</v>
      </c>
      <c r="R591" s="15">
        <v>0</v>
      </c>
    </row>
    <row r="592" spans="1:18" ht="15">
      <c r="A592" s="15">
        <v>591</v>
      </c>
      <c r="B592" s="15" t="s">
        <v>52</v>
      </c>
      <c r="C592" s="15" t="s">
        <v>136</v>
      </c>
      <c r="D592" s="15" t="s">
        <v>1486</v>
      </c>
      <c r="E592" s="15">
        <v>0</v>
      </c>
      <c r="F592" s="15">
        <v>0</v>
      </c>
      <c r="G592" s="15">
        <v>0</v>
      </c>
      <c r="H592" s="15" t="s">
        <v>21</v>
      </c>
      <c r="I592" s="15" t="s">
        <v>88</v>
      </c>
      <c r="J592" s="15" t="s">
        <v>1492</v>
      </c>
      <c r="K592" s="15" t="s">
        <v>1493</v>
      </c>
      <c r="L592" s="15" t="s">
        <v>1494</v>
      </c>
      <c r="M592" s="15" t="s">
        <v>392</v>
      </c>
      <c r="N592" s="15" t="s">
        <v>634</v>
      </c>
      <c r="O592" s="15" t="s">
        <v>1495</v>
      </c>
      <c r="P592" s="15" t="s">
        <v>1496</v>
      </c>
      <c r="Q592" s="15" t="s">
        <v>27</v>
      </c>
      <c r="R592" s="15">
        <v>0</v>
      </c>
    </row>
    <row r="593" spans="1:18" ht="15">
      <c r="A593" s="15">
        <v>592</v>
      </c>
      <c r="B593" s="15" t="s">
        <v>58</v>
      </c>
      <c r="C593" s="15" t="s">
        <v>136</v>
      </c>
      <c r="D593" s="15" t="s">
        <v>1486</v>
      </c>
      <c r="E593" s="15">
        <v>1722400750</v>
      </c>
      <c r="F593" s="15" t="s">
        <v>7239</v>
      </c>
      <c r="G593" s="15">
        <v>260</v>
      </c>
      <c r="H593" s="15" t="s">
        <v>21</v>
      </c>
      <c r="I593" s="15">
        <v>0</v>
      </c>
      <c r="J593" s="15" t="s">
        <v>1497</v>
      </c>
      <c r="K593" s="15" t="s">
        <v>7557</v>
      </c>
      <c r="L593" s="15" t="s">
        <v>8088</v>
      </c>
      <c r="M593" s="15" t="s">
        <v>71</v>
      </c>
      <c r="N593" s="15" t="s">
        <v>33</v>
      </c>
      <c r="O593" s="15" t="s">
        <v>32</v>
      </c>
      <c r="P593" s="15">
        <v>0</v>
      </c>
      <c r="Q593" s="15" t="s">
        <v>27</v>
      </c>
      <c r="R593" s="15">
        <v>0</v>
      </c>
    </row>
    <row r="594" spans="1:18" ht="15">
      <c r="A594" s="15">
        <v>593</v>
      </c>
      <c r="B594" s="15" t="s">
        <v>58</v>
      </c>
      <c r="C594" s="15" t="s">
        <v>136</v>
      </c>
      <c r="D594" s="15" t="s">
        <v>1486</v>
      </c>
      <c r="E594" s="15">
        <v>1722400751</v>
      </c>
      <c r="F594" s="15" t="s">
        <v>7240</v>
      </c>
      <c r="G594" s="15">
        <v>0</v>
      </c>
      <c r="H594" s="15" t="s">
        <v>21</v>
      </c>
      <c r="I594" s="15">
        <v>0</v>
      </c>
      <c r="J594" s="15" t="s">
        <v>1497</v>
      </c>
      <c r="K594" s="15" t="s">
        <v>7559</v>
      </c>
      <c r="L594" s="15" t="s">
        <v>138</v>
      </c>
      <c r="M594" s="15">
        <v>0</v>
      </c>
      <c r="N594" s="15" t="s">
        <v>25</v>
      </c>
      <c r="O594" s="15">
        <v>0</v>
      </c>
      <c r="P594" s="15">
        <v>0</v>
      </c>
      <c r="Q594" s="15" t="s">
        <v>27</v>
      </c>
      <c r="R594" s="15">
        <v>0</v>
      </c>
    </row>
    <row r="595" spans="1:18" ht="15">
      <c r="A595" s="15">
        <v>594</v>
      </c>
      <c r="B595" s="15" t="s">
        <v>58</v>
      </c>
      <c r="C595" s="15" t="s">
        <v>136</v>
      </c>
      <c r="D595" s="15" t="s">
        <v>1486</v>
      </c>
      <c r="E595" s="15">
        <v>1817100750</v>
      </c>
      <c r="F595" s="15" t="s">
        <v>6636</v>
      </c>
      <c r="G595" s="15">
        <v>4050</v>
      </c>
      <c r="H595" s="15" t="s">
        <v>21</v>
      </c>
      <c r="I595" s="15">
        <v>0</v>
      </c>
      <c r="J595" s="15" t="s">
        <v>1498</v>
      </c>
      <c r="K595" s="15" t="s">
        <v>1499</v>
      </c>
      <c r="L595" s="15" t="s">
        <v>138</v>
      </c>
      <c r="M595" s="15" t="s">
        <v>121</v>
      </c>
      <c r="N595" s="15">
        <v>0</v>
      </c>
      <c r="O595" s="15" t="s">
        <v>84</v>
      </c>
      <c r="P595" s="15">
        <v>0</v>
      </c>
      <c r="Q595" s="15" t="s">
        <v>27</v>
      </c>
      <c r="R595" s="15">
        <v>0</v>
      </c>
    </row>
    <row r="596" spans="1:18" ht="15">
      <c r="A596" s="15">
        <v>595</v>
      </c>
      <c r="B596" s="15" t="s">
        <v>58</v>
      </c>
      <c r="C596" s="15" t="s">
        <v>136</v>
      </c>
      <c r="D596" s="15" t="s">
        <v>1486</v>
      </c>
      <c r="E596" s="15">
        <v>1817100751</v>
      </c>
      <c r="F596" s="15" t="s">
        <v>6637</v>
      </c>
      <c r="G596" s="15">
        <v>1250</v>
      </c>
      <c r="H596" s="15" t="s">
        <v>21</v>
      </c>
      <c r="I596" s="15">
        <v>0</v>
      </c>
      <c r="J596" s="15" t="s">
        <v>1498</v>
      </c>
      <c r="K596" s="15" t="s">
        <v>1500</v>
      </c>
      <c r="L596" s="15" t="s">
        <v>138</v>
      </c>
      <c r="M596" s="15" t="s">
        <v>121</v>
      </c>
      <c r="N596" s="15">
        <v>0</v>
      </c>
      <c r="O596" s="15" t="s">
        <v>91</v>
      </c>
      <c r="P596" s="15">
        <v>0</v>
      </c>
      <c r="Q596" s="15" t="s">
        <v>27</v>
      </c>
      <c r="R596" s="15">
        <v>0</v>
      </c>
    </row>
    <row r="597" spans="1:18" ht="15">
      <c r="A597" s="15">
        <v>596</v>
      </c>
      <c r="B597" s="15" t="s">
        <v>58</v>
      </c>
      <c r="C597" s="15" t="s">
        <v>136</v>
      </c>
      <c r="D597" s="15" t="s">
        <v>1486</v>
      </c>
      <c r="E597" s="15">
        <v>1817100752</v>
      </c>
      <c r="F597" s="15" t="s">
        <v>6638</v>
      </c>
      <c r="G597" s="15">
        <v>256</v>
      </c>
      <c r="H597" s="15" t="s">
        <v>21</v>
      </c>
      <c r="I597" s="15">
        <v>0</v>
      </c>
      <c r="J597" s="15" t="s">
        <v>1498</v>
      </c>
      <c r="K597" s="15" t="s">
        <v>1501</v>
      </c>
      <c r="L597" s="15" t="s">
        <v>138</v>
      </c>
      <c r="M597" s="15" t="s">
        <v>121</v>
      </c>
      <c r="N597" s="15">
        <v>0</v>
      </c>
      <c r="O597" s="15" t="s">
        <v>91</v>
      </c>
      <c r="P597" s="15">
        <v>0</v>
      </c>
      <c r="Q597" s="15" t="s">
        <v>27</v>
      </c>
      <c r="R597" s="15">
        <v>0</v>
      </c>
    </row>
    <row r="598" spans="1:18" ht="15">
      <c r="A598" s="15">
        <v>597</v>
      </c>
      <c r="B598" s="15" t="s">
        <v>58</v>
      </c>
      <c r="C598" s="15" t="s">
        <v>136</v>
      </c>
      <c r="D598" s="15" t="s">
        <v>1486</v>
      </c>
      <c r="E598" s="15">
        <v>1817100753</v>
      </c>
      <c r="F598" s="15" t="s">
        <v>6639</v>
      </c>
      <c r="G598" s="15">
        <v>1200</v>
      </c>
      <c r="H598" s="15" t="s">
        <v>21</v>
      </c>
      <c r="I598" s="15">
        <v>0</v>
      </c>
      <c r="J598" s="15" t="s">
        <v>1498</v>
      </c>
      <c r="K598" s="15" t="s">
        <v>1502</v>
      </c>
      <c r="L598" s="15" t="s">
        <v>138</v>
      </c>
      <c r="M598" s="15" t="s">
        <v>121</v>
      </c>
      <c r="N598" s="15">
        <v>0</v>
      </c>
      <c r="O598" s="15" t="s">
        <v>91</v>
      </c>
      <c r="P598" s="15">
        <v>0</v>
      </c>
      <c r="Q598" s="15" t="s">
        <v>27</v>
      </c>
      <c r="R598" s="15">
        <v>0</v>
      </c>
    </row>
    <row r="599" spans="1:18" ht="15">
      <c r="A599" s="15">
        <v>598</v>
      </c>
      <c r="B599" s="15" t="s">
        <v>58</v>
      </c>
      <c r="C599" s="15" t="s">
        <v>136</v>
      </c>
      <c r="D599" s="15" t="s">
        <v>1486</v>
      </c>
      <c r="E599" s="15">
        <v>1817100756</v>
      </c>
      <c r="F599" s="15" t="s">
        <v>6640</v>
      </c>
      <c r="G599" s="15">
        <v>2600</v>
      </c>
      <c r="H599" s="15" t="s">
        <v>21</v>
      </c>
      <c r="I599" s="15">
        <v>0</v>
      </c>
      <c r="J599" s="15" t="s">
        <v>1498</v>
      </c>
      <c r="K599" s="15" t="s">
        <v>1503</v>
      </c>
      <c r="L599" s="15" t="s">
        <v>138</v>
      </c>
      <c r="M599" s="15" t="s">
        <v>127</v>
      </c>
      <c r="N599" s="15">
        <v>0</v>
      </c>
      <c r="O599" s="15" t="s">
        <v>78</v>
      </c>
      <c r="P599" s="15">
        <v>0</v>
      </c>
      <c r="Q599" s="15" t="s">
        <v>27</v>
      </c>
      <c r="R599" s="15">
        <v>0</v>
      </c>
    </row>
    <row r="600" spans="1:18" ht="15">
      <c r="A600" s="15">
        <v>599</v>
      </c>
      <c r="B600" s="15" t="s">
        <v>58</v>
      </c>
      <c r="C600" s="15" t="s">
        <v>136</v>
      </c>
      <c r="D600" s="15" t="s">
        <v>1486</v>
      </c>
      <c r="E600" s="15">
        <v>1722101210</v>
      </c>
      <c r="F600" s="15" t="s">
        <v>583</v>
      </c>
      <c r="G600" s="15">
        <v>100</v>
      </c>
      <c r="H600" s="15" t="s">
        <v>21</v>
      </c>
      <c r="I600" s="15" t="s">
        <v>6280</v>
      </c>
      <c r="J600" s="15" t="s">
        <v>2259</v>
      </c>
      <c r="K600" s="15" t="s">
        <v>509</v>
      </c>
      <c r="L600" s="15" t="s">
        <v>7034</v>
      </c>
      <c r="M600" s="15">
        <v>0</v>
      </c>
      <c r="N600" s="15" t="s">
        <v>25</v>
      </c>
      <c r="O600" s="15">
        <v>0</v>
      </c>
      <c r="P600" s="15" t="s">
        <v>6881</v>
      </c>
      <c r="Q600" s="15" t="s">
        <v>27</v>
      </c>
      <c r="R600" s="15" t="s">
        <v>510</v>
      </c>
    </row>
    <row r="601" spans="1:18" ht="15">
      <c r="A601" s="15">
        <v>600</v>
      </c>
      <c r="B601" s="15" t="s">
        <v>19</v>
      </c>
      <c r="C601" s="15" t="s">
        <v>136</v>
      </c>
      <c r="D601" s="15" t="s">
        <v>189</v>
      </c>
      <c r="E601" s="15">
        <v>1722400780</v>
      </c>
      <c r="F601" s="15" t="s">
        <v>2879</v>
      </c>
      <c r="G601" s="15">
        <v>0</v>
      </c>
      <c r="H601" s="15" t="s">
        <v>28</v>
      </c>
      <c r="I601" s="15" t="s">
        <v>6280</v>
      </c>
      <c r="J601" s="15" t="s">
        <v>6412</v>
      </c>
      <c r="K601" s="15" t="s">
        <v>1433</v>
      </c>
      <c r="L601" s="15" t="s">
        <v>7034</v>
      </c>
      <c r="M601" s="15" t="s">
        <v>135</v>
      </c>
      <c r="N601" s="15" t="s">
        <v>33</v>
      </c>
      <c r="O601" s="15" t="s">
        <v>32</v>
      </c>
      <c r="P601" s="15" t="s">
        <v>1434</v>
      </c>
      <c r="Q601" s="15" t="s">
        <v>27</v>
      </c>
      <c r="R601" s="15">
        <v>0</v>
      </c>
    </row>
    <row r="602" spans="1:18" ht="15">
      <c r="A602" s="15">
        <v>601</v>
      </c>
      <c r="B602" s="15" t="s">
        <v>19</v>
      </c>
      <c r="C602" s="15" t="s">
        <v>136</v>
      </c>
      <c r="D602" s="15" t="s">
        <v>189</v>
      </c>
      <c r="E602" s="15">
        <v>1722400780</v>
      </c>
      <c r="F602" s="15" t="s">
        <v>2879</v>
      </c>
      <c r="G602" s="15">
        <v>0</v>
      </c>
      <c r="H602" s="15" t="s">
        <v>21</v>
      </c>
      <c r="I602" s="15" t="s">
        <v>6280</v>
      </c>
      <c r="J602" s="15" t="s">
        <v>6412</v>
      </c>
      <c r="K602" s="15" t="s">
        <v>1435</v>
      </c>
      <c r="L602" s="15" t="s">
        <v>7047</v>
      </c>
      <c r="M602" s="15" t="s">
        <v>135</v>
      </c>
      <c r="N602" s="15" t="s">
        <v>33</v>
      </c>
      <c r="O602" s="15" t="s">
        <v>32</v>
      </c>
      <c r="P602" s="15" t="s">
        <v>1436</v>
      </c>
      <c r="Q602" s="15" t="s">
        <v>27</v>
      </c>
      <c r="R602" s="15">
        <v>0</v>
      </c>
    </row>
    <row r="603" spans="1:18" ht="15">
      <c r="A603" s="15">
        <v>602</v>
      </c>
      <c r="B603" s="15" t="s">
        <v>19</v>
      </c>
      <c r="C603" s="15" t="s">
        <v>136</v>
      </c>
      <c r="D603" s="15" t="s">
        <v>189</v>
      </c>
      <c r="E603" s="15">
        <v>1722400780</v>
      </c>
      <c r="F603" s="15" t="s">
        <v>2879</v>
      </c>
      <c r="G603" s="15">
        <v>0</v>
      </c>
      <c r="H603" s="15" t="s">
        <v>21</v>
      </c>
      <c r="I603" s="15" t="s">
        <v>6331</v>
      </c>
      <c r="J603" s="15" t="s">
        <v>6412</v>
      </c>
      <c r="K603" s="15" t="s">
        <v>1437</v>
      </c>
      <c r="L603" s="15" t="s">
        <v>1438</v>
      </c>
      <c r="M603" s="15" t="s">
        <v>127</v>
      </c>
      <c r="N603" s="15" t="s">
        <v>1439</v>
      </c>
      <c r="O603" s="15" t="s">
        <v>1440</v>
      </c>
      <c r="P603" s="15" t="s">
        <v>1441</v>
      </c>
      <c r="Q603" s="15" t="s">
        <v>27</v>
      </c>
      <c r="R603" s="15">
        <v>0</v>
      </c>
    </row>
    <row r="604" spans="1:18" ht="15">
      <c r="A604" s="15">
        <v>603</v>
      </c>
      <c r="B604" s="15" t="s">
        <v>19</v>
      </c>
      <c r="C604" s="15" t="s">
        <v>136</v>
      </c>
      <c r="D604" s="15" t="s">
        <v>189</v>
      </c>
      <c r="E604" s="15">
        <v>1722400780</v>
      </c>
      <c r="F604" s="15" t="s">
        <v>2879</v>
      </c>
      <c r="G604" s="15">
        <v>0</v>
      </c>
      <c r="H604" s="15" t="s">
        <v>21</v>
      </c>
      <c r="I604" s="15" t="s">
        <v>6280</v>
      </c>
      <c r="J604" s="15" t="s">
        <v>6412</v>
      </c>
      <c r="K604" s="15" t="s">
        <v>6414</v>
      </c>
      <c r="L604" s="15" t="s">
        <v>172</v>
      </c>
      <c r="M604" s="15" t="s">
        <v>135</v>
      </c>
      <c r="N604" s="15" t="s">
        <v>33</v>
      </c>
      <c r="O604" s="15" t="s">
        <v>1442</v>
      </c>
      <c r="P604" s="15" t="s">
        <v>1443</v>
      </c>
      <c r="Q604" s="15" t="s">
        <v>27</v>
      </c>
      <c r="R604" s="15">
        <v>0</v>
      </c>
    </row>
    <row r="605" spans="1:18" ht="15">
      <c r="A605" s="15">
        <v>604</v>
      </c>
      <c r="B605" s="15" t="s">
        <v>19</v>
      </c>
      <c r="C605" s="15" t="s">
        <v>136</v>
      </c>
      <c r="D605" s="15" t="s">
        <v>189</v>
      </c>
      <c r="E605" s="15">
        <v>1722400520</v>
      </c>
      <c r="F605" s="15" t="s">
        <v>7297</v>
      </c>
      <c r="G605" s="15">
        <v>0</v>
      </c>
      <c r="H605" s="15" t="s">
        <v>21</v>
      </c>
      <c r="I605" s="15" t="s">
        <v>6280</v>
      </c>
      <c r="J605" s="15" t="s">
        <v>6412</v>
      </c>
      <c r="K605" s="15" t="s">
        <v>6415</v>
      </c>
      <c r="L605" s="15" t="s">
        <v>1444</v>
      </c>
      <c r="M605" s="15" t="s">
        <v>1445</v>
      </c>
      <c r="N605" s="15" t="s">
        <v>1439</v>
      </c>
      <c r="O605" s="15" t="s">
        <v>1440</v>
      </c>
      <c r="P605" s="15" t="s">
        <v>1446</v>
      </c>
      <c r="Q605" s="15" t="s">
        <v>27</v>
      </c>
      <c r="R605" s="15">
        <v>0</v>
      </c>
    </row>
    <row r="606" spans="1:18" ht="15">
      <c r="A606" s="15">
        <v>605</v>
      </c>
      <c r="B606" s="15" t="s">
        <v>19</v>
      </c>
      <c r="C606" s="15" t="s">
        <v>136</v>
      </c>
      <c r="D606" s="15" t="s">
        <v>189</v>
      </c>
      <c r="E606" s="15">
        <v>1722400780</v>
      </c>
      <c r="F606" s="15" t="s">
        <v>2879</v>
      </c>
      <c r="G606" s="15">
        <v>0</v>
      </c>
      <c r="H606" s="15" t="s">
        <v>28</v>
      </c>
      <c r="I606" s="15" t="s">
        <v>6280</v>
      </c>
      <c r="J606" s="15" t="s">
        <v>1447</v>
      </c>
      <c r="K606" s="15" t="s">
        <v>1448</v>
      </c>
      <c r="L606" s="15" t="s">
        <v>7048</v>
      </c>
      <c r="M606" s="15" t="s">
        <v>135</v>
      </c>
      <c r="N606" s="15" t="s">
        <v>25</v>
      </c>
      <c r="O606" s="15" t="s">
        <v>1442</v>
      </c>
      <c r="P606" s="15" t="s">
        <v>1449</v>
      </c>
      <c r="Q606" s="15" t="s">
        <v>27</v>
      </c>
      <c r="R606" s="15">
        <v>0</v>
      </c>
    </row>
    <row r="607" spans="1:18" ht="15">
      <c r="A607" s="15">
        <v>606</v>
      </c>
      <c r="B607" s="15" t="s">
        <v>19</v>
      </c>
      <c r="C607" s="15" t="s">
        <v>136</v>
      </c>
      <c r="D607" s="15" t="s">
        <v>189</v>
      </c>
      <c r="E607" s="15">
        <v>1722400520</v>
      </c>
      <c r="F607" s="15" t="s">
        <v>7297</v>
      </c>
      <c r="G607" s="15">
        <v>0</v>
      </c>
      <c r="H607" s="15" t="s">
        <v>28</v>
      </c>
      <c r="I607" s="15" t="s">
        <v>6280</v>
      </c>
      <c r="J607" s="15" t="s">
        <v>1450</v>
      </c>
      <c r="K607" s="15" t="s">
        <v>1451</v>
      </c>
      <c r="L607" s="15" t="s">
        <v>1624</v>
      </c>
      <c r="M607" s="15" t="s">
        <v>135</v>
      </c>
      <c r="N607" s="15" t="s">
        <v>33</v>
      </c>
      <c r="O607" s="15" t="s">
        <v>32</v>
      </c>
      <c r="P607" s="15" t="s">
        <v>1452</v>
      </c>
      <c r="Q607" s="15" t="s">
        <v>27</v>
      </c>
      <c r="R607" s="15">
        <v>0</v>
      </c>
    </row>
    <row r="608" spans="1:18" ht="15">
      <c r="A608" s="15">
        <v>607</v>
      </c>
      <c r="B608" s="15" t="s">
        <v>52</v>
      </c>
      <c r="C608" s="15" t="s">
        <v>136</v>
      </c>
      <c r="D608" s="15" t="s">
        <v>189</v>
      </c>
      <c r="E608" s="15">
        <v>1722400753</v>
      </c>
      <c r="F608" s="15" t="s">
        <v>7241</v>
      </c>
      <c r="G608" s="15">
        <v>226</v>
      </c>
      <c r="H608" s="15" t="s">
        <v>21</v>
      </c>
      <c r="I608" s="15" t="s">
        <v>88</v>
      </c>
      <c r="J608" s="15" t="s">
        <v>1349</v>
      </c>
      <c r="K608" s="15" t="s">
        <v>7561</v>
      </c>
      <c r="L608" s="15" t="s">
        <v>123</v>
      </c>
      <c r="M608" s="15" t="s">
        <v>135</v>
      </c>
      <c r="N608" s="15" t="s">
        <v>33</v>
      </c>
      <c r="O608" s="15" t="s">
        <v>32</v>
      </c>
      <c r="P608" s="15" t="s">
        <v>1454</v>
      </c>
      <c r="Q608" s="15" t="s">
        <v>27</v>
      </c>
      <c r="R608" s="15">
        <v>0</v>
      </c>
    </row>
    <row r="609" spans="1:18" ht="15">
      <c r="A609" s="15">
        <v>608</v>
      </c>
      <c r="B609" s="15" t="s">
        <v>52</v>
      </c>
      <c r="C609" s="15" t="s">
        <v>136</v>
      </c>
      <c r="D609" s="15" t="s">
        <v>189</v>
      </c>
      <c r="E609" s="15">
        <v>1722400540</v>
      </c>
      <c r="F609" s="15" t="s">
        <v>7556</v>
      </c>
      <c r="G609" s="15">
        <v>140</v>
      </c>
      <c r="H609" s="15" t="s">
        <v>21</v>
      </c>
      <c r="I609" s="15" t="s">
        <v>88</v>
      </c>
      <c r="J609" s="15" t="s">
        <v>1349</v>
      </c>
      <c r="K609" s="15" t="s">
        <v>1453</v>
      </c>
      <c r="L609" s="15" t="s">
        <v>123</v>
      </c>
      <c r="M609" s="15" t="s">
        <v>135</v>
      </c>
      <c r="N609" s="15" t="s">
        <v>33</v>
      </c>
      <c r="O609" s="15" t="s">
        <v>32</v>
      </c>
      <c r="P609" s="15" t="s">
        <v>1454</v>
      </c>
      <c r="Q609" s="15" t="s">
        <v>27</v>
      </c>
      <c r="R609" s="15">
        <v>0</v>
      </c>
    </row>
    <row r="610" spans="1:18" ht="15">
      <c r="A610" s="15">
        <v>609</v>
      </c>
      <c r="B610" s="15" t="s">
        <v>52</v>
      </c>
      <c r="C610" s="15" t="s">
        <v>136</v>
      </c>
      <c r="D610" s="15" t="s">
        <v>189</v>
      </c>
      <c r="E610" s="15">
        <v>1722400520</v>
      </c>
      <c r="F610" s="15" t="s">
        <v>7297</v>
      </c>
      <c r="G610" s="15">
        <v>0</v>
      </c>
      <c r="H610" s="15" t="s">
        <v>44</v>
      </c>
      <c r="I610" s="15" t="s">
        <v>88</v>
      </c>
      <c r="J610" s="15" t="s">
        <v>1455</v>
      </c>
      <c r="K610" s="15" t="s">
        <v>1456</v>
      </c>
      <c r="L610" s="15" t="s">
        <v>158</v>
      </c>
      <c r="M610" s="15">
        <v>0</v>
      </c>
      <c r="N610" s="15" t="s">
        <v>25</v>
      </c>
      <c r="O610" s="15">
        <v>0</v>
      </c>
      <c r="P610" s="15" t="s">
        <v>1457</v>
      </c>
      <c r="Q610" s="15" t="s">
        <v>27</v>
      </c>
      <c r="R610" s="15">
        <v>0</v>
      </c>
    </row>
    <row r="611" spans="1:18" ht="15">
      <c r="A611" s="15">
        <v>610</v>
      </c>
      <c r="B611" s="15" t="s">
        <v>52</v>
      </c>
      <c r="C611" s="15" t="s">
        <v>136</v>
      </c>
      <c r="D611" s="15" t="s">
        <v>189</v>
      </c>
      <c r="E611" s="15">
        <v>1722400520</v>
      </c>
      <c r="F611" s="15" t="s">
        <v>7297</v>
      </c>
      <c r="G611" s="15">
        <v>0</v>
      </c>
      <c r="H611" s="15" t="s">
        <v>69</v>
      </c>
      <c r="I611" s="15" t="s">
        <v>88</v>
      </c>
      <c r="J611" s="15" t="s">
        <v>1455</v>
      </c>
      <c r="K611" s="15" t="s">
        <v>1458</v>
      </c>
      <c r="L611" s="15">
        <v>0</v>
      </c>
      <c r="M611" s="15">
        <v>0</v>
      </c>
      <c r="N611" s="15" t="s">
        <v>31</v>
      </c>
      <c r="O611" s="15" t="s">
        <v>32</v>
      </c>
      <c r="P611" s="15" t="s">
        <v>1459</v>
      </c>
      <c r="Q611" s="15" t="s">
        <v>27</v>
      </c>
      <c r="R611" s="15">
        <v>0</v>
      </c>
    </row>
    <row r="612" spans="1:18" ht="15">
      <c r="A612" s="15">
        <v>611</v>
      </c>
      <c r="B612" s="15" t="s">
        <v>52</v>
      </c>
      <c r="C612" s="15" t="s">
        <v>136</v>
      </c>
      <c r="D612" s="15" t="s">
        <v>189</v>
      </c>
      <c r="E612" s="15">
        <v>1722400520</v>
      </c>
      <c r="F612" s="15" t="s">
        <v>7297</v>
      </c>
      <c r="G612" s="15">
        <v>0</v>
      </c>
      <c r="H612" s="15" t="s">
        <v>44</v>
      </c>
      <c r="I612" s="15" t="s">
        <v>88</v>
      </c>
      <c r="J612" s="15" t="s">
        <v>1455</v>
      </c>
      <c r="K612" s="15" t="s">
        <v>1460</v>
      </c>
      <c r="L612" s="15">
        <v>0</v>
      </c>
      <c r="M612" s="15">
        <v>0</v>
      </c>
      <c r="N612" s="15" t="s">
        <v>25</v>
      </c>
      <c r="O612" s="15">
        <v>0</v>
      </c>
      <c r="P612" s="15" t="s">
        <v>1461</v>
      </c>
      <c r="Q612" s="15" t="s">
        <v>27</v>
      </c>
      <c r="R612" s="15">
        <v>0</v>
      </c>
    </row>
    <row r="613" spans="1:18" ht="15">
      <c r="A613" s="15">
        <v>612</v>
      </c>
      <c r="B613" s="15" t="s">
        <v>52</v>
      </c>
      <c r="C613" s="15" t="s">
        <v>136</v>
      </c>
      <c r="D613" s="15" t="s">
        <v>189</v>
      </c>
      <c r="E613" s="15">
        <v>1722400780</v>
      </c>
      <c r="F613" s="15" t="s">
        <v>2879</v>
      </c>
      <c r="G613" s="15">
        <v>0</v>
      </c>
      <c r="H613" s="15" t="s">
        <v>21</v>
      </c>
      <c r="I613" s="15">
        <v>0</v>
      </c>
      <c r="J613" s="15" t="s">
        <v>1432</v>
      </c>
      <c r="K613" s="15" t="s">
        <v>1462</v>
      </c>
      <c r="L613" s="15" t="s">
        <v>1463</v>
      </c>
      <c r="M613" s="15" t="s">
        <v>135</v>
      </c>
      <c r="N613" s="15" t="s">
        <v>33</v>
      </c>
      <c r="O613" s="15" t="s">
        <v>32</v>
      </c>
      <c r="P613" s="15" t="s">
        <v>1372</v>
      </c>
      <c r="Q613" s="15" t="s">
        <v>27</v>
      </c>
      <c r="R613" s="15">
        <v>0</v>
      </c>
    </row>
    <row r="614" spans="1:18" ht="15">
      <c r="A614" s="15">
        <v>613</v>
      </c>
      <c r="B614" s="15" t="s">
        <v>52</v>
      </c>
      <c r="C614" s="15" t="s">
        <v>136</v>
      </c>
      <c r="D614" s="15" t="s">
        <v>189</v>
      </c>
      <c r="E614" s="15">
        <v>1722400780</v>
      </c>
      <c r="F614" s="15" t="s">
        <v>2879</v>
      </c>
      <c r="G614" s="15">
        <v>0</v>
      </c>
      <c r="H614" s="15" t="s">
        <v>21</v>
      </c>
      <c r="I614" s="15" t="s">
        <v>130</v>
      </c>
      <c r="J614" s="15" t="s">
        <v>1464</v>
      </c>
      <c r="K614" s="15" t="s">
        <v>1465</v>
      </c>
      <c r="L614" s="15">
        <v>0</v>
      </c>
      <c r="M614" s="15">
        <v>0</v>
      </c>
      <c r="N614" s="15" t="s">
        <v>25</v>
      </c>
      <c r="O614" s="15">
        <v>0</v>
      </c>
      <c r="P614" s="15" t="s">
        <v>7584</v>
      </c>
      <c r="Q614" s="15" t="s">
        <v>27</v>
      </c>
      <c r="R614" s="15">
        <v>0</v>
      </c>
    </row>
    <row r="615" spans="1:18" ht="15">
      <c r="A615" s="15">
        <v>614</v>
      </c>
      <c r="B615" s="15" t="s">
        <v>52</v>
      </c>
      <c r="C615" s="15" t="s">
        <v>136</v>
      </c>
      <c r="D615" s="15" t="s">
        <v>189</v>
      </c>
      <c r="E615" s="15">
        <v>0</v>
      </c>
      <c r="F615" s="15">
        <v>0</v>
      </c>
      <c r="G615" s="15">
        <v>0</v>
      </c>
      <c r="H615" s="15" t="s">
        <v>21</v>
      </c>
      <c r="I615" s="15" t="s">
        <v>88</v>
      </c>
      <c r="J615" s="15" t="s">
        <v>1464</v>
      </c>
      <c r="K615" s="15" t="s">
        <v>1466</v>
      </c>
      <c r="L615" s="15" t="s">
        <v>179</v>
      </c>
      <c r="M615" s="15">
        <v>0</v>
      </c>
      <c r="N615" s="15">
        <v>0</v>
      </c>
      <c r="O615" s="15">
        <v>0</v>
      </c>
      <c r="P615" s="15" t="s">
        <v>1467</v>
      </c>
      <c r="Q615" s="15" t="s">
        <v>27</v>
      </c>
      <c r="R615" s="15">
        <v>0</v>
      </c>
    </row>
    <row r="616" spans="1:18" ht="15">
      <c r="A616" s="15">
        <v>615</v>
      </c>
      <c r="B616" s="15" t="s">
        <v>52</v>
      </c>
      <c r="C616" s="15" t="s">
        <v>136</v>
      </c>
      <c r="D616" s="15" t="s">
        <v>189</v>
      </c>
      <c r="E616" s="15">
        <v>0</v>
      </c>
      <c r="F616" s="15">
        <v>0</v>
      </c>
      <c r="G616" s="15">
        <v>0</v>
      </c>
      <c r="H616" s="15" t="s">
        <v>21</v>
      </c>
      <c r="I616" s="15">
        <v>0</v>
      </c>
      <c r="J616" s="15" t="s">
        <v>1464</v>
      </c>
      <c r="K616" s="15" t="s">
        <v>1468</v>
      </c>
      <c r="L616" s="15" t="s">
        <v>179</v>
      </c>
      <c r="M616" s="15">
        <v>0</v>
      </c>
      <c r="N616" s="15">
        <v>0</v>
      </c>
      <c r="O616" s="15">
        <v>0</v>
      </c>
      <c r="P616" s="15" t="s">
        <v>1469</v>
      </c>
      <c r="Q616" s="15" t="s">
        <v>27</v>
      </c>
      <c r="R616" s="15">
        <v>0</v>
      </c>
    </row>
    <row r="617" spans="1:18" ht="15">
      <c r="A617" s="15">
        <v>616</v>
      </c>
      <c r="B617" s="15" t="s">
        <v>52</v>
      </c>
      <c r="C617" s="15" t="s">
        <v>136</v>
      </c>
      <c r="D617" s="15" t="s">
        <v>189</v>
      </c>
      <c r="E617" s="15">
        <v>1722400520</v>
      </c>
      <c r="F617" s="15" t="s">
        <v>7297</v>
      </c>
      <c r="G617" s="15">
        <v>0</v>
      </c>
      <c r="H617" s="15" t="s">
        <v>21</v>
      </c>
      <c r="I617" s="15">
        <v>0</v>
      </c>
      <c r="J617" s="15" t="s">
        <v>1432</v>
      </c>
      <c r="K617" s="15" t="s">
        <v>1470</v>
      </c>
      <c r="L617" s="15" t="s">
        <v>1471</v>
      </c>
      <c r="M617" s="15">
        <v>0</v>
      </c>
      <c r="N617" s="15" t="s">
        <v>33</v>
      </c>
      <c r="O617" s="15" t="s">
        <v>32</v>
      </c>
      <c r="P617" s="15" t="s">
        <v>1472</v>
      </c>
      <c r="Q617" s="15" t="s">
        <v>729</v>
      </c>
      <c r="R617" s="15">
        <v>0</v>
      </c>
    </row>
    <row r="618" spans="1:18" ht="15">
      <c r="A618" s="15">
        <v>617</v>
      </c>
      <c r="B618" s="15" t="s">
        <v>52</v>
      </c>
      <c r="C618" s="15" t="s">
        <v>136</v>
      </c>
      <c r="D618" s="15" t="s">
        <v>189</v>
      </c>
      <c r="E618" s="15">
        <v>1722400931</v>
      </c>
      <c r="F618" s="15" t="s">
        <v>7243</v>
      </c>
      <c r="G618" s="15">
        <v>165</v>
      </c>
      <c r="H618" s="15" t="s">
        <v>21</v>
      </c>
      <c r="I618" s="15">
        <v>0</v>
      </c>
      <c r="J618" s="15" t="s">
        <v>1349</v>
      </c>
      <c r="K618" s="15" t="s">
        <v>1474</v>
      </c>
      <c r="L618" s="15">
        <v>0</v>
      </c>
      <c r="M618" s="15">
        <v>0</v>
      </c>
      <c r="N618" s="15" t="s">
        <v>25</v>
      </c>
      <c r="O618" s="15">
        <v>0</v>
      </c>
      <c r="P618" s="15" t="s">
        <v>6916</v>
      </c>
      <c r="Q618" s="15" t="s">
        <v>27</v>
      </c>
      <c r="R618" s="15">
        <v>0</v>
      </c>
    </row>
    <row r="619" spans="1:18" ht="15">
      <c r="A619" s="15">
        <v>618</v>
      </c>
      <c r="B619" s="15" t="s">
        <v>52</v>
      </c>
      <c r="C619" s="15" t="s">
        <v>136</v>
      </c>
      <c r="D619" s="15" t="s">
        <v>189</v>
      </c>
      <c r="E619" s="15">
        <v>1722400531</v>
      </c>
      <c r="F619" s="15" t="s">
        <v>7237</v>
      </c>
      <c r="G619" s="15">
        <v>120</v>
      </c>
      <c r="H619" s="15" t="s">
        <v>21</v>
      </c>
      <c r="I619" s="15">
        <v>0</v>
      </c>
      <c r="J619" s="15" t="s">
        <v>1349</v>
      </c>
      <c r="K619" s="15" t="s">
        <v>1476</v>
      </c>
      <c r="L619" s="15">
        <v>0</v>
      </c>
      <c r="M619" s="15">
        <v>0</v>
      </c>
      <c r="N619" s="15" t="s">
        <v>25</v>
      </c>
      <c r="O619" s="15">
        <v>0</v>
      </c>
      <c r="P619" s="15" t="s">
        <v>6916</v>
      </c>
      <c r="Q619" s="15" t="s">
        <v>27</v>
      </c>
      <c r="R619" s="15">
        <v>0</v>
      </c>
    </row>
    <row r="620" spans="1:18" ht="15">
      <c r="A620" s="15">
        <v>619</v>
      </c>
      <c r="B620" s="15" t="s">
        <v>52</v>
      </c>
      <c r="C620" s="15" t="s">
        <v>136</v>
      </c>
      <c r="D620" s="15" t="s">
        <v>189</v>
      </c>
      <c r="E620" s="15">
        <v>1722400532</v>
      </c>
      <c r="F620" s="15" t="s">
        <v>1477</v>
      </c>
      <c r="G620" s="15">
        <v>5</v>
      </c>
      <c r="H620" s="15" t="s">
        <v>21</v>
      </c>
      <c r="I620" s="15">
        <v>0</v>
      </c>
      <c r="J620" s="15" t="s">
        <v>1349</v>
      </c>
      <c r="K620" s="15" t="s">
        <v>1478</v>
      </c>
      <c r="L620" s="15">
        <v>0</v>
      </c>
      <c r="M620" s="15">
        <v>0</v>
      </c>
      <c r="N620" s="15" t="s">
        <v>25</v>
      </c>
      <c r="O620" s="15">
        <v>0</v>
      </c>
      <c r="P620" s="15" t="s">
        <v>6916</v>
      </c>
      <c r="Q620" s="15" t="s">
        <v>27</v>
      </c>
      <c r="R620" s="15">
        <v>0</v>
      </c>
    </row>
    <row r="621" spans="1:18" ht="15">
      <c r="A621" s="15">
        <v>620</v>
      </c>
      <c r="B621" s="15" t="s">
        <v>52</v>
      </c>
      <c r="C621" s="15" t="s">
        <v>136</v>
      </c>
      <c r="D621" s="15" t="s">
        <v>189</v>
      </c>
      <c r="E621" s="15">
        <v>1722400533</v>
      </c>
      <c r="F621" s="15" t="s">
        <v>7554</v>
      </c>
      <c r="G621" s="15">
        <v>19</v>
      </c>
      <c r="H621" s="15" t="s">
        <v>21</v>
      </c>
      <c r="I621" s="15">
        <v>0</v>
      </c>
      <c r="J621" s="15" t="s">
        <v>7563</v>
      </c>
      <c r="K621" s="15" t="s">
        <v>7555</v>
      </c>
      <c r="L621" s="15">
        <v>0</v>
      </c>
      <c r="M621" s="15">
        <v>0</v>
      </c>
      <c r="N621" s="15" t="s">
        <v>25</v>
      </c>
      <c r="O621" s="15">
        <v>0</v>
      </c>
      <c r="P621" s="15" t="s">
        <v>6916</v>
      </c>
      <c r="Q621" s="15" t="s">
        <v>27</v>
      </c>
      <c r="R621" s="15">
        <v>0</v>
      </c>
    </row>
    <row r="622" spans="1:18" ht="15">
      <c r="A622" s="15">
        <v>621</v>
      </c>
      <c r="B622" s="15" t="s">
        <v>52</v>
      </c>
      <c r="C622" s="15" t="s">
        <v>136</v>
      </c>
      <c r="D622" s="15" t="s">
        <v>189</v>
      </c>
      <c r="E622" s="15">
        <v>1722400780</v>
      </c>
      <c r="F622" s="15" t="s">
        <v>7242</v>
      </c>
      <c r="G622" s="15">
        <v>140</v>
      </c>
      <c r="H622" s="15" t="s">
        <v>21</v>
      </c>
      <c r="I622" s="15">
        <v>0</v>
      </c>
      <c r="J622" s="15" t="s">
        <v>1349</v>
      </c>
      <c r="K622" s="15" t="s">
        <v>1479</v>
      </c>
      <c r="L622" s="15">
        <v>0</v>
      </c>
      <c r="M622" s="15">
        <v>0</v>
      </c>
      <c r="N622" s="15" t="s">
        <v>25</v>
      </c>
      <c r="O622" s="15">
        <v>0</v>
      </c>
      <c r="P622" s="15" t="s">
        <v>6916</v>
      </c>
      <c r="Q622" s="15" t="s">
        <v>27</v>
      </c>
      <c r="R622" s="15">
        <v>0</v>
      </c>
    </row>
    <row r="623" spans="1:18" ht="15">
      <c r="A623" s="15">
        <v>622</v>
      </c>
      <c r="B623" s="15" t="s">
        <v>52</v>
      </c>
      <c r="C623" s="15" t="s">
        <v>136</v>
      </c>
      <c r="D623" s="15" t="s">
        <v>189</v>
      </c>
      <c r="E623" s="15">
        <v>1722400541</v>
      </c>
      <c r="F623" s="15" t="s">
        <v>7238</v>
      </c>
      <c r="G623" s="15">
        <v>30</v>
      </c>
      <c r="H623" s="15" t="s">
        <v>21</v>
      </c>
      <c r="I623" s="15">
        <v>0</v>
      </c>
      <c r="J623" s="15" t="s">
        <v>1349</v>
      </c>
      <c r="K623" s="15" t="s">
        <v>1480</v>
      </c>
      <c r="L623" s="15" t="s">
        <v>138</v>
      </c>
      <c r="M623" s="15">
        <v>0</v>
      </c>
      <c r="N623" s="15" t="s">
        <v>25</v>
      </c>
      <c r="O623" s="15">
        <v>0</v>
      </c>
      <c r="P623" s="15" t="s">
        <v>6916</v>
      </c>
      <c r="Q623" s="15" t="s">
        <v>27</v>
      </c>
      <c r="R623" s="15">
        <v>0</v>
      </c>
    </row>
    <row r="624" spans="1:18" ht="15">
      <c r="A624" s="15">
        <v>623</v>
      </c>
      <c r="B624" s="15" t="s">
        <v>52</v>
      </c>
      <c r="C624" s="15" t="s">
        <v>136</v>
      </c>
      <c r="D624" s="15" t="s">
        <v>189</v>
      </c>
      <c r="E624" s="15">
        <v>0</v>
      </c>
      <c r="F624" s="15">
        <v>0</v>
      </c>
      <c r="G624" s="15">
        <v>0</v>
      </c>
      <c r="H624" s="15" t="s">
        <v>44</v>
      </c>
      <c r="I624" s="15">
        <v>0</v>
      </c>
      <c r="J624" s="15" t="s">
        <v>1481</v>
      </c>
      <c r="K624" s="15" t="s">
        <v>1482</v>
      </c>
      <c r="L624" s="15" t="s">
        <v>46</v>
      </c>
      <c r="M624" s="15">
        <v>0</v>
      </c>
      <c r="N624" s="15" t="s">
        <v>25</v>
      </c>
      <c r="O624" s="15">
        <v>0</v>
      </c>
      <c r="P624" s="15" t="s">
        <v>1483</v>
      </c>
      <c r="Q624" s="15" t="s">
        <v>27</v>
      </c>
      <c r="R624" s="15">
        <v>0</v>
      </c>
    </row>
    <row r="625" spans="1:18" ht="15">
      <c r="A625" s="15">
        <v>624</v>
      </c>
      <c r="B625" s="15" t="s">
        <v>52</v>
      </c>
      <c r="C625" s="15" t="s">
        <v>136</v>
      </c>
      <c r="D625" s="15" t="s">
        <v>189</v>
      </c>
      <c r="E625" s="15">
        <v>1722400520</v>
      </c>
      <c r="F625" s="15" t="s">
        <v>7297</v>
      </c>
      <c r="G625" s="15">
        <v>71</v>
      </c>
      <c r="H625" s="15" t="s">
        <v>44</v>
      </c>
      <c r="I625" s="15" t="s">
        <v>130</v>
      </c>
      <c r="J625" s="15" t="s">
        <v>1481</v>
      </c>
      <c r="K625" s="15" t="s">
        <v>1484</v>
      </c>
      <c r="L625" s="15">
        <v>0</v>
      </c>
      <c r="M625" s="15">
        <v>0</v>
      </c>
      <c r="N625" s="15" t="s">
        <v>25</v>
      </c>
      <c r="O625" s="15">
        <v>0</v>
      </c>
      <c r="P625" s="15" t="s">
        <v>1485</v>
      </c>
      <c r="Q625" s="15" t="s">
        <v>832</v>
      </c>
      <c r="R625" s="15">
        <v>0</v>
      </c>
    </row>
    <row r="626" spans="1:18" ht="15">
      <c r="A626" s="15">
        <v>625</v>
      </c>
      <c r="B626" s="15" t="s">
        <v>58</v>
      </c>
      <c r="C626" s="15" t="s">
        <v>136</v>
      </c>
      <c r="D626" s="15" t="s">
        <v>189</v>
      </c>
      <c r="E626" s="15">
        <v>1722400110</v>
      </c>
      <c r="F626" s="15" t="s">
        <v>7236</v>
      </c>
      <c r="G626" s="15">
        <v>2266</v>
      </c>
      <c r="H626" s="15" t="s">
        <v>21</v>
      </c>
      <c r="I626" s="15">
        <v>0</v>
      </c>
      <c r="J626" s="15" t="s">
        <v>2259</v>
      </c>
      <c r="K626" s="15" t="s">
        <v>7553</v>
      </c>
      <c r="L626" s="15">
        <v>0</v>
      </c>
      <c r="M626" s="15">
        <v>0</v>
      </c>
      <c r="N626" s="15" t="s">
        <v>25</v>
      </c>
      <c r="O626" s="15">
        <v>0</v>
      </c>
      <c r="P626" s="15" t="s">
        <v>6916</v>
      </c>
      <c r="Q626" s="15" t="s">
        <v>27</v>
      </c>
      <c r="R626" s="15">
        <v>0</v>
      </c>
    </row>
    <row r="627" spans="1:18" ht="15">
      <c r="A627" s="15">
        <v>626</v>
      </c>
      <c r="B627" s="15" t="s">
        <v>58</v>
      </c>
      <c r="C627" s="15" t="s">
        <v>136</v>
      </c>
      <c r="D627" s="15" t="s">
        <v>189</v>
      </c>
      <c r="E627" s="15">
        <v>1722400130</v>
      </c>
      <c r="F627" s="15" t="s">
        <v>61</v>
      </c>
      <c r="G627" s="15">
        <v>185</v>
      </c>
      <c r="H627" s="15" t="s">
        <v>21</v>
      </c>
      <c r="I627" s="15">
        <v>0</v>
      </c>
      <c r="J627" s="15" t="s">
        <v>1349</v>
      </c>
      <c r="K627" s="15" t="s">
        <v>1473</v>
      </c>
      <c r="L627" s="15">
        <v>0</v>
      </c>
      <c r="M627" s="15">
        <v>0</v>
      </c>
      <c r="N627" s="15" t="s">
        <v>25</v>
      </c>
      <c r="O627" s="15">
        <v>0</v>
      </c>
      <c r="P627" s="15" t="s">
        <v>6916</v>
      </c>
      <c r="Q627" s="15" t="s">
        <v>27</v>
      </c>
      <c r="R627" s="15">
        <v>0</v>
      </c>
    </row>
    <row r="628" spans="1:18" ht="15">
      <c r="A628" s="15">
        <v>627</v>
      </c>
      <c r="B628" s="15" t="s">
        <v>19</v>
      </c>
      <c r="C628" s="15" t="s">
        <v>136</v>
      </c>
      <c r="D628" s="15" t="s">
        <v>1517</v>
      </c>
      <c r="E628" s="15">
        <v>1817100754</v>
      </c>
      <c r="F628" s="15" t="s">
        <v>1373</v>
      </c>
      <c r="G628" s="15">
        <v>200</v>
      </c>
      <c r="H628" s="15" t="s">
        <v>21</v>
      </c>
      <c r="I628" s="15" t="s">
        <v>88</v>
      </c>
      <c r="J628" s="15" t="s">
        <v>1521</v>
      </c>
      <c r="K628" s="15" t="s">
        <v>6418</v>
      </c>
      <c r="L628" s="15" t="s">
        <v>1444</v>
      </c>
      <c r="M628" s="15">
        <v>0</v>
      </c>
      <c r="N628" s="15" t="s">
        <v>33</v>
      </c>
      <c r="O628" s="15">
        <v>0</v>
      </c>
      <c r="P628" s="15" t="s">
        <v>1522</v>
      </c>
      <c r="Q628" s="15" t="s">
        <v>27</v>
      </c>
      <c r="R628" s="15">
        <v>0</v>
      </c>
    </row>
    <row r="629" spans="1:18" ht="15">
      <c r="A629" s="15">
        <v>628</v>
      </c>
      <c r="B629" s="15" t="s">
        <v>19</v>
      </c>
      <c r="C629" s="15" t="s">
        <v>136</v>
      </c>
      <c r="D629" s="15" t="s">
        <v>1517</v>
      </c>
      <c r="E629" s="15">
        <v>0</v>
      </c>
      <c r="F629" s="15">
        <v>0</v>
      </c>
      <c r="G629" s="15">
        <v>0</v>
      </c>
      <c r="H629" s="15" t="s">
        <v>21</v>
      </c>
      <c r="I629" s="15" t="s">
        <v>88</v>
      </c>
      <c r="J629" s="15" t="s">
        <v>1523</v>
      </c>
      <c r="K629" s="15" t="s">
        <v>1524</v>
      </c>
      <c r="L629" s="15" t="s">
        <v>1525</v>
      </c>
      <c r="M629" s="15">
        <v>0</v>
      </c>
      <c r="N629" s="15" t="s">
        <v>33</v>
      </c>
      <c r="O629" s="15" t="s">
        <v>32</v>
      </c>
      <c r="P629" s="15" t="s">
        <v>1522</v>
      </c>
      <c r="Q629" s="15" t="s">
        <v>27</v>
      </c>
      <c r="R629" s="15" t="s">
        <v>7582</v>
      </c>
    </row>
    <row r="630" spans="1:18" ht="15">
      <c r="A630" s="15">
        <v>629</v>
      </c>
      <c r="B630" s="15" t="s">
        <v>19</v>
      </c>
      <c r="C630" s="15" t="s">
        <v>136</v>
      </c>
      <c r="D630" s="15" t="s">
        <v>1517</v>
      </c>
      <c r="E630" s="15">
        <v>0</v>
      </c>
      <c r="F630" s="15">
        <v>0</v>
      </c>
      <c r="G630" s="15">
        <v>0</v>
      </c>
      <c r="H630" s="15" t="s">
        <v>21</v>
      </c>
      <c r="I630" s="15" t="s">
        <v>88</v>
      </c>
      <c r="J630" s="15" t="s">
        <v>1523</v>
      </c>
      <c r="K630" s="15" t="s">
        <v>1526</v>
      </c>
      <c r="L630" s="15" t="s">
        <v>1527</v>
      </c>
      <c r="M630" s="15" t="s">
        <v>135</v>
      </c>
      <c r="N630" s="15" t="s">
        <v>33</v>
      </c>
      <c r="O630" s="15" t="s">
        <v>32</v>
      </c>
      <c r="P630" s="15" t="s">
        <v>1522</v>
      </c>
      <c r="Q630" s="15" t="s">
        <v>6851</v>
      </c>
      <c r="R630" s="15" t="s">
        <v>1528</v>
      </c>
    </row>
    <row r="631" spans="1:18" ht="15">
      <c r="A631" s="15">
        <v>630</v>
      </c>
      <c r="B631" s="15" t="s">
        <v>19</v>
      </c>
      <c r="C631" s="15" t="s">
        <v>136</v>
      </c>
      <c r="D631" s="15" t="s">
        <v>1517</v>
      </c>
      <c r="E631" s="15">
        <v>0</v>
      </c>
      <c r="F631" s="15">
        <v>0</v>
      </c>
      <c r="G631" s="15">
        <v>0</v>
      </c>
      <c r="H631" s="15" t="s">
        <v>21</v>
      </c>
      <c r="I631" s="15" t="s">
        <v>88</v>
      </c>
      <c r="J631" s="15" t="s">
        <v>1523</v>
      </c>
      <c r="K631" s="15" t="s">
        <v>1529</v>
      </c>
      <c r="L631" s="15" t="s">
        <v>1527</v>
      </c>
      <c r="M631" s="15" t="s">
        <v>135</v>
      </c>
      <c r="N631" s="15" t="s">
        <v>33</v>
      </c>
      <c r="O631" s="15" t="s">
        <v>32</v>
      </c>
      <c r="P631" s="15" t="s">
        <v>1522</v>
      </c>
      <c r="Q631" s="15" t="s">
        <v>6852</v>
      </c>
      <c r="R631" s="15" t="s">
        <v>1530</v>
      </c>
    </row>
    <row r="632" spans="1:18" ht="15">
      <c r="A632" s="15">
        <v>631</v>
      </c>
      <c r="B632" s="15" t="s">
        <v>19</v>
      </c>
      <c r="C632" s="15" t="s">
        <v>136</v>
      </c>
      <c r="D632" s="15" t="s">
        <v>1517</v>
      </c>
      <c r="E632" s="15">
        <v>1729000780</v>
      </c>
      <c r="F632" s="15" t="s">
        <v>7583</v>
      </c>
      <c r="G632" s="15">
        <v>0</v>
      </c>
      <c r="H632" s="15" t="s">
        <v>21</v>
      </c>
      <c r="I632" s="15" t="s">
        <v>88</v>
      </c>
      <c r="J632" s="15" t="s">
        <v>1523</v>
      </c>
      <c r="K632" s="15" t="s">
        <v>1531</v>
      </c>
      <c r="L632" s="15" t="s">
        <v>1444</v>
      </c>
      <c r="M632" s="15" t="s">
        <v>135</v>
      </c>
      <c r="N632" s="15" t="s">
        <v>33</v>
      </c>
      <c r="O632" s="15" t="s">
        <v>32</v>
      </c>
      <c r="P632" s="15" t="s">
        <v>1532</v>
      </c>
      <c r="Q632" s="15" t="s">
        <v>27</v>
      </c>
      <c r="R632" s="15">
        <v>0</v>
      </c>
    </row>
    <row r="633" spans="1:18" ht="15">
      <c r="A633" s="15">
        <v>632</v>
      </c>
      <c r="B633" s="15" t="s">
        <v>19</v>
      </c>
      <c r="C633" s="15" t="s">
        <v>136</v>
      </c>
      <c r="D633" s="15" t="s">
        <v>1517</v>
      </c>
      <c r="E633" s="15">
        <v>1729000780</v>
      </c>
      <c r="F633" s="15" t="s">
        <v>7583</v>
      </c>
      <c r="G633" s="15">
        <v>0</v>
      </c>
      <c r="H633" s="15" t="s">
        <v>21</v>
      </c>
      <c r="I633" s="15" t="s">
        <v>88</v>
      </c>
      <c r="J633" s="15" t="s">
        <v>1523</v>
      </c>
      <c r="K633" s="15" t="s">
        <v>1533</v>
      </c>
      <c r="L633" s="15" t="s">
        <v>1444</v>
      </c>
      <c r="M633" s="15" t="s">
        <v>135</v>
      </c>
      <c r="N633" s="15" t="s">
        <v>33</v>
      </c>
      <c r="O633" s="15" t="s">
        <v>32</v>
      </c>
      <c r="P633" s="15" t="s">
        <v>6421</v>
      </c>
      <c r="Q633" s="15" t="s">
        <v>27</v>
      </c>
      <c r="R633" s="15" t="s">
        <v>1534</v>
      </c>
    </row>
    <row r="634" spans="1:18" ht="15">
      <c r="A634" s="15">
        <v>633</v>
      </c>
      <c r="B634" s="15" t="s">
        <v>19</v>
      </c>
      <c r="C634" s="15" t="s">
        <v>136</v>
      </c>
      <c r="D634" s="15" t="s">
        <v>1517</v>
      </c>
      <c r="E634" s="15">
        <v>1729000780</v>
      </c>
      <c r="F634" s="15" t="s">
        <v>7583</v>
      </c>
      <c r="G634" s="15">
        <v>0</v>
      </c>
      <c r="H634" s="15" t="s">
        <v>21</v>
      </c>
      <c r="I634" s="15" t="s">
        <v>88</v>
      </c>
      <c r="J634" s="15" t="s">
        <v>1523</v>
      </c>
      <c r="K634" s="15" t="s">
        <v>1535</v>
      </c>
      <c r="L634" s="15" t="s">
        <v>1527</v>
      </c>
      <c r="M634" s="15" t="s">
        <v>135</v>
      </c>
      <c r="N634" s="15" t="s">
        <v>33</v>
      </c>
      <c r="O634" s="15" t="s">
        <v>32</v>
      </c>
      <c r="P634" s="15" t="s">
        <v>1536</v>
      </c>
      <c r="Q634" s="15" t="s">
        <v>6853</v>
      </c>
      <c r="R634" s="15">
        <v>0</v>
      </c>
    </row>
    <row r="635" spans="1:18" ht="15">
      <c r="A635" s="15">
        <v>634</v>
      </c>
      <c r="B635" s="15" t="s">
        <v>19</v>
      </c>
      <c r="C635" s="15" t="s">
        <v>136</v>
      </c>
      <c r="D635" s="15" t="s">
        <v>1517</v>
      </c>
      <c r="E635" s="15">
        <v>1729000780</v>
      </c>
      <c r="F635" s="15" t="s">
        <v>7583</v>
      </c>
      <c r="G635" s="15">
        <v>0</v>
      </c>
      <c r="H635" s="15" t="s">
        <v>21</v>
      </c>
      <c r="I635" s="15" t="s">
        <v>88</v>
      </c>
      <c r="J635" s="15" t="s">
        <v>1537</v>
      </c>
      <c r="K635" s="15" t="s">
        <v>1538</v>
      </c>
      <c r="L635" s="15" t="s">
        <v>1539</v>
      </c>
      <c r="M635" s="15" t="s">
        <v>135</v>
      </c>
      <c r="N635" s="15" t="s">
        <v>234</v>
      </c>
      <c r="O635" s="15" t="s">
        <v>32</v>
      </c>
      <c r="P635" s="15" t="s">
        <v>1540</v>
      </c>
      <c r="Q635" s="15" t="s">
        <v>4035</v>
      </c>
      <c r="R635" s="15">
        <v>0</v>
      </c>
    </row>
    <row r="636" spans="1:18" ht="15">
      <c r="A636" s="15">
        <v>635</v>
      </c>
      <c r="B636" s="15" t="s">
        <v>19</v>
      </c>
      <c r="C636" s="15" t="s">
        <v>136</v>
      </c>
      <c r="D636" s="15" t="s">
        <v>1517</v>
      </c>
      <c r="E636" s="15">
        <v>1729000780</v>
      </c>
      <c r="F636" s="15" t="s">
        <v>7583</v>
      </c>
      <c r="G636" s="15">
        <v>0</v>
      </c>
      <c r="H636" s="15" t="s">
        <v>21</v>
      </c>
      <c r="I636" s="15" t="s">
        <v>88</v>
      </c>
      <c r="J636" s="15" t="s">
        <v>6425</v>
      </c>
      <c r="K636" s="15" t="s">
        <v>1541</v>
      </c>
      <c r="L636" s="15" t="s">
        <v>1539</v>
      </c>
      <c r="M636" s="15" t="s">
        <v>135</v>
      </c>
      <c r="N636" s="15" t="s">
        <v>234</v>
      </c>
      <c r="O636" s="15" t="s">
        <v>32</v>
      </c>
      <c r="P636" s="15" t="s">
        <v>1542</v>
      </c>
      <c r="Q636" s="15" t="s">
        <v>6854</v>
      </c>
      <c r="R636" s="15" t="s">
        <v>1530</v>
      </c>
    </row>
    <row r="637" spans="1:18" ht="15">
      <c r="A637" s="15">
        <v>636</v>
      </c>
      <c r="B637" s="15" t="s">
        <v>19</v>
      </c>
      <c r="C637" s="15" t="s">
        <v>136</v>
      </c>
      <c r="D637" s="15" t="s">
        <v>1517</v>
      </c>
      <c r="E637" s="15">
        <v>1729000780</v>
      </c>
      <c r="F637" s="15" t="s">
        <v>7583</v>
      </c>
      <c r="G637" s="15">
        <v>0</v>
      </c>
      <c r="H637" s="15" t="s">
        <v>21</v>
      </c>
      <c r="I637" s="15" t="s">
        <v>88</v>
      </c>
      <c r="J637" s="15" t="s">
        <v>6425</v>
      </c>
      <c r="K637" s="15" t="s">
        <v>1543</v>
      </c>
      <c r="L637" s="15" t="s">
        <v>1527</v>
      </c>
      <c r="M637" s="15" t="s">
        <v>135</v>
      </c>
      <c r="N637" s="15" t="s">
        <v>234</v>
      </c>
      <c r="O637" s="15" t="s">
        <v>32</v>
      </c>
      <c r="P637" s="15" t="s">
        <v>1542</v>
      </c>
      <c r="Q637" s="15" t="s">
        <v>27</v>
      </c>
      <c r="R637" s="15">
        <v>0</v>
      </c>
    </row>
    <row r="638" spans="1:18" ht="15">
      <c r="A638" s="15">
        <v>637</v>
      </c>
      <c r="B638" s="15" t="s">
        <v>19</v>
      </c>
      <c r="C638" s="15" t="s">
        <v>136</v>
      </c>
      <c r="D638" s="15" t="s">
        <v>1517</v>
      </c>
      <c r="E638" s="15">
        <v>1729000780</v>
      </c>
      <c r="F638" s="15" t="s">
        <v>7583</v>
      </c>
      <c r="G638" s="15">
        <v>0</v>
      </c>
      <c r="H638" s="15" t="s">
        <v>21</v>
      </c>
      <c r="I638" s="15" t="s">
        <v>88</v>
      </c>
      <c r="J638" s="15" t="s">
        <v>6425</v>
      </c>
      <c r="K638" s="15" t="s">
        <v>1544</v>
      </c>
      <c r="L638" s="15" t="s">
        <v>1444</v>
      </c>
      <c r="M638" s="15" t="s">
        <v>135</v>
      </c>
      <c r="N638" s="15" t="s">
        <v>33</v>
      </c>
      <c r="O638" s="15" t="s">
        <v>32</v>
      </c>
      <c r="P638" s="15" t="s">
        <v>1545</v>
      </c>
      <c r="Q638" s="15" t="s">
        <v>27</v>
      </c>
      <c r="R638" s="15">
        <v>0</v>
      </c>
    </row>
    <row r="639" spans="1:18" ht="15">
      <c r="A639" s="15">
        <v>638</v>
      </c>
      <c r="B639" s="15" t="s">
        <v>19</v>
      </c>
      <c r="C639" s="15" t="s">
        <v>136</v>
      </c>
      <c r="D639" s="15" t="s">
        <v>1517</v>
      </c>
      <c r="E639" s="15">
        <v>1729000780</v>
      </c>
      <c r="F639" s="15" t="s">
        <v>7583</v>
      </c>
      <c r="G639" s="15">
        <v>0</v>
      </c>
      <c r="H639" s="15" t="s">
        <v>21</v>
      </c>
      <c r="I639" s="15" t="s">
        <v>88</v>
      </c>
      <c r="J639" s="15" t="s">
        <v>6424</v>
      </c>
      <c r="K639" s="15" t="s">
        <v>1546</v>
      </c>
      <c r="L639" s="15" t="s">
        <v>8135</v>
      </c>
      <c r="M639" s="15" t="s">
        <v>135</v>
      </c>
      <c r="N639" s="15" t="s">
        <v>33</v>
      </c>
      <c r="O639" s="15" t="s">
        <v>32</v>
      </c>
      <c r="P639" s="15" t="s">
        <v>1547</v>
      </c>
      <c r="Q639" s="15" t="s">
        <v>27</v>
      </c>
      <c r="R639" s="15">
        <v>0</v>
      </c>
    </row>
    <row r="640" spans="1:18" ht="15">
      <c r="A640" s="15">
        <v>639</v>
      </c>
      <c r="B640" s="15" t="s">
        <v>19</v>
      </c>
      <c r="C640" s="15" t="s">
        <v>136</v>
      </c>
      <c r="D640" s="15" t="s">
        <v>1517</v>
      </c>
      <c r="E640" s="15">
        <v>1729000780</v>
      </c>
      <c r="F640" s="15" t="s">
        <v>7583</v>
      </c>
      <c r="G640" s="15">
        <v>0</v>
      </c>
      <c r="H640" s="15" t="s">
        <v>21</v>
      </c>
      <c r="I640" s="15" t="s">
        <v>88</v>
      </c>
      <c r="J640" s="15" t="s">
        <v>6423</v>
      </c>
      <c r="K640" s="15" t="s">
        <v>1548</v>
      </c>
      <c r="L640" s="15" t="s">
        <v>8088</v>
      </c>
      <c r="M640" s="15" t="s">
        <v>135</v>
      </c>
      <c r="N640" s="15" t="s">
        <v>33</v>
      </c>
      <c r="O640" s="15" t="s">
        <v>32</v>
      </c>
      <c r="P640" s="15" t="s">
        <v>1547</v>
      </c>
      <c r="Q640" s="15" t="s">
        <v>27</v>
      </c>
      <c r="R640" s="15">
        <v>0</v>
      </c>
    </row>
    <row r="641" spans="1:18" ht="15">
      <c r="A641" s="15">
        <v>640</v>
      </c>
      <c r="B641" s="15" t="s">
        <v>19</v>
      </c>
      <c r="C641" s="15" t="s">
        <v>136</v>
      </c>
      <c r="D641" s="15" t="s">
        <v>1517</v>
      </c>
      <c r="E641" s="15">
        <v>1729000780</v>
      </c>
      <c r="F641" s="15" t="s">
        <v>7583</v>
      </c>
      <c r="G641" s="15">
        <v>0</v>
      </c>
      <c r="H641" s="15" t="s">
        <v>21</v>
      </c>
      <c r="I641" s="15" t="s">
        <v>88</v>
      </c>
      <c r="J641" s="15" t="s">
        <v>6422</v>
      </c>
      <c r="K641" s="15" t="s">
        <v>1549</v>
      </c>
      <c r="L641" s="15" t="s">
        <v>24</v>
      </c>
      <c r="M641" s="15" t="s">
        <v>135</v>
      </c>
      <c r="N641" s="15" t="s">
        <v>33</v>
      </c>
      <c r="O641" s="15" t="s">
        <v>32</v>
      </c>
      <c r="P641" s="15" t="s">
        <v>1550</v>
      </c>
      <c r="Q641" s="15" t="s">
        <v>27</v>
      </c>
      <c r="R641" s="15">
        <v>0</v>
      </c>
    </row>
    <row r="642" spans="1:18" ht="15">
      <c r="A642" s="15">
        <v>641</v>
      </c>
      <c r="B642" s="15" t="s">
        <v>19</v>
      </c>
      <c r="C642" s="15" t="s">
        <v>136</v>
      </c>
      <c r="D642" s="15" t="s">
        <v>1517</v>
      </c>
      <c r="E642" s="15">
        <v>1729000780</v>
      </c>
      <c r="F642" s="15" t="s">
        <v>7583</v>
      </c>
      <c r="G642" s="15">
        <v>0</v>
      </c>
      <c r="H642" s="15" t="s">
        <v>28</v>
      </c>
      <c r="I642" s="15" t="s">
        <v>88</v>
      </c>
      <c r="J642" s="15" t="s">
        <v>1564</v>
      </c>
      <c r="K642" s="15" t="s">
        <v>1551</v>
      </c>
      <c r="L642" s="15" t="s">
        <v>24</v>
      </c>
      <c r="M642" s="15" t="s">
        <v>135</v>
      </c>
      <c r="N642" s="15">
        <v>0</v>
      </c>
      <c r="O642" s="15">
        <v>0</v>
      </c>
      <c r="P642" s="15" t="s">
        <v>1552</v>
      </c>
      <c r="Q642" s="15" t="s">
        <v>27</v>
      </c>
      <c r="R642" s="15">
        <v>0</v>
      </c>
    </row>
    <row r="643" spans="1:18" ht="15">
      <c r="A643" s="15">
        <v>642</v>
      </c>
      <c r="B643" s="15" t="s">
        <v>19</v>
      </c>
      <c r="C643" s="15" t="s">
        <v>136</v>
      </c>
      <c r="D643" s="15" t="s">
        <v>1517</v>
      </c>
      <c r="E643" s="15">
        <v>1729000780</v>
      </c>
      <c r="F643" s="15" t="s">
        <v>7583</v>
      </c>
      <c r="G643" s="15">
        <v>0</v>
      </c>
      <c r="H643" s="15" t="s">
        <v>28</v>
      </c>
      <c r="I643" s="15" t="s">
        <v>88</v>
      </c>
      <c r="J643" s="15" t="s">
        <v>1564</v>
      </c>
      <c r="K643" s="15" t="s">
        <v>1553</v>
      </c>
      <c r="L643" s="15" t="s">
        <v>24</v>
      </c>
      <c r="M643" s="15" t="s">
        <v>135</v>
      </c>
      <c r="N643" s="15" t="s">
        <v>33</v>
      </c>
      <c r="O643" s="15" t="s">
        <v>32</v>
      </c>
      <c r="P643" s="15" t="s">
        <v>1554</v>
      </c>
      <c r="Q643" s="15" t="s">
        <v>27</v>
      </c>
      <c r="R643" s="15">
        <v>0</v>
      </c>
    </row>
    <row r="644" spans="1:18" ht="15">
      <c r="A644" s="15">
        <v>643</v>
      </c>
      <c r="B644" s="15" t="s">
        <v>19</v>
      </c>
      <c r="C644" s="15" t="s">
        <v>136</v>
      </c>
      <c r="D644" s="15" t="s">
        <v>1517</v>
      </c>
      <c r="E644" s="15">
        <v>1729000780</v>
      </c>
      <c r="F644" s="15" t="s">
        <v>7583</v>
      </c>
      <c r="G644" s="15">
        <v>0</v>
      </c>
      <c r="H644" s="15" t="s">
        <v>28</v>
      </c>
      <c r="I644" s="15" t="s">
        <v>88</v>
      </c>
      <c r="J644" s="15" t="s">
        <v>1564</v>
      </c>
      <c r="K644" s="15" t="s">
        <v>1555</v>
      </c>
      <c r="L644" s="15" t="s">
        <v>1556</v>
      </c>
      <c r="M644" s="15" t="s">
        <v>135</v>
      </c>
      <c r="N644" s="15" t="s">
        <v>33</v>
      </c>
      <c r="O644" s="15" t="s">
        <v>32</v>
      </c>
      <c r="P644" s="15" t="s">
        <v>1557</v>
      </c>
      <c r="Q644" s="15" t="s">
        <v>27</v>
      </c>
      <c r="R644" s="15">
        <v>0</v>
      </c>
    </row>
    <row r="645" spans="1:18" ht="15">
      <c r="A645" s="15">
        <v>644</v>
      </c>
      <c r="B645" s="15" t="s">
        <v>19</v>
      </c>
      <c r="C645" s="15" t="s">
        <v>136</v>
      </c>
      <c r="D645" s="15" t="s">
        <v>1517</v>
      </c>
      <c r="E645" s="15">
        <v>1729000780</v>
      </c>
      <c r="F645" s="15" t="s">
        <v>7583</v>
      </c>
      <c r="G645" s="15">
        <v>0</v>
      </c>
      <c r="H645" s="15" t="s">
        <v>28</v>
      </c>
      <c r="I645" s="15" t="s">
        <v>88</v>
      </c>
      <c r="J645" s="15" t="s">
        <v>1564</v>
      </c>
      <c r="K645" s="15" t="s">
        <v>1558</v>
      </c>
      <c r="L645" s="15" t="s">
        <v>1559</v>
      </c>
      <c r="M645" s="15" t="s">
        <v>135</v>
      </c>
      <c r="N645" s="15" t="s">
        <v>25</v>
      </c>
      <c r="O645" s="15">
        <v>0</v>
      </c>
      <c r="P645" s="15" t="s">
        <v>1560</v>
      </c>
      <c r="Q645" s="15" t="s">
        <v>27</v>
      </c>
      <c r="R645" s="15">
        <v>0</v>
      </c>
    </row>
    <row r="646" spans="1:18" ht="15">
      <c r="A646" s="15">
        <v>645</v>
      </c>
      <c r="B646" s="15" t="s">
        <v>19</v>
      </c>
      <c r="C646" s="15" t="s">
        <v>136</v>
      </c>
      <c r="D646" s="15" t="s">
        <v>1517</v>
      </c>
      <c r="E646" s="15">
        <v>1729000780</v>
      </c>
      <c r="F646" s="15" t="s">
        <v>7583</v>
      </c>
      <c r="G646" s="15">
        <v>0</v>
      </c>
      <c r="H646" s="15" t="s">
        <v>28</v>
      </c>
      <c r="I646" s="15" t="s">
        <v>88</v>
      </c>
      <c r="J646" s="15" t="s">
        <v>1564</v>
      </c>
      <c r="K646" s="15" t="s">
        <v>1561</v>
      </c>
      <c r="L646" s="15" t="s">
        <v>1413</v>
      </c>
      <c r="M646" s="15" t="s">
        <v>135</v>
      </c>
      <c r="N646" s="15" t="s">
        <v>25</v>
      </c>
      <c r="O646" s="15">
        <v>0</v>
      </c>
      <c r="P646" s="15" t="s">
        <v>1562</v>
      </c>
      <c r="Q646" s="15" t="s">
        <v>27</v>
      </c>
      <c r="R646" s="15">
        <v>0</v>
      </c>
    </row>
    <row r="647" spans="1:18" ht="15">
      <c r="A647" s="15">
        <v>646</v>
      </c>
      <c r="B647" s="15" t="s">
        <v>19</v>
      </c>
      <c r="C647" s="15" t="s">
        <v>136</v>
      </c>
      <c r="D647" s="15" t="s">
        <v>1517</v>
      </c>
      <c r="E647" s="15">
        <v>1729000780</v>
      </c>
      <c r="F647" s="15" t="s">
        <v>7583</v>
      </c>
      <c r="G647" s="15">
        <v>0</v>
      </c>
      <c r="H647" s="15" t="s">
        <v>28</v>
      </c>
      <c r="I647" s="15" t="s">
        <v>88</v>
      </c>
      <c r="J647" s="15" t="s">
        <v>1564</v>
      </c>
      <c r="K647" s="15" t="s">
        <v>1563</v>
      </c>
      <c r="L647" s="15" t="s">
        <v>24</v>
      </c>
      <c r="M647" s="15" t="s">
        <v>135</v>
      </c>
      <c r="N647" s="15" t="s">
        <v>25</v>
      </c>
      <c r="O647" s="15">
        <v>0</v>
      </c>
      <c r="P647" s="15" t="s">
        <v>6426</v>
      </c>
      <c r="Q647" s="15" t="s">
        <v>27</v>
      </c>
      <c r="R647" s="15">
        <v>0</v>
      </c>
    </row>
    <row r="648" spans="1:18" ht="15">
      <c r="A648" s="15">
        <v>647</v>
      </c>
      <c r="B648" s="15" t="s">
        <v>19</v>
      </c>
      <c r="C648" s="15" t="s">
        <v>136</v>
      </c>
      <c r="D648" s="15" t="s">
        <v>1517</v>
      </c>
      <c r="E648" s="15">
        <v>1726000780</v>
      </c>
      <c r="F648" s="15" t="s">
        <v>7565</v>
      </c>
      <c r="G648" s="15">
        <v>15</v>
      </c>
      <c r="H648" s="15" t="s">
        <v>21</v>
      </c>
      <c r="I648" s="15" t="s">
        <v>88</v>
      </c>
      <c r="J648" s="15" t="s">
        <v>1564</v>
      </c>
      <c r="K648" s="15" t="s">
        <v>1565</v>
      </c>
      <c r="L648" s="15" t="s">
        <v>24</v>
      </c>
      <c r="M648" s="15" t="s">
        <v>135</v>
      </c>
      <c r="N648" s="15" t="s">
        <v>25</v>
      </c>
      <c r="O648" s="15">
        <v>0</v>
      </c>
      <c r="P648" s="15" t="s">
        <v>1566</v>
      </c>
      <c r="Q648" s="15" t="s">
        <v>27</v>
      </c>
      <c r="R648" s="15">
        <v>0</v>
      </c>
    </row>
    <row r="649" spans="1:18" ht="15">
      <c r="A649" s="15">
        <v>648</v>
      </c>
      <c r="B649" s="15" t="s">
        <v>19</v>
      </c>
      <c r="C649" s="15" t="s">
        <v>136</v>
      </c>
      <c r="D649" s="15" t="s">
        <v>1517</v>
      </c>
      <c r="E649" s="15">
        <v>1729000780</v>
      </c>
      <c r="F649" s="15" t="s">
        <v>7583</v>
      </c>
      <c r="G649" s="15">
        <v>0</v>
      </c>
      <c r="H649" s="15" t="s">
        <v>21</v>
      </c>
      <c r="I649" s="15" t="s">
        <v>88</v>
      </c>
      <c r="J649" s="15" t="s">
        <v>1564</v>
      </c>
      <c r="K649" s="15" t="s">
        <v>1567</v>
      </c>
      <c r="L649" s="15" t="s">
        <v>136</v>
      </c>
      <c r="M649" s="15" t="s">
        <v>135</v>
      </c>
      <c r="N649" s="15" t="s">
        <v>33</v>
      </c>
      <c r="O649" s="15" t="s">
        <v>32</v>
      </c>
      <c r="P649" s="15" t="s">
        <v>1568</v>
      </c>
      <c r="Q649" s="15" t="s">
        <v>532</v>
      </c>
      <c r="R649" s="15">
        <v>0</v>
      </c>
    </row>
    <row r="650" spans="1:18" ht="15">
      <c r="A650" s="15">
        <v>649</v>
      </c>
      <c r="B650" s="15" t="s">
        <v>19</v>
      </c>
      <c r="C650" s="15" t="s">
        <v>136</v>
      </c>
      <c r="D650" s="15" t="s">
        <v>1517</v>
      </c>
      <c r="E650" s="15">
        <v>1726000780</v>
      </c>
      <c r="F650" s="15" t="s">
        <v>7565</v>
      </c>
      <c r="G650" s="15">
        <v>0</v>
      </c>
      <c r="H650" s="15" t="s">
        <v>21</v>
      </c>
      <c r="I650" s="15" t="s">
        <v>88</v>
      </c>
      <c r="J650" s="15" t="s">
        <v>1564</v>
      </c>
      <c r="K650" s="15" t="s">
        <v>1569</v>
      </c>
      <c r="L650" s="15" t="s">
        <v>136</v>
      </c>
      <c r="M650" s="15" t="s">
        <v>135</v>
      </c>
      <c r="N650" s="15" t="s">
        <v>33</v>
      </c>
      <c r="O650" s="15" t="s">
        <v>32</v>
      </c>
      <c r="P650" s="15" t="s">
        <v>1570</v>
      </c>
      <c r="Q650" s="15" t="s">
        <v>532</v>
      </c>
      <c r="R650" s="15">
        <v>0</v>
      </c>
    </row>
    <row r="651" spans="1:18" ht="15">
      <c r="A651" s="15">
        <v>650</v>
      </c>
      <c r="B651" s="15" t="s">
        <v>19</v>
      </c>
      <c r="C651" s="15" t="s">
        <v>136</v>
      </c>
      <c r="D651" s="15" t="s">
        <v>1517</v>
      </c>
      <c r="E651" s="15">
        <v>1726000780</v>
      </c>
      <c r="F651" s="15" t="s">
        <v>7565</v>
      </c>
      <c r="G651" s="15">
        <v>0</v>
      </c>
      <c r="H651" s="15" t="s">
        <v>21</v>
      </c>
      <c r="I651" s="15" t="s">
        <v>88</v>
      </c>
      <c r="J651" s="15" t="s">
        <v>1564</v>
      </c>
      <c r="K651" s="15" t="s">
        <v>1567</v>
      </c>
      <c r="L651" s="15" t="s">
        <v>24</v>
      </c>
      <c r="M651" s="15" t="s">
        <v>135</v>
      </c>
      <c r="N651" s="15" t="s">
        <v>33</v>
      </c>
      <c r="O651" s="15" t="s">
        <v>32</v>
      </c>
      <c r="P651" s="15" t="s">
        <v>1568</v>
      </c>
      <c r="Q651" s="15" t="s">
        <v>532</v>
      </c>
      <c r="R651" s="15">
        <v>0</v>
      </c>
    </row>
    <row r="652" spans="1:18" ht="15">
      <c r="A652" s="15">
        <v>651</v>
      </c>
      <c r="B652" s="15" t="s">
        <v>19</v>
      </c>
      <c r="C652" s="15" t="s">
        <v>136</v>
      </c>
      <c r="D652" s="15" t="s">
        <v>1517</v>
      </c>
      <c r="E652" s="15">
        <v>1726000780</v>
      </c>
      <c r="F652" s="15" t="s">
        <v>7565</v>
      </c>
      <c r="G652" s="15">
        <v>0</v>
      </c>
      <c r="H652" s="15" t="s">
        <v>21</v>
      </c>
      <c r="I652" s="15" t="s">
        <v>88</v>
      </c>
      <c r="J652" s="15" t="s">
        <v>1564</v>
      </c>
      <c r="K652" s="15" t="s">
        <v>1569</v>
      </c>
      <c r="L652" s="15" t="s">
        <v>24</v>
      </c>
      <c r="M652" s="15" t="s">
        <v>135</v>
      </c>
      <c r="N652" s="15" t="s">
        <v>33</v>
      </c>
      <c r="O652" s="15" t="s">
        <v>32</v>
      </c>
      <c r="P652" s="15" t="s">
        <v>1570</v>
      </c>
      <c r="Q652" s="15" t="s">
        <v>532</v>
      </c>
      <c r="R652" s="15">
        <v>0</v>
      </c>
    </row>
    <row r="653" spans="1:18" ht="15">
      <c r="A653" s="15">
        <v>652</v>
      </c>
      <c r="B653" s="15" t="s">
        <v>19</v>
      </c>
      <c r="C653" s="15" t="s">
        <v>136</v>
      </c>
      <c r="D653" s="15" t="s">
        <v>1517</v>
      </c>
      <c r="E653" s="15">
        <v>1726000780</v>
      </c>
      <c r="F653" s="15" t="s">
        <v>7565</v>
      </c>
      <c r="G653" s="15">
        <v>0</v>
      </c>
      <c r="H653" s="15" t="s">
        <v>21</v>
      </c>
      <c r="I653" s="15" t="s">
        <v>88</v>
      </c>
      <c r="J653" s="15" t="s">
        <v>1564</v>
      </c>
      <c r="K653" s="15" t="s">
        <v>1571</v>
      </c>
      <c r="L653" s="15" t="s">
        <v>24</v>
      </c>
      <c r="M653" s="15" t="s">
        <v>135</v>
      </c>
      <c r="N653" s="15" t="s">
        <v>33</v>
      </c>
      <c r="O653" s="15" t="s">
        <v>32</v>
      </c>
      <c r="P653" s="15" t="s">
        <v>1570</v>
      </c>
      <c r="Q653" s="15" t="s">
        <v>532</v>
      </c>
      <c r="R653" s="15">
        <v>0</v>
      </c>
    </row>
    <row r="654" spans="1:18" ht="15">
      <c r="A654" s="15">
        <v>653</v>
      </c>
      <c r="B654" s="15" t="s">
        <v>52</v>
      </c>
      <c r="C654" s="15" t="s">
        <v>136</v>
      </c>
      <c r="D654" s="15" t="s">
        <v>1517</v>
      </c>
      <c r="E654" s="15">
        <v>1723000511</v>
      </c>
      <c r="F654" s="15" t="s">
        <v>5772</v>
      </c>
      <c r="G654" s="15">
        <v>1000</v>
      </c>
      <c r="H654" s="15" t="s">
        <v>21</v>
      </c>
      <c r="I654" s="15" t="s">
        <v>88</v>
      </c>
      <c r="J654" s="15" t="s">
        <v>1518</v>
      </c>
      <c r="K654" s="15" t="s">
        <v>1519</v>
      </c>
      <c r="L654" s="15" t="s">
        <v>144</v>
      </c>
      <c r="M654" s="15">
        <v>0</v>
      </c>
      <c r="N654" s="15" t="s">
        <v>33</v>
      </c>
      <c r="O654" s="15">
        <v>0</v>
      </c>
      <c r="P654" s="15" t="s">
        <v>6916</v>
      </c>
      <c r="Q654" s="15" t="s">
        <v>27</v>
      </c>
      <c r="R654" s="15">
        <v>0</v>
      </c>
    </row>
    <row r="655" spans="1:18" ht="15">
      <c r="A655" s="15">
        <v>654</v>
      </c>
      <c r="B655" s="15" t="s">
        <v>52</v>
      </c>
      <c r="C655" s="15" t="s">
        <v>136</v>
      </c>
      <c r="D655" s="15" t="s">
        <v>1517</v>
      </c>
      <c r="E655" s="15">
        <v>1723000810</v>
      </c>
      <c r="F655" s="15" t="s">
        <v>7564</v>
      </c>
      <c r="G655" s="15">
        <v>650</v>
      </c>
      <c r="H655" s="15" t="s">
        <v>21</v>
      </c>
      <c r="I655" s="15" t="s">
        <v>88</v>
      </c>
      <c r="J655" s="15" t="s">
        <v>1518</v>
      </c>
      <c r="K655" s="15" t="s">
        <v>7560</v>
      </c>
      <c r="L655" s="15">
        <v>0</v>
      </c>
      <c r="M655" s="15">
        <v>0</v>
      </c>
      <c r="N655" s="15" t="s">
        <v>33</v>
      </c>
      <c r="O655" s="15">
        <v>0</v>
      </c>
      <c r="P655" s="15" t="s">
        <v>6916</v>
      </c>
      <c r="Q655" s="15" t="s">
        <v>27</v>
      </c>
      <c r="R655" s="15">
        <v>0</v>
      </c>
    </row>
    <row r="656" spans="1:18" ht="15">
      <c r="A656" s="15">
        <v>655</v>
      </c>
      <c r="B656" s="15" t="s">
        <v>52</v>
      </c>
      <c r="C656" s="15" t="s">
        <v>136</v>
      </c>
      <c r="D656" s="15" t="s">
        <v>1517</v>
      </c>
      <c r="E656" s="15">
        <v>0</v>
      </c>
      <c r="F656" s="15">
        <v>0</v>
      </c>
      <c r="G656" s="15">
        <v>0</v>
      </c>
      <c r="H656" s="15" t="s">
        <v>21</v>
      </c>
      <c r="I656" s="15">
        <v>0</v>
      </c>
      <c r="J656" s="15" t="s">
        <v>1376</v>
      </c>
      <c r="K656" s="15" t="s">
        <v>1520</v>
      </c>
      <c r="L656" s="15">
        <v>0</v>
      </c>
      <c r="M656" s="15">
        <v>0</v>
      </c>
      <c r="N656" s="15">
        <v>0</v>
      </c>
      <c r="O656" s="15">
        <v>0</v>
      </c>
      <c r="P656" s="15" t="s">
        <v>6916</v>
      </c>
      <c r="Q656" s="15" t="s">
        <v>27</v>
      </c>
      <c r="R656" s="15">
        <v>0</v>
      </c>
    </row>
    <row r="657" spans="1:18" ht="15">
      <c r="A657" s="15">
        <v>656</v>
      </c>
      <c r="B657" s="15" t="s">
        <v>19</v>
      </c>
      <c r="C657" s="15" t="s">
        <v>136</v>
      </c>
      <c r="D657" s="15" t="s">
        <v>1391</v>
      </c>
      <c r="E657" s="15">
        <v>1744000752</v>
      </c>
      <c r="F657" s="15" t="s">
        <v>1402</v>
      </c>
      <c r="G657" s="15">
        <v>0</v>
      </c>
      <c r="H657" s="15" t="s">
        <v>69</v>
      </c>
      <c r="I657" s="15" t="s">
        <v>130</v>
      </c>
      <c r="J657" s="15" t="s">
        <v>1392</v>
      </c>
      <c r="K657" s="15" t="s">
        <v>1406</v>
      </c>
      <c r="L657" s="15" t="s">
        <v>85</v>
      </c>
      <c r="M657" s="15" t="s">
        <v>392</v>
      </c>
      <c r="N657" s="15" t="s">
        <v>1358</v>
      </c>
      <c r="O657" s="15" t="s">
        <v>1359</v>
      </c>
      <c r="P657" s="15" t="s">
        <v>1407</v>
      </c>
      <c r="Q657" s="15" t="s">
        <v>27</v>
      </c>
      <c r="R657" s="15">
        <v>0</v>
      </c>
    </row>
    <row r="658" spans="1:18" ht="15">
      <c r="A658" s="15">
        <v>657</v>
      </c>
      <c r="B658" s="15" t="s">
        <v>19</v>
      </c>
      <c r="C658" s="15" t="s">
        <v>136</v>
      </c>
      <c r="D658" s="15" t="s">
        <v>1391</v>
      </c>
      <c r="E658" s="15">
        <v>1744000752</v>
      </c>
      <c r="F658" s="15" t="s">
        <v>1402</v>
      </c>
      <c r="G658" s="15">
        <v>0</v>
      </c>
      <c r="H658" s="15" t="s">
        <v>69</v>
      </c>
      <c r="I658" s="15" t="s">
        <v>130</v>
      </c>
      <c r="J658" s="15" t="s">
        <v>1408</v>
      </c>
      <c r="K658" s="15" t="s">
        <v>6410</v>
      </c>
      <c r="L658" s="15" t="s">
        <v>24</v>
      </c>
      <c r="M658" s="15" t="s">
        <v>135</v>
      </c>
      <c r="N658" s="15" t="s">
        <v>25</v>
      </c>
      <c r="O658" s="15" t="s">
        <v>32</v>
      </c>
      <c r="P658" s="15" t="s">
        <v>1409</v>
      </c>
      <c r="Q658" s="15" t="s">
        <v>27</v>
      </c>
      <c r="R658" s="15">
        <v>0</v>
      </c>
    </row>
    <row r="659" spans="1:18" ht="15">
      <c r="A659" s="15">
        <v>658</v>
      </c>
      <c r="B659" s="15" t="s">
        <v>19</v>
      </c>
      <c r="C659" s="15" t="s">
        <v>136</v>
      </c>
      <c r="D659" s="15" t="s">
        <v>1391</v>
      </c>
      <c r="E659" s="15">
        <v>1744000752</v>
      </c>
      <c r="F659" s="15" t="s">
        <v>1402</v>
      </c>
      <c r="G659" s="15">
        <v>0</v>
      </c>
      <c r="H659" s="15" t="s">
        <v>69</v>
      </c>
      <c r="I659" s="15" t="s">
        <v>130</v>
      </c>
      <c r="J659" s="15" t="s">
        <v>1392</v>
      </c>
      <c r="K659" s="15" t="s">
        <v>1410</v>
      </c>
      <c r="L659" s="15" t="s">
        <v>24</v>
      </c>
      <c r="M659" s="15" t="s">
        <v>135</v>
      </c>
      <c r="N659" s="15" t="s">
        <v>33</v>
      </c>
      <c r="O659" s="15" t="s">
        <v>32</v>
      </c>
      <c r="P659" s="15" t="s">
        <v>1407</v>
      </c>
      <c r="Q659" s="15" t="s">
        <v>27</v>
      </c>
      <c r="R659" s="15">
        <v>0</v>
      </c>
    </row>
    <row r="660" spans="1:18" ht="15">
      <c r="A660" s="15">
        <v>659</v>
      </c>
      <c r="B660" s="15" t="s">
        <v>19</v>
      </c>
      <c r="C660" s="15" t="s">
        <v>136</v>
      </c>
      <c r="D660" s="15" t="s">
        <v>1391</v>
      </c>
      <c r="E660" s="15">
        <v>1744000752</v>
      </c>
      <c r="F660" s="15" t="s">
        <v>1402</v>
      </c>
      <c r="G660" s="15">
        <v>0</v>
      </c>
      <c r="H660" s="15" t="s">
        <v>69</v>
      </c>
      <c r="I660" s="15" t="s">
        <v>130</v>
      </c>
      <c r="J660" s="15" t="s">
        <v>1411</v>
      </c>
      <c r="K660" s="15" t="s">
        <v>1412</v>
      </c>
      <c r="L660" s="15" t="s">
        <v>1413</v>
      </c>
      <c r="M660" s="15" t="s">
        <v>135</v>
      </c>
      <c r="N660" s="15" t="s">
        <v>25</v>
      </c>
      <c r="O660" s="15" t="s">
        <v>32</v>
      </c>
      <c r="P660" s="15" t="s">
        <v>1414</v>
      </c>
      <c r="Q660" s="15" t="s">
        <v>27</v>
      </c>
      <c r="R660" s="15">
        <v>0</v>
      </c>
    </row>
    <row r="661" spans="1:18" ht="15">
      <c r="A661" s="15">
        <v>660</v>
      </c>
      <c r="B661" s="15" t="s">
        <v>19</v>
      </c>
      <c r="C661" s="15" t="s">
        <v>136</v>
      </c>
      <c r="D661" s="15" t="s">
        <v>1391</v>
      </c>
      <c r="E661" s="15">
        <v>1744000752</v>
      </c>
      <c r="F661" s="15" t="s">
        <v>1402</v>
      </c>
      <c r="G661" s="15">
        <v>0</v>
      </c>
      <c r="H661" s="15" t="s">
        <v>69</v>
      </c>
      <c r="I661" s="15" t="s">
        <v>130</v>
      </c>
      <c r="J661" s="15" t="s">
        <v>1415</v>
      </c>
      <c r="K661" s="15" t="s">
        <v>1416</v>
      </c>
      <c r="L661" s="15" t="s">
        <v>1413</v>
      </c>
      <c r="M661" s="15" t="s">
        <v>135</v>
      </c>
      <c r="N661" s="15" t="s">
        <v>25</v>
      </c>
      <c r="O661" s="15">
        <v>0</v>
      </c>
      <c r="P661" s="15" t="s">
        <v>1417</v>
      </c>
      <c r="Q661" s="15" t="s">
        <v>27</v>
      </c>
      <c r="R661" s="15">
        <v>0</v>
      </c>
    </row>
    <row r="662" spans="1:18" ht="15">
      <c r="A662" s="15">
        <v>661</v>
      </c>
      <c r="B662" s="15" t="s">
        <v>19</v>
      </c>
      <c r="C662" s="15" t="s">
        <v>136</v>
      </c>
      <c r="D662" s="15" t="s">
        <v>1391</v>
      </c>
      <c r="E662" s="15">
        <v>1744000752</v>
      </c>
      <c r="F662" s="15" t="s">
        <v>1402</v>
      </c>
      <c r="G662" s="15">
        <v>0</v>
      </c>
      <c r="H662" s="15" t="s">
        <v>21</v>
      </c>
      <c r="I662" s="15">
        <v>0</v>
      </c>
      <c r="J662" s="15" t="s">
        <v>6411</v>
      </c>
      <c r="K662" s="15" t="s">
        <v>1418</v>
      </c>
      <c r="L662" s="15" t="s">
        <v>24</v>
      </c>
      <c r="M662" s="15" t="s">
        <v>135</v>
      </c>
      <c r="N662" s="15" t="s">
        <v>33</v>
      </c>
      <c r="O662" s="15" t="s">
        <v>32</v>
      </c>
      <c r="P662" s="15" t="s">
        <v>1419</v>
      </c>
      <c r="Q662" s="15" t="s">
        <v>6829</v>
      </c>
      <c r="R662" s="15">
        <v>0</v>
      </c>
    </row>
    <row r="663" spans="1:18" ht="15">
      <c r="A663" s="15">
        <v>662</v>
      </c>
      <c r="B663" s="15" t="s">
        <v>19</v>
      </c>
      <c r="C663" s="15" t="s">
        <v>136</v>
      </c>
      <c r="D663" s="15" t="s">
        <v>1391</v>
      </c>
      <c r="E663" s="15">
        <v>1744000752</v>
      </c>
      <c r="F663" s="15" t="s">
        <v>1402</v>
      </c>
      <c r="G663" s="15">
        <v>0</v>
      </c>
      <c r="H663" s="15" t="s">
        <v>1364</v>
      </c>
      <c r="I663" s="15" t="s">
        <v>130</v>
      </c>
      <c r="J663" s="15" t="s">
        <v>6413</v>
      </c>
      <c r="K663" s="15" t="s">
        <v>1420</v>
      </c>
      <c r="L663" s="15" t="s">
        <v>7044</v>
      </c>
      <c r="M663" s="15" t="s">
        <v>135</v>
      </c>
      <c r="N663" s="15" t="s">
        <v>268</v>
      </c>
      <c r="O663" s="15" t="s">
        <v>32</v>
      </c>
      <c r="P663" s="15" t="s">
        <v>1421</v>
      </c>
      <c r="Q663" s="15" t="s">
        <v>832</v>
      </c>
      <c r="R663" s="15">
        <v>0</v>
      </c>
    </row>
    <row r="664" spans="1:18" ht="15">
      <c r="A664" s="15">
        <v>663</v>
      </c>
      <c r="B664" s="15" t="s">
        <v>19</v>
      </c>
      <c r="C664" s="15" t="s">
        <v>136</v>
      </c>
      <c r="D664" s="15" t="s">
        <v>1391</v>
      </c>
      <c r="E664" s="15">
        <v>1744000752</v>
      </c>
      <c r="F664" s="15" t="s">
        <v>1402</v>
      </c>
      <c r="G664" s="15">
        <v>0</v>
      </c>
      <c r="H664" s="15" t="s">
        <v>28</v>
      </c>
      <c r="I664" s="15" t="s">
        <v>130</v>
      </c>
      <c r="J664" s="15" t="s">
        <v>1422</v>
      </c>
      <c r="K664" s="15" t="s">
        <v>1423</v>
      </c>
      <c r="L664" s="15" t="s">
        <v>24</v>
      </c>
      <c r="M664" s="15" t="s">
        <v>135</v>
      </c>
      <c r="N664" s="15" t="s">
        <v>33</v>
      </c>
      <c r="O664" s="15" t="s">
        <v>32</v>
      </c>
      <c r="P664" s="15" t="s">
        <v>1424</v>
      </c>
      <c r="Q664" s="15" t="s">
        <v>27</v>
      </c>
      <c r="R664" s="15">
        <v>0</v>
      </c>
    </row>
    <row r="665" spans="1:18" ht="15">
      <c r="A665" s="15">
        <v>664</v>
      </c>
      <c r="B665" s="15" t="s">
        <v>19</v>
      </c>
      <c r="C665" s="15" t="s">
        <v>136</v>
      </c>
      <c r="D665" s="15" t="s">
        <v>1391</v>
      </c>
      <c r="E665" s="15">
        <v>1744000752</v>
      </c>
      <c r="F665" s="15" t="s">
        <v>1402</v>
      </c>
      <c r="G665" s="15">
        <v>0</v>
      </c>
      <c r="H665" s="15" t="s">
        <v>69</v>
      </c>
      <c r="I665" s="15" t="s">
        <v>130</v>
      </c>
      <c r="J665" s="15" t="s">
        <v>1422</v>
      </c>
      <c r="K665" s="15" t="s">
        <v>1425</v>
      </c>
      <c r="L665" s="15" t="s">
        <v>1413</v>
      </c>
      <c r="M665" s="15" t="s">
        <v>135</v>
      </c>
      <c r="N665" s="15" t="s">
        <v>25</v>
      </c>
      <c r="O665" s="15" t="s">
        <v>32</v>
      </c>
      <c r="P665" s="15" t="s">
        <v>1426</v>
      </c>
      <c r="Q665" s="15" t="s">
        <v>27</v>
      </c>
      <c r="R665" s="15">
        <v>0</v>
      </c>
    </row>
    <row r="666" spans="1:18" ht="15">
      <c r="A666" s="15">
        <v>665</v>
      </c>
      <c r="B666" s="15" t="s">
        <v>19</v>
      </c>
      <c r="C666" s="15" t="s">
        <v>136</v>
      </c>
      <c r="D666" s="15" t="s">
        <v>1391</v>
      </c>
      <c r="E666" s="15">
        <v>0</v>
      </c>
      <c r="F666" s="15">
        <v>0</v>
      </c>
      <c r="G666" s="15">
        <v>0</v>
      </c>
      <c r="H666" s="15" t="s">
        <v>69</v>
      </c>
      <c r="I666" s="15" t="s">
        <v>6280</v>
      </c>
      <c r="J666" s="15" t="s">
        <v>1356</v>
      </c>
      <c r="K666" s="15" t="s">
        <v>1514</v>
      </c>
      <c r="L666" s="15" t="s">
        <v>8134</v>
      </c>
      <c r="M666" s="15" t="s">
        <v>1366</v>
      </c>
      <c r="N666" s="15" t="s">
        <v>1515</v>
      </c>
      <c r="O666" s="15" t="s">
        <v>1359</v>
      </c>
      <c r="P666" s="15" t="s">
        <v>1516</v>
      </c>
      <c r="Q666" s="15" t="s">
        <v>27</v>
      </c>
      <c r="R666" s="15">
        <v>0</v>
      </c>
    </row>
    <row r="667" spans="1:18" ht="15">
      <c r="A667" s="15">
        <v>666</v>
      </c>
      <c r="B667" s="15" t="s">
        <v>52</v>
      </c>
      <c r="C667" s="15" t="s">
        <v>136</v>
      </c>
      <c r="D667" s="15" t="s">
        <v>1391</v>
      </c>
      <c r="E667" s="15">
        <v>1744000752</v>
      </c>
      <c r="F667" s="15" t="s">
        <v>1402</v>
      </c>
      <c r="G667" s="15">
        <v>0</v>
      </c>
      <c r="H667" s="15" t="s">
        <v>69</v>
      </c>
      <c r="I667" s="15">
        <v>0</v>
      </c>
      <c r="J667" s="15" t="s">
        <v>1392</v>
      </c>
      <c r="K667" s="15" t="s">
        <v>1393</v>
      </c>
      <c r="L667" s="15" t="s">
        <v>67</v>
      </c>
      <c r="M667" s="15" t="s">
        <v>135</v>
      </c>
      <c r="N667" s="15" t="s">
        <v>33</v>
      </c>
      <c r="O667" s="15" t="s">
        <v>32</v>
      </c>
      <c r="P667" s="15" t="s">
        <v>1394</v>
      </c>
      <c r="Q667" s="15" t="s">
        <v>27</v>
      </c>
      <c r="R667" s="15">
        <v>0</v>
      </c>
    </row>
    <row r="668" spans="1:18" ht="15">
      <c r="A668" s="15">
        <v>667</v>
      </c>
      <c r="B668" s="15" t="s">
        <v>52</v>
      </c>
      <c r="C668" s="15" t="s">
        <v>136</v>
      </c>
      <c r="D668" s="15" t="s">
        <v>1391</v>
      </c>
      <c r="E668" s="15">
        <v>1744000752</v>
      </c>
      <c r="F668" s="15" t="s">
        <v>1402</v>
      </c>
      <c r="G668" s="15">
        <v>0</v>
      </c>
      <c r="H668" s="15" t="s">
        <v>69</v>
      </c>
      <c r="I668" s="15" t="s">
        <v>88</v>
      </c>
      <c r="J668" s="15" t="s">
        <v>1395</v>
      </c>
      <c r="K668" s="15" t="s">
        <v>1396</v>
      </c>
      <c r="L668" s="15" t="s">
        <v>1397</v>
      </c>
      <c r="M668" s="15" t="s">
        <v>135</v>
      </c>
      <c r="N668" s="15" t="s">
        <v>25</v>
      </c>
      <c r="O668" s="15">
        <v>0</v>
      </c>
      <c r="P668" s="15" t="s">
        <v>1398</v>
      </c>
      <c r="Q668" s="15" t="s">
        <v>27</v>
      </c>
      <c r="R668" s="15">
        <v>0</v>
      </c>
    </row>
    <row r="669" spans="1:18" ht="15">
      <c r="A669" s="15">
        <v>668</v>
      </c>
      <c r="B669" s="15" t="s">
        <v>52</v>
      </c>
      <c r="C669" s="15" t="s">
        <v>136</v>
      </c>
      <c r="D669" s="15" t="s">
        <v>1391</v>
      </c>
      <c r="E669" s="15">
        <v>1744000752</v>
      </c>
      <c r="F669" s="15" t="s">
        <v>1402</v>
      </c>
      <c r="G669" s="15">
        <v>0</v>
      </c>
      <c r="H669" s="15" t="s">
        <v>69</v>
      </c>
      <c r="I669" s="15" t="s">
        <v>130</v>
      </c>
      <c r="J669" s="15" t="s">
        <v>1399</v>
      </c>
      <c r="K669" s="15" t="s">
        <v>1400</v>
      </c>
      <c r="L669" s="15" t="s">
        <v>7043</v>
      </c>
      <c r="M669" s="15" t="s">
        <v>135</v>
      </c>
      <c r="N669" s="15" t="s">
        <v>33</v>
      </c>
      <c r="O669" s="15" t="s">
        <v>32</v>
      </c>
      <c r="P669" s="15" t="s">
        <v>1401</v>
      </c>
      <c r="Q669" s="15" t="s">
        <v>27</v>
      </c>
      <c r="R669" s="15">
        <v>0</v>
      </c>
    </row>
    <row r="670" spans="1:18" ht="15">
      <c r="A670" s="15">
        <v>669</v>
      </c>
      <c r="B670" s="15" t="s">
        <v>52</v>
      </c>
      <c r="C670" s="15" t="s">
        <v>136</v>
      </c>
      <c r="D670" s="15" t="s">
        <v>1391</v>
      </c>
      <c r="E670" s="15">
        <v>1744000752</v>
      </c>
      <c r="F670" s="15" t="s">
        <v>1402</v>
      </c>
      <c r="G670" s="15">
        <v>140</v>
      </c>
      <c r="H670" s="15" t="s">
        <v>69</v>
      </c>
      <c r="I670" s="15" t="s">
        <v>88</v>
      </c>
      <c r="J670" s="15" t="s">
        <v>1403</v>
      </c>
      <c r="K670" s="15" t="s">
        <v>1404</v>
      </c>
      <c r="L670" s="15" t="s">
        <v>7037</v>
      </c>
      <c r="M670" s="15" t="s">
        <v>392</v>
      </c>
      <c r="N670" s="15" t="s">
        <v>1358</v>
      </c>
      <c r="O670" s="15" t="s">
        <v>1359</v>
      </c>
      <c r="P670" s="15" t="s">
        <v>1405</v>
      </c>
      <c r="Q670" s="15" t="s">
        <v>1361</v>
      </c>
      <c r="R670" s="15">
        <v>0</v>
      </c>
    </row>
    <row r="671" spans="1:18" ht="15">
      <c r="A671" s="15">
        <v>670</v>
      </c>
      <c r="B671" s="15" t="s">
        <v>19</v>
      </c>
      <c r="C671" s="15" t="s">
        <v>136</v>
      </c>
      <c r="D671" s="15" t="s">
        <v>7248</v>
      </c>
      <c r="E671" s="15">
        <v>0</v>
      </c>
      <c r="F671" s="15">
        <v>0</v>
      </c>
      <c r="G671" s="15">
        <v>0</v>
      </c>
      <c r="H671" s="15" t="s">
        <v>69</v>
      </c>
      <c r="I671" s="15" t="s">
        <v>6280</v>
      </c>
      <c r="J671" s="15" t="s">
        <v>1572</v>
      </c>
      <c r="K671" s="15" t="s">
        <v>6429</v>
      </c>
      <c r="L671" s="15" t="s">
        <v>1573</v>
      </c>
      <c r="M671" s="15" t="s">
        <v>121</v>
      </c>
      <c r="N671" s="15" t="s">
        <v>33</v>
      </c>
      <c r="O671" s="15" t="s">
        <v>32</v>
      </c>
      <c r="P671" s="15" t="s">
        <v>1574</v>
      </c>
      <c r="Q671" s="15" t="s">
        <v>27</v>
      </c>
      <c r="R671" s="15" t="s">
        <v>18</v>
      </c>
    </row>
    <row r="672" spans="1:18" ht="15">
      <c r="A672" s="15">
        <v>671</v>
      </c>
      <c r="B672" s="15" t="s">
        <v>19</v>
      </c>
      <c r="C672" s="15" t="s">
        <v>136</v>
      </c>
      <c r="D672" s="15" t="s">
        <v>7248</v>
      </c>
      <c r="E672" s="15">
        <v>0</v>
      </c>
      <c r="F672" s="15">
        <v>0</v>
      </c>
      <c r="G672" s="15">
        <v>0</v>
      </c>
      <c r="H672" s="15" t="s">
        <v>69</v>
      </c>
      <c r="I672" s="15" t="s">
        <v>6280</v>
      </c>
      <c r="J672" s="15" t="s">
        <v>1575</v>
      </c>
      <c r="K672" s="15" t="s">
        <v>6429</v>
      </c>
      <c r="L672" s="15" t="s">
        <v>1573</v>
      </c>
      <c r="M672" s="15" t="s">
        <v>121</v>
      </c>
      <c r="N672" s="15" t="s">
        <v>33</v>
      </c>
      <c r="O672" s="15" t="s">
        <v>32</v>
      </c>
      <c r="P672" s="15" t="s">
        <v>1576</v>
      </c>
      <c r="Q672" s="15" t="s">
        <v>27</v>
      </c>
      <c r="R672" s="15" t="s">
        <v>18</v>
      </c>
    </row>
    <row r="673" spans="1:18" ht="15">
      <c r="A673" s="15">
        <v>672</v>
      </c>
      <c r="B673" s="15" t="s">
        <v>19</v>
      </c>
      <c r="C673" s="15" t="s">
        <v>136</v>
      </c>
      <c r="D673" s="15" t="s">
        <v>7248</v>
      </c>
      <c r="E673" s="15">
        <v>0</v>
      </c>
      <c r="F673" s="15">
        <v>0</v>
      </c>
      <c r="G673" s="15">
        <v>0</v>
      </c>
      <c r="H673" s="15" t="s">
        <v>69</v>
      </c>
      <c r="I673" s="15" t="s">
        <v>6280</v>
      </c>
      <c r="J673" s="15" t="s">
        <v>6430</v>
      </c>
      <c r="K673" s="15" t="s">
        <v>1577</v>
      </c>
      <c r="L673" s="15" t="s">
        <v>1578</v>
      </c>
      <c r="M673" s="15" t="s">
        <v>121</v>
      </c>
      <c r="N673" s="15" t="s">
        <v>115</v>
      </c>
      <c r="O673" s="15" t="s">
        <v>84</v>
      </c>
      <c r="P673" s="15" t="s">
        <v>1579</v>
      </c>
      <c r="Q673" s="15" t="s">
        <v>4028</v>
      </c>
      <c r="R673" s="15" t="s">
        <v>18</v>
      </c>
    </row>
    <row r="674" spans="1:18" ht="15">
      <c r="A674" s="15">
        <v>673</v>
      </c>
      <c r="B674" s="15" t="s">
        <v>19</v>
      </c>
      <c r="C674" s="15" t="s">
        <v>136</v>
      </c>
      <c r="D674" s="15" t="s">
        <v>7248</v>
      </c>
      <c r="E674" s="15">
        <v>0</v>
      </c>
      <c r="F674" s="15">
        <v>0</v>
      </c>
      <c r="G674" s="15">
        <v>0</v>
      </c>
      <c r="H674" s="15" t="s">
        <v>69</v>
      </c>
      <c r="I674" s="15" t="s">
        <v>6280</v>
      </c>
      <c r="J674" s="15" t="s">
        <v>1580</v>
      </c>
      <c r="K674" s="15" t="s">
        <v>1581</v>
      </c>
      <c r="L674" s="15" t="s">
        <v>121</v>
      </c>
      <c r="M674" s="15" t="s">
        <v>121</v>
      </c>
      <c r="N674" s="15" t="s">
        <v>646</v>
      </c>
      <c r="O674" s="15" t="s">
        <v>84</v>
      </c>
      <c r="P674" s="15" t="s">
        <v>1582</v>
      </c>
      <c r="Q674" s="15" t="s">
        <v>725</v>
      </c>
      <c r="R674" s="15" t="s">
        <v>18</v>
      </c>
    </row>
    <row r="675" spans="1:18" ht="15">
      <c r="A675" s="15">
        <v>674</v>
      </c>
      <c r="B675" s="15" t="s">
        <v>19</v>
      </c>
      <c r="C675" s="15" t="s">
        <v>136</v>
      </c>
      <c r="D675" s="15" t="s">
        <v>7248</v>
      </c>
      <c r="E675" s="15">
        <v>0</v>
      </c>
      <c r="F675" s="15">
        <v>0</v>
      </c>
      <c r="G675" s="15">
        <v>0</v>
      </c>
      <c r="H675" s="15" t="s">
        <v>69</v>
      </c>
      <c r="I675" s="15" t="s">
        <v>6280</v>
      </c>
      <c r="J675" s="15" t="s">
        <v>1585</v>
      </c>
      <c r="K675" s="15" t="s">
        <v>1583</v>
      </c>
      <c r="L675" s="15" t="s">
        <v>98</v>
      </c>
      <c r="M675" s="15" t="s">
        <v>135</v>
      </c>
      <c r="N675" s="15" t="s">
        <v>122</v>
      </c>
      <c r="O675" s="15" t="s">
        <v>91</v>
      </c>
      <c r="P675" s="15" t="s">
        <v>1584</v>
      </c>
      <c r="Q675" s="15" t="s">
        <v>6855</v>
      </c>
      <c r="R675" s="15" t="s">
        <v>18</v>
      </c>
    </row>
    <row r="676" spans="1:18" ht="15">
      <c r="A676" s="15">
        <v>675</v>
      </c>
      <c r="B676" s="15" t="s">
        <v>19</v>
      </c>
      <c r="C676" s="15" t="s">
        <v>136</v>
      </c>
      <c r="D676" s="15" t="s">
        <v>7248</v>
      </c>
      <c r="E676" s="15">
        <v>0</v>
      </c>
      <c r="F676" s="15">
        <v>0</v>
      </c>
      <c r="G676" s="15">
        <v>0</v>
      </c>
      <c r="H676" s="15" t="s">
        <v>69</v>
      </c>
      <c r="I676" s="15" t="s">
        <v>6280</v>
      </c>
      <c r="J676" s="15" t="s">
        <v>1585</v>
      </c>
      <c r="K676" s="15" t="s">
        <v>1586</v>
      </c>
      <c r="L676" s="15" t="s">
        <v>530</v>
      </c>
      <c r="M676" s="15" t="s">
        <v>121</v>
      </c>
      <c r="N676" s="15" t="s">
        <v>122</v>
      </c>
      <c r="O676" s="15" t="s">
        <v>91</v>
      </c>
      <c r="P676" s="15" t="s">
        <v>1587</v>
      </c>
      <c r="Q676" s="15" t="s">
        <v>832</v>
      </c>
      <c r="R676" s="15" t="s">
        <v>18</v>
      </c>
    </row>
    <row r="677" spans="1:18" ht="15">
      <c r="A677" s="15">
        <v>676</v>
      </c>
      <c r="B677" s="15" t="s">
        <v>19</v>
      </c>
      <c r="C677" s="15" t="s">
        <v>136</v>
      </c>
      <c r="D677" s="15" t="s">
        <v>7248</v>
      </c>
      <c r="E677" s="15">
        <v>0</v>
      </c>
      <c r="F677" s="15">
        <v>0</v>
      </c>
      <c r="G677" s="15">
        <v>0</v>
      </c>
      <c r="H677" s="15" t="s">
        <v>69</v>
      </c>
      <c r="I677" s="15" t="s">
        <v>6280</v>
      </c>
      <c r="J677" s="15" t="s">
        <v>1585</v>
      </c>
      <c r="K677" s="15" t="s">
        <v>6431</v>
      </c>
      <c r="L677" s="15" t="s">
        <v>121</v>
      </c>
      <c r="M677" s="15" t="s">
        <v>121</v>
      </c>
      <c r="N677" s="15" t="s">
        <v>25</v>
      </c>
      <c r="O677" s="15">
        <v>0</v>
      </c>
      <c r="P677" s="15" t="s">
        <v>1588</v>
      </c>
      <c r="Q677" s="15" t="s">
        <v>832</v>
      </c>
      <c r="R677" s="15" t="s">
        <v>18</v>
      </c>
    </row>
    <row r="678" spans="1:18" ht="15">
      <c r="A678" s="15">
        <v>677</v>
      </c>
      <c r="B678" s="15" t="s">
        <v>19</v>
      </c>
      <c r="C678" s="15" t="s">
        <v>136</v>
      </c>
      <c r="D678" s="15" t="s">
        <v>7248</v>
      </c>
      <c r="E678" s="15">
        <v>0</v>
      </c>
      <c r="F678" s="15">
        <v>0</v>
      </c>
      <c r="G678" s="15">
        <v>0</v>
      </c>
      <c r="H678" s="15" t="s">
        <v>69</v>
      </c>
      <c r="I678" s="15" t="s">
        <v>6280</v>
      </c>
      <c r="J678" s="15" t="s">
        <v>1589</v>
      </c>
      <c r="K678" s="15" t="s">
        <v>6432</v>
      </c>
      <c r="L678" s="15" t="s">
        <v>8089</v>
      </c>
      <c r="M678" s="15" t="s">
        <v>135</v>
      </c>
      <c r="N678" s="15" t="s">
        <v>25</v>
      </c>
      <c r="O678" s="15">
        <v>0</v>
      </c>
      <c r="P678" s="15" t="s">
        <v>6917</v>
      </c>
      <c r="Q678" s="15" t="s">
        <v>27</v>
      </c>
      <c r="R678" s="15" t="s">
        <v>7568</v>
      </c>
    </row>
    <row r="679" spans="1:18" ht="15">
      <c r="A679" s="15">
        <v>678</v>
      </c>
      <c r="B679" s="15" t="s">
        <v>19</v>
      </c>
      <c r="C679" s="15" t="s">
        <v>136</v>
      </c>
      <c r="D679" s="15" t="s">
        <v>7248</v>
      </c>
      <c r="E679" s="15">
        <v>0</v>
      </c>
      <c r="F679" s="15">
        <v>0</v>
      </c>
      <c r="G679" s="15">
        <v>0</v>
      </c>
      <c r="H679" s="15" t="s">
        <v>69</v>
      </c>
      <c r="I679" s="15" t="s">
        <v>6280</v>
      </c>
      <c r="J679" s="15" t="s">
        <v>1590</v>
      </c>
      <c r="K679" s="15" t="s">
        <v>1591</v>
      </c>
      <c r="L679" s="15" t="s">
        <v>1592</v>
      </c>
      <c r="M679" s="15" t="s">
        <v>127</v>
      </c>
      <c r="N679" s="15" t="s">
        <v>1593</v>
      </c>
      <c r="O679" s="15" t="s">
        <v>769</v>
      </c>
      <c r="P679" s="15" t="s">
        <v>1594</v>
      </c>
      <c r="Q679" s="15" t="s">
        <v>27</v>
      </c>
      <c r="R679" s="15">
        <v>0</v>
      </c>
    </row>
    <row r="680" spans="1:18" ht="15">
      <c r="A680" s="15">
        <v>679</v>
      </c>
      <c r="B680" s="15" t="s">
        <v>19</v>
      </c>
      <c r="C680" s="15" t="s">
        <v>136</v>
      </c>
      <c r="D680" s="15" t="s">
        <v>7248</v>
      </c>
      <c r="E680" s="15">
        <v>0</v>
      </c>
      <c r="F680" s="15">
        <v>0</v>
      </c>
      <c r="G680" s="15">
        <v>0</v>
      </c>
      <c r="H680" s="15" t="s">
        <v>69</v>
      </c>
      <c r="I680" s="15" t="s">
        <v>6280</v>
      </c>
      <c r="J680" s="15" t="s">
        <v>1595</v>
      </c>
      <c r="K680" s="15" t="s">
        <v>6433</v>
      </c>
      <c r="L680" s="15" t="s">
        <v>1592</v>
      </c>
      <c r="M680" s="15" t="s">
        <v>127</v>
      </c>
      <c r="N680" s="15" t="s">
        <v>1593</v>
      </c>
      <c r="O680" s="15" t="s">
        <v>769</v>
      </c>
      <c r="P680" s="15" t="s">
        <v>1596</v>
      </c>
      <c r="Q680" s="15" t="s">
        <v>27</v>
      </c>
      <c r="R680" s="15" t="s">
        <v>18</v>
      </c>
    </row>
    <row r="681" spans="1:18" ht="15">
      <c r="A681" s="15">
        <v>680</v>
      </c>
      <c r="B681" s="15" t="s">
        <v>19</v>
      </c>
      <c r="C681" s="15" t="s">
        <v>136</v>
      </c>
      <c r="D681" s="15" t="s">
        <v>7248</v>
      </c>
      <c r="E681" s="15">
        <v>0</v>
      </c>
      <c r="F681" s="15">
        <v>0</v>
      </c>
      <c r="G681" s="15">
        <v>0</v>
      </c>
      <c r="H681" s="15" t="s">
        <v>69</v>
      </c>
      <c r="I681" s="15" t="s">
        <v>6280</v>
      </c>
      <c r="J681" s="15" t="s">
        <v>1597</v>
      </c>
      <c r="K681" s="15" t="s">
        <v>1598</v>
      </c>
      <c r="L681" s="15" t="s">
        <v>30</v>
      </c>
      <c r="M681" s="15" t="s">
        <v>121</v>
      </c>
      <c r="N681" s="15" t="s">
        <v>1599</v>
      </c>
      <c r="O681" s="15" t="s">
        <v>32</v>
      </c>
      <c r="P681" s="15" t="s">
        <v>1600</v>
      </c>
      <c r="Q681" s="15" t="s">
        <v>1129</v>
      </c>
      <c r="R681" s="15" t="s">
        <v>18</v>
      </c>
    </row>
    <row r="682" spans="1:18" ht="15">
      <c r="A682" s="15">
        <v>681</v>
      </c>
      <c r="B682" s="15" t="s">
        <v>19</v>
      </c>
      <c r="C682" s="15" t="s">
        <v>136</v>
      </c>
      <c r="D682" s="15" t="s">
        <v>7248</v>
      </c>
      <c r="E682" s="15">
        <v>0</v>
      </c>
      <c r="F682" s="15">
        <v>0</v>
      </c>
      <c r="G682" s="15">
        <v>0</v>
      </c>
      <c r="H682" s="15" t="s">
        <v>69</v>
      </c>
      <c r="I682" s="15" t="s">
        <v>6280</v>
      </c>
      <c r="J682" s="15" t="s">
        <v>1601</v>
      </c>
      <c r="K682" s="15" t="s">
        <v>1602</v>
      </c>
      <c r="L682" s="15" t="s">
        <v>121</v>
      </c>
      <c r="M682" s="15" t="s">
        <v>121</v>
      </c>
      <c r="N682" s="15" t="s">
        <v>122</v>
      </c>
      <c r="O682" s="15" t="s">
        <v>91</v>
      </c>
      <c r="P682" s="15" t="s">
        <v>1603</v>
      </c>
      <c r="Q682" s="15" t="s">
        <v>832</v>
      </c>
      <c r="R682" s="15" t="s">
        <v>18</v>
      </c>
    </row>
    <row r="683" spans="1:18" ht="15">
      <c r="A683" s="15">
        <v>682</v>
      </c>
      <c r="B683" s="15" t="s">
        <v>19</v>
      </c>
      <c r="C683" s="15" t="s">
        <v>136</v>
      </c>
      <c r="D683" s="15" t="s">
        <v>7248</v>
      </c>
      <c r="E683" s="15">
        <v>0</v>
      </c>
      <c r="F683" s="15">
        <v>0</v>
      </c>
      <c r="G683" s="15">
        <v>0</v>
      </c>
      <c r="H683" s="15" t="s">
        <v>69</v>
      </c>
      <c r="I683" s="15" t="s">
        <v>6280</v>
      </c>
      <c r="J683" s="15" t="s">
        <v>1604</v>
      </c>
      <c r="K683" s="15" t="s">
        <v>1605</v>
      </c>
      <c r="L683" s="15" t="s">
        <v>30</v>
      </c>
      <c r="M683" s="15" t="s">
        <v>135</v>
      </c>
      <c r="N683" s="15" t="s">
        <v>33</v>
      </c>
      <c r="O683" s="15" t="s">
        <v>32</v>
      </c>
      <c r="P683" s="15" t="s">
        <v>1606</v>
      </c>
      <c r="Q683" s="15" t="s">
        <v>832</v>
      </c>
      <c r="R683" s="15" t="s">
        <v>18</v>
      </c>
    </row>
    <row r="684" spans="1:18" ht="15">
      <c r="A684" s="15">
        <v>683</v>
      </c>
      <c r="B684" s="15" t="s">
        <v>19</v>
      </c>
      <c r="C684" s="15" t="s">
        <v>136</v>
      </c>
      <c r="D684" s="15" t="s">
        <v>7248</v>
      </c>
      <c r="E684" s="15">
        <v>0</v>
      </c>
      <c r="F684" s="15">
        <v>0</v>
      </c>
      <c r="G684" s="15">
        <v>0</v>
      </c>
      <c r="H684" s="15" t="s">
        <v>69</v>
      </c>
      <c r="I684" s="15" t="s">
        <v>6280</v>
      </c>
      <c r="J684" s="15" t="s">
        <v>1595</v>
      </c>
      <c r="K684" s="15" t="s">
        <v>6434</v>
      </c>
      <c r="L684" s="15" t="s">
        <v>1607</v>
      </c>
      <c r="M684" s="15" t="s">
        <v>135</v>
      </c>
      <c r="N684" s="15" t="s">
        <v>33</v>
      </c>
      <c r="O684" s="15" t="s">
        <v>32</v>
      </c>
      <c r="P684" s="15" t="s">
        <v>1608</v>
      </c>
      <c r="Q684" s="15" t="s">
        <v>725</v>
      </c>
      <c r="R684" s="15" t="s">
        <v>18</v>
      </c>
    </row>
    <row r="685" spans="1:18" ht="15">
      <c r="A685" s="15">
        <v>684</v>
      </c>
      <c r="B685" s="15" t="s">
        <v>19</v>
      </c>
      <c r="C685" s="15" t="s">
        <v>136</v>
      </c>
      <c r="D685" s="15" t="s">
        <v>7248</v>
      </c>
      <c r="E685" s="15">
        <v>0</v>
      </c>
      <c r="F685" s="15">
        <v>0</v>
      </c>
      <c r="G685" s="15">
        <v>0</v>
      </c>
      <c r="H685" s="15" t="s">
        <v>69</v>
      </c>
      <c r="I685" s="15" t="s">
        <v>6280</v>
      </c>
      <c r="J685" s="15" t="s">
        <v>1610</v>
      </c>
      <c r="K685" s="15" t="s">
        <v>6435</v>
      </c>
      <c r="L685" s="15" t="s">
        <v>1611</v>
      </c>
      <c r="M685" s="15" t="s">
        <v>121</v>
      </c>
      <c r="N685" s="15" t="s">
        <v>1612</v>
      </c>
      <c r="O685" s="15" t="s">
        <v>91</v>
      </c>
      <c r="P685" s="15" t="s">
        <v>1613</v>
      </c>
      <c r="Q685" s="15" t="s">
        <v>27</v>
      </c>
      <c r="R685" s="15" t="s">
        <v>1609</v>
      </c>
    </row>
    <row r="686" spans="1:18" ht="15">
      <c r="A686" s="15">
        <v>685</v>
      </c>
      <c r="B686" s="15" t="s">
        <v>19</v>
      </c>
      <c r="C686" s="15" t="s">
        <v>136</v>
      </c>
      <c r="D686" s="15" t="s">
        <v>7248</v>
      </c>
      <c r="E686" s="15" t="s">
        <v>7579</v>
      </c>
      <c r="F686" s="15" t="s">
        <v>7285</v>
      </c>
      <c r="G686" s="15">
        <v>400</v>
      </c>
      <c r="H686" s="15" t="s">
        <v>69</v>
      </c>
      <c r="I686" s="15" t="s">
        <v>6280</v>
      </c>
      <c r="J686" s="15" t="s">
        <v>6438</v>
      </c>
      <c r="K686" s="15" t="s">
        <v>6436</v>
      </c>
      <c r="L686" s="15" t="s">
        <v>127</v>
      </c>
      <c r="M686" s="15" t="s">
        <v>135</v>
      </c>
      <c r="N686" s="15" t="s">
        <v>1614</v>
      </c>
      <c r="O686" s="15" t="s">
        <v>657</v>
      </c>
      <c r="P686" s="15" t="s">
        <v>1615</v>
      </c>
      <c r="Q686" s="15" t="s">
        <v>27</v>
      </c>
      <c r="R686" s="15" t="s">
        <v>1609</v>
      </c>
    </row>
    <row r="687" spans="1:18" ht="15">
      <c r="A687" s="15">
        <v>686</v>
      </c>
      <c r="B687" s="15" t="s">
        <v>19</v>
      </c>
      <c r="C687" s="15" t="s">
        <v>136</v>
      </c>
      <c r="D687" s="15" t="s">
        <v>7248</v>
      </c>
      <c r="E687" s="15" t="s">
        <v>7579</v>
      </c>
      <c r="F687" s="15" t="s">
        <v>7285</v>
      </c>
      <c r="G687" s="15">
        <v>0</v>
      </c>
      <c r="H687" s="15" t="s">
        <v>69</v>
      </c>
      <c r="I687" s="15" t="s">
        <v>6280</v>
      </c>
      <c r="J687" s="15" t="s">
        <v>6438</v>
      </c>
      <c r="K687" s="15" t="s">
        <v>6437</v>
      </c>
      <c r="L687" s="15" t="s">
        <v>926</v>
      </c>
      <c r="M687" s="15" t="s">
        <v>135</v>
      </c>
      <c r="N687" s="15" t="s">
        <v>646</v>
      </c>
      <c r="O687" s="15" t="s">
        <v>32</v>
      </c>
      <c r="P687" s="15" t="s">
        <v>475</v>
      </c>
      <c r="Q687" s="15" t="s">
        <v>6829</v>
      </c>
      <c r="R687" s="15" t="s">
        <v>1609</v>
      </c>
    </row>
    <row r="688" spans="1:18" ht="15">
      <c r="A688" s="15">
        <v>687</v>
      </c>
      <c r="B688" s="15" t="s">
        <v>19</v>
      </c>
      <c r="C688" s="15" t="s">
        <v>136</v>
      </c>
      <c r="D688" s="15" t="s">
        <v>7248</v>
      </c>
      <c r="E688" s="15" t="s">
        <v>7579</v>
      </c>
      <c r="F688" s="15" t="s">
        <v>7285</v>
      </c>
      <c r="G688" s="15">
        <v>0</v>
      </c>
      <c r="H688" s="15" t="s">
        <v>69</v>
      </c>
      <c r="I688" s="15" t="s">
        <v>6280</v>
      </c>
      <c r="J688" s="15" t="s">
        <v>6439</v>
      </c>
      <c r="K688" s="15" t="s">
        <v>1616</v>
      </c>
      <c r="L688" s="15" t="s">
        <v>85</v>
      </c>
      <c r="M688" s="15" t="s">
        <v>121</v>
      </c>
      <c r="N688" s="15" t="s">
        <v>646</v>
      </c>
      <c r="O688" s="15" t="s">
        <v>32</v>
      </c>
      <c r="P688" s="15" t="s">
        <v>1617</v>
      </c>
      <c r="Q688" s="15" t="s">
        <v>27</v>
      </c>
      <c r="R688" s="15" t="s">
        <v>1609</v>
      </c>
    </row>
    <row r="689" spans="1:18" ht="15">
      <c r="A689" s="15">
        <v>688</v>
      </c>
      <c r="B689" s="15" t="s">
        <v>19</v>
      </c>
      <c r="C689" s="15" t="s">
        <v>136</v>
      </c>
      <c r="D689" s="15" t="s">
        <v>7248</v>
      </c>
      <c r="E689" s="15" t="s">
        <v>7579</v>
      </c>
      <c r="F689" s="15" t="s">
        <v>7285</v>
      </c>
      <c r="G689" s="15">
        <v>0</v>
      </c>
      <c r="H689" s="15" t="s">
        <v>69</v>
      </c>
      <c r="I689" s="15" t="s">
        <v>6280</v>
      </c>
      <c r="J689" s="15" t="s">
        <v>1595</v>
      </c>
      <c r="K689" s="15" t="s">
        <v>1618</v>
      </c>
      <c r="L689" s="15" t="s">
        <v>67</v>
      </c>
      <c r="M689" s="15" t="s">
        <v>135</v>
      </c>
      <c r="N689" s="15" t="s">
        <v>33</v>
      </c>
      <c r="O689" s="15" t="s">
        <v>32</v>
      </c>
      <c r="P689" s="15" t="s">
        <v>1619</v>
      </c>
      <c r="Q689" s="15" t="s">
        <v>27</v>
      </c>
      <c r="R689" s="15" t="s">
        <v>1609</v>
      </c>
    </row>
    <row r="690" spans="1:18" ht="15">
      <c r="A690" s="15">
        <v>689</v>
      </c>
      <c r="B690" s="15" t="s">
        <v>19</v>
      </c>
      <c r="C690" s="15" t="s">
        <v>136</v>
      </c>
      <c r="D690" s="15" t="s">
        <v>7248</v>
      </c>
      <c r="E690" s="15" t="s">
        <v>7579</v>
      </c>
      <c r="F690" s="15" t="s">
        <v>7285</v>
      </c>
      <c r="G690" s="15">
        <v>0</v>
      </c>
      <c r="H690" s="15" t="s">
        <v>69</v>
      </c>
      <c r="I690" s="15" t="s">
        <v>6280</v>
      </c>
      <c r="J690" s="15" t="s">
        <v>6438</v>
      </c>
      <c r="K690" s="15" t="s">
        <v>8274</v>
      </c>
      <c r="L690" s="15" t="s">
        <v>98</v>
      </c>
      <c r="M690" s="15" t="s">
        <v>135</v>
      </c>
      <c r="N690" s="15" t="s">
        <v>122</v>
      </c>
      <c r="O690" s="15" t="s">
        <v>91</v>
      </c>
      <c r="P690" s="15" t="s">
        <v>1620</v>
      </c>
      <c r="Q690" s="15" t="s">
        <v>729</v>
      </c>
      <c r="R690" s="15" t="s">
        <v>1609</v>
      </c>
    </row>
    <row r="691" spans="1:18" ht="15">
      <c r="A691" s="15">
        <v>690</v>
      </c>
      <c r="B691" s="15" t="s">
        <v>19</v>
      </c>
      <c r="C691" s="15" t="s">
        <v>136</v>
      </c>
      <c r="D691" s="15" t="s">
        <v>7248</v>
      </c>
      <c r="E691" s="15" t="s">
        <v>7579</v>
      </c>
      <c r="F691" s="15" t="s">
        <v>7285</v>
      </c>
      <c r="G691" s="15">
        <v>0</v>
      </c>
      <c r="H691" s="15" t="s">
        <v>69</v>
      </c>
      <c r="I691" s="15" t="s">
        <v>6280</v>
      </c>
      <c r="J691" s="15" t="s">
        <v>1621</v>
      </c>
      <c r="K691" s="15" t="s">
        <v>1622</v>
      </c>
      <c r="L691" s="15" t="s">
        <v>121</v>
      </c>
      <c r="M691" s="15" t="s">
        <v>121</v>
      </c>
      <c r="N691" s="15" t="s">
        <v>1612</v>
      </c>
      <c r="O691" s="15" t="s">
        <v>613</v>
      </c>
      <c r="P691" s="15" t="s">
        <v>475</v>
      </c>
      <c r="Q691" s="15" t="s">
        <v>524</v>
      </c>
      <c r="R691" s="15" t="s">
        <v>1609</v>
      </c>
    </row>
    <row r="692" spans="1:18" ht="15">
      <c r="A692" s="15">
        <v>691</v>
      </c>
      <c r="B692" s="15" t="s">
        <v>19</v>
      </c>
      <c r="C692" s="15" t="s">
        <v>136</v>
      </c>
      <c r="D692" s="15" t="s">
        <v>7248</v>
      </c>
      <c r="E692" s="15" t="s">
        <v>7579</v>
      </c>
      <c r="F692" s="15" t="s">
        <v>7285</v>
      </c>
      <c r="G692" s="15">
        <v>0</v>
      </c>
      <c r="H692" s="15" t="s">
        <v>69</v>
      </c>
      <c r="I692" s="15" t="s">
        <v>6280</v>
      </c>
      <c r="J692" s="15" t="s">
        <v>1623</v>
      </c>
      <c r="K692" s="15" t="s">
        <v>6428</v>
      </c>
      <c r="L692" s="15" t="s">
        <v>1624</v>
      </c>
      <c r="M692" s="15" t="s">
        <v>135</v>
      </c>
      <c r="N692" s="15" t="s">
        <v>25</v>
      </c>
      <c r="O692" s="15" t="s">
        <v>32</v>
      </c>
      <c r="P692" s="15" t="s">
        <v>6427</v>
      </c>
      <c r="Q692" s="15" t="s">
        <v>27</v>
      </c>
      <c r="R692" s="15" t="s">
        <v>1609</v>
      </c>
    </row>
    <row r="693" spans="1:18" ht="15">
      <c r="A693" s="15">
        <v>692</v>
      </c>
      <c r="B693" s="15" t="s">
        <v>19</v>
      </c>
      <c r="C693" s="15" t="s">
        <v>136</v>
      </c>
      <c r="D693" s="15" t="s">
        <v>7248</v>
      </c>
      <c r="E693" s="15" t="s">
        <v>7579</v>
      </c>
      <c r="F693" s="15" t="s">
        <v>7285</v>
      </c>
      <c r="G693" s="15">
        <v>0</v>
      </c>
      <c r="H693" s="15" t="s">
        <v>69</v>
      </c>
      <c r="I693" s="15" t="s">
        <v>6280</v>
      </c>
      <c r="J693" s="15" t="s">
        <v>1585</v>
      </c>
      <c r="K693" s="15" t="s">
        <v>6440</v>
      </c>
      <c r="L693" s="15" t="s">
        <v>8136</v>
      </c>
      <c r="M693" s="15" t="s">
        <v>135</v>
      </c>
      <c r="N693" s="15" t="s">
        <v>25</v>
      </c>
      <c r="O693" s="15" t="s">
        <v>32</v>
      </c>
      <c r="P693" s="15" t="s">
        <v>1625</v>
      </c>
      <c r="Q693" s="15" t="s">
        <v>6856</v>
      </c>
      <c r="R693" s="15" t="s">
        <v>1609</v>
      </c>
    </row>
    <row r="694" spans="1:18" ht="15">
      <c r="A694" s="15">
        <v>693</v>
      </c>
      <c r="B694" s="15" t="s">
        <v>19</v>
      </c>
      <c r="C694" s="15" t="s">
        <v>136</v>
      </c>
      <c r="D694" s="15" t="s">
        <v>7248</v>
      </c>
      <c r="E694" s="15" t="s">
        <v>7579</v>
      </c>
      <c r="F694" s="15" t="s">
        <v>7285</v>
      </c>
      <c r="G694" s="15">
        <v>0</v>
      </c>
      <c r="H694" s="15" t="s">
        <v>69</v>
      </c>
      <c r="I694" s="15" t="s">
        <v>6280</v>
      </c>
      <c r="J694" s="15" t="s">
        <v>6438</v>
      </c>
      <c r="K694" s="15" t="s">
        <v>1626</v>
      </c>
      <c r="L694" s="15" t="s">
        <v>530</v>
      </c>
      <c r="M694" s="15" t="s">
        <v>1627</v>
      </c>
      <c r="N694" s="15" t="s">
        <v>33</v>
      </c>
      <c r="O694" s="15" t="s">
        <v>32</v>
      </c>
      <c r="P694" s="15" t="s">
        <v>1588</v>
      </c>
      <c r="Q694" s="15" t="s">
        <v>832</v>
      </c>
      <c r="R694" s="15" t="s">
        <v>1609</v>
      </c>
    </row>
    <row r="695" spans="1:18" ht="15">
      <c r="A695" s="15">
        <v>694</v>
      </c>
      <c r="B695" s="15" t="s">
        <v>19</v>
      </c>
      <c r="C695" s="15" t="s">
        <v>136</v>
      </c>
      <c r="D695" s="15" t="s">
        <v>7248</v>
      </c>
      <c r="E695" s="15" t="s">
        <v>7579</v>
      </c>
      <c r="F695" s="15" t="s">
        <v>7285</v>
      </c>
      <c r="G695" s="15">
        <v>0</v>
      </c>
      <c r="H695" s="15" t="s">
        <v>69</v>
      </c>
      <c r="I695" s="15" t="s">
        <v>6280</v>
      </c>
      <c r="J695" s="15" t="s">
        <v>6438</v>
      </c>
      <c r="K695" s="15" t="s">
        <v>6445</v>
      </c>
      <c r="L695" s="15" t="s">
        <v>144</v>
      </c>
      <c r="M695" s="15" t="s">
        <v>466</v>
      </c>
      <c r="N695" s="15" t="s">
        <v>599</v>
      </c>
      <c r="O695" s="15" t="s">
        <v>1628</v>
      </c>
      <c r="P695" s="15" t="s">
        <v>1629</v>
      </c>
      <c r="Q695" s="15" t="s">
        <v>27</v>
      </c>
      <c r="R695" s="15" t="s">
        <v>1609</v>
      </c>
    </row>
    <row r="696" spans="1:18" ht="15">
      <c r="A696" s="15">
        <v>695</v>
      </c>
      <c r="B696" s="15" t="s">
        <v>19</v>
      </c>
      <c r="C696" s="15" t="s">
        <v>136</v>
      </c>
      <c r="D696" s="15" t="s">
        <v>7248</v>
      </c>
      <c r="E696" s="15" t="s">
        <v>7579</v>
      </c>
      <c r="F696" s="15" t="s">
        <v>7285</v>
      </c>
      <c r="G696" s="15">
        <v>0</v>
      </c>
      <c r="H696" s="15" t="s">
        <v>69</v>
      </c>
      <c r="I696" s="15" t="s">
        <v>6280</v>
      </c>
      <c r="J696" s="15" t="s">
        <v>6441</v>
      </c>
      <c r="K696" s="15" t="s">
        <v>1630</v>
      </c>
      <c r="L696" s="15" t="s">
        <v>530</v>
      </c>
      <c r="M696" s="15" t="s">
        <v>135</v>
      </c>
      <c r="N696" s="15" t="s">
        <v>33</v>
      </c>
      <c r="O696" s="15" t="s">
        <v>32</v>
      </c>
      <c r="P696" s="15" t="s">
        <v>1631</v>
      </c>
      <c r="Q696" s="15" t="s">
        <v>27</v>
      </c>
      <c r="R696" s="15" t="s">
        <v>1609</v>
      </c>
    </row>
    <row r="697" spans="1:18" ht="15">
      <c r="A697" s="15">
        <v>696</v>
      </c>
      <c r="B697" s="15" t="s">
        <v>19</v>
      </c>
      <c r="C697" s="15" t="s">
        <v>136</v>
      </c>
      <c r="D697" s="15" t="s">
        <v>7248</v>
      </c>
      <c r="E697" s="15" t="s">
        <v>7579</v>
      </c>
      <c r="F697" s="15" t="s">
        <v>7285</v>
      </c>
      <c r="G697" s="15">
        <v>0</v>
      </c>
      <c r="H697" s="15" t="s">
        <v>69</v>
      </c>
      <c r="I697" s="15" t="s">
        <v>6280</v>
      </c>
      <c r="J697" s="15" t="s">
        <v>6441</v>
      </c>
      <c r="K697" s="15" t="s">
        <v>1632</v>
      </c>
      <c r="L697" s="15" t="s">
        <v>85</v>
      </c>
      <c r="M697" s="15" t="s">
        <v>121</v>
      </c>
      <c r="N697" s="15" t="s">
        <v>122</v>
      </c>
      <c r="O697" s="15" t="s">
        <v>91</v>
      </c>
      <c r="P697" s="15" t="s">
        <v>1633</v>
      </c>
      <c r="Q697" s="15" t="s">
        <v>832</v>
      </c>
      <c r="R697" s="15" t="s">
        <v>1609</v>
      </c>
    </row>
    <row r="698" spans="1:18" ht="15">
      <c r="A698" s="15">
        <v>697</v>
      </c>
      <c r="B698" s="15" t="s">
        <v>19</v>
      </c>
      <c r="C698" s="15" t="s">
        <v>136</v>
      </c>
      <c r="D698" s="15" t="s">
        <v>7248</v>
      </c>
      <c r="E698" s="15" t="s">
        <v>7579</v>
      </c>
      <c r="F698" s="15" t="s">
        <v>7285</v>
      </c>
      <c r="G698" s="15">
        <v>0</v>
      </c>
      <c r="H698" s="15" t="s">
        <v>69</v>
      </c>
      <c r="I698" s="15" t="s">
        <v>6280</v>
      </c>
      <c r="J698" s="15" t="s">
        <v>1585</v>
      </c>
      <c r="K698" s="15" t="s">
        <v>1634</v>
      </c>
      <c r="L698" s="15" t="s">
        <v>85</v>
      </c>
      <c r="M698" s="15" t="s">
        <v>121</v>
      </c>
      <c r="N698" s="15" t="s">
        <v>122</v>
      </c>
      <c r="O698" s="15" t="s">
        <v>91</v>
      </c>
      <c r="P698" s="15" t="s">
        <v>1635</v>
      </c>
      <c r="Q698" s="15" t="s">
        <v>846</v>
      </c>
      <c r="R698" s="15" t="s">
        <v>1609</v>
      </c>
    </row>
    <row r="699" spans="1:18" ht="15">
      <c r="A699" s="15">
        <v>698</v>
      </c>
      <c r="B699" s="15" t="s">
        <v>19</v>
      </c>
      <c r="C699" s="15" t="s">
        <v>136</v>
      </c>
      <c r="D699" s="15" t="s">
        <v>7248</v>
      </c>
      <c r="E699" s="15" t="s">
        <v>7579</v>
      </c>
      <c r="F699" s="15" t="s">
        <v>7285</v>
      </c>
      <c r="G699" s="15">
        <v>0</v>
      </c>
      <c r="H699" s="15" t="s">
        <v>69</v>
      </c>
      <c r="I699" s="15" t="s">
        <v>6280</v>
      </c>
      <c r="J699" s="15" t="s">
        <v>1585</v>
      </c>
      <c r="K699" s="15" t="s">
        <v>1636</v>
      </c>
      <c r="L699" s="15" t="s">
        <v>158</v>
      </c>
      <c r="M699" s="15">
        <v>0</v>
      </c>
      <c r="N699" s="15" t="s">
        <v>122</v>
      </c>
      <c r="O699" s="15" t="s">
        <v>91</v>
      </c>
      <c r="P699" s="15" t="s">
        <v>1637</v>
      </c>
      <c r="Q699" s="15" t="s">
        <v>6829</v>
      </c>
      <c r="R699" s="15" t="s">
        <v>1609</v>
      </c>
    </row>
    <row r="700" spans="1:18" ht="15">
      <c r="A700" s="15">
        <v>699</v>
      </c>
      <c r="B700" s="15" t="s">
        <v>19</v>
      </c>
      <c r="C700" s="15" t="s">
        <v>136</v>
      </c>
      <c r="D700" s="15" t="s">
        <v>7248</v>
      </c>
      <c r="E700" s="15" t="s">
        <v>7579</v>
      </c>
      <c r="F700" s="15" t="s">
        <v>7285</v>
      </c>
      <c r="G700" s="15">
        <v>0</v>
      </c>
      <c r="H700" s="15" t="s">
        <v>69</v>
      </c>
      <c r="I700" s="15" t="s">
        <v>6280</v>
      </c>
      <c r="J700" s="15" t="s">
        <v>6479</v>
      </c>
      <c r="K700" s="15" t="s">
        <v>6442</v>
      </c>
      <c r="L700" s="15" t="s">
        <v>174</v>
      </c>
      <c r="M700" s="15" t="s">
        <v>135</v>
      </c>
      <c r="N700" s="15" t="s">
        <v>122</v>
      </c>
      <c r="O700" s="15" t="s">
        <v>91</v>
      </c>
      <c r="P700" s="15" t="s">
        <v>437</v>
      </c>
      <c r="Q700" s="15" t="s">
        <v>27</v>
      </c>
      <c r="R700" s="15" t="s">
        <v>1638</v>
      </c>
    </row>
    <row r="701" spans="1:18" ht="15">
      <c r="A701" s="15">
        <v>700</v>
      </c>
      <c r="B701" s="15" t="s">
        <v>19</v>
      </c>
      <c r="C701" s="15" t="s">
        <v>136</v>
      </c>
      <c r="D701" s="15" t="s">
        <v>7248</v>
      </c>
      <c r="E701" s="15" t="s">
        <v>7579</v>
      </c>
      <c r="F701" s="15" t="s">
        <v>7285</v>
      </c>
      <c r="G701" s="15">
        <v>0</v>
      </c>
      <c r="H701" s="15" t="s">
        <v>69</v>
      </c>
      <c r="I701" s="15" t="s">
        <v>6280</v>
      </c>
      <c r="J701" s="15" t="s">
        <v>1595</v>
      </c>
      <c r="K701" s="15" t="s">
        <v>6443</v>
      </c>
      <c r="L701" s="15" t="s">
        <v>1592</v>
      </c>
      <c r="M701" s="15" t="s">
        <v>127</v>
      </c>
      <c r="N701" s="15" t="s">
        <v>115</v>
      </c>
      <c r="O701" s="15" t="s">
        <v>78</v>
      </c>
      <c r="P701" s="15" t="s">
        <v>1584</v>
      </c>
      <c r="Q701" s="15" t="s">
        <v>27</v>
      </c>
      <c r="R701" s="15" t="s">
        <v>1638</v>
      </c>
    </row>
    <row r="702" spans="1:18" ht="15">
      <c r="A702" s="15">
        <v>701</v>
      </c>
      <c r="B702" s="15" t="s">
        <v>19</v>
      </c>
      <c r="C702" s="15" t="s">
        <v>136</v>
      </c>
      <c r="D702" s="15" t="s">
        <v>7248</v>
      </c>
      <c r="E702" s="15">
        <v>0</v>
      </c>
      <c r="F702" s="15">
        <v>0</v>
      </c>
      <c r="G702" s="15">
        <v>0</v>
      </c>
      <c r="H702" s="15" t="s">
        <v>69</v>
      </c>
      <c r="I702" s="15" t="s">
        <v>6280</v>
      </c>
      <c r="J702" s="15" t="s">
        <v>1585</v>
      </c>
      <c r="K702" s="15" t="s">
        <v>1639</v>
      </c>
      <c r="L702" s="15" t="s">
        <v>1640</v>
      </c>
      <c r="M702" s="15" t="s">
        <v>121</v>
      </c>
      <c r="N702" s="15" t="s">
        <v>115</v>
      </c>
      <c r="O702" s="15" t="s">
        <v>84</v>
      </c>
      <c r="P702" s="15" t="s">
        <v>1588</v>
      </c>
      <c r="Q702" s="15" t="s">
        <v>6828</v>
      </c>
      <c r="R702" s="15" t="s">
        <v>1638</v>
      </c>
    </row>
    <row r="703" spans="1:18" ht="15">
      <c r="A703" s="15">
        <v>702</v>
      </c>
      <c r="B703" s="15" t="s">
        <v>19</v>
      </c>
      <c r="C703" s="15" t="s">
        <v>136</v>
      </c>
      <c r="D703" s="15" t="s">
        <v>7248</v>
      </c>
      <c r="E703" s="15">
        <v>0</v>
      </c>
      <c r="F703" s="15">
        <v>0</v>
      </c>
      <c r="G703" s="15">
        <v>0</v>
      </c>
      <c r="H703" s="15" t="s">
        <v>69</v>
      </c>
      <c r="I703" s="15" t="s">
        <v>6280</v>
      </c>
      <c r="J703" s="15" t="s">
        <v>1585</v>
      </c>
      <c r="K703" s="15" t="s">
        <v>1641</v>
      </c>
      <c r="L703" s="15" t="s">
        <v>121</v>
      </c>
      <c r="M703" s="15" t="s">
        <v>121</v>
      </c>
      <c r="N703" s="15" t="s">
        <v>115</v>
      </c>
      <c r="O703" s="15" t="s">
        <v>84</v>
      </c>
      <c r="P703" s="15" t="s">
        <v>1642</v>
      </c>
      <c r="Q703" s="15" t="s">
        <v>832</v>
      </c>
      <c r="R703" s="15" t="s">
        <v>18</v>
      </c>
    </row>
    <row r="704" spans="1:18" ht="15">
      <c r="A704" s="15">
        <v>703</v>
      </c>
      <c r="B704" s="15" t="s">
        <v>19</v>
      </c>
      <c r="C704" s="15" t="s">
        <v>136</v>
      </c>
      <c r="D704" s="15" t="s">
        <v>7248</v>
      </c>
      <c r="E704" s="15">
        <v>0</v>
      </c>
      <c r="F704" s="15">
        <v>0</v>
      </c>
      <c r="G704" s="15">
        <v>0</v>
      </c>
      <c r="H704" s="15" t="s">
        <v>69</v>
      </c>
      <c r="I704" s="15" t="s">
        <v>6280</v>
      </c>
      <c r="J704" s="15" t="s">
        <v>1585</v>
      </c>
      <c r="K704" s="15" t="s">
        <v>1643</v>
      </c>
      <c r="L704" s="15" t="s">
        <v>121</v>
      </c>
      <c r="M704" s="15" t="s">
        <v>121</v>
      </c>
      <c r="N704" s="15" t="s">
        <v>115</v>
      </c>
      <c r="O704" s="15" t="s">
        <v>84</v>
      </c>
      <c r="P704" s="15" t="s">
        <v>1644</v>
      </c>
      <c r="Q704" s="15" t="s">
        <v>846</v>
      </c>
      <c r="R704" s="15" t="s">
        <v>1638</v>
      </c>
    </row>
    <row r="705" spans="1:18" ht="15">
      <c r="A705" s="15">
        <v>704</v>
      </c>
      <c r="B705" s="15" t="s">
        <v>19</v>
      </c>
      <c r="C705" s="15" t="s">
        <v>136</v>
      </c>
      <c r="D705" s="15" t="s">
        <v>7248</v>
      </c>
      <c r="E705" s="15">
        <v>0</v>
      </c>
      <c r="F705" s="15">
        <v>0</v>
      </c>
      <c r="G705" s="15">
        <v>0</v>
      </c>
      <c r="H705" s="15" t="s">
        <v>69</v>
      </c>
      <c r="I705" s="15" t="s">
        <v>6280</v>
      </c>
      <c r="J705" s="15" t="s">
        <v>1595</v>
      </c>
      <c r="K705" s="15" t="s">
        <v>6444</v>
      </c>
      <c r="L705" s="15" t="s">
        <v>121</v>
      </c>
      <c r="M705" s="15" t="s">
        <v>121</v>
      </c>
      <c r="N705" s="15" t="s">
        <v>122</v>
      </c>
      <c r="O705" s="15" t="s">
        <v>91</v>
      </c>
      <c r="P705" s="15" t="s">
        <v>1645</v>
      </c>
      <c r="Q705" s="15" t="s">
        <v>832</v>
      </c>
      <c r="R705" s="15" t="s">
        <v>1638</v>
      </c>
    </row>
    <row r="706" spans="1:18" ht="15">
      <c r="A706" s="15">
        <v>705</v>
      </c>
      <c r="B706" s="15" t="s">
        <v>19</v>
      </c>
      <c r="C706" s="15" t="s">
        <v>136</v>
      </c>
      <c r="D706" s="15" t="s">
        <v>7248</v>
      </c>
      <c r="E706" s="15">
        <v>0</v>
      </c>
      <c r="F706" s="15">
        <v>0</v>
      </c>
      <c r="G706" s="15">
        <v>0</v>
      </c>
      <c r="H706" s="15" t="s">
        <v>69</v>
      </c>
      <c r="I706" s="15" t="s">
        <v>6280</v>
      </c>
      <c r="J706" s="15" t="s">
        <v>1646</v>
      </c>
      <c r="K706" s="15" t="s">
        <v>1647</v>
      </c>
      <c r="L706" s="15" t="s">
        <v>1648</v>
      </c>
      <c r="M706" s="15" t="s">
        <v>135</v>
      </c>
      <c r="N706" s="15" t="s">
        <v>33</v>
      </c>
      <c r="O706" s="15" t="s">
        <v>32</v>
      </c>
      <c r="P706" s="15" t="s">
        <v>1649</v>
      </c>
      <c r="Q706" s="15" t="s">
        <v>27</v>
      </c>
      <c r="R706" s="15">
        <v>0</v>
      </c>
    </row>
    <row r="707" spans="1:18" ht="15">
      <c r="A707" s="15">
        <v>706</v>
      </c>
      <c r="B707" s="15" t="s">
        <v>19</v>
      </c>
      <c r="C707" s="15" t="s">
        <v>136</v>
      </c>
      <c r="D707" s="15" t="s">
        <v>7248</v>
      </c>
      <c r="E707" s="15">
        <v>0</v>
      </c>
      <c r="F707" s="15">
        <v>0</v>
      </c>
      <c r="G707" s="15">
        <v>0</v>
      </c>
      <c r="H707" s="15" t="s">
        <v>69</v>
      </c>
      <c r="I707" s="15" t="s">
        <v>6280</v>
      </c>
      <c r="J707" s="15" t="s">
        <v>1585</v>
      </c>
      <c r="K707" s="15" t="s">
        <v>1650</v>
      </c>
      <c r="L707" s="15" t="s">
        <v>6446</v>
      </c>
      <c r="M707" s="15" t="s">
        <v>121</v>
      </c>
      <c r="N707" s="15" t="s">
        <v>115</v>
      </c>
      <c r="O707" s="15" t="s">
        <v>84</v>
      </c>
      <c r="P707" s="15" t="s">
        <v>1651</v>
      </c>
      <c r="Q707" s="15" t="s">
        <v>27</v>
      </c>
      <c r="R707" s="15">
        <v>0</v>
      </c>
    </row>
    <row r="708" spans="1:18" ht="15">
      <c r="A708" s="15">
        <v>707</v>
      </c>
      <c r="B708" s="15" t="s">
        <v>19</v>
      </c>
      <c r="C708" s="15" t="s">
        <v>136</v>
      </c>
      <c r="D708" s="15" t="s">
        <v>7248</v>
      </c>
      <c r="E708" s="15">
        <v>0</v>
      </c>
      <c r="F708" s="15">
        <v>0</v>
      </c>
      <c r="G708" s="15">
        <v>0</v>
      </c>
      <c r="H708" s="15" t="s">
        <v>69</v>
      </c>
      <c r="I708" s="15" t="s">
        <v>6280</v>
      </c>
      <c r="J708" s="15" t="s">
        <v>1585</v>
      </c>
      <c r="K708" s="15" t="s">
        <v>6447</v>
      </c>
      <c r="L708" s="15" t="s">
        <v>85</v>
      </c>
      <c r="M708" s="15" t="s">
        <v>121</v>
      </c>
      <c r="N708" s="15" t="s">
        <v>115</v>
      </c>
      <c r="O708" s="15" t="s">
        <v>84</v>
      </c>
      <c r="P708" s="15" t="s">
        <v>873</v>
      </c>
      <c r="Q708" s="15" t="s">
        <v>846</v>
      </c>
      <c r="R708" s="15" t="s">
        <v>1609</v>
      </c>
    </row>
    <row r="709" spans="1:18" ht="15">
      <c r="A709" s="15">
        <v>708</v>
      </c>
      <c r="B709" s="15" t="s">
        <v>52</v>
      </c>
      <c r="C709" s="15" t="s">
        <v>136</v>
      </c>
      <c r="D709" s="15" t="s">
        <v>7248</v>
      </c>
      <c r="E709" s="15">
        <v>76001</v>
      </c>
      <c r="F709" s="15" t="s">
        <v>7285</v>
      </c>
      <c r="G709" s="15">
        <v>0</v>
      </c>
      <c r="H709" s="15" t="s">
        <v>69</v>
      </c>
      <c r="I709" s="15" t="s">
        <v>107</v>
      </c>
      <c r="J709" s="15" t="s">
        <v>1589</v>
      </c>
      <c r="K709" s="15" t="s">
        <v>6477</v>
      </c>
      <c r="L709" s="15" t="s">
        <v>6478</v>
      </c>
      <c r="M709" s="15" t="s">
        <v>135</v>
      </c>
      <c r="N709" s="15" t="s">
        <v>33</v>
      </c>
      <c r="O709" s="15" t="s">
        <v>32</v>
      </c>
      <c r="P709" s="15" t="s">
        <v>1652</v>
      </c>
      <c r="Q709" s="15" t="s">
        <v>27</v>
      </c>
      <c r="R709" s="15" t="s">
        <v>18</v>
      </c>
    </row>
    <row r="710" spans="1:18" ht="15">
      <c r="A710" s="15">
        <v>709</v>
      </c>
      <c r="B710" s="15" t="s">
        <v>52</v>
      </c>
      <c r="C710" s="15" t="s">
        <v>136</v>
      </c>
      <c r="D710" s="15" t="s">
        <v>7248</v>
      </c>
      <c r="E710" s="15">
        <v>0</v>
      </c>
      <c r="F710" s="15">
        <v>0</v>
      </c>
      <c r="G710" s="15">
        <v>0</v>
      </c>
      <c r="H710" s="15" t="s">
        <v>69</v>
      </c>
      <c r="I710" s="15">
        <v>0</v>
      </c>
      <c r="J710" s="15" t="s">
        <v>6476</v>
      </c>
      <c r="K710" s="15" t="s">
        <v>1653</v>
      </c>
      <c r="L710" s="15">
        <v>0</v>
      </c>
      <c r="M710" s="15" t="s">
        <v>135</v>
      </c>
      <c r="N710" s="15" t="s">
        <v>25</v>
      </c>
      <c r="O710" s="15">
        <v>0</v>
      </c>
      <c r="P710" s="15" t="s">
        <v>406</v>
      </c>
      <c r="Q710" s="15" t="s">
        <v>832</v>
      </c>
      <c r="R710" s="15">
        <v>0</v>
      </c>
    </row>
    <row r="711" spans="1:18" ht="15">
      <c r="A711" s="15">
        <v>710</v>
      </c>
      <c r="B711" s="15" t="s">
        <v>52</v>
      </c>
      <c r="C711" s="15" t="s">
        <v>136</v>
      </c>
      <c r="D711" s="15" t="s">
        <v>7248</v>
      </c>
      <c r="E711" s="15">
        <v>0</v>
      </c>
      <c r="F711" s="15">
        <v>0</v>
      </c>
      <c r="G711" s="15">
        <v>0</v>
      </c>
      <c r="H711" s="15" t="s">
        <v>69</v>
      </c>
      <c r="I711" s="15" t="s">
        <v>6280</v>
      </c>
      <c r="J711" s="15" t="s">
        <v>1646</v>
      </c>
      <c r="K711" s="15" t="s">
        <v>1654</v>
      </c>
      <c r="L711" s="15" t="s">
        <v>24</v>
      </c>
      <c r="M711" s="15" t="s">
        <v>135</v>
      </c>
      <c r="N711" s="15" t="s">
        <v>25</v>
      </c>
      <c r="O711" s="15">
        <v>0</v>
      </c>
      <c r="P711" s="15" t="s">
        <v>1655</v>
      </c>
      <c r="Q711" s="15" t="s">
        <v>27</v>
      </c>
      <c r="R711" s="15">
        <v>0</v>
      </c>
    </row>
    <row r="712" spans="1:18" ht="15">
      <c r="A712" s="15">
        <v>711</v>
      </c>
      <c r="B712" s="15" t="s">
        <v>52</v>
      </c>
      <c r="C712" s="15" t="s">
        <v>136</v>
      </c>
      <c r="D712" s="15" t="s">
        <v>7248</v>
      </c>
      <c r="E712" s="15">
        <v>76001</v>
      </c>
      <c r="F712" s="15" t="s">
        <v>7285</v>
      </c>
      <c r="G712" s="15">
        <v>0</v>
      </c>
      <c r="H712" s="15" t="s">
        <v>87</v>
      </c>
      <c r="I712" s="15" t="s">
        <v>130</v>
      </c>
      <c r="J712" s="15" t="s">
        <v>1656</v>
      </c>
      <c r="K712" s="15" t="s">
        <v>1657</v>
      </c>
      <c r="L712" s="15" t="s">
        <v>79</v>
      </c>
      <c r="M712" s="15" t="s">
        <v>135</v>
      </c>
      <c r="N712" s="15" t="s">
        <v>25</v>
      </c>
      <c r="O712" s="15">
        <v>0</v>
      </c>
      <c r="P712" s="15" t="s">
        <v>1658</v>
      </c>
      <c r="Q712" s="15" t="s">
        <v>27</v>
      </c>
      <c r="R712" s="15">
        <v>0</v>
      </c>
    </row>
    <row r="713" spans="1:18" ht="15">
      <c r="A713" s="15">
        <v>712</v>
      </c>
      <c r="B713" s="15" t="s">
        <v>52</v>
      </c>
      <c r="C713" s="15" t="s">
        <v>136</v>
      </c>
      <c r="D713" s="15" t="s">
        <v>7248</v>
      </c>
      <c r="E713" s="15">
        <v>0</v>
      </c>
      <c r="F713" s="15">
        <v>0</v>
      </c>
      <c r="G713" s="15">
        <v>0</v>
      </c>
      <c r="H713" s="15">
        <v>0</v>
      </c>
      <c r="I713" s="15">
        <v>0</v>
      </c>
      <c r="J713" s="15" t="s">
        <v>1580</v>
      </c>
      <c r="K713" s="15" t="s">
        <v>1659</v>
      </c>
      <c r="L713" s="15" t="s">
        <v>85</v>
      </c>
      <c r="M713" s="15" t="s">
        <v>135</v>
      </c>
      <c r="N713" s="15" t="s">
        <v>25</v>
      </c>
      <c r="O713" s="15">
        <v>0</v>
      </c>
      <c r="P713" s="15" t="s">
        <v>1660</v>
      </c>
      <c r="Q713" s="15" t="s">
        <v>725</v>
      </c>
      <c r="R713" s="15" t="s">
        <v>1609</v>
      </c>
    </row>
    <row r="714" spans="1:18" ht="15">
      <c r="A714" s="15">
        <v>713</v>
      </c>
      <c r="B714" s="15" t="s">
        <v>58</v>
      </c>
      <c r="C714" s="15" t="s">
        <v>136</v>
      </c>
      <c r="D714" s="15" t="s">
        <v>7248</v>
      </c>
      <c r="E714" s="15">
        <v>1744000110</v>
      </c>
      <c r="F714" s="15" t="s">
        <v>195</v>
      </c>
      <c r="G714" s="15">
        <v>180</v>
      </c>
      <c r="H714" s="15">
        <v>0</v>
      </c>
      <c r="I714" s="15">
        <v>0</v>
      </c>
      <c r="J714" s="15" t="s">
        <v>2259</v>
      </c>
      <c r="K714" s="15" t="s">
        <v>8275</v>
      </c>
      <c r="L714" s="15" t="s">
        <v>138</v>
      </c>
      <c r="M714" s="15">
        <v>0</v>
      </c>
      <c r="N714" s="15" t="s">
        <v>25</v>
      </c>
      <c r="O714" s="15">
        <v>0</v>
      </c>
      <c r="P714" s="15" t="s">
        <v>6916</v>
      </c>
      <c r="Q714" s="15" t="s">
        <v>27</v>
      </c>
      <c r="R714" s="15">
        <v>0</v>
      </c>
    </row>
    <row r="715" spans="1:18" ht="15">
      <c r="A715" s="15">
        <v>714</v>
      </c>
      <c r="B715" s="15" t="s">
        <v>58</v>
      </c>
      <c r="C715" s="15" t="s">
        <v>136</v>
      </c>
      <c r="D715" s="15" t="s">
        <v>7248</v>
      </c>
      <c r="E715" s="15">
        <v>1744000130</v>
      </c>
      <c r="F715" s="15" t="s">
        <v>61</v>
      </c>
      <c r="G715" s="15">
        <v>60</v>
      </c>
      <c r="H715" s="15">
        <v>0</v>
      </c>
      <c r="I715" s="15">
        <v>0</v>
      </c>
      <c r="J715" s="15" t="s">
        <v>2259</v>
      </c>
      <c r="K715" s="15" t="s">
        <v>1661</v>
      </c>
      <c r="L715" s="15" t="s">
        <v>138</v>
      </c>
      <c r="M715" s="15">
        <v>0</v>
      </c>
      <c r="N715" s="15" t="s">
        <v>25</v>
      </c>
      <c r="O715" s="15">
        <v>0</v>
      </c>
      <c r="P715" s="15" t="s">
        <v>6916</v>
      </c>
      <c r="Q715" s="15" t="s">
        <v>27</v>
      </c>
      <c r="R715" s="15">
        <v>0</v>
      </c>
    </row>
    <row r="716" spans="1:18" ht="15">
      <c r="A716" s="15">
        <v>715</v>
      </c>
      <c r="B716" s="15" t="s">
        <v>58</v>
      </c>
      <c r="C716" s="15" t="s">
        <v>136</v>
      </c>
      <c r="D716" s="15" t="s">
        <v>7248</v>
      </c>
      <c r="E716" s="15">
        <v>1744000140</v>
      </c>
      <c r="F716" s="15" t="s">
        <v>250</v>
      </c>
      <c r="G716" s="15">
        <v>25</v>
      </c>
      <c r="H716" s="15">
        <v>0</v>
      </c>
      <c r="I716" s="15">
        <v>0</v>
      </c>
      <c r="J716" s="15" t="s">
        <v>7062</v>
      </c>
      <c r="K716" s="15" t="s">
        <v>1662</v>
      </c>
      <c r="L716" s="15" t="s">
        <v>138</v>
      </c>
      <c r="M716" s="15">
        <v>0</v>
      </c>
      <c r="N716" s="15" t="s">
        <v>25</v>
      </c>
      <c r="O716" s="15">
        <v>0</v>
      </c>
      <c r="P716" s="15" t="s">
        <v>6916</v>
      </c>
      <c r="Q716" s="15" t="s">
        <v>27</v>
      </c>
      <c r="R716" s="15">
        <v>0</v>
      </c>
    </row>
    <row r="717" spans="1:18" ht="15">
      <c r="A717" s="15">
        <v>716</v>
      </c>
      <c r="B717" s="15" t="s">
        <v>58</v>
      </c>
      <c r="C717" s="15" t="s">
        <v>136</v>
      </c>
      <c r="D717" s="15" t="s">
        <v>7248</v>
      </c>
      <c r="E717" s="15">
        <v>1744000210</v>
      </c>
      <c r="F717" s="15" t="s">
        <v>420</v>
      </c>
      <c r="G717" s="15">
        <v>1210</v>
      </c>
      <c r="H717" s="15">
        <v>0</v>
      </c>
      <c r="I717" s="15">
        <v>0</v>
      </c>
      <c r="J717" s="15" t="s">
        <v>2259</v>
      </c>
      <c r="K717" s="15" t="s">
        <v>1663</v>
      </c>
      <c r="L717" s="15" t="s">
        <v>138</v>
      </c>
      <c r="M717" s="15">
        <v>0</v>
      </c>
      <c r="N717" s="15" t="s">
        <v>25</v>
      </c>
      <c r="O717" s="15">
        <v>0</v>
      </c>
      <c r="P717" s="15" t="s">
        <v>6916</v>
      </c>
      <c r="Q717" s="15" t="s">
        <v>27</v>
      </c>
      <c r="R717" s="15">
        <v>0</v>
      </c>
    </row>
    <row r="718" spans="1:18" ht="15">
      <c r="A718" s="15">
        <v>717</v>
      </c>
      <c r="B718" s="15" t="s">
        <v>58</v>
      </c>
      <c r="C718" s="15" t="s">
        <v>136</v>
      </c>
      <c r="D718" s="15" t="s">
        <v>7248</v>
      </c>
      <c r="E718" s="15">
        <v>1744000751</v>
      </c>
      <c r="F718" s="15" t="s">
        <v>6641</v>
      </c>
      <c r="G718" s="15">
        <v>10</v>
      </c>
      <c r="H718" s="15">
        <v>0</v>
      </c>
      <c r="I718" s="15">
        <v>0</v>
      </c>
      <c r="J718" s="15" t="s">
        <v>1211</v>
      </c>
      <c r="K718" s="15" t="s">
        <v>1664</v>
      </c>
      <c r="L718" s="15" t="s">
        <v>138</v>
      </c>
      <c r="M718" s="15">
        <v>0</v>
      </c>
      <c r="N718" s="15" t="s">
        <v>25</v>
      </c>
      <c r="O718" s="15">
        <v>0</v>
      </c>
      <c r="P718" s="15" t="s">
        <v>6916</v>
      </c>
      <c r="Q718" s="15" t="s">
        <v>27</v>
      </c>
      <c r="R718" s="15">
        <v>0</v>
      </c>
    </row>
    <row r="719" spans="1:18" ht="15">
      <c r="A719" s="15">
        <v>718</v>
      </c>
      <c r="B719" s="15" t="s">
        <v>58</v>
      </c>
      <c r="C719" s="15" t="s">
        <v>136</v>
      </c>
      <c r="D719" s="15" t="s">
        <v>7248</v>
      </c>
      <c r="E719" s="15">
        <v>76001</v>
      </c>
      <c r="F719" s="15" t="s">
        <v>7285</v>
      </c>
      <c r="G719" s="15">
        <v>0</v>
      </c>
      <c r="H719" s="15">
        <v>0</v>
      </c>
      <c r="I719" s="15">
        <v>0</v>
      </c>
      <c r="J719" s="15" t="s">
        <v>1585</v>
      </c>
      <c r="K719" s="15" t="s">
        <v>1665</v>
      </c>
      <c r="L719" s="15" t="s">
        <v>46</v>
      </c>
      <c r="M719" s="15" t="s">
        <v>135</v>
      </c>
      <c r="N719" s="15" t="s">
        <v>33</v>
      </c>
      <c r="O719" s="15">
        <v>0</v>
      </c>
      <c r="P719" s="15" t="s">
        <v>1666</v>
      </c>
      <c r="Q719" s="15" t="s">
        <v>27</v>
      </c>
      <c r="R719" s="15">
        <v>0</v>
      </c>
    </row>
    <row r="720" spans="1:18" ht="15">
      <c r="A720" s="15">
        <v>719</v>
      </c>
      <c r="B720" s="15" t="s">
        <v>58</v>
      </c>
      <c r="C720" s="15" t="s">
        <v>136</v>
      </c>
      <c r="D720" s="15" t="s">
        <v>7248</v>
      </c>
      <c r="E720" s="15">
        <v>0</v>
      </c>
      <c r="F720" s="15">
        <v>0</v>
      </c>
      <c r="G720" s="15">
        <v>0</v>
      </c>
      <c r="H720" s="15">
        <v>0</v>
      </c>
      <c r="I720" s="15">
        <v>0</v>
      </c>
      <c r="J720" s="15" t="s">
        <v>1646</v>
      </c>
      <c r="K720" s="15" t="s">
        <v>1667</v>
      </c>
      <c r="L720" s="15" t="s">
        <v>2781</v>
      </c>
      <c r="M720" s="15" t="s">
        <v>135</v>
      </c>
      <c r="N720" s="15">
        <v>0</v>
      </c>
      <c r="O720" s="15">
        <v>0</v>
      </c>
      <c r="P720" s="15" t="s">
        <v>475</v>
      </c>
      <c r="Q720" s="15" t="s">
        <v>27</v>
      </c>
      <c r="R720" s="15">
        <v>0</v>
      </c>
    </row>
    <row r="721" spans="1:18" ht="15">
      <c r="A721" s="15">
        <v>720</v>
      </c>
      <c r="B721" s="15" t="s">
        <v>19</v>
      </c>
      <c r="C721" s="15" t="s">
        <v>46</v>
      </c>
      <c r="D721" s="15" t="s">
        <v>227</v>
      </c>
      <c r="E721" s="15">
        <v>0</v>
      </c>
      <c r="F721" s="15">
        <v>0</v>
      </c>
      <c r="G721" s="15">
        <v>0</v>
      </c>
      <c r="H721" s="15" t="s">
        <v>28</v>
      </c>
      <c r="I721" s="15">
        <v>0</v>
      </c>
      <c r="J721" s="15" t="s">
        <v>6405</v>
      </c>
      <c r="K721" s="15" t="s">
        <v>1229</v>
      </c>
      <c r="L721" s="15" t="s">
        <v>24</v>
      </c>
      <c r="M721" s="15">
        <v>0</v>
      </c>
      <c r="N721" s="15" t="s">
        <v>25</v>
      </c>
      <c r="O721" s="15">
        <v>0</v>
      </c>
      <c r="P721" s="15" t="s">
        <v>6905</v>
      </c>
      <c r="Q721" s="15" t="s">
        <v>27</v>
      </c>
      <c r="R721" s="15">
        <v>0</v>
      </c>
    </row>
    <row r="722" spans="1:18" ht="15">
      <c r="A722" s="15">
        <v>721</v>
      </c>
      <c r="B722" s="15" t="s">
        <v>19</v>
      </c>
      <c r="C722" s="15" t="s">
        <v>46</v>
      </c>
      <c r="D722" s="15" t="s">
        <v>227</v>
      </c>
      <c r="E722" s="15">
        <v>1616000780</v>
      </c>
      <c r="F722" s="15" t="s">
        <v>2879</v>
      </c>
      <c r="G722" s="15">
        <v>2</v>
      </c>
      <c r="H722" s="15">
        <v>0</v>
      </c>
      <c r="I722" s="15">
        <v>0</v>
      </c>
      <c r="J722" s="15" t="s">
        <v>1221</v>
      </c>
      <c r="K722" s="15" t="s">
        <v>7551</v>
      </c>
      <c r="L722" s="15" t="s">
        <v>24</v>
      </c>
      <c r="M722" s="15">
        <v>0</v>
      </c>
      <c r="N722" s="15" t="s">
        <v>25</v>
      </c>
      <c r="O722" s="15">
        <v>0</v>
      </c>
      <c r="P722" s="15">
        <v>0</v>
      </c>
      <c r="Q722" s="15" t="s">
        <v>27</v>
      </c>
      <c r="R722" s="15">
        <v>0</v>
      </c>
    </row>
    <row r="723" spans="1:18" ht="15">
      <c r="A723" s="15">
        <v>722</v>
      </c>
      <c r="B723" s="15" t="s">
        <v>19</v>
      </c>
      <c r="C723" s="15" t="s">
        <v>46</v>
      </c>
      <c r="D723" s="15" t="s">
        <v>227</v>
      </c>
      <c r="E723" s="15">
        <v>0</v>
      </c>
      <c r="F723" s="15">
        <v>0</v>
      </c>
      <c r="G723" s="15">
        <v>0</v>
      </c>
      <c r="H723" s="15" t="s">
        <v>74</v>
      </c>
      <c r="I723" s="15" t="s">
        <v>130</v>
      </c>
      <c r="J723" s="15" t="s">
        <v>1212</v>
      </c>
      <c r="K723" s="15" t="s">
        <v>1217</v>
      </c>
      <c r="L723" s="15" t="s">
        <v>79</v>
      </c>
      <c r="M723" s="15">
        <v>0</v>
      </c>
      <c r="N723" s="15" t="s">
        <v>25</v>
      </c>
      <c r="O723" s="15">
        <v>0</v>
      </c>
      <c r="P723" s="15" t="s">
        <v>1218</v>
      </c>
      <c r="Q723" s="15" t="s">
        <v>27</v>
      </c>
      <c r="R723" s="15">
        <v>0</v>
      </c>
    </row>
    <row r="724" spans="1:18" ht="15">
      <c r="A724" s="15">
        <v>723</v>
      </c>
      <c r="B724" s="15" t="s">
        <v>19</v>
      </c>
      <c r="C724" s="15" t="s">
        <v>46</v>
      </c>
      <c r="D724" s="15" t="s">
        <v>227</v>
      </c>
      <c r="E724" s="15">
        <v>0</v>
      </c>
      <c r="F724" s="15">
        <v>0</v>
      </c>
      <c r="G724" s="15">
        <v>0</v>
      </c>
      <c r="H724" s="15" t="s">
        <v>74</v>
      </c>
      <c r="I724" s="15" t="s">
        <v>130</v>
      </c>
      <c r="J724" s="15" t="s">
        <v>6406</v>
      </c>
      <c r="K724" s="15" t="s">
        <v>6407</v>
      </c>
      <c r="L724" s="15" t="s">
        <v>151</v>
      </c>
      <c r="M724" s="15">
        <v>0</v>
      </c>
      <c r="N724" s="15" t="s">
        <v>25</v>
      </c>
      <c r="O724" s="15">
        <v>0</v>
      </c>
      <c r="P724" s="15" t="s">
        <v>1222</v>
      </c>
      <c r="Q724" s="15" t="s">
        <v>27</v>
      </c>
      <c r="R724" s="15">
        <v>0</v>
      </c>
    </row>
    <row r="725" spans="1:18" ht="15">
      <c r="A725" s="15">
        <v>724</v>
      </c>
      <c r="B725" s="15" t="s">
        <v>52</v>
      </c>
      <c r="C725" s="15" t="s">
        <v>46</v>
      </c>
      <c r="D725" s="15" t="s">
        <v>227</v>
      </c>
      <c r="E725" s="15">
        <v>1616000521</v>
      </c>
      <c r="F725" s="15" t="s">
        <v>5454</v>
      </c>
      <c r="G725" s="15">
        <v>0</v>
      </c>
      <c r="H725" s="15" t="s">
        <v>44</v>
      </c>
      <c r="I725" s="15" t="s">
        <v>130</v>
      </c>
      <c r="J725" s="15" t="s">
        <v>6408</v>
      </c>
      <c r="K725" s="15" t="s">
        <v>1326</v>
      </c>
      <c r="L725" s="15" t="s">
        <v>24</v>
      </c>
      <c r="M725" s="15">
        <v>0</v>
      </c>
      <c r="N725" s="15" t="s">
        <v>25</v>
      </c>
      <c r="O725" s="15">
        <v>0</v>
      </c>
      <c r="P725" s="15" t="s">
        <v>1276</v>
      </c>
      <c r="Q725" s="15" t="s">
        <v>27</v>
      </c>
      <c r="R725" s="15">
        <v>0</v>
      </c>
    </row>
    <row r="726" spans="1:18" ht="15">
      <c r="A726" s="15">
        <v>725</v>
      </c>
      <c r="B726" s="15" t="s">
        <v>52</v>
      </c>
      <c r="C726" s="15" t="s">
        <v>46</v>
      </c>
      <c r="D726" s="15" t="s">
        <v>227</v>
      </c>
      <c r="E726" s="15">
        <v>0</v>
      </c>
      <c r="F726" s="15" t="s">
        <v>1327</v>
      </c>
      <c r="G726" s="15">
        <v>1000</v>
      </c>
      <c r="H726" s="15" t="s">
        <v>44</v>
      </c>
      <c r="I726" s="15">
        <v>0</v>
      </c>
      <c r="J726" s="15" t="s">
        <v>1221</v>
      </c>
      <c r="K726" s="15" t="s">
        <v>1328</v>
      </c>
      <c r="L726" s="15" t="s">
        <v>24</v>
      </c>
      <c r="M726" s="15">
        <v>0</v>
      </c>
      <c r="N726" s="15" t="s">
        <v>25</v>
      </c>
      <c r="O726" s="15">
        <v>0</v>
      </c>
      <c r="P726" s="15" t="s">
        <v>1329</v>
      </c>
      <c r="Q726" s="15" t="s">
        <v>27</v>
      </c>
      <c r="R726" s="15">
        <v>0</v>
      </c>
    </row>
    <row r="727" spans="1:18" ht="15">
      <c r="A727" s="15">
        <v>726</v>
      </c>
      <c r="B727" s="15" t="s">
        <v>52</v>
      </c>
      <c r="C727" s="15" t="s">
        <v>46</v>
      </c>
      <c r="D727" s="15" t="s">
        <v>227</v>
      </c>
      <c r="E727" s="15">
        <v>1613100550</v>
      </c>
      <c r="F727" s="15" t="s">
        <v>1330</v>
      </c>
      <c r="G727" s="15">
        <v>180</v>
      </c>
      <c r="H727" s="15" t="s">
        <v>44</v>
      </c>
      <c r="I727" s="15" t="s">
        <v>130</v>
      </c>
      <c r="J727" s="15" t="s">
        <v>6408</v>
      </c>
      <c r="K727" s="15" t="s">
        <v>1331</v>
      </c>
      <c r="L727" s="15" t="s">
        <v>24</v>
      </c>
      <c r="M727" s="15">
        <v>0</v>
      </c>
      <c r="N727" s="15" t="s">
        <v>25</v>
      </c>
      <c r="O727" s="15">
        <v>0</v>
      </c>
      <c r="P727" s="15" t="s">
        <v>6912</v>
      </c>
      <c r="Q727" s="15" t="s">
        <v>27</v>
      </c>
      <c r="R727" s="15">
        <v>0</v>
      </c>
    </row>
    <row r="728" spans="1:18" ht="15">
      <c r="A728" s="15">
        <v>727</v>
      </c>
      <c r="B728" s="15" t="s">
        <v>52</v>
      </c>
      <c r="C728" s="15" t="s">
        <v>46</v>
      </c>
      <c r="D728" s="15" t="s">
        <v>227</v>
      </c>
      <c r="E728" s="15">
        <v>0</v>
      </c>
      <c r="F728" s="15">
        <v>0</v>
      </c>
      <c r="G728" s="15">
        <v>0</v>
      </c>
      <c r="H728" s="15" t="s">
        <v>44</v>
      </c>
      <c r="I728" s="15">
        <v>0</v>
      </c>
      <c r="J728" s="15" t="s">
        <v>6408</v>
      </c>
      <c r="K728" s="15" t="s">
        <v>1332</v>
      </c>
      <c r="L728" s="15" t="s">
        <v>24</v>
      </c>
      <c r="M728" s="15">
        <v>0</v>
      </c>
      <c r="N728" s="15" t="s">
        <v>25</v>
      </c>
      <c r="O728" s="15">
        <v>0</v>
      </c>
      <c r="P728" s="15" t="s">
        <v>6915</v>
      </c>
      <c r="Q728" s="15" t="s">
        <v>27</v>
      </c>
      <c r="R728" s="15">
        <v>0</v>
      </c>
    </row>
    <row r="729" spans="1:18" ht="15">
      <c r="A729" s="15">
        <v>728</v>
      </c>
      <c r="B729" s="15" t="s">
        <v>52</v>
      </c>
      <c r="C729" s="15" t="s">
        <v>46</v>
      </c>
      <c r="D729" s="15" t="s">
        <v>227</v>
      </c>
      <c r="E729" s="15">
        <v>0</v>
      </c>
      <c r="F729" s="15">
        <v>0</v>
      </c>
      <c r="G729" s="15">
        <v>0</v>
      </c>
      <c r="H729" s="15" t="s">
        <v>44</v>
      </c>
      <c r="I729" s="15">
        <v>0</v>
      </c>
      <c r="J729" s="15" t="s">
        <v>6408</v>
      </c>
      <c r="K729" s="15" t="s">
        <v>1333</v>
      </c>
      <c r="L729" s="15" t="s">
        <v>24</v>
      </c>
      <c r="M729" s="15">
        <v>0</v>
      </c>
      <c r="N729" s="15" t="s">
        <v>25</v>
      </c>
      <c r="O729" s="15">
        <v>0</v>
      </c>
      <c r="P729" s="15" t="s">
        <v>1334</v>
      </c>
      <c r="Q729" s="15" t="s">
        <v>27</v>
      </c>
      <c r="R729" s="15">
        <v>0</v>
      </c>
    </row>
    <row r="730" spans="1:18" ht="15">
      <c r="A730" s="15">
        <v>729</v>
      </c>
      <c r="B730" s="15" t="s">
        <v>52</v>
      </c>
      <c r="C730" s="15" t="s">
        <v>46</v>
      </c>
      <c r="D730" s="15" t="s">
        <v>227</v>
      </c>
      <c r="E730" s="15">
        <v>0</v>
      </c>
      <c r="F730" s="15">
        <v>0</v>
      </c>
      <c r="G730" s="15">
        <v>0</v>
      </c>
      <c r="H730" s="15" t="s">
        <v>21</v>
      </c>
      <c r="I730" s="15" t="s">
        <v>130</v>
      </c>
      <c r="J730" s="15" t="s">
        <v>1221</v>
      </c>
      <c r="K730" s="15" t="s">
        <v>1337</v>
      </c>
      <c r="L730" s="15" t="s">
        <v>24</v>
      </c>
      <c r="M730" s="15">
        <v>0</v>
      </c>
      <c r="N730" s="15" t="s">
        <v>25</v>
      </c>
      <c r="O730" s="15">
        <v>0</v>
      </c>
      <c r="P730" s="15" t="s">
        <v>1791</v>
      </c>
      <c r="Q730" s="15" t="s">
        <v>27</v>
      </c>
      <c r="R730" s="15">
        <v>0</v>
      </c>
    </row>
    <row r="731" spans="1:18" ht="15">
      <c r="A731" s="15">
        <v>730</v>
      </c>
      <c r="B731" s="15" t="s">
        <v>52</v>
      </c>
      <c r="C731" s="15" t="s">
        <v>46</v>
      </c>
      <c r="D731" s="15" t="s">
        <v>227</v>
      </c>
      <c r="E731" s="15">
        <v>0</v>
      </c>
      <c r="F731" s="15">
        <v>0</v>
      </c>
      <c r="G731" s="15">
        <v>0</v>
      </c>
      <c r="H731" s="15" t="s">
        <v>21</v>
      </c>
      <c r="I731" s="15" t="s">
        <v>130</v>
      </c>
      <c r="J731" s="15" t="s">
        <v>1221</v>
      </c>
      <c r="K731" s="15" t="s">
        <v>1338</v>
      </c>
      <c r="L731" s="15" t="s">
        <v>24</v>
      </c>
      <c r="M731" s="15">
        <v>0</v>
      </c>
      <c r="N731" s="15" t="s">
        <v>25</v>
      </c>
      <c r="O731" s="15">
        <v>0</v>
      </c>
      <c r="P731" s="15" t="s">
        <v>1339</v>
      </c>
      <c r="Q731" s="15" t="s">
        <v>27</v>
      </c>
      <c r="R731" s="15">
        <v>0</v>
      </c>
    </row>
    <row r="732" spans="1:18" ht="15">
      <c r="A732" s="15">
        <v>731</v>
      </c>
      <c r="B732" s="15" t="s">
        <v>58</v>
      </c>
      <c r="C732" s="15" t="s">
        <v>46</v>
      </c>
      <c r="D732" s="15" t="s">
        <v>227</v>
      </c>
      <c r="E732" s="15">
        <v>1613100130</v>
      </c>
      <c r="F732" s="15" t="s">
        <v>61</v>
      </c>
      <c r="G732" s="15">
        <v>220</v>
      </c>
      <c r="H732" s="15" t="s">
        <v>21</v>
      </c>
      <c r="I732" s="15">
        <v>0</v>
      </c>
      <c r="J732" s="15" t="s">
        <v>2259</v>
      </c>
      <c r="K732" s="15" t="s">
        <v>8278</v>
      </c>
      <c r="L732" s="15" t="s">
        <v>138</v>
      </c>
      <c r="M732" s="15">
        <v>0</v>
      </c>
      <c r="N732" s="15" t="s">
        <v>25</v>
      </c>
      <c r="O732" s="15">
        <v>0</v>
      </c>
      <c r="P732" s="15" t="s">
        <v>6912</v>
      </c>
      <c r="Q732" s="15" t="s">
        <v>27</v>
      </c>
      <c r="R732" s="15">
        <v>0</v>
      </c>
    </row>
    <row r="733" spans="1:18" ht="15">
      <c r="A733" s="15">
        <v>732</v>
      </c>
      <c r="B733" s="15" t="s">
        <v>58</v>
      </c>
      <c r="C733" s="15" t="s">
        <v>46</v>
      </c>
      <c r="D733" s="15" t="s">
        <v>227</v>
      </c>
      <c r="E733" s="15">
        <v>1613100140</v>
      </c>
      <c r="F733" s="15" t="s">
        <v>250</v>
      </c>
      <c r="G733" s="15">
        <v>140</v>
      </c>
      <c r="H733" s="15" t="s">
        <v>21</v>
      </c>
      <c r="I733" s="15">
        <v>0</v>
      </c>
      <c r="J733" s="15" t="s">
        <v>7062</v>
      </c>
      <c r="K733" s="15" t="s">
        <v>8279</v>
      </c>
      <c r="L733" s="15" t="s">
        <v>138</v>
      </c>
      <c r="M733" s="15">
        <v>0</v>
      </c>
      <c r="N733" s="15" t="s">
        <v>25</v>
      </c>
      <c r="O733" s="15">
        <v>0</v>
      </c>
      <c r="P733" s="15" t="s">
        <v>6912</v>
      </c>
      <c r="Q733" s="15" t="s">
        <v>27</v>
      </c>
      <c r="R733" s="15">
        <v>0</v>
      </c>
    </row>
    <row r="734" spans="1:18" ht="15">
      <c r="A734" s="15">
        <v>733</v>
      </c>
      <c r="B734" s="15" t="s">
        <v>58</v>
      </c>
      <c r="C734" s="15" t="s">
        <v>46</v>
      </c>
      <c r="D734" s="15" t="s">
        <v>227</v>
      </c>
      <c r="E734" s="15">
        <v>1613100210</v>
      </c>
      <c r="F734" s="15" t="s">
        <v>420</v>
      </c>
      <c r="G734" s="15">
        <v>70</v>
      </c>
      <c r="H734" s="15" t="s">
        <v>21</v>
      </c>
      <c r="I734" s="15">
        <v>0</v>
      </c>
      <c r="J734" s="15" t="s">
        <v>2259</v>
      </c>
      <c r="K734" s="15" t="s">
        <v>8280</v>
      </c>
      <c r="L734" s="15" t="s">
        <v>138</v>
      </c>
      <c r="M734" s="15">
        <v>0</v>
      </c>
      <c r="N734" s="15" t="s">
        <v>25</v>
      </c>
      <c r="O734" s="15">
        <v>0</v>
      </c>
      <c r="P734" s="15" t="s">
        <v>6912</v>
      </c>
      <c r="Q734" s="15" t="s">
        <v>27</v>
      </c>
      <c r="R734" s="15">
        <v>0</v>
      </c>
    </row>
    <row r="735" spans="1:18" ht="15">
      <c r="A735" s="15">
        <v>734</v>
      </c>
      <c r="B735" s="15" t="s">
        <v>19</v>
      </c>
      <c r="C735" s="15" t="s">
        <v>46</v>
      </c>
      <c r="D735" s="15" t="s">
        <v>226</v>
      </c>
      <c r="E735" s="15">
        <v>0</v>
      </c>
      <c r="F735" s="15">
        <v>0</v>
      </c>
      <c r="G735" s="15">
        <v>0</v>
      </c>
      <c r="H735" s="15" t="s">
        <v>21</v>
      </c>
      <c r="I735" s="15" t="s">
        <v>81</v>
      </c>
      <c r="J735" s="15" t="s">
        <v>1230</v>
      </c>
      <c r="K735" s="15" t="s">
        <v>1231</v>
      </c>
      <c r="L735" s="15" t="s">
        <v>67</v>
      </c>
      <c r="M735" s="15">
        <v>0</v>
      </c>
      <c r="N735" s="15" t="s">
        <v>25</v>
      </c>
      <c r="O735" s="15">
        <v>0</v>
      </c>
      <c r="P735" s="15" t="s">
        <v>1232</v>
      </c>
      <c r="Q735" s="15" t="s">
        <v>27</v>
      </c>
      <c r="R735" s="15">
        <v>0</v>
      </c>
    </row>
    <row r="736" spans="1:18" ht="15">
      <c r="A736" s="15">
        <v>735</v>
      </c>
      <c r="B736" s="15" t="s">
        <v>19</v>
      </c>
      <c r="C736" s="15" t="s">
        <v>46</v>
      </c>
      <c r="D736" s="15" t="s">
        <v>226</v>
      </c>
      <c r="E736" s="15">
        <v>0</v>
      </c>
      <c r="F736" s="15">
        <v>0</v>
      </c>
      <c r="G736" s="15">
        <v>0</v>
      </c>
      <c r="H736" s="15" t="s">
        <v>44</v>
      </c>
      <c r="I736" s="15" t="s">
        <v>130</v>
      </c>
      <c r="J736" s="15" t="s">
        <v>1268</v>
      </c>
      <c r="K736" s="15" t="s">
        <v>1269</v>
      </c>
      <c r="L736" s="15" t="s">
        <v>24</v>
      </c>
      <c r="M736" s="15">
        <v>0</v>
      </c>
      <c r="N736" s="15" t="s">
        <v>25</v>
      </c>
      <c r="O736" s="15">
        <v>0</v>
      </c>
      <c r="P736" s="15" t="s">
        <v>6909</v>
      </c>
      <c r="Q736" s="15" t="s">
        <v>27</v>
      </c>
      <c r="R736" s="15">
        <v>0</v>
      </c>
    </row>
    <row r="737" spans="1:18" ht="15">
      <c r="A737" s="15">
        <v>736</v>
      </c>
      <c r="B737" s="15" t="s">
        <v>19</v>
      </c>
      <c r="C737" s="15" t="s">
        <v>46</v>
      </c>
      <c r="D737" s="15" t="s">
        <v>226</v>
      </c>
      <c r="E737" s="15">
        <v>0</v>
      </c>
      <c r="F737" s="15">
        <v>0</v>
      </c>
      <c r="G737" s="15">
        <v>0</v>
      </c>
      <c r="H737" s="15" t="s">
        <v>44</v>
      </c>
      <c r="I737" s="15" t="s">
        <v>130</v>
      </c>
      <c r="J737" s="15" t="s">
        <v>1268</v>
      </c>
      <c r="K737" s="15" t="s">
        <v>1272</v>
      </c>
      <c r="L737" s="15">
        <v>0</v>
      </c>
      <c r="M737" s="15">
        <v>0</v>
      </c>
      <c r="N737" s="15" t="s">
        <v>25</v>
      </c>
      <c r="O737" s="15">
        <v>0</v>
      </c>
      <c r="P737" s="15" t="s">
        <v>6909</v>
      </c>
      <c r="Q737" s="15" t="s">
        <v>27</v>
      </c>
      <c r="R737" s="15">
        <v>0</v>
      </c>
    </row>
    <row r="738" spans="1:18" ht="15">
      <c r="A738" s="15">
        <v>737</v>
      </c>
      <c r="B738" s="15" t="s">
        <v>19</v>
      </c>
      <c r="C738" s="15" t="s">
        <v>46</v>
      </c>
      <c r="D738" s="15" t="s">
        <v>226</v>
      </c>
      <c r="E738" s="15">
        <v>0</v>
      </c>
      <c r="F738" s="15">
        <v>0</v>
      </c>
      <c r="G738" s="15">
        <v>0</v>
      </c>
      <c r="H738" s="15">
        <v>0</v>
      </c>
      <c r="I738" s="15" t="s">
        <v>130</v>
      </c>
      <c r="J738" s="15" t="s">
        <v>1268</v>
      </c>
      <c r="K738" s="15" t="s">
        <v>1275</v>
      </c>
      <c r="L738" s="15">
        <v>0</v>
      </c>
      <c r="M738" s="15">
        <v>0</v>
      </c>
      <c r="N738" s="15" t="s">
        <v>25</v>
      </c>
      <c r="O738" s="15">
        <v>0</v>
      </c>
      <c r="P738" s="15" t="s">
        <v>1276</v>
      </c>
      <c r="Q738" s="15" t="s">
        <v>27</v>
      </c>
      <c r="R738" s="15">
        <v>0</v>
      </c>
    </row>
    <row r="739" spans="1:18" ht="15">
      <c r="A739" s="15">
        <v>738</v>
      </c>
      <c r="B739" s="15" t="s">
        <v>19</v>
      </c>
      <c r="C739" s="15" t="s">
        <v>46</v>
      </c>
      <c r="D739" s="15" t="s">
        <v>226</v>
      </c>
      <c r="E739" s="15">
        <v>0</v>
      </c>
      <c r="F739" s="15">
        <v>0</v>
      </c>
      <c r="G739" s="15">
        <v>0</v>
      </c>
      <c r="H739" s="15">
        <v>0</v>
      </c>
      <c r="I739" s="15">
        <v>0</v>
      </c>
      <c r="J739" s="15" t="s">
        <v>1268</v>
      </c>
      <c r="K739" s="15" t="s">
        <v>1277</v>
      </c>
      <c r="L739" s="15">
        <v>0</v>
      </c>
      <c r="M739" s="15">
        <v>0</v>
      </c>
      <c r="N739" s="15" t="s">
        <v>25</v>
      </c>
      <c r="O739" s="15">
        <v>0</v>
      </c>
      <c r="P739" s="15" t="s">
        <v>1276</v>
      </c>
      <c r="Q739" s="15" t="s">
        <v>27</v>
      </c>
      <c r="R739" s="15">
        <v>0</v>
      </c>
    </row>
    <row r="740" spans="1:18" ht="15">
      <c r="A740" s="15">
        <v>739</v>
      </c>
      <c r="B740" s="15" t="s">
        <v>19</v>
      </c>
      <c r="C740" s="15" t="s">
        <v>46</v>
      </c>
      <c r="D740" s="15" t="s">
        <v>226</v>
      </c>
      <c r="E740" s="15">
        <v>0</v>
      </c>
      <c r="F740" s="15">
        <v>0</v>
      </c>
      <c r="G740" s="15">
        <v>0</v>
      </c>
      <c r="H740" s="15">
        <v>0</v>
      </c>
      <c r="I740" s="15">
        <v>0</v>
      </c>
      <c r="J740" s="15" t="s">
        <v>1268</v>
      </c>
      <c r="K740" s="15" t="s">
        <v>1278</v>
      </c>
      <c r="L740" s="15">
        <v>0</v>
      </c>
      <c r="M740" s="15">
        <v>0</v>
      </c>
      <c r="N740" s="15" t="s">
        <v>25</v>
      </c>
      <c r="O740" s="15">
        <v>0</v>
      </c>
      <c r="P740" s="15" t="s">
        <v>6909</v>
      </c>
      <c r="Q740" s="15" t="s">
        <v>27</v>
      </c>
      <c r="R740" s="15">
        <v>0</v>
      </c>
    </row>
    <row r="741" spans="1:18" ht="15">
      <c r="A741" s="15">
        <v>740</v>
      </c>
      <c r="B741" s="15" t="s">
        <v>19</v>
      </c>
      <c r="C741" s="15" t="s">
        <v>46</v>
      </c>
      <c r="D741" s="15" t="s">
        <v>226</v>
      </c>
      <c r="E741" s="15">
        <v>0</v>
      </c>
      <c r="F741" s="15">
        <v>0</v>
      </c>
      <c r="G741" s="15">
        <v>0</v>
      </c>
      <c r="H741" s="15" t="s">
        <v>21</v>
      </c>
      <c r="I741" s="15">
        <v>0</v>
      </c>
      <c r="J741" s="15" t="s">
        <v>6405</v>
      </c>
      <c r="K741" s="15" t="s">
        <v>1284</v>
      </c>
      <c r="L741" s="15" t="s">
        <v>85</v>
      </c>
      <c r="M741" s="15">
        <v>0</v>
      </c>
      <c r="N741" s="15" t="s">
        <v>25</v>
      </c>
      <c r="O741" s="15">
        <v>0</v>
      </c>
      <c r="P741" s="15" t="s">
        <v>1285</v>
      </c>
      <c r="Q741" s="15" t="s">
        <v>832</v>
      </c>
      <c r="R741" s="15" t="s">
        <v>1286</v>
      </c>
    </row>
    <row r="742" spans="1:18" ht="15">
      <c r="A742" s="15">
        <v>741</v>
      </c>
      <c r="B742" s="15" t="s">
        <v>19</v>
      </c>
      <c r="C742" s="15" t="s">
        <v>46</v>
      </c>
      <c r="D742" s="15" t="s">
        <v>226</v>
      </c>
      <c r="E742" s="15">
        <v>0</v>
      </c>
      <c r="F742" s="15">
        <v>0</v>
      </c>
      <c r="G742" s="15">
        <v>0</v>
      </c>
      <c r="H742" s="15">
        <v>0</v>
      </c>
      <c r="I742" s="15">
        <v>0</v>
      </c>
      <c r="J742" s="15" t="s">
        <v>6405</v>
      </c>
      <c r="K742" s="15" t="s">
        <v>1287</v>
      </c>
      <c r="L742" s="15">
        <v>0</v>
      </c>
      <c r="M742" s="15">
        <v>0</v>
      </c>
      <c r="N742" s="15" t="s">
        <v>25</v>
      </c>
      <c r="O742" s="15">
        <v>0</v>
      </c>
      <c r="P742" s="15" t="s">
        <v>6910</v>
      </c>
      <c r="Q742" s="15" t="s">
        <v>27</v>
      </c>
      <c r="R742" s="15">
        <v>0</v>
      </c>
    </row>
    <row r="743" spans="1:18" ht="15">
      <c r="A743" s="15">
        <v>742</v>
      </c>
      <c r="B743" s="15" t="s">
        <v>19</v>
      </c>
      <c r="C743" s="15" t="s">
        <v>46</v>
      </c>
      <c r="D743" s="15" t="s">
        <v>226</v>
      </c>
      <c r="E743" s="15">
        <v>1616000980</v>
      </c>
      <c r="F743" s="15" t="s">
        <v>1013</v>
      </c>
      <c r="G743" s="15">
        <v>100</v>
      </c>
      <c r="H743" s="15">
        <v>0</v>
      </c>
      <c r="I743" s="15">
        <v>0</v>
      </c>
      <c r="J743" s="15" t="s">
        <v>1221</v>
      </c>
      <c r="K743" s="15" t="s">
        <v>7548</v>
      </c>
      <c r="L743" s="15">
        <v>0</v>
      </c>
      <c r="M743" s="15">
        <v>0</v>
      </c>
      <c r="N743" s="15" t="s">
        <v>25</v>
      </c>
      <c r="O743" s="15">
        <v>0</v>
      </c>
      <c r="P743" s="15">
        <v>0</v>
      </c>
      <c r="Q743" s="15" t="s">
        <v>27</v>
      </c>
      <c r="R743" s="15">
        <v>0</v>
      </c>
    </row>
    <row r="744" spans="1:18" ht="15">
      <c r="A744" s="15">
        <v>743</v>
      </c>
      <c r="B744" s="15" t="s">
        <v>19</v>
      </c>
      <c r="C744" s="15" t="s">
        <v>46</v>
      </c>
      <c r="D744" s="15" t="s">
        <v>226</v>
      </c>
      <c r="E744" s="15">
        <v>0</v>
      </c>
      <c r="F744" s="15">
        <v>0</v>
      </c>
      <c r="G744" s="15">
        <v>0</v>
      </c>
      <c r="H744" s="15" t="s">
        <v>74</v>
      </c>
      <c r="I744" s="15" t="s">
        <v>130</v>
      </c>
      <c r="J744" s="15" t="s">
        <v>1212</v>
      </c>
      <c r="K744" s="15" t="s">
        <v>1213</v>
      </c>
      <c r="L744" s="15" t="s">
        <v>138</v>
      </c>
      <c r="M744" s="15">
        <v>0</v>
      </c>
      <c r="N744" s="15" t="s">
        <v>25</v>
      </c>
      <c r="O744" s="15">
        <v>0</v>
      </c>
      <c r="P744" s="15" t="s">
        <v>1214</v>
      </c>
      <c r="Q744" s="15" t="s">
        <v>27</v>
      </c>
      <c r="R744" s="15">
        <v>0</v>
      </c>
    </row>
    <row r="745" spans="1:18" ht="15">
      <c r="A745" s="15">
        <v>744</v>
      </c>
      <c r="B745" s="15" t="s">
        <v>19</v>
      </c>
      <c r="C745" s="15" t="s">
        <v>46</v>
      </c>
      <c r="D745" s="15" t="s">
        <v>226</v>
      </c>
      <c r="E745" s="15">
        <v>1613000210</v>
      </c>
      <c r="F745" s="15" t="s">
        <v>7225</v>
      </c>
      <c r="G745" s="15">
        <v>40</v>
      </c>
      <c r="H745" s="15" t="s">
        <v>74</v>
      </c>
      <c r="I745" s="15" t="s">
        <v>130</v>
      </c>
      <c r="J745" s="15" t="s">
        <v>6405</v>
      </c>
      <c r="K745" s="15" t="s">
        <v>1215</v>
      </c>
      <c r="L745" s="15" t="s">
        <v>79</v>
      </c>
      <c r="M745" s="15">
        <v>0</v>
      </c>
      <c r="N745" s="15" t="s">
        <v>25</v>
      </c>
      <c r="O745" s="15">
        <v>0</v>
      </c>
      <c r="P745" s="15" t="s">
        <v>1216</v>
      </c>
      <c r="Q745" s="15" t="s">
        <v>27</v>
      </c>
      <c r="R745" s="15">
        <v>0</v>
      </c>
    </row>
    <row r="746" spans="1:18" ht="15">
      <c r="A746" s="15">
        <v>745</v>
      </c>
      <c r="B746" s="15" t="s">
        <v>19</v>
      </c>
      <c r="C746" s="15" t="s">
        <v>46</v>
      </c>
      <c r="D746" s="15" t="s">
        <v>226</v>
      </c>
      <c r="E746" s="15">
        <v>1613100550</v>
      </c>
      <c r="F746" s="15" t="s">
        <v>1330</v>
      </c>
      <c r="G746" s="15">
        <v>0</v>
      </c>
      <c r="H746" s="15" t="s">
        <v>44</v>
      </c>
      <c r="I746" s="15" t="s">
        <v>130</v>
      </c>
      <c r="J746" s="15" t="s">
        <v>1219</v>
      </c>
      <c r="K746" s="15" t="s">
        <v>1220</v>
      </c>
      <c r="L746" s="15" t="s">
        <v>24</v>
      </c>
      <c r="M746" s="15">
        <v>0</v>
      </c>
      <c r="N746" s="15" t="s">
        <v>25</v>
      </c>
      <c r="O746" s="15">
        <v>0</v>
      </c>
      <c r="P746" s="15" t="s">
        <v>1220</v>
      </c>
      <c r="Q746" s="15" t="s">
        <v>27</v>
      </c>
      <c r="R746" s="15">
        <v>0</v>
      </c>
    </row>
    <row r="747" spans="1:18" ht="15">
      <c r="A747" s="15">
        <v>746</v>
      </c>
      <c r="B747" s="15" t="s">
        <v>19</v>
      </c>
      <c r="C747" s="15" t="s">
        <v>46</v>
      </c>
      <c r="D747" s="15" t="s">
        <v>226</v>
      </c>
      <c r="E747" s="15">
        <v>0</v>
      </c>
      <c r="F747" s="15">
        <v>0</v>
      </c>
      <c r="G747" s="15">
        <v>0</v>
      </c>
      <c r="H747" s="15" t="s">
        <v>44</v>
      </c>
      <c r="I747" s="15">
        <v>0</v>
      </c>
      <c r="J747" s="15" t="s">
        <v>1282</v>
      </c>
      <c r="K747" s="15" t="s">
        <v>1283</v>
      </c>
      <c r="L747" s="15" t="s">
        <v>24</v>
      </c>
      <c r="M747" s="15">
        <v>0</v>
      </c>
      <c r="N747" s="15" t="s">
        <v>25</v>
      </c>
      <c r="O747" s="15">
        <v>0</v>
      </c>
      <c r="P747" s="15" t="s">
        <v>6912</v>
      </c>
      <c r="Q747" s="15" t="s">
        <v>27</v>
      </c>
      <c r="R747" s="15">
        <v>0</v>
      </c>
    </row>
    <row r="748" spans="1:18" ht="15">
      <c r="A748" s="15">
        <v>747</v>
      </c>
      <c r="B748" s="15" t="s">
        <v>52</v>
      </c>
      <c r="C748" s="15" t="s">
        <v>46</v>
      </c>
      <c r="D748" s="15" t="s">
        <v>226</v>
      </c>
      <c r="E748" s="15">
        <v>1613100782</v>
      </c>
      <c r="F748" s="15" t="s">
        <v>7290</v>
      </c>
      <c r="G748" s="15">
        <v>30</v>
      </c>
      <c r="H748" s="15" t="s">
        <v>21</v>
      </c>
      <c r="I748" s="15" t="s">
        <v>130</v>
      </c>
      <c r="J748" s="15" t="s">
        <v>1309</v>
      </c>
      <c r="K748" s="15" t="s">
        <v>1312</v>
      </c>
      <c r="L748" s="15" t="s">
        <v>24</v>
      </c>
      <c r="M748" s="15">
        <v>0</v>
      </c>
      <c r="N748" s="15" t="s">
        <v>25</v>
      </c>
      <c r="O748" s="15">
        <v>0</v>
      </c>
      <c r="P748" s="15" t="s">
        <v>6912</v>
      </c>
      <c r="Q748" s="15" t="s">
        <v>27</v>
      </c>
      <c r="R748" s="15">
        <v>0</v>
      </c>
    </row>
    <row r="749" spans="1:18" ht="15">
      <c r="A749" s="15">
        <v>748</v>
      </c>
      <c r="B749" s="15" t="s">
        <v>52</v>
      </c>
      <c r="C749" s="15" t="s">
        <v>46</v>
      </c>
      <c r="D749" s="15" t="s">
        <v>226</v>
      </c>
      <c r="E749" s="15">
        <v>0</v>
      </c>
      <c r="F749" s="15">
        <v>0</v>
      </c>
      <c r="G749" s="15">
        <v>0</v>
      </c>
      <c r="H749" s="15" t="s">
        <v>21</v>
      </c>
      <c r="I749" s="15" t="s">
        <v>130</v>
      </c>
      <c r="J749" s="15" t="s">
        <v>1309</v>
      </c>
      <c r="K749" s="15" t="s">
        <v>1313</v>
      </c>
      <c r="L749" s="15" t="s">
        <v>24</v>
      </c>
      <c r="M749" s="15">
        <v>0</v>
      </c>
      <c r="N749" s="15" t="s">
        <v>25</v>
      </c>
      <c r="O749" s="15">
        <v>0</v>
      </c>
      <c r="P749" s="15" t="s">
        <v>6913</v>
      </c>
      <c r="Q749" s="15" t="s">
        <v>27</v>
      </c>
      <c r="R749" s="15">
        <v>0</v>
      </c>
    </row>
    <row r="750" spans="1:18" ht="15">
      <c r="A750" s="15">
        <v>749</v>
      </c>
      <c r="B750" s="15" t="s">
        <v>52</v>
      </c>
      <c r="C750" s="15" t="s">
        <v>46</v>
      </c>
      <c r="D750" s="15" t="s">
        <v>226</v>
      </c>
      <c r="E750" s="15">
        <v>0</v>
      </c>
      <c r="F750" s="15">
        <v>0</v>
      </c>
      <c r="G750" s="15">
        <v>0</v>
      </c>
      <c r="H750" s="15">
        <v>0</v>
      </c>
      <c r="I750" s="15" t="s">
        <v>130</v>
      </c>
      <c r="J750" s="15" t="s">
        <v>1319</v>
      </c>
      <c r="K750" s="15" t="s">
        <v>1320</v>
      </c>
      <c r="L750" s="15" t="s">
        <v>79</v>
      </c>
      <c r="M750" s="15">
        <v>0</v>
      </c>
      <c r="N750" s="15" t="s">
        <v>25</v>
      </c>
      <c r="O750" s="15">
        <v>0</v>
      </c>
      <c r="P750" s="15" t="s">
        <v>6914</v>
      </c>
      <c r="Q750" s="15" t="s">
        <v>27</v>
      </c>
      <c r="R750" s="15">
        <v>0</v>
      </c>
    </row>
    <row r="751" spans="1:18" ht="15">
      <c r="A751" s="15">
        <v>750</v>
      </c>
      <c r="B751" s="15" t="s">
        <v>52</v>
      </c>
      <c r="C751" s="15" t="s">
        <v>46</v>
      </c>
      <c r="D751" s="15" t="s">
        <v>226</v>
      </c>
      <c r="E751" s="15">
        <v>1613100523</v>
      </c>
      <c r="F751" s="15" t="s">
        <v>7226</v>
      </c>
      <c r="G751" s="15">
        <v>1800</v>
      </c>
      <c r="H751" s="15">
        <v>0</v>
      </c>
      <c r="I751" s="15">
        <v>0</v>
      </c>
      <c r="J751" s="15" t="s">
        <v>1322</v>
      </c>
      <c r="K751" s="15" t="s">
        <v>1323</v>
      </c>
      <c r="L751" s="15" t="s">
        <v>24</v>
      </c>
      <c r="M751" s="15">
        <v>0</v>
      </c>
      <c r="N751" s="15" t="s">
        <v>25</v>
      </c>
      <c r="O751" s="15">
        <v>0</v>
      </c>
      <c r="P751" s="15" t="s">
        <v>6912</v>
      </c>
      <c r="Q751" s="15" t="s">
        <v>27</v>
      </c>
      <c r="R751" s="15">
        <v>0</v>
      </c>
    </row>
    <row r="752" spans="1:18" ht="15">
      <c r="A752" s="15">
        <v>751</v>
      </c>
      <c r="B752" s="15" t="s">
        <v>52</v>
      </c>
      <c r="C752" s="15" t="s">
        <v>46</v>
      </c>
      <c r="D752" s="15" t="s">
        <v>226</v>
      </c>
      <c r="E752" s="15">
        <v>1613100780</v>
      </c>
      <c r="F752" s="15" t="s">
        <v>7227</v>
      </c>
      <c r="G752" s="15">
        <v>0</v>
      </c>
      <c r="H752" s="15">
        <v>0</v>
      </c>
      <c r="I752" s="15">
        <v>0</v>
      </c>
      <c r="J752" s="15" t="s">
        <v>1282</v>
      </c>
      <c r="K752" s="15" t="s">
        <v>8277</v>
      </c>
      <c r="L752" s="15">
        <v>0</v>
      </c>
      <c r="M752" s="15">
        <v>0</v>
      </c>
      <c r="N752" s="15" t="s">
        <v>25</v>
      </c>
      <c r="O752" s="15">
        <v>0</v>
      </c>
      <c r="P752" s="15" t="s">
        <v>722</v>
      </c>
      <c r="Q752" s="15" t="s">
        <v>27</v>
      </c>
      <c r="R752" s="15">
        <v>0</v>
      </c>
    </row>
    <row r="753" spans="1:18" ht="15">
      <c r="A753" s="15">
        <v>752</v>
      </c>
      <c r="B753" s="15" t="s">
        <v>52</v>
      </c>
      <c r="C753" s="15" t="s">
        <v>46</v>
      </c>
      <c r="D753" s="15" t="s">
        <v>226</v>
      </c>
      <c r="E753" s="15">
        <v>1613100782</v>
      </c>
      <c r="F753" s="15" t="s">
        <v>7290</v>
      </c>
      <c r="G753" s="15">
        <v>0</v>
      </c>
      <c r="H753" s="15" t="s">
        <v>44</v>
      </c>
      <c r="I753" s="15">
        <v>0</v>
      </c>
      <c r="J753" s="15" t="s">
        <v>6408</v>
      </c>
      <c r="K753" s="15" t="s">
        <v>1335</v>
      </c>
      <c r="L753" s="15" t="s">
        <v>24</v>
      </c>
      <c r="M753" s="15">
        <v>0</v>
      </c>
      <c r="N753" s="15" t="s">
        <v>25</v>
      </c>
      <c r="O753" s="15">
        <v>0</v>
      </c>
      <c r="P753" s="15" t="s">
        <v>6912</v>
      </c>
      <c r="Q753" s="15" t="s">
        <v>27</v>
      </c>
      <c r="R753" s="15">
        <v>0</v>
      </c>
    </row>
    <row r="754" spans="1:18" ht="15">
      <c r="A754" s="15">
        <v>753</v>
      </c>
      <c r="B754" s="15" t="s">
        <v>52</v>
      </c>
      <c r="C754" s="15" t="s">
        <v>46</v>
      </c>
      <c r="D754" s="15" t="s">
        <v>226</v>
      </c>
      <c r="E754" s="15">
        <v>1613100783</v>
      </c>
      <c r="F754" s="15" t="s">
        <v>7228</v>
      </c>
      <c r="G754" s="15">
        <v>220</v>
      </c>
      <c r="H754" s="15" t="s">
        <v>21</v>
      </c>
      <c r="I754" s="15">
        <v>0</v>
      </c>
      <c r="J754" s="15" t="s">
        <v>1282</v>
      </c>
      <c r="K754" s="15" t="s">
        <v>1336</v>
      </c>
      <c r="L754" s="15" t="s">
        <v>24</v>
      </c>
      <c r="M754" s="15">
        <v>0</v>
      </c>
      <c r="N754" s="15" t="s">
        <v>25</v>
      </c>
      <c r="O754" s="15">
        <v>0</v>
      </c>
      <c r="P754" s="15" t="s">
        <v>6912</v>
      </c>
      <c r="Q754" s="15" t="s">
        <v>27</v>
      </c>
      <c r="R754" s="15">
        <v>0</v>
      </c>
    </row>
    <row r="755" spans="1:18" ht="15">
      <c r="A755" s="15">
        <v>754</v>
      </c>
      <c r="B755" s="15" t="s">
        <v>58</v>
      </c>
      <c r="C755" s="15" t="s">
        <v>46</v>
      </c>
      <c r="D755" s="15" t="s">
        <v>226</v>
      </c>
      <c r="E755" s="15">
        <v>1613100110</v>
      </c>
      <c r="F755" s="15" t="s">
        <v>6642</v>
      </c>
      <c r="G755" s="15">
        <v>2650</v>
      </c>
      <c r="H755" s="15" t="s">
        <v>21</v>
      </c>
      <c r="I755" s="15">
        <v>0</v>
      </c>
      <c r="J755" s="15" t="s">
        <v>2259</v>
      </c>
      <c r="K755" s="15" t="s">
        <v>1340</v>
      </c>
      <c r="L755" s="15" t="s">
        <v>138</v>
      </c>
      <c r="M755" s="15">
        <v>0</v>
      </c>
      <c r="N755" s="15" t="s">
        <v>25</v>
      </c>
      <c r="O755" s="15">
        <v>0</v>
      </c>
      <c r="P755" s="15" t="s">
        <v>6912</v>
      </c>
      <c r="Q755" s="15" t="s">
        <v>27</v>
      </c>
      <c r="R755" s="15">
        <v>0</v>
      </c>
    </row>
    <row r="756" spans="1:18" ht="15">
      <c r="A756" s="15">
        <v>755</v>
      </c>
      <c r="B756" s="15" t="s">
        <v>58</v>
      </c>
      <c r="C756" s="15" t="s">
        <v>46</v>
      </c>
      <c r="D756" s="15" t="s">
        <v>226</v>
      </c>
      <c r="E756" s="15">
        <v>0</v>
      </c>
      <c r="F756" s="15">
        <v>0</v>
      </c>
      <c r="G756" s="15">
        <v>0</v>
      </c>
      <c r="H756" s="15" t="s">
        <v>21</v>
      </c>
      <c r="I756" s="15">
        <v>0</v>
      </c>
      <c r="J756" s="15" t="s">
        <v>1268</v>
      </c>
      <c r="K756" s="15" t="s">
        <v>1342</v>
      </c>
      <c r="L756" s="15" t="s">
        <v>138</v>
      </c>
      <c r="M756" s="15">
        <v>0</v>
      </c>
      <c r="N756" s="15" t="s">
        <v>25</v>
      </c>
      <c r="O756" s="15">
        <v>0</v>
      </c>
      <c r="P756" s="15" t="s">
        <v>6912</v>
      </c>
      <c r="Q756" s="15" t="s">
        <v>805</v>
      </c>
      <c r="R756" s="15">
        <v>0</v>
      </c>
    </row>
    <row r="757" spans="1:18" ht="15">
      <c r="A757" s="15">
        <v>756</v>
      </c>
      <c r="B757" s="15" t="s">
        <v>58</v>
      </c>
      <c r="C757" s="15" t="s">
        <v>46</v>
      </c>
      <c r="D757" s="15" t="s">
        <v>226</v>
      </c>
      <c r="E757" s="15">
        <v>1613100783</v>
      </c>
      <c r="F757" s="15" t="s">
        <v>7228</v>
      </c>
      <c r="G757" s="15">
        <v>0</v>
      </c>
      <c r="H757" s="15" t="s">
        <v>21</v>
      </c>
      <c r="I757" s="15">
        <v>0</v>
      </c>
      <c r="J757" s="15" t="s">
        <v>1282</v>
      </c>
      <c r="K757" s="15" t="s">
        <v>1341</v>
      </c>
      <c r="L757" s="15" t="s">
        <v>138</v>
      </c>
      <c r="M757" s="15">
        <v>0</v>
      </c>
      <c r="N757" s="15" t="s">
        <v>25</v>
      </c>
      <c r="O757" s="15">
        <v>0</v>
      </c>
      <c r="P757" s="15" t="s">
        <v>6912</v>
      </c>
      <c r="Q757" s="15" t="s">
        <v>27</v>
      </c>
      <c r="R757" s="15">
        <v>0</v>
      </c>
    </row>
    <row r="758" spans="1:18" ht="15">
      <c r="A758" s="15">
        <v>757</v>
      </c>
      <c r="B758" s="15" t="s">
        <v>19</v>
      </c>
      <c r="C758" s="15" t="s">
        <v>46</v>
      </c>
      <c r="D758" s="15" t="s">
        <v>225</v>
      </c>
      <c r="E758" s="15">
        <v>1616000521</v>
      </c>
      <c r="F758" s="15" t="s">
        <v>5454</v>
      </c>
      <c r="G758" s="15">
        <v>500</v>
      </c>
      <c r="H758" s="15" t="s">
        <v>44</v>
      </c>
      <c r="I758" s="15" t="s">
        <v>130</v>
      </c>
      <c r="J758" s="15" t="s">
        <v>6405</v>
      </c>
      <c r="K758" s="15" t="s">
        <v>1223</v>
      </c>
      <c r="L758" s="15" t="s">
        <v>24</v>
      </c>
      <c r="M758" s="15">
        <v>0</v>
      </c>
      <c r="N758" s="15" t="s">
        <v>25</v>
      </c>
      <c r="O758" s="15">
        <v>0</v>
      </c>
      <c r="P758" s="15" t="s">
        <v>1224</v>
      </c>
      <c r="Q758" s="15" t="s">
        <v>27</v>
      </c>
      <c r="R758" s="15">
        <v>0</v>
      </c>
    </row>
    <row r="759" spans="1:18" ht="15">
      <c r="A759" s="15">
        <v>758</v>
      </c>
      <c r="B759" s="15" t="s">
        <v>19</v>
      </c>
      <c r="C759" s="15" t="s">
        <v>46</v>
      </c>
      <c r="D759" s="15" t="s">
        <v>225</v>
      </c>
      <c r="E759" s="15">
        <v>1616000521</v>
      </c>
      <c r="F759" s="15" t="s">
        <v>5454</v>
      </c>
      <c r="G759" s="15">
        <v>0</v>
      </c>
      <c r="H759" s="15" t="s">
        <v>44</v>
      </c>
      <c r="I759" s="15" t="s">
        <v>130</v>
      </c>
      <c r="J759" s="15" t="s">
        <v>6405</v>
      </c>
      <c r="K759" s="15" t="s">
        <v>1225</v>
      </c>
      <c r="L759" s="15" t="s">
        <v>24</v>
      </c>
      <c r="M759" s="15">
        <v>0</v>
      </c>
      <c r="N759" s="15" t="s">
        <v>25</v>
      </c>
      <c r="O759" s="15">
        <v>0</v>
      </c>
      <c r="P759" s="15" t="s">
        <v>1226</v>
      </c>
      <c r="Q759" s="15" t="s">
        <v>27</v>
      </c>
      <c r="R759" s="15">
        <v>0</v>
      </c>
    </row>
    <row r="760" spans="1:18" ht="15">
      <c r="A760" s="15">
        <v>759</v>
      </c>
      <c r="B760" s="15" t="s">
        <v>19</v>
      </c>
      <c r="C760" s="15" t="s">
        <v>46</v>
      </c>
      <c r="D760" s="15" t="s">
        <v>225</v>
      </c>
      <c r="E760" s="15">
        <v>1613100780</v>
      </c>
      <c r="F760" s="15" t="s">
        <v>7227</v>
      </c>
      <c r="G760" s="15">
        <v>310</v>
      </c>
      <c r="H760" s="15" t="s">
        <v>74</v>
      </c>
      <c r="I760" s="15" t="s">
        <v>130</v>
      </c>
      <c r="J760" s="15" t="s">
        <v>1221</v>
      </c>
      <c r="K760" s="15" t="s">
        <v>1227</v>
      </c>
      <c r="L760" s="15" t="s">
        <v>79</v>
      </c>
      <c r="M760" s="15">
        <v>0</v>
      </c>
      <c r="N760" s="15" t="s">
        <v>25</v>
      </c>
      <c r="O760" s="15">
        <v>0</v>
      </c>
      <c r="P760" s="15" t="s">
        <v>1228</v>
      </c>
      <c r="Q760" s="15" t="s">
        <v>27</v>
      </c>
      <c r="R760" s="15">
        <v>0</v>
      </c>
    </row>
    <row r="761" spans="1:18" ht="15">
      <c r="A761" s="15">
        <v>760</v>
      </c>
      <c r="B761" s="15" t="s">
        <v>19</v>
      </c>
      <c r="C761" s="15" t="s">
        <v>46</v>
      </c>
      <c r="D761" s="15" t="s">
        <v>225</v>
      </c>
      <c r="E761" s="15">
        <v>0</v>
      </c>
      <c r="F761" s="15">
        <v>0</v>
      </c>
      <c r="G761" s="15">
        <v>0</v>
      </c>
      <c r="H761" s="15" t="s">
        <v>44</v>
      </c>
      <c r="I761" s="15" t="s">
        <v>130</v>
      </c>
      <c r="J761" s="15" t="s">
        <v>6408</v>
      </c>
      <c r="K761" s="15" t="s">
        <v>1233</v>
      </c>
      <c r="L761" s="15" t="s">
        <v>24</v>
      </c>
      <c r="M761" s="15">
        <v>0</v>
      </c>
      <c r="N761" s="15" t="s">
        <v>25</v>
      </c>
      <c r="O761" s="15">
        <v>0</v>
      </c>
      <c r="P761" s="15" t="s">
        <v>6906</v>
      </c>
      <c r="Q761" s="15" t="s">
        <v>6829</v>
      </c>
      <c r="R761" s="15">
        <v>0</v>
      </c>
    </row>
    <row r="762" spans="1:18" ht="15">
      <c r="A762" s="15">
        <v>761</v>
      </c>
      <c r="B762" s="15" t="s">
        <v>19</v>
      </c>
      <c r="C762" s="15" t="s">
        <v>46</v>
      </c>
      <c r="D762" s="15" t="s">
        <v>225</v>
      </c>
      <c r="E762" s="15">
        <v>0</v>
      </c>
      <c r="F762" s="15">
        <v>0</v>
      </c>
      <c r="G762" s="15">
        <v>0</v>
      </c>
      <c r="H762" s="15" t="s">
        <v>44</v>
      </c>
      <c r="I762" s="15" t="s">
        <v>130</v>
      </c>
      <c r="J762" s="15" t="s">
        <v>6408</v>
      </c>
      <c r="K762" s="15" t="s">
        <v>1234</v>
      </c>
      <c r="L762" s="15" t="s">
        <v>24</v>
      </c>
      <c r="M762" s="15">
        <v>0</v>
      </c>
      <c r="N762" s="15" t="s">
        <v>25</v>
      </c>
      <c r="O762" s="15">
        <v>0</v>
      </c>
      <c r="P762" s="15" t="s">
        <v>6907</v>
      </c>
      <c r="Q762" s="15" t="s">
        <v>832</v>
      </c>
      <c r="R762" s="15">
        <v>0</v>
      </c>
    </row>
    <row r="763" spans="1:18" ht="15">
      <c r="A763" s="15">
        <v>762</v>
      </c>
      <c r="B763" s="15" t="s">
        <v>19</v>
      </c>
      <c r="C763" s="15" t="s">
        <v>46</v>
      </c>
      <c r="D763" s="15" t="s">
        <v>225</v>
      </c>
      <c r="E763" s="15">
        <v>1616000521</v>
      </c>
      <c r="F763" s="15" t="s">
        <v>5454</v>
      </c>
      <c r="G763" s="15">
        <v>0</v>
      </c>
      <c r="H763" s="15" t="s">
        <v>44</v>
      </c>
      <c r="I763" s="15" t="s">
        <v>130</v>
      </c>
      <c r="J763" s="15" t="s">
        <v>6408</v>
      </c>
      <c r="K763" s="15" t="s">
        <v>1235</v>
      </c>
      <c r="L763" s="15">
        <v>0</v>
      </c>
      <c r="M763" s="15">
        <v>0</v>
      </c>
      <c r="N763" s="15" t="s">
        <v>25</v>
      </c>
      <c r="O763" s="15">
        <v>0</v>
      </c>
      <c r="P763" s="15" t="s">
        <v>6908</v>
      </c>
      <c r="Q763" s="15" t="s">
        <v>27</v>
      </c>
      <c r="R763" s="15">
        <v>0</v>
      </c>
    </row>
    <row r="764" spans="1:18" ht="15">
      <c r="A764" s="15">
        <v>763</v>
      </c>
      <c r="B764" s="15" t="s">
        <v>19</v>
      </c>
      <c r="C764" s="15" t="s">
        <v>46</v>
      </c>
      <c r="D764" s="15" t="s">
        <v>225</v>
      </c>
      <c r="E764" s="15">
        <v>1616000521</v>
      </c>
      <c r="F764" s="15" t="s">
        <v>5454</v>
      </c>
      <c r="G764" s="15">
        <v>0</v>
      </c>
      <c r="H764" s="15" t="s">
        <v>44</v>
      </c>
      <c r="I764" s="15" t="s">
        <v>130</v>
      </c>
      <c r="J764" s="15" t="s">
        <v>6408</v>
      </c>
      <c r="K764" s="15" t="s">
        <v>1236</v>
      </c>
      <c r="L764" s="15" t="s">
        <v>24</v>
      </c>
      <c r="M764" s="15">
        <v>0</v>
      </c>
      <c r="N764" s="15" t="s">
        <v>25</v>
      </c>
      <c r="O764" s="15">
        <v>0</v>
      </c>
      <c r="P764" s="15" t="s">
        <v>1237</v>
      </c>
      <c r="Q764" s="15" t="s">
        <v>27</v>
      </c>
      <c r="R764" s="15">
        <v>0</v>
      </c>
    </row>
    <row r="765" spans="1:18" ht="15">
      <c r="A765" s="15">
        <v>764</v>
      </c>
      <c r="B765" s="15" t="s">
        <v>19</v>
      </c>
      <c r="C765" s="15" t="s">
        <v>46</v>
      </c>
      <c r="D765" s="15" t="s">
        <v>225</v>
      </c>
      <c r="E765" s="15">
        <v>1616000521</v>
      </c>
      <c r="F765" s="15" t="s">
        <v>5454</v>
      </c>
      <c r="G765" s="15">
        <v>0</v>
      </c>
      <c r="H765" s="15" t="s">
        <v>44</v>
      </c>
      <c r="I765" s="15" t="s">
        <v>130</v>
      </c>
      <c r="J765" s="15" t="s">
        <v>6408</v>
      </c>
      <c r="K765" s="15" t="s">
        <v>1238</v>
      </c>
      <c r="L765" s="15" t="s">
        <v>24</v>
      </c>
      <c r="M765" s="15">
        <v>0</v>
      </c>
      <c r="N765" s="15" t="s">
        <v>25</v>
      </c>
      <c r="O765" s="15">
        <v>0</v>
      </c>
      <c r="P765" s="15" t="s">
        <v>1239</v>
      </c>
      <c r="Q765" s="15" t="s">
        <v>27</v>
      </c>
      <c r="R765" s="15">
        <v>0</v>
      </c>
    </row>
    <row r="766" spans="1:18" ht="15">
      <c r="A766" s="15">
        <v>765</v>
      </c>
      <c r="B766" s="15" t="s">
        <v>19</v>
      </c>
      <c r="C766" s="15" t="s">
        <v>46</v>
      </c>
      <c r="D766" s="15" t="s">
        <v>225</v>
      </c>
      <c r="E766" s="15">
        <v>1616000521</v>
      </c>
      <c r="F766" s="15" t="s">
        <v>5454</v>
      </c>
      <c r="G766" s="15">
        <v>0</v>
      </c>
      <c r="H766" s="15" t="s">
        <v>44</v>
      </c>
      <c r="I766" s="15" t="s">
        <v>130</v>
      </c>
      <c r="J766" s="15" t="s">
        <v>6408</v>
      </c>
      <c r="K766" s="15" t="s">
        <v>1240</v>
      </c>
      <c r="L766" s="15">
        <v>0</v>
      </c>
      <c r="M766" s="15">
        <v>0</v>
      </c>
      <c r="N766" s="15" t="s">
        <v>25</v>
      </c>
      <c r="O766" s="15">
        <v>0</v>
      </c>
      <c r="P766" s="15" t="s">
        <v>1241</v>
      </c>
      <c r="Q766" s="15" t="s">
        <v>27</v>
      </c>
      <c r="R766" s="15">
        <v>0</v>
      </c>
    </row>
    <row r="767" spans="1:18" ht="15">
      <c r="A767" s="15">
        <v>766</v>
      </c>
      <c r="B767" s="15" t="s">
        <v>19</v>
      </c>
      <c r="C767" s="15" t="s">
        <v>46</v>
      </c>
      <c r="D767" s="15" t="s">
        <v>225</v>
      </c>
      <c r="E767" s="15">
        <v>1616000521</v>
      </c>
      <c r="F767" s="15" t="s">
        <v>5454</v>
      </c>
      <c r="G767" s="15">
        <v>0</v>
      </c>
      <c r="H767" s="15" t="s">
        <v>44</v>
      </c>
      <c r="I767" s="15" t="s">
        <v>130</v>
      </c>
      <c r="J767" s="15" t="s">
        <v>6408</v>
      </c>
      <c r="K767" s="15" t="s">
        <v>1242</v>
      </c>
      <c r="L767" s="15">
        <v>0</v>
      </c>
      <c r="M767" s="15">
        <v>0</v>
      </c>
      <c r="N767" s="15" t="s">
        <v>25</v>
      </c>
      <c r="O767" s="15">
        <v>0</v>
      </c>
      <c r="P767" s="15" t="s">
        <v>1243</v>
      </c>
      <c r="Q767" s="15" t="s">
        <v>6828</v>
      </c>
      <c r="R767" s="15">
        <v>0</v>
      </c>
    </row>
    <row r="768" spans="1:18" ht="15">
      <c r="A768" s="15">
        <v>767</v>
      </c>
      <c r="B768" s="15" t="s">
        <v>19</v>
      </c>
      <c r="C768" s="15" t="s">
        <v>46</v>
      </c>
      <c r="D768" s="15" t="s">
        <v>225</v>
      </c>
      <c r="E768" s="15">
        <v>1616000521</v>
      </c>
      <c r="F768" s="15" t="s">
        <v>5454</v>
      </c>
      <c r="G768" s="15">
        <v>0</v>
      </c>
      <c r="H768" s="15" t="s">
        <v>44</v>
      </c>
      <c r="I768" s="15" t="s">
        <v>130</v>
      </c>
      <c r="J768" s="15" t="s">
        <v>6408</v>
      </c>
      <c r="K768" s="15" t="s">
        <v>1244</v>
      </c>
      <c r="L768" s="15">
        <v>0</v>
      </c>
      <c r="M768" s="15">
        <v>0</v>
      </c>
      <c r="N768" s="15" t="s">
        <v>25</v>
      </c>
      <c r="O768" s="15">
        <v>0</v>
      </c>
      <c r="P768" s="15" t="s">
        <v>1245</v>
      </c>
      <c r="Q768" s="15" t="s">
        <v>27</v>
      </c>
      <c r="R768" s="15" t="s">
        <v>8276</v>
      </c>
    </row>
    <row r="769" spans="1:18" ht="15">
      <c r="A769" s="15">
        <v>768</v>
      </c>
      <c r="B769" s="15" t="s">
        <v>19</v>
      </c>
      <c r="C769" s="15" t="s">
        <v>46</v>
      </c>
      <c r="D769" s="15" t="s">
        <v>225</v>
      </c>
      <c r="E769" s="15">
        <v>0</v>
      </c>
      <c r="F769" s="15">
        <v>0</v>
      </c>
      <c r="G769" s="15">
        <v>0</v>
      </c>
      <c r="H769" s="15" t="s">
        <v>44</v>
      </c>
      <c r="I769" s="15" t="s">
        <v>130</v>
      </c>
      <c r="J769" s="15" t="s">
        <v>6408</v>
      </c>
      <c r="K769" s="15" t="s">
        <v>1246</v>
      </c>
      <c r="L769" s="15" t="s">
        <v>7034</v>
      </c>
      <c r="M769" s="15">
        <v>0</v>
      </c>
      <c r="N769" s="15" t="s">
        <v>25</v>
      </c>
      <c r="O769" s="15">
        <v>0</v>
      </c>
      <c r="P769" s="15" t="s">
        <v>1247</v>
      </c>
      <c r="Q769" s="15" t="s">
        <v>27</v>
      </c>
      <c r="R769" s="15" t="s">
        <v>1248</v>
      </c>
    </row>
    <row r="770" spans="1:18" ht="15">
      <c r="A770" s="15">
        <v>769</v>
      </c>
      <c r="B770" s="15" t="s">
        <v>19</v>
      </c>
      <c r="C770" s="15" t="s">
        <v>46</v>
      </c>
      <c r="D770" s="15" t="s">
        <v>225</v>
      </c>
      <c r="E770" s="15">
        <v>0</v>
      </c>
      <c r="F770" s="15">
        <v>0</v>
      </c>
      <c r="G770" s="15">
        <v>0</v>
      </c>
      <c r="H770" s="15" t="s">
        <v>44</v>
      </c>
      <c r="I770" s="15" t="s">
        <v>130</v>
      </c>
      <c r="J770" s="15" t="s">
        <v>6408</v>
      </c>
      <c r="K770" s="15" t="s">
        <v>1249</v>
      </c>
      <c r="L770" s="15" t="s">
        <v>7034</v>
      </c>
      <c r="M770" s="15">
        <v>0</v>
      </c>
      <c r="N770" s="15" t="s">
        <v>25</v>
      </c>
      <c r="O770" s="15">
        <v>0</v>
      </c>
      <c r="P770" s="15" t="s">
        <v>1247</v>
      </c>
      <c r="Q770" s="15" t="s">
        <v>27</v>
      </c>
      <c r="R770" s="15" t="s">
        <v>1248</v>
      </c>
    </row>
    <row r="771" spans="1:18" ht="15">
      <c r="A771" s="15">
        <v>770</v>
      </c>
      <c r="B771" s="15" t="s">
        <v>19</v>
      </c>
      <c r="C771" s="15" t="s">
        <v>46</v>
      </c>
      <c r="D771" s="15" t="s">
        <v>225</v>
      </c>
      <c r="E771" s="15">
        <v>0</v>
      </c>
      <c r="F771" s="15">
        <v>0</v>
      </c>
      <c r="G771" s="15">
        <v>0</v>
      </c>
      <c r="H771" s="15">
        <v>0</v>
      </c>
      <c r="I771" s="15" t="s">
        <v>130</v>
      </c>
      <c r="J771" s="15" t="s">
        <v>6408</v>
      </c>
      <c r="K771" s="15" t="s">
        <v>1250</v>
      </c>
      <c r="L771" s="15" t="s">
        <v>153</v>
      </c>
      <c r="M771" s="15">
        <v>0</v>
      </c>
      <c r="N771" s="15" t="s">
        <v>25</v>
      </c>
      <c r="O771" s="15">
        <v>0</v>
      </c>
      <c r="P771" s="15" t="s">
        <v>1251</v>
      </c>
      <c r="Q771" s="15" t="s">
        <v>27</v>
      </c>
      <c r="R771" s="15" t="s">
        <v>1252</v>
      </c>
    </row>
    <row r="772" spans="1:18" ht="15">
      <c r="A772" s="15">
        <v>771</v>
      </c>
      <c r="B772" s="15" t="s">
        <v>19</v>
      </c>
      <c r="C772" s="15" t="s">
        <v>46</v>
      </c>
      <c r="D772" s="15" t="s">
        <v>225</v>
      </c>
      <c r="E772" s="15">
        <v>1616000521</v>
      </c>
      <c r="F772" s="15" t="s">
        <v>5454</v>
      </c>
      <c r="G772" s="15">
        <v>0</v>
      </c>
      <c r="H772" s="15" t="s">
        <v>44</v>
      </c>
      <c r="I772" s="15" t="s">
        <v>130</v>
      </c>
      <c r="J772" s="15" t="s">
        <v>6408</v>
      </c>
      <c r="K772" s="15" t="s">
        <v>1253</v>
      </c>
      <c r="L772" s="15" t="s">
        <v>24</v>
      </c>
      <c r="M772" s="15">
        <v>0</v>
      </c>
      <c r="N772" s="15" t="s">
        <v>25</v>
      </c>
      <c r="O772" s="15">
        <v>0</v>
      </c>
      <c r="P772" s="15" t="s">
        <v>7183</v>
      </c>
      <c r="Q772" s="15" t="s">
        <v>27</v>
      </c>
      <c r="R772" s="15">
        <v>0</v>
      </c>
    </row>
    <row r="773" spans="1:18" ht="15">
      <c r="A773" s="15">
        <v>772</v>
      </c>
      <c r="B773" s="15" t="s">
        <v>19</v>
      </c>
      <c r="C773" s="15" t="s">
        <v>46</v>
      </c>
      <c r="D773" s="15" t="s">
        <v>225</v>
      </c>
      <c r="E773" s="15">
        <v>1616000521</v>
      </c>
      <c r="F773" s="15" t="s">
        <v>5454</v>
      </c>
      <c r="G773" s="15">
        <v>0</v>
      </c>
      <c r="H773" s="15" t="s">
        <v>44</v>
      </c>
      <c r="I773" s="15">
        <v>0</v>
      </c>
      <c r="J773" s="15" t="s">
        <v>6408</v>
      </c>
      <c r="K773" s="15" t="s">
        <v>1254</v>
      </c>
      <c r="L773" s="15" t="s">
        <v>24</v>
      </c>
      <c r="M773" s="15">
        <v>0</v>
      </c>
      <c r="N773" s="15" t="s">
        <v>25</v>
      </c>
      <c r="O773" s="15">
        <v>0</v>
      </c>
      <c r="P773" s="15" t="s">
        <v>1255</v>
      </c>
      <c r="Q773" s="15" t="s">
        <v>27</v>
      </c>
      <c r="R773" s="15" t="s">
        <v>1256</v>
      </c>
    </row>
    <row r="774" spans="1:18" ht="15">
      <c r="A774" s="15">
        <v>773</v>
      </c>
      <c r="B774" s="15" t="s">
        <v>19</v>
      </c>
      <c r="C774" s="15" t="s">
        <v>46</v>
      </c>
      <c r="D774" s="15" t="s">
        <v>225</v>
      </c>
      <c r="E774" s="15">
        <v>1616000521</v>
      </c>
      <c r="F774" s="15" t="s">
        <v>5454</v>
      </c>
      <c r="G774" s="15">
        <v>0</v>
      </c>
      <c r="H774" s="15" t="s">
        <v>44</v>
      </c>
      <c r="I774" s="15" t="s">
        <v>130</v>
      </c>
      <c r="J774" s="15" t="s">
        <v>6408</v>
      </c>
      <c r="K774" s="15" t="s">
        <v>1257</v>
      </c>
      <c r="L774" s="15" t="s">
        <v>1258</v>
      </c>
      <c r="M774" s="15">
        <v>0</v>
      </c>
      <c r="N774" s="15" t="s">
        <v>25</v>
      </c>
      <c r="O774" s="15">
        <v>0</v>
      </c>
      <c r="P774" s="15" t="s">
        <v>1259</v>
      </c>
      <c r="Q774" s="15" t="s">
        <v>27</v>
      </c>
      <c r="R774" s="15">
        <v>0</v>
      </c>
    </row>
    <row r="775" spans="1:18" ht="15">
      <c r="A775" s="15">
        <v>774</v>
      </c>
      <c r="B775" s="15" t="s">
        <v>19</v>
      </c>
      <c r="C775" s="15" t="s">
        <v>46</v>
      </c>
      <c r="D775" s="15" t="s">
        <v>225</v>
      </c>
      <c r="E775" s="15">
        <v>0</v>
      </c>
      <c r="F775" s="15">
        <v>0</v>
      </c>
      <c r="G775" s="15">
        <v>0</v>
      </c>
      <c r="H775" s="15" t="s">
        <v>44</v>
      </c>
      <c r="I775" s="15" t="s">
        <v>130</v>
      </c>
      <c r="J775" s="15" t="s">
        <v>6408</v>
      </c>
      <c r="K775" s="15" t="s">
        <v>1260</v>
      </c>
      <c r="L775" s="15" t="s">
        <v>151</v>
      </c>
      <c r="M775" s="15">
        <v>0</v>
      </c>
      <c r="N775" s="15" t="s">
        <v>25</v>
      </c>
      <c r="O775" s="15">
        <v>0</v>
      </c>
      <c r="P775" s="15" t="s">
        <v>1261</v>
      </c>
      <c r="Q775" s="15" t="s">
        <v>27</v>
      </c>
      <c r="R775" s="15">
        <v>0</v>
      </c>
    </row>
    <row r="776" spans="1:18" ht="15">
      <c r="A776" s="15">
        <v>775</v>
      </c>
      <c r="B776" s="15" t="s">
        <v>19</v>
      </c>
      <c r="C776" s="15" t="s">
        <v>46</v>
      </c>
      <c r="D776" s="15" t="s">
        <v>225</v>
      </c>
      <c r="E776" s="15">
        <v>0</v>
      </c>
      <c r="F776" s="15">
        <v>0</v>
      </c>
      <c r="G776" s="15">
        <v>0</v>
      </c>
      <c r="H776" s="15" t="s">
        <v>87</v>
      </c>
      <c r="I776" s="15" t="s">
        <v>130</v>
      </c>
      <c r="J776" s="15" t="s">
        <v>6408</v>
      </c>
      <c r="K776" s="15" t="s">
        <v>1262</v>
      </c>
      <c r="L776" s="15" t="s">
        <v>79</v>
      </c>
      <c r="M776" s="15">
        <v>0</v>
      </c>
      <c r="N776" s="15" t="s">
        <v>25</v>
      </c>
      <c r="O776" s="15">
        <v>0</v>
      </c>
      <c r="P776" s="15" t="s">
        <v>7184</v>
      </c>
      <c r="Q776" s="15" t="s">
        <v>27</v>
      </c>
      <c r="R776" s="15">
        <v>0</v>
      </c>
    </row>
    <row r="777" spans="1:18" ht="15">
      <c r="A777" s="15">
        <v>776</v>
      </c>
      <c r="B777" s="15" t="s">
        <v>19</v>
      </c>
      <c r="C777" s="15" t="s">
        <v>46</v>
      </c>
      <c r="D777" s="15" t="s">
        <v>225</v>
      </c>
      <c r="E777" s="15">
        <v>1616000521</v>
      </c>
      <c r="F777" s="15" t="s">
        <v>5454</v>
      </c>
      <c r="G777" s="15">
        <v>0</v>
      </c>
      <c r="H777" s="15" t="s">
        <v>69</v>
      </c>
      <c r="I777" s="15" t="s">
        <v>130</v>
      </c>
      <c r="J777" s="15" t="s">
        <v>6408</v>
      </c>
      <c r="K777" s="15" t="s">
        <v>1263</v>
      </c>
      <c r="L777" s="15" t="s">
        <v>136</v>
      </c>
      <c r="M777" s="15">
        <v>0</v>
      </c>
      <c r="N777" s="15" t="s">
        <v>25</v>
      </c>
      <c r="O777" s="15">
        <v>0</v>
      </c>
      <c r="P777" s="15" t="s">
        <v>7185</v>
      </c>
      <c r="Q777" s="15" t="s">
        <v>27</v>
      </c>
      <c r="R777" s="15">
        <v>0</v>
      </c>
    </row>
    <row r="778" spans="1:18" ht="15">
      <c r="A778" s="15">
        <v>777</v>
      </c>
      <c r="B778" s="15" t="s">
        <v>19</v>
      </c>
      <c r="C778" s="15" t="s">
        <v>46</v>
      </c>
      <c r="D778" s="15" t="s">
        <v>225</v>
      </c>
      <c r="E778" s="15">
        <v>1616000521</v>
      </c>
      <c r="F778" s="15" t="s">
        <v>5454</v>
      </c>
      <c r="G778" s="15">
        <v>0</v>
      </c>
      <c r="H778" s="15" t="s">
        <v>44</v>
      </c>
      <c r="I778" s="15" t="s">
        <v>130</v>
      </c>
      <c r="J778" s="15" t="s">
        <v>6408</v>
      </c>
      <c r="K778" s="15" t="s">
        <v>1264</v>
      </c>
      <c r="L778" s="15" t="s">
        <v>24</v>
      </c>
      <c r="M778" s="15">
        <v>0</v>
      </c>
      <c r="N778" s="15" t="s">
        <v>25</v>
      </c>
      <c r="O778" s="15">
        <v>0</v>
      </c>
      <c r="P778" s="15" t="s">
        <v>1265</v>
      </c>
      <c r="Q778" s="15" t="s">
        <v>27</v>
      </c>
      <c r="R778" s="15">
        <v>0</v>
      </c>
    </row>
    <row r="779" spans="1:18" ht="15">
      <c r="A779" s="15">
        <v>778</v>
      </c>
      <c r="B779" s="15" t="s">
        <v>19</v>
      </c>
      <c r="C779" s="15" t="s">
        <v>46</v>
      </c>
      <c r="D779" s="15" t="s">
        <v>225</v>
      </c>
      <c r="E779" s="15">
        <v>1616000521</v>
      </c>
      <c r="F779" s="15" t="s">
        <v>5454</v>
      </c>
      <c r="G779" s="15">
        <v>0</v>
      </c>
      <c r="H779" s="15" t="s">
        <v>44</v>
      </c>
      <c r="I779" s="15" t="s">
        <v>130</v>
      </c>
      <c r="J779" s="15" t="s">
        <v>6408</v>
      </c>
      <c r="K779" s="15" t="s">
        <v>1266</v>
      </c>
      <c r="L779" s="15" t="s">
        <v>85</v>
      </c>
      <c r="M779" s="15">
        <v>0</v>
      </c>
      <c r="N779" s="15" t="s">
        <v>25</v>
      </c>
      <c r="O779" s="15">
        <v>0</v>
      </c>
      <c r="P779" s="15" t="s">
        <v>1267</v>
      </c>
      <c r="Q779" s="15" t="s">
        <v>27</v>
      </c>
      <c r="R779" s="15">
        <v>0</v>
      </c>
    </row>
    <row r="780" spans="1:18" ht="15">
      <c r="A780" s="15">
        <v>779</v>
      </c>
      <c r="B780" s="15" t="s">
        <v>19</v>
      </c>
      <c r="C780" s="15" t="s">
        <v>46</v>
      </c>
      <c r="D780" s="15" t="s">
        <v>225</v>
      </c>
      <c r="E780" s="15">
        <v>0</v>
      </c>
      <c r="F780" s="15">
        <v>0</v>
      </c>
      <c r="G780" s="15">
        <v>0</v>
      </c>
      <c r="H780" s="15" t="s">
        <v>44</v>
      </c>
      <c r="I780" s="15" t="s">
        <v>130</v>
      </c>
      <c r="J780" s="15" t="s">
        <v>1268</v>
      </c>
      <c r="K780" s="15" t="s">
        <v>1270</v>
      </c>
      <c r="L780" s="15">
        <v>0</v>
      </c>
      <c r="M780" s="15">
        <v>0</v>
      </c>
      <c r="N780" s="15" t="s">
        <v>25</v>
      </c>
      <c r="O780" s="15">
        <v>0</v>
      </c>
      <c r="P780" s="15" t="s">
        <v>1271</v>
      </c>
      <c r="Q780" s="15" t="s">
        <v>27</v>
      </c>
      <c r="R780" s="15">
        <v>0</v>
      </c>
    </row>
    <row r="781" spans="1:18" ht="15">
      <c r="A781" s="15">
        <v>780</v>
      </c>
      <c r="B781" s="15" t="s">
        <v>19</v>
      </c>
      <c r="C781" s="15" t="s">
        <v>46</v>
      </c>
      <c r="D781" s="15" t="s">
        <v>225</v>
      </c>
      <c r="E781" s="15">
        <v>0</v>
      </c>
      <c r="F781" s="15">
        <v>0</v>
      </c>
      <c r="G781" s="15">
        <v>0</v>
      </c>
      <c r="H781" s="15" t="s">
        <v>44</v>
      </c>
      <c r="I781" s="15">
        <v>0</v>
      </c>
      <c r="J781" s="15" t="s">
        <v>1268</v>
      </c>
      <c r="K781" s="15" t="s">
        <v>1273</v>
      </c>
      <c r="L781" s="15">
        <v>0</v>
      </c>
      <c r="M781" s="15">
        <v>0</v>
      </c>
      <c r="N781" s="15" t="s">
        <v>25</v>
      </c>
      <c r="O781" s="15">
        <v>0</v>
      </c>
      <c r="P781" s="15" t="s">
        <v>1274</v>
      </c>
      <c r="Q781" s="15" t="s">
        <v>27</v>
      </c>
      <c r="R781" s="15">
        <v>0</v>
      </c>
    </row>
    <row r="782" spans="1:18" ht="15">
      <c r="A782" s="15">
        <v>781</v>
      </c>
      <c r="B782" s="15" t="s">
        <v>19</v>
      </c>
      <c r="C782" s="15" t="s">
        <v>46</v>
      </c>
      <c r="D782" s="15" t="s">
        <v>225</v>
      </c>
      <c r="E782" s="15">
        <v>0</v>
      </c>
      <c r="F782" s="15">
        <v>0</v>
      </c>
      <c r="G782" s="15">
        <v>0</v>
      </c>
      <c r="H782" s="15" t="s">
        <v>28</v>
      </c>
      <c r="I782" s="15">
        <v>0</v>
      </c>
      <c r="J782" s="15" t="s">
        <v>6408</v>
      </c>
      <c r="K782" s="15" t="s">
        <v>1279</v>
      </c>
      <c r="L782" s="15">
        <v>0</v>
      </c>
      <c r="M782" s="15">
        <v>0</v>
      </c>
      <c r="N782" s="15" t="s">
        <v>25</v>
      </c>
      <c r="O782" s="15">
        <v>0</v>
      </c>
      <c r="P782" s="15" t="s">
        <v>1245</v>
      </c>
      <c r="Q782" s="15" t="s">
        <v>27</v>
      </c>
      <c r="R782" s="15">
        <v>0</v>
      </c>
    </row>
    <row r="783" spans="1:18" ht="15">
      <c r="A783" s="15">
        <v>782</v>
      </c>
      <c r="B783" s="15" t="s">
        <v>19</v>
      </c>
      <c r="C783" s="15" t="s">
        <v>46</v>
      </c>
      <c r="D783" s="15" t="s">
        <v>225</v>
      </c>
      <c r="E783" s="15">
        <v>1616000521</v>
      </c>
      <c r="F783" s="15" t="s">
        <v>5454</v>
      </c>
      <c r="G783" s="15">
        <v>0</v>
      </c>
      <c r="H783" s="15" t="s">
        <v>69</v>
      </c>
      <c r="I783" s="15" t="s">
        <v>130</v>
      </c>
      <c r="J783" s="15" t="s">
        <v>6408</v>
      </c>
      <c r="K783" s="15" t="s">
        <v>1280</v>
      </c>
      <c r="L783" s="15">
        <v>0</v>
      </c>
      <c r="M783" s="15">
        <v>0</v>
      </c>
      <c r="N783" s="15" t="s">
        <v>25</v>
      </c>
      <c r="O783" s="15">
        <v>0</v>
      </c>
      <c r="P783" s="15" t="s">
        <v>7186</v>
      </c>
      <c r="Q783" s="15" t="s">
        <v>27</v>
      </c>
      <c r="R783" s="15">
        <v>0</v>
      </c>
    </row>
    <row r="784" spans="1:18" ht="15">
      <c r="A784" s="15">
        <v>783</v>
      </c>
      <c r="B784" s="15" t="s">
        <v>19</v>
      </c>
      <c r="C784" s="15" t="s">
        <v>46</v>
      </c>
      <c r="D784" s="15" t="s">
        <v>225</v>
      </c>
      <c r="E784" s="15">
        <v>0</v>
      </c>
      <c r="F784" s="15">
        <v>0</v>
      </c>
      <c r="G784" s="15">
        <v>0</v>
      </c>
      <c r="H784" s="15" t="s">
        <v>44</v>
      </c>
      <c r="I784" s="15" t="s">
        <v>130</v>
      </c>
      <c r="J784" s="15" t="s">
        <v>6408</v>
      </c>
      <c r="K784" s="15" t="s">
        <v>1281</v>
      </c>
      <c r="L784" s="15" t="s">
        <v>24</v>
      </c>
      <c r="M784" s="15">
        <v>0</v>
      </c>
      <c r="N784" s="15" t="s">
        <v>25</v>
      </c>
      <c r="O784" s="15">
        <v>0</v>
      </c>
      <c r="P784" s="15" t="s">
        <v>7187</v>
      </c>
      <c r="Q784" s="15" t="s">
        <v>27</v>
      </c>
      <c r="R784" s="15">
        <v>0</v>
      </c>
    </row>
    <row r="785" spans="1:18" ht="15">
      <c r="A785" s="15">
        <v>784</v>
      </c>
      <c r="B785" s="15" t="s">
        <v>19</v>
      </c>
      <c r="C785" s="15" t="s">
        <v>46</v>
      </c>
      <c r="D785" s="15" t="s">
        <v>225</v>
      </c>
      <c r="E785" s="15">
        <v>1613100785</v>
      </c>
      <c r="F785" s="15" t="s">
        <v>7291</v>
      </c>
      <c r="G785" s="15">
        <v>15</v>
      </c>
      <c r="H785" s="15">
        <v>0</v>
      </c>
      <c r="I785" s="15">
        <v>0</v>
      </c>
      <c r="J785" s="15" t="s">
        <v>1288</v>
      </c>
      <c r="K785" s="15" t="s">
        <v>7549</v>
      </c>
      <c r="L785" s="15" t="s">
        <v>24</v>
      </c>
      <c r="M785" s="15">
        <v>0</v>
      </c>
      <c r="N785" s="15" t="s">
        <v>25</v>
      </c>
      <c r="O785" s="15">
        <v>0</v>
      </c>
      <c r="P785" s="15">
        <v>0</v>
      </c>
      <c r="Q785" s="15" t="s">
        <v>27</v>
      </c>
      <c r="R785" s="15">
        <v>0</v>
      </c>
    </row>
    <row r="786" spans="1:18" ht="15">
      <c r="A786" s="15">
        <v>785</v>
      </c>
      <c r="B786" s="15" t="s">
        <v>19</v>
      </c>
      <c r="C786" s="15" t="s">
        <v>46</v>
      </c>
      <c r="D786" s="15" t="s">
        <v>225</v>
      </c>
      <c r="E786" s="15">
        <v>1613000520</v>
      </c>
      <c r="F786" s="15" t="s">
        <v>2337</v>
      </c>
      <c r="G786" s="15">
        <v>6</v>
      </c>
      <c r="H786" s="15">
        <v>0</v>
      </c>
      <c r="I786" s="15" t="s">
        <v>130</v>
      </c>
      <c r="J786" s="15" t="s">
        <v>7550</v>
      </c>
      <c r="K786" s="15" t="s">
        <v>2448</v>
      </c>
      <c r="L786" s="15" t="s">
        <v>24</v>
      </c>
      <c r="M786" s="15">
        <v>0</v>
      </c>
      <c r="N786" s="15">
        <v>0</v>
      </c>
      <c r="O786" s="15">
        <v>0</v>
      </c>
      <c r="P786" s="15">
        <v>0</v>
      </c>
      <c r="Q786" s="15" t="s">
        <v>27</v>
      </c>
      <c r="R786" s="15">
        <v>0</v>
      </c>
    </row>
    <row r="787" spans="1:18" ht="15">
      <c r="A787" s="15">
        <v>786</v>
      </c>
      <c r="B787" s="15" t="s">
        <v>19</v>
      </c>
      <c r="C787" s="15" t="s">
        <v>46</v>
      </c>
      <c r="D787" s="15" t="s">
        <v>225</v>
      </c>
      <c r="E787" s="15">
        <v>1613100786</v>
      </c>
      <c r="F787" s="15" t="s">
        <v>7292</v>
      </c>
      <c r="G787" s="15">
        <v>600</v>
      </c>
      <c r="H787" s="15" t="s">
        <v>44</v>
      </c>
      <c r="I787" s="15" t="s">
        <v>130</v>
      </c>
      <c r="J787" s="15" t="s">
        <v>7552</v>
      </c>
      <c r="K787" s="15" t="s">
        <v>7639</v>
      </c>
      <c r="L787" s="15" t="s">
        <v>24</v>
      </c>
      <c r="M787" s="15">
        <v>0</v>
      </c>
      <c r="N787" s="15" t="s">
        <v>25</v>
      </c>
      <c r="O787" s="15">
        <v>0</v>
      </c>
      <c r="P787" s="15">
        <v>0</v>
      </c>
      <c r="Q787" s="15" t="s">
        <v>27</v>
      </c>
      <c r="R787" s="15">
        <v>0</v>
      </c>
    </row>
    <row r="788" spans="1:18" ht="15">
      <c r="A788" s="15">
        <v>787</v>
      </c>
      <c r="B788" s="15" t="s">
        <v>52</v>
      </c>
      <c r="C788" s="15" t="s">
        <v>46</v>
      </c>
      <c r="D788" s="15" t="s">
        <v>225</v>
      </c>
      <c r="E788" s="15">
        <v>1613100780</v>
      </c>
      <c r="F788" s="15" t="s">
        <v>7227</v>
      </c>
      <c r="G788" s="15">
        <v>0</v>
      </c>
      <c r="H788" s="15" t="s">
        <v>44</v>
      </c>
      <c r="I788" s="15">
        <v>0</v>
      </c>
      <c r="J788" s="15" t="s">
        <v>1288</v>
      </c>
      <c r="K788" s="15" t="s">
        <v>6276</v>
      </c>
      <c r="L788" s="15">
        <v>0</v>
      </c>
      <c r="M788" s="15">
        <v>0</v>
      </c>
      <c r="N788" s="15" t="s">
        <v>25</v>
      </c>
      <c r="O788" s="15">
        <v>0</v>
      </c>
      <c r="P788" s="15" t="s">
        <v>6911</v>
      </c>
      <c r="Q788" s="15" t="s">
        <v>27</v>
      </c>
      <c r="R788" s="15">
        <v>0</v>
      </c>
    </row>
    <row r="789" spans="1:18" ht="15">
      <c r="A789" s="15">
        <v>788</v>
      </c>
      <c r="B789" s="15" t="s">
        <v>52</v>
      </c>
      <c r="C789" s="15" t="s">
        <v>46</v>
      </c>
      <c r="D789" s="15" t="s">
        <v>225</v>
      </c>
      <c r="E789" s="15">
        <v>1613100780</v>
      </c>
      <c r="F789" s="15" t="s">
        <v>7227</v>
      </c>
      <c r="G789" s="15">
        <v>0</v>
      </c>
      <c r="H789" s="15">
        <v>0</v>
      </c>
      <c r="I789" s="15" t="s">
        <v>130</v>
      </c>
      <c r="J789" s="15" t="s">
        <v>1288</v>
      </c>
      <c r="K789" s="15" t="s">
        <v>1289</v>
      </c>
      <c r="L789" s="15">
        <v>0</v>
      </c>
      <c r="M789" s="15">
        <v>0</v>
      </c>
      <c r="N789" s="15" t="s">
        <v>25</v>
      </c>
      <c r="O789" s="15">
        <v>0</v>
      </c>
      <c r="P789" s="15" t="s">
        <v>1290</v>
      </c>
      <c r="Q789" s="15" t="s">
        <v>27</v>
      </c>
      <c r="R789" s="15">
        <v>0</v>
      </c>
    </row>
    <row r="790" spans="1:18" ht="15">
      <c r="A790" s="15">
        <v>789</v>
      </c>
      <c r="B790" s="15" t="s">
        <v>52</v>
      </c>
      <c r="C790" s="15" t="s">
        <v>46</v>
      </c>
      <c r="D790" s="15" t="s">
        <v>225</v>
      </c>
      <c r="E790" s="15">
        <v>1613100780</v>
      </c>
      <c r="F790" s="15" t="s">
        <v>7227</v>
      </c>
      <c r="G790" s="15">
        <v>0</v>
      </c>
      <c r="H790" s="15" t="s">
        <v>44</v>
      </c>
      <c r="I790" s="15">
        <v>0</v>
      </c>
      <c r="J790" s="15" t="s">
        <v>1288</v>
      </c>
      <c r="K790" s="15" t="s">
        <v>1291</v>
      </c>
      <c r="L790" s="15" t="s">
        <v>24</v>
      </c>
      <c r="M790" s="15">
        <v>0</v>
      </c>
      <c r="N790" s="15" t="s">
        <v>25</v>
      </c>
      <c r="O790" s="15">
        <v>0</v>
      </c>
      <c r="P790" s="15" t="s">
        <v>1292</v>
      </c>
      <c r="Q790" s="15" t="s">
        <v>27</v>
      </c>
      <c r="R790" s="15" t="s">
        <v>1293</v>
      </c>
    </row>
    <row r="791" spans="1:18" ht="15">
      <c r="A791" s="15">
        <v>790</v>
      </c>
      <c r="B791" s="15" t="s">
        <v>52</v>
      </c>
      <c r="C791" s="15" t="s">
        <v>46</v>
      </c>
      <c r="D791" s="15" t="s">
        <v>225</v>
      </c>
      <c r="E791" s="15">
        <v>1613100780</v>
      </c>
      <c r="F791" s="15" t="s">
        <v>7227</v>
      </c>
      <c r="G791" s="15">
        <v>0</v>
      </c>
      <c r="H791" s="15" t="s">
        <v>44</v>
      </c>
      <c r="I791" s="15">
        <v>0</v>
      </c>
      <c r="J791" s="15" t="s">
        <v>1288</v>
      </c>
      <c r="K791" s="15" t="s">
        <v>1294</v>
      </c>
      <c r="L791" s="15" t="s">
        <v>85</v>
      </c>
      <c r="M791" s="15">
        <v>0</v>
      </c>
      <c r="N791" s="15" t="s">
        <v>25</v>
      </c>
      <c r="O791" s="15">
        <v>0</v>
      </c>
      <c r="P791" s="15" t="s">
        <v>873</v>
      </c>
      <c r="Q791" s="15" t="s">
        <v>729</v>
      </c>
      <c r="R791" s="15">
        <v>0</v>
      </c>
    </row>
    <row r="792" spans="1:18" ht="15">
      <c r="A792" s="15">
        <v>791</v>
      </c>
      <c r="B792" s="15" t="s">
        <v>52</v>
      </c>
      <c r="C792" s="15" t="s">
        <v>46</v>
      </c>
      <c r="D792" s="15" t="s">
        <v>225</v>
      </c>
      <c r="E792" s="15">
        <v>1613100780</v>
      </c>
      <c r="F792" s="15" t="s">
        <v>7227</v>
      </c>
      <c r="G792" s="15">
        <v>0</v>
      </c>
      <c r="H792" s="15" t="s">
        <v>44</v>
      </c>
      <c r="I792" s="15">
        <v>0</v>
      </c>
      <c r="J792" s="15" t="s">
        <v>1288</v>
      </c>
      <c r="K792" s="15" t="s">
        <v>1295</v>
      </c>
      <c r="L792" s="15" t="s">
        <v>24</v>
      </c>
      <c r="M792" s="15">
        <v>0</v>
      </c>
      <c r="N792" s="15" t="s">
        <v>25</v>
      </c>
      <c r="O792" s="15">
        <v>0</v>
      </c>
      <c r="P792" s="15" t="s">
        <v>475</v>
      </c>
      <c r="Q792" s="15" t="s">
        <v>832</v>
      </c>
      <c r="R792" s="15">
        <v>0</v>
      </c>
    </row>
    <row r="793" spans="1:18" ht="15">
      <c r="A793" s="15">
        <v>792</v>
      </c>
      <c r="B793" s="15" t="s">
        <v>52</v>
      </c>
      <c r="C793" s="15" t="s">
        <v>46</v>
      </c>
      <c r="D793" s="15" t="s">
        <v>225</v>
      </c>
      <c r="E793" s="15">
        <v>1613100780</v>
      </c>
      <c r="F793" s="15" t="s">
        <v>7227</v>
      </c>
      <c r="G793" s="15">
        <v>0</v>
      </c>
      <c r="H793" s="15" t="s">
        <v>44</v>
      </c>
      <c r="I793" s="15" t="s">
        <v>130</v>
      </c>
      <c r="J793" s="15" t="s">
        <v>1288</v>
      </c>
      <c r="K793" s="15" t="s">
        <v>1296</v>
      </c>
      <c r="L793" s="15">
        <v>0</v>
      </c>
      <c r="M793" s="15">
        <v>0</v>
      </c>
      <c r="N793" s="15" t="s">
        <v>25</v>
      </c>
      <c r="O793" s="15">
        <v>0</v>
      </c>
      <c r="P793" s="15" t="s">
        <v>1297</v>
      </c>
      <c r="Q793" s="15" t="s">
        <v>846</v>
      </c>
      <c r="R793" s="15">
        <v>0</v>
      </c>
    </row>
    <row r="794" spans="1:18" ht="15">
      <c r="A794" s="15">
        <v>793</v>
      </c>
      <c r="B794" s="15" t="s">
        <v>52</v>
      </c>
      <c r="C794" s="15" t="s">
        <v>46</v>
      </c>
      <c r="D794" s="15" t="s">
        <v>225</v>
      </c>
      <c r="E794" s="15">
        <v>1613100780</v>
      </c>
      <c r="F794" s="15" t="s">
        <v>7227</v>
      </c>
      <c r="G794" s="15">
        <v>0</v>
      </c>
      <c r="H794" s="15" t="s">
        <v>44</v>
      </c>
      <c r="I794" s="15">
        <v>0</v>
      </c>
      <c r="J794" s="15" t="s">
        <v>1288</v>
      </c>
      <c r="K794" s="15" t="s">
        <v>1298</v>
      </c>
      <c r="L794" s="15" t="s">
        <v>24</v>
      </c>
      <c r="M794" s="15">
        <v>0</v>
      </c>
      <c r="N794" s="15" t="s">
        <v>25</v>
      </c>
      <c r="O794" s="15">
        <v>0</v>
      </c>
      <c r="P794" s="15" t="s">
        <v>1791</v>
      </c>
      <c r="Q794" s="15" t="s">
        <v>27</v>
      </c>
      <c r="R794" s="15">
        <v>0</v>
      </c>
    </row>
    <row r="795" spans="1:18" ht="15">
      <c r="A795" s="15">
        <v>794</v>
      </c>
      <c r="B795" s="15" t="s">
        <v>52</v>
      </c>
      <c r="C795" s="15" t="s">
        <v>46</v>
      </c>
      <c r="D795" s="15" t="s">
        <v>225</v>
      </c>
      <c r="E795" s="15">
        <v>1613100780</v>
      </c>
      <c r="F795" s="15" t="s">
        <v>7227</v>
      </c>
      <c r="G795" s="15">
        <v>0</v>
      </c>
      <c r="H795" s="15">
        <v>0</v>
      </c>
      <c r="I795" s="15">
        <v>0</v>
      </c>
      <c r="J795" s="15" t="s">
        <v>1288</v>
      </c>
      <c r="K795" s="15" t="s">
        <v>1299</v>
      </c>
      <c r="L795" s="15" t="s">
        <v>24</v>
      </c>
      <c r="M795" s="15">
        <v>0</v>
      </c>
      <c r="N795" s="15" t="s">
        <v>25</v>
      </c>
      <c r="O795" s="15">
        <v>0</v>
      </c>
      <c r="P795" s="15" t="s">
        <v>6912</v>
      </c>
      <c r="Q795" s="15" t="s">
        <v>27</v>
      </c>
      <c r="R795" s="15">
        <v>0</v>
      </c>
    </row>
    <row r="796" spans="1:18" ht="15">
      <c r="A796" s="15">
        <v>795</v>
      </c>
      <c r="B796" s="15" t="s">
        <v>52</v>
      </c>
      <c r="C796" s="15" t="s">
        <v>46</v>
      </c>
      <c r="D796" s="15" t="s">
        <v>225</v>
      </c>
      <c r="E796" s="15">
        <v>1613100780</v>
      </c>
      <c r="F796" s="15" t="s">
        <v>7227</v>
      </c>
      <c r="G796" s="15">
        <v>0</v>
      </c>
      <c r="H796" s="15">
        <v>0</v>
      </c>
      <c r="I796" s="15">
        <v>0</v>
      </c>
      <c r="J796" s="15" t="s">
        <v>1288</v>
      </c>
      <c r="K796" s="15" t="s">
        <v>1300</v>
      </c>
      <c r="L796" s="15" t="s">
        <v>24</v>
      </c>
      <c r="M796" s="15">
        <v>0</v>
      </c>
      <c r="N796" s="15" t="s">
        <v>25</v>
      </c>
      <c r="O796" s="15">
        <v>0</v>
      </c>
      <c r="P796" s="15" t="s">
        <v>6912</v>
      </c>
      <c r="Q796" s="15" t="s">
        <v>27</v>
      </c>
      <c r="R796" s="15">
        <v>0</v>
      </c>
    </row>
    <row r="797" spans="1:18" ht="15">
      <c r="A797" s="15">
        <v>796</v>
      </c>
      <c r="B797" s="15" t="s">
        <v>52</v>
      </c>
      <c r="C797" s="15" t="s">
        <v>46</v>
      </c>
      <c r="D797" s="15" t="s">
        <v>225</v>
      </c>
      <c r="E797" s="15">
        <v>1613100780</v>
      </c>
      <c r="F797" s="15" t="s">
        <v>7227</v>
      </c>
      <c r="G797" s="15">
        <v>0</v>
      </c>
      <c r="H797" s="15" t="s">
        <v>44</v>
      </c>
      <c r="I797" s="15">
        <v>0</v>
      </c>
      <c r="J797" s="15" t="s">
        <v>1288</v>
      </c>
      <c r="K797" s="15" t="s">
        <v>1301</v>
      </c>
      <c r="L797" s="15" t="s">
        <v>24</v>
      </c>
      <c r="M797" s="15">
        <v>0</v>
      </c>
      <c r="N797" s="15" t="s">
        <v>25</v>
      </c>
      <c r="O797" s="15">
        <v>0</v>
      </c>
      <c r="P797" s="15" t="s">
        <v>873</v>
      </c>
      <c r="Q797" s="15" t="s">
        <v>6850</v>
      </c>
      <c r="R797" s="15">
        <v>0</v>
      </c>
    </row>
    <row r="798" spans="1:18" ht="15">
      <c r="A798" s="15">
        <v>797</v>
      </c>
      <c r="B798" s="15" t="s">
        <v>52</v>
      </c>
      <c r="C798" s="15" t="s">
        <v>46</v>
      </c>
      <c r="D798" s="15" t="s">
        <v>225</v>
      </c>
      <c r="E798" s="15">
        <v>1613100780</v>
      </c>
      <c r="F798" s="15" t="s">
        <v>7227</v>
      </c>
      <c r="G798" s="15">
        <v>0</v>
      </c>
      <c r="H798" s="15" t="s">
        <v>44</v>
      </c>
      <c r="I798" s="15">
        <v>0</v>
      </c>
      <c r="J798" s="15" t="s">
        <v>1288</v>
      </c>
      <c r="K798" s="15" t="s">
        <v>1302</v>
      </c>
      <c r="L798" s="15" t="s">
        <v>24</v>
      </c>
      <c r="M798" s="15">
        <v>0</v>
      </c>
      <c r="N798" s="15" t="s">
        <v>25</v>
      </c>
      <c r="O798" s="15">
        <v>0</v>
      </c>
      <c r="P798" s="15" t="s">
        <v>873</v>
      </c>
      <c r="Q798" s="15" t="s">
        <v>6829</v>
      </c>
      <c r="R798" s="15">
        <v>0</v>
      </c>
    </row>
    <row r="799" spans="1:18" ht="15">
      <c r="A799" s="15">
        <v>798</v>
      </c>
      <c r="B799" s="15" t="s">
        <v>52</v>
      </c>
      <c r="C799" s="15" t="s">
        <v>46</v>
      </c>
      <c r="D799" s="15" t="s">
        <v>225</v>
      </c>
      <c r="E799" s="15">
        <v>1613100781</v>
      </c>
      <c r="F799" s="15" t="s">
        <v>1303</v>
      </c>
      <c r="G799" s="15">
        <v>1250</v>
      </c>
      <c r="H799" s="15" t="s">
        <v>44</v>
      </c>
      <c r="I799" s="15">
        <v>0</v>
      </c>
      <c r="J799" s="15" t="s">
        <v>1288</v>
      </c>
      <c r="K799" s="15" t="s">
        <v>1304</v>
      </c>
      <c r="L799" s="15" t="s">
        <v>24</v>
      </c>
      <c r="M799" s="15">
        <v>0</v>
      </c>
      <c r="N799" s="15" t="s">
        <v>25</v>
      </c>
      <c r="O799" s="15">
        <v>0</v>
      </c>
      <c r="P799" s="15" t="s">
        <v>873</v>
      </c>
      <c r="Q799" s="15" t="s">
        <v>725</v>
      </c>
      <c r="R799" s="15">
        <v>0</v>
      </c>
    </row>
    <row r="800" spans="1:18" ht="15">
      <c r="A800" s="15">
        <v>799</v>
      </c>
      <c r="B800" s="15" t="s">
        <v>52</v>
      </c>
      <c r="C800" s="15" t="s">
        <v>46</v>
      </c>
      <c r="D800" s="15" t="s">
        <v>225</v>
      </c>
      <c r="E800" s="15">
        <v>1613100780</v>
      </c>
      <c r="F800" s="15" t="s">
        <v>7227</v>
      </c>
      <c r="G800" s="15">
        <v>0</v>
      </c>
      <c r="H800" s="15" t="s">
        <v>44</v>
      </c>
      <c r="I800" s="15">
        <v>0</v>
      </c>
      <c r="J800" s="15" t="s">
        <v>1288</v>
      </c>
      <c r="K800" s="15" t="s">
        <v>1305</v>
      </c>
      <c r="L800" s="15" t="s">
        <v>24</v>
      </c>
      <c r="M800" s="15">
        <v>0</v>
      </c>
      <c r="N800" s="15" t="s">
        <v>25</v>
      </c>
      <c r="O800" s="15">
        <v>0</v>
      </c>
      <c r="P800" s="15" t="s">
        <v>6912</v>
      </c>
      <c r="Q800" s="15" t="s">
        <v>27</v>
      </c>
      <c r="R800" s="15">
        <v>0</v>
      </c>
    </row>
    <row r="801" spans="1:18" ht="15">
      <c r="A801" s="15">
        <v>800</v>
      </c>
      <c r="B801" s="15" t="s">
        <v>52</v>
      </c>
      <c r="C801" s="15" t="s">
        <v>46</v>
      </c>
      <c r="D801" s="15" t="s">
        <v>225</v>
      </c>
      <c r="E801" s="15">
        <v>1613100780</v>
      </c>
      <c r="F801" s="15" t="s">
        <v>7227</v>
      </c>
      <c r="G801" s="15">
        <v>0</v>
      </c>
      <c r="H801" s="15" t="s">
        <v>44</v>
      </c>
      <c r="I801" s="15">
        <v>0</v>
      </c>
      <c r="J801" s="15" t="s">
        <v>1288</v>
      </c>
      <c r="K801" s="15" t="s">
        <v>1306</v>
      </c>
      <c r="L801" s="15" t="s">
        <v>24</v>
      </c>
      <c r="M801" s="15">
        <v>0</v>
      </c>
      <c r="N801" s="15" t="s">
        <v>25</v>
      </c>
      <c r="O801" s="15">
        <v>0</v>
      </c>
      <c r="P801" s="15" t="s">
        <v>475</v>
      </c>
      <c r="Q801" s="15" t="s">
        <v>27</v>
      </c>
      <c r="R801" s="15">
        <v>0</v>
      </c>
    </row>
    <row r="802" spans="1:18" ht="15">
      <c r="A802" s="15">
        <v>801</v>
      </c>
      <c r="B802" s="15" t="s">
        <v>52</v>
      </c>
      <c r="C802" s="15" t="s">
        <v>46</v>
      </c>
      <c r="D802" s="15" t="s">
        <v>225</v>
      </c>
      <c r="E802" s="15">
        <v>1613100780</v>
      </c>
      <c r="F802" s="15" t="s">
        <v>7227</v>
      </c>
      <c r="G802" s="15">
        <v>0</v>
      </c>
      <c r="H802" s="15" t="s">
        <v>44</v>
      </c>
      <c r="I802" s="15">
        <v>0</v>
      </c>
      <c r="J802" s="15" t="s">
        <v>1288</v>
      </c>
      <c r="K802" s="15" t="s">
        <v>1307</v>
      </c>
      <c r="L802" s="15" t="s">
        <v>24</v>
      </c>
      <c r="M802" s="15">
        <v>0</v>
      </c>
      <c r="N802" s="15" t="s">
        <v>25</v>
      </c>
      <c r="O802" s="15">
        <v>0</v>
      </c>
      <c r="P802" s="15" t="s">
        <v>873</v>
      </c>
      <c r="Q802" s="15" t="s">
        <v>27</v>
      </c>
      <c r="R802" s="15">
        <v>0</v>
      </c>
    </row>
    <row r="803" spans="1:18" ht="15">
      <c r="A803" s="15">
        <v>802</v>
      </c>
      <c r="B803" s="15" t="s">
        <v>52</v>
      </c>
      <c r="C803" s="15" t="s">
        <v>46</v>
      </c>
      <c r="D803" s="15" t="s">
        <v>225</v>
      </c>
      <c r="E803" s="15">
        <v>0</v>
      </c>
      <c r="F803" s="15">
        <v>0</v>
      </c>
      <c r="G803" s="15">
        <v>0</v>
      </c>
      <c r="H803" s="15" t="s">
        <v>44</v>
      </c>
      <c r="I803" s="15">
        <v>0</v>
      </c>
      <c r="J803" s="15" t="s">
        <v>1288</v>
      </c>
      <c r="K803" s="15" t="s">
        <v>1308</v>
      </c>
      <c r="L803" s="15" t="s">
        <v>24</v>
      </c>
      <c r="M803" s="15">
        <v>0</v>
      </c>
      <c r="N803" s="15" t="s">
        <v>25</v>
      </c>
      <c r="O803" s="15">
        <v>0</v>
      </c>
      <c r="P803" s="15" t="s">
        <v>6912</v>
      </c>
      <c r="Q803" s="15" t="s">
        <v>27</v>
      </c>
      <c r="R803" s="15">
        <v>0</v>
      </c>
    </row>
    <row r="804" spans="1:18" ht="15">
      <c r="A804" s="15">
        <v>803</v>
      </c>
      <c r="B804" s="15" t="s">
        <v>52</v>
      </c>
      <c r="C804" s="15" t="s">
        <v>46</v>
      </c>
      <c r="D804" s="15" t="s">
        <v>225</v>
      </c>
      <c r="E804" s="15">
        <v>0</v>
      </c>
      <c r="F804" s="15">
        <v>0</v>
      </c>
      <c r="G804" s="15">
        <v>0</v>
      </c>
      <c r="H804" s="15" t="s">
        <v>21</v>
      </c>
      <c r="I804" s="15" t="s">
        <v>130</v>
      </c>
      <c r="J804" s="15" t="s">
        <v>1309</v>
      </c>
      <c r="K804" s="15" t="s">
        <v>1310</v>
      </c>
      <c r="L804" s="15" t="s">
        <v>24</v>
      </c>
      <c r="M804" s="15">
        <v>0</v>
      </c>
      <c r="N804" s="15" t="s">
        <v>25</v>
      </c>
      <c r="O804" s="15">
        <v>0</v>
      </c>
      <c r="P804" s="15" t="s">
        <v>6913</v>
      </c>
      <c r="Q804" s="15" t="s">
        <v>27</v>
      </c>
      <c r="R804" s="15">
        <v>0</v>
      </c>
    </row>
    <row r="805" spans="1:18" ht="15">
      <c r="A805" s="15">
        <v>804</v>
      </c>
      <c r="B805" s="15" t="s">
        <v>52</v>
      </c>
      <c r="C805" s="15" t="s">
        <v>46</v>
      </c>
      <c r="D805" s="15" t="s">
        <v>225</v>
      </c>
      <c r="E805" s="15">
        <v>0</v>
      </c>
      <c r="F805" s="15">
        <v>0</v>
      </c>
      <c r="G805" s="15">
        <v>0</v>
      </c>
      <c r="H805" s="15" t="s">
        <v>44</v>
      </c>
      <c r="I805" s="15" t="s">
        <v>130</v>
      </c>
      <c r="J805" s="15" t="s">
        <v>1309</v>
      </c>
      <c r="K805" s="15" t="s">
        <v>1311</v>
      </c>
      <c r="L805" s="15" t="s">
        <v>24</v>
      </c>
      <c r="M805" s="15">
        <v>0</v>
      </c>
      <c r="N805" s="15" t="s">
        <v>25</v>
      </c>
      <c r="O805" s="15">
        <v>0</v>
      </c>
      <c r="P805" s="15" t="s">
        <v>6913</v>
      </c>
      <c r="Q805" s="15" t="s">
        <v>27</v>
      </c>
      <c r="R805" s="15">
        <v>0</v>
      </c>
    </row>
    <row r="806" spans="1:18" ht="15">
      <c r="A806" s="15">
        <v>805</v>
      </c>
      <c r="B806" s="15" t="s">
        <v>52</v>
      </c>
      <c r="C806" s="15" t="s">
        <v>46</v>
      </c>
      <c r="D806" s="15" t="s">
        <v>225</v>
      </c>
      <c r="E806" s="15">
        <v>0</v>
      </c>
      <c r="F806" s="15">
        <v>0</v>
      </c>
      <c r="G806" s="15">
        <v>0</v>
      </c>
      <c r="H806" s="15">
        <v>0</v>
      </c>
      <c r="I806" s="15" t="s">
        <v>130</v>
      </c>
      <c r="J806" s="15" t="s">
        <v>1309</v>
      </c>
      <c r="K806" s="15" t="s">
        <v>1314</v>
      </c>
      <c r="L806" s="15" t="s">
        <v>24</v>
      </c>
      <c r="M806" s="15">
        <v>0</v>
      </c>
      <c r="N806" s="15" t="s">
        <v>25</v>
      </c>
      <c r="O806" s="15">
        <v>0</v>
      </c>
      <c r="P806" s="15" t="s">
        <v>1315</v>
      </c>
      <c r="Q806" s="15" t="s">
        <v>27</v>
      </c>
      <c r="R806" s="15">
        <v>0</v>
      </c>
    </row>
    <row r="807" spans="1:18" ht="15">
      <c r="A807" s="15">
        <v>806</v>
      </c>
      <c r="B807" s="15" t="s">
        <v>52</v>
      </c>
      <c r="C807" s="15" t="s">
        <v>46</v>
      </c>
      <c r="D807" s="15" t="s">
        <v>225</v>
      </c>
      <c r="E807" s="15">
        <v>1613100780</v>
      </c>
      <c r="F807" s="15" t="s">
        <v>7227</v>
      </c>
      <c r="G807" s="15">
        <v>0</v>
      </c>
      <c r="H807" s="15" t="s">
        <v>21</v>
      </c>
      <c r="I807" s="15">
        <v>0</v>
      </c>
      <c r="J807" s="15" t="s">
        <v>1316</v>
      </c>
      <c r="K807" s="15" t="s">
        <v>1317</v>
      </c>
      <c r="L807" s="15" t="s">
        <v>24</v>
      </c>
      <c r="M807" s="15">
        <v>0</v>
      </c>
      <c r="N807" s="15" t="s">
        <v>25</v>
      </c>
      <c r="O807" s="15">
        <v>0</v>
      </c>
      <c r="P807" s="15">
        <v>0</v>
      </c>
      <c r="Q807" s="15" t="s">
        <v>27</v>
      </c>
      <c r="R807" s="15">
        <v>0</v>
      </c>
    </row>
    <row r="808" spans="1:18" ht="15">
      <c r="A808" s="15">
        <v>807</v>
      </c>
      <c r="B808" s="15" t="s">
        <v>52</v>
      </c>
      <c r="C808" s="15" t="s">
        <v>46</v>
      </c>
      <c r="D808" s="15" t="s">
        <v>225</v>
      </c>
      <c r="E808" s="15">
        <v>1613100780</v>
      </c>
      <c r="F808" s="15" t="s">
        <v>7227</v>
      </c>
      <c r="G808" s="15">
        <v>0</v>
      </c>
      <c r="H808" s="15">
        <v>0</v>
      </c>
      <c r="I808" s="15">
        <v>0</v>
      </c>
      <c r="J808" s="15" t="s">
        <v>1288</v>
      </c>
      <c r="K808" s="15" t="s">
        <v>1318</v>
      </c>
      <c r="L808" s="15" t="s">
        <v>24</v>
      </c>
      <c r="M808" s="15">
        <v>0</v>
      </c>
      <c r="N808" s="15" t="s">
        <v>25</v>
      </c>
      <c r="O808" s="15">
        <v>0</v>
      </c>
      <c r="P808" s="15" t="s">
        <v>6912</v>
      </c>
      <c r="Q808" s="15" t="s">
        <v>27</v>
      </c>
      <c r="R808" s="15">
        <v>0</v>
      </c>
    </row>
    <row r="809" spans="1:18" ht="15">
      <c r="A809" s="15">
        <v>808</v>
      </c>
      <c r="B809" s="15" t="s">
        <v>52</v>
      </c>
      <c r="C809" s="15" t="s">
        <v>46</v>
      </c>
      <c r="D809" s="15" t="s">
        <v>225</v>
      </c>
      <c r="E809" s="15">
        <v>1613100780</v>
      </c>
      <c r="F809" s="15" t="s">
        <v>7227</v>
      </c>
      <c r="G809" s="15">
        <v>0</v>
      </c>
      <c r="H809" s="15">
        <v>0</v>
      </c>
      <c r="I809" s="15">
        <v>0</v>
      </c>
      <c r="J809" s="15" t="s">
        <v>1288</v>
      </c>
      <c r="K809" s="15" t="s">
        <v>1321</v>
      </c>
      <c r="L809" s="15" t="s">
        <v>24</v>
      </c>
      <c r="M809" s="15">
        <v>0</v>
      </c>
      <c r="N809" s="15" t="s">
        <v>25</v>
      </c>
      <c r="O809" s="15">
        <v>0</v>
      </c>
      <c r="P809" s="15" t="s">
        <v>6912</v>
      </c>
      <c r="Q809" s="15" t="s">
        <v>27</v>
      </c>
      <c r="R809" s="15">
        <v>0</v>
      </c>
    </row>
    <row r="810" spans="1:18" ht="15">
      <c r="A810" s="15">
        <v>809</v>
      </c>
      <c r="B810" s="15" t="s">
        <v>52</v>
      </c>
      <c r="C810" s="15" t="s">
        <v>46</v>
      </c>
      <c r="D810" s="15" t="s">
        <v>225</v>
      </c>
      <c r="E810" s="15">
        <v>1613100780</v>
      </c>
      <c r="F810" s="15" t="s">
        <v>7227</v>
      </c>
      <c r="G810" s="15">
        <v>0</v>
      </c>
      <c r="H810" s="15">
        <v>0</v>
      </c>
      <c r="I810" s="15">
        <v>0</v>
      </c>
      <c r="J810" s="15" t="s">
        <v>1288</v>
      </c>
      <c r="K810" s="15" t="s">
        <v>1324</v>
      </c>
      <c r="L810" s="15" t="s">
        <v>24</v>
      </c>
      <c r="M810" s="15">
        <v>0</v>
      </c>
      <c r="N810" s="15" t="s">
        <v>25</v>
      </c>
      <c r="O810" s="15">
        <v>0</v>
      </c>
      <c r="P810" s="15" t="s">
        <v>6912</v>
      </c>
      <c r="Q810" s="15" t="s">
        <v>27</v>
      </c>
      <c r="R810" s="15">
        <v>0</v>
      </c>
    </row>
    <row r="811" spans="1:18" ht="15">
      <c r="A811" s="15">
        <v>810</v>
      </c>
      <c r="B811" s="15" t="s">
        <v>52</v>
      </c>
      <c r="C811" s="15" t="s">
        <v>46</v>
      </c>
      <c r="D811" s="15" t="s">
        <v>225</v>
      </c>
      <c r="E811" s="15">
        <v>1613100780</v>
      </c>
      <c r="F811" s="15" t="s">
        <v>7227</v>
      </c>
      <c r="G811" s="15">
        <v>0</v>
      </c>
      <c r="H811" s="15" t="s">
        <v>44</v>
      </c>
      <c r="I811" s="15">
        <v>0</v>
      </c>
      <c r="J811" s="15" t="s">
        <v>6408</v>
      </c>
      <c r="K811" s="15" t="s">
        <v>1325</v>
      </c>
      <c r="L811" s="15" t="s">
        <v>24</v>
      </c>
      <c r="M811" s="15">
        <v>0</v>
      </c>
      <c r="N811" s="15" t="s">
        <v>25</v>
      </c>
      <c r="O811" s="15">
        <v>0</v>
      </c>
      <c r="P811" s="15" t="s">
        <v>873</v>
      </c>
      <c r="Q811" s="15" t="s">
        <v>27</v>
      </c>
      <c r="R811" s="15">
        <v>0</v>
      </c>
    </row>
    <row r="812" spans="1:18" ht="15">
      <c r="A812" s="15">
        <v>811</v>
      </c>
      <c r="B812" s="15" t="s">
        <v>19</v>
      </c>
      <c r="C812" s="15" t="s">
        <v>79</v>
      </c>
      <c r="D812" s="15" t="s">
        <v>149</v>
      </c>
      <c r="E812" s="15">
        <v>1092000540</v>
      </c>
      <c r="F812" s="15" t="s">
        <v>1699</v>
      </c>
      <c r="G812" s="15">
        <v>0</v>
      </c>
      <c r="H812" s="15" t="s">
        <v>21</v>
      </c>
      <c r="I812" s="15">
        <v>0</v>
      </c>
      <c r="J812" s="15" t="s">
        <v>6454</v>
      </c>
      <c r="K812" s="15" t="s">
        <v>6457</v>
      </c>
      <c r="L812" s="15" t="s">
        <v>7049</v>
      </c>
      <c r="M812" s="15">
        <v>0</v>
      </c>
      <c r="N812" s="15" t="s">
        <v>33</v>
      </c>
      <c r="O812" s="15" t="s">
        <v>32</v>
      </c>
      <c r="P812" s="15" t="s">
        <v>1668</v>
      </c>
      <c r="Q812" s="15" t="s">
        <v>27</v>
      </c>
      <c r="R812" s="15" t="s">
        <v>1669</v>
      </c>
    </row>
    <row r="813" spans="1:18" ht="15">
      <c r="A813" s="15">
        <v>812</v>
      </c>
      <c r="B813" s="15" t="s">
        <v>58</v>
      </c>
      <c r="C813" s="15" t="s">
        <v>79</v>
      </c>
      <c r="D813" s="15" t="s">
        <v>149</v>
      </c>
      <c r="E813" s="15">
        <v>1093000110</v>
      </c>
      <c r="F813" s="15" t="s">
        <v>195</v>
      </c>
      <c r="G813" s="15">
        <v>2150</v>
      </c>
      <c r="H813" s="15" t="s">
        <v>44</v>
      </c>
      <c r="I813" s="15">
        <v>0</v>
      </c>
      <c r="J813" s="15" t="s">
        <v>2259</v>
      </c>
      <c r="K813" s="15" t="s">
        <v>7105</v>
      </c>
      <c r="L813" s="15" t="s">
        <v>138</v>
      </c>
      <c r="M813" s="15">
        <v>0</v>
      </c>
      <c r="N813" s="15">
        <v>0</v>
      </c>
      <c r="O813" s="15">
        <v>0</v>
      </c>
      <c r="P813" s="15" t="s">
        <v>6926</v>
      </c>
      <c r="Q813" s="15" t="s">
        <v>27</v>
      </c>
      <c r="R813" s="15" t="s">
        <v>1770</v>
      </c>
    </row>
    <row r="814" spans="1:18" ht="15">
      <c r="A814" s="15">
        <v>813</v>
      </c>
      <c r="B814" s="15" t="s">
        <v>58</v>
      </c>
      <c r="C814" s="15" t="s">
        <v>79</v>
      </c>
      <c r="D814" s="15" t="s">
        <v>149</v>
      </c>
      <c r="E814" s="15">
        <v>1093000130</v>
      </c>
      <c r="F814" s="15" t="s">
        <v>61</v>
      </c>
      <c r="G814" s="15">
        <v>20</v>
      </c>
      <c r="H814" s="15">
        <v>0</v>
      </c>
      <c r="I814" s="15">
        <v>0</v>
      </c>
      <c r="J814" s="15" t="s">
        <v>2259</v>
      </c>
      <c r="K814" s="15" t="s">
        <v>1771</v>
      </c>
      <c r="L814" s="15" t="s">
        <v>138</v>
      </c>
      <c r="M814" s="15">
        <v>0</v>
      </c>
      <c r="N814" s="15" t="s">
        <v>25</v>
      </c>
      <c r="O814" s="15">
        <v>0</v>
      </c>
      <c r="P814" s="15" t="s">
        <v>6926</v>
      </c>
      <c r="Q814" s="15" t="s">
        <v>27</v>
      </c>
      <c r="R814" s="15" t="s">
        <v>1770</v>
      </c>
    </row>
    <row r="815" spans="1:18" ht="15">
      <c r="A815" s="15">
        <v>814</v>
      </c>
      <c r="B815" s="15" t="s">
        <v>58</v>
      </c>
      <c r="C815" s="15" t="s">
        <v>79</v>
      </c>
      <c r="D815" s="15" t="s">
        <v>149</v>
      </c>
      <c r="E815" s="15">
        <v>1093000140</v>
      </c>
      <c r="F815" s="15" t="s">
        <v>250</v>
      </c>
      <c r="G815" s="15">
        <v>131</v>
      </c>
      <c r="H815" s="15">
        <v>0</v>
      </c>
      <c r="I815" s="15">
        <v>0</v>
      </c>
      <c r="J815" s="15" t="s">
        <v>7062</v>
      </c>
      <c r="K815" s="15" t="s">
        <v>1772</v>
      </c>
      <c r="L815" s="15" t="s">
        <v>138</v>
      </c>
      <c r="M815" s="15">
        <v>0</v>
      </c>
      <c r="N815" s="15" t="s">
        <v>25</v>
      </c>
      <c r="O815" s="15">
        <v>0</v>
      </c>
      <c r="P815" s="15" t="s">
        <v>6926</v>
      </c>
      <c r="Q815" s="15" t="s">
        <v>27</v>
      </c>
      <c r="R815" s="15" t="s">
        <v>1770</v>
      </c>
    </row>
    <row r="816" spans="1:18" ht="15">
      <c r="A816" s="15">
        <v>815</v>
      </c>
      <c r="B816" s="15" t="s">
        <v>58</v>
      </c>
      <c r="C816" s="15" t="s">
        <v>79</v>
      </c>
      <c r="D816" s="15" t="s">
        <v>149</v>
      </c>
      <c r="E816" s="15">
        <v>1093000540</v>
      </c>
      <c r="F816" s="15" t="s">
        <v>1773</v>
      </c>
      <c r="G816" s="15">
        <v>20</v>
      </c>
      <c r="H816" s="15" t="s">
        <v>21</v>
      </c>
      <c r="I816" s="15" t="s">
        <v>130</v>
      </c>
      <c r="J816" s="15" t="s">
        <v>2259</v>
      </c>
      <c r="K816" s="15" t="s">
        <v>6472</v>
      </c>
      <c r="L816" s="15" t="s">
        <v>67</v>
      </c>
      <c r="M816" s="15">
        <v>0</v>
      </c>
      <c r="N816" s="15" t="s">
        <v>25</v>
      </c>
      <c r="O816" s="15">
        <v>0</v>
      </c>
      <c r="P816" s="15" t="s">
        <v>6926</v>
      </c>
      <c r="Q816" s="15" t="s">
        <v>27</v>
      </c>
      <c r="R816" s="15" t="s">
        <v>1770</v>
      </c>
    </row>
    <row r="817" spans="1:18" ht="15">
      <c r="A817" s="15">
        <v>816</v>
      </c>
      <c r="B817" s="15" t="s">
        <v>58</v>
      </c>
      <c r="C817" s="15" t="s">
        <v>79</v>
      </c>
      <c r="D817" s="15" t="s">
        <v>149</v>
      </c>
      <c r="E817" s="15">
        <v>1093000750</v>
      </c>
      <c r="F817" s="15" t="s">
        <v>1774</v>
      </c>
      <c r="G817" s="15">
        <v>1800</v>
      </c>
      <c r="H817" s="15" t="s">
        <v>21</v>
      </c>
      <c r="I817" s="15" t="s">
        <v>130</v>
      </c>
      <c r="J817" s="15" t="s">
        <v>2259</v>
      </c>
      <c r="K817" s="15" t="s">
        <v>7779</v>
      </c>
      <c r="L817" s="15">
        <v>0</v>
      </c>
      <c r="M817" s="15">
        <v>0</v>
      </c>
      <c r="N817" s="15" t="s">
        <v>25</v>
      </c>
      <c r="O817" s="15">
        <v>0</v>
      </c>
      <c r="P817" s="15" t="s">
        <v>6927</v>
      </c>
      <c r="Q817" s="15" t="s">
        <v>27</v>
      </c>
      <c r="R817" s="15" t="s">
        <v>1770</v>
      </c>
    </row>
    <row r="818" spans="1:18" ht="15">
      <c r="A818" s="15">
        <v>817</v>
      </c>
      <c r="B818" s="15" t="s">
        <v>58</v>
      </c>
      <c r="C818" s="15" t="s">
        <v>79</v>
      </c>
      <c r="D818" s="15" t="s">
        <v>149</v>
      </c>
      <c r="E818" s="15">
        <v>1811000570</v>
      </c>
      <c r="F818" s="15" t="s">
        <v>1672</v>
      </c>
      <c r="G818" s="15">
        <v>1076</v>
      </c>
      <c r="H818" s="15" t="s">
        <v>28</v>
      </c>
      <c r="I818" s="15">
        <v>0</v>
      </c>
      <c r="J818" s="15" t="s">
        <v>2259</v>
      </c>
      <c r="K818" s="15" t="s">
        <v>8314</v>
      </c>
      <c r="L818" s="15" t="s">
        <v>85</v>
      </c>
      <c r="M818" s="15" t="s">
        <v>392</v>
      </c>
      <c r="N818" s="15" t="s">
        <v>25</v>
      </c>
      <c r="O818" s="15">
        <v>0</v>
      </c>
      <c r="P818" s="15" t="s">
        <v>6928</v>
      </c>
      <c r="Q818" s="15" t="s">
        <v>27</v>
      </c>
      <c r="R818" s="15" t="s">
        <v>1770</v>
      </c>
    </row>
    <row r="819" spans="1:18" ht="15">
      <c r="A819" s="15">
        <v>818</v>
      </c>
      <c r="B819" s="15" t="s">
        <v>58</v>
      </c>
      <c r="C819" s="15" t="s">
        <v>79</v>
      </c>
      <c r="D819" s="15" t="s">
        <v>149</v>
      </c>
      <c r="E819" s="15">
        <v>0</v>
      </c>
      <c r="F819" s="15" t="s">
        <v>1679</v>
      </c>
      <c r="G819" s="15">
        <v>0</v>
      </c>
      <c r="H819" s="15" t="s">
        <v>28</v>
      </c>
      <c r="I819" s="15">
        <v>0</v>
      </c>
      <c r="J819" s="15" t="s">
        <v>2259</v>
      </c>
      <c r="K819" s="15" t="s">
        <v>6472</v>
      </c>
      <c r="L819" s="15" t="s">
        <v>138</v>
      </c>
      <c r="M819" s="15">
        <v>0</v>
      </c>
      <c r="N819" s="15" t="s">
        <v>25</v>
      </c>
      <c r="O819" s="15">
        <v>0</v>
      </c>
      <c r="P819" s="15" t="s">
        <v>6930</v>
      </c>
      <c r="Q819" s="15" t="s">
        <v>27</v>
      </c>
      <c r="R819" s="15" t="s">
        <v>1770</v>
      </c>
    </row>
    <row r="820" spans="1:18" ht="15">
      <c r="A820" s="15">
        <v>819</v>
      </c>
      <c r="B820" s="15" t="s">
        <v>19</v>
      </c>
      <c r="C820" s="15" t="s">
        <v>79</v>
      </c>
      <c r="D820" s="15" t="s">
        <v>229</v>
      </c>
      <c r="E820" s="15">
        <v>1092000540</v>
      </c>
      <c r="F820" s="15" t="s">
        <v>1699</v>
      </c>
      <c r="G820" s="15">
        <v>1500</v>
      </c>
      <c r="H820" s="15" t="s">
        <v>21</v>
      </c>
      <c r="I820" s="15">
        <v>0</v>
      </c>
      <c r="J820" s="15" t="s">
        <v>1700</v>
      </c>
      <c r="K820" s="15" t="s">
        <v>1701</v>
      </c>
      <c r="L820" s="15" t="s">
        <v>24</v>
      </c>
      <c r="M820" s="15">
        <v>0</v>
      </c>
      <c r="N820" s="15" t="s">
        <v>25</v>
      </c>
      <c r="O820" s="15">
        <v>0</v>
      </c>
      <c r="P820" s="15" t="s">
        <v>1702</v>
      </c>
      <c r="Q820" s="15" t="s">
        <v>27</v>
      </c>
      <c r="R820" s="15" t="s">
        <v>1703</v>
      </c>
    </row>
    <row r="821" spans="1:18" ht="15">
      <c r="A821" s="15">
        <v>820</v>
      </c>
      <c r="B821" s="15" t="s">
        <v>19</v>
      </c>
      <c r="C821" s="15" t="s">
        <v>79</v>
      </c>
      <c r="D821" s="15" t="s">
        <v>229</v>
      </c>
      <c r="E821" s="15">
        <v>1092000540</v>
      </c>
      <c r="F821" s="15" t="s">
        <v>1699</v>
      </c>
      <c r="G821" s="15">
        <v>23</v>
      </c>
      <c r="H821" s="15" t="s">
        <v>21</v>
      </c>
      <c r="I821" s="15">
        <v>0</v>
      </c>
      <c r="J821" s="15" t="s">
        <v>1700</v>
      </c>
      <c r="K821" s="15" t="s">
        <v>1704</v>
      </c>
      <c r="L821" s="15" t="s">
        <v>24</v>
      </c>
      <c r="M821" s="15">
        <v>0</v>
      </c>
      <c r="N821" s="15" t="s">
        <v>25</v>
      </c>
      <c r="O821" s="15">
        <v>0</v>
      </c>
      <c r="P821" s="15" t="s">
        <v>1705</v>
      </c>
      <c r="Q821" s="15" t="s">
        <v>832</v>
      </c>
      <c r="R821" s="15" t="s">
        <v>1706</v>
      </c>
    </row>
    <row r="822" spans="1:18" ht="15">
      <c r="A822" s="15">
        <v>821</v>
      </c>
      <c r="B822" s="15" t="s">
        <v>19</v>
      </c>
      <c r="C822" s="15" t="s">
        <v>79</v>
      </c>
      <c r="D822" s="15" t="s">
        <v>229</v>
      </c>
      <c r="E822" s="15">
        <v>1092000540</v>
      </c>
      <c r="F822" s="15" t="s">
        <v>1699</v>
      </c>
      <c r="G822" s="15">
        <v>20</v>
      </c>
      <c r="H822" s="15" t="s">
        <v>21</v>
      </c>
      <c r="I822" s="15">
        <v>0</v>
      </c>
      <c r="J822" s="15" t="s">
        <v>1700</v>
      </c>
      <c r="K822" s="15" t="s">
        <v>1707</v>
      </c>
      <c r="L822" s="15" t="s">
        <v>1708</v>
      </c>
      <c r="M822" s="15">
        <v>0</v>
      </c>
      <c r="N822" s="15" t="s">
        <v>25</v>
      </c>
      <c r="O822" s="15">
        <v>0</v>
      </c>
      <c r="P822" s="15" t="s">
        <v>6919</v>
      </c>
      <c r="Q822" s="15" t="s">
        <v>27</v>
      </c>
      <c r="R822" s="15" t="s">
        <v>1703</v>
      </c>
    </row>
    <row r="823" spans="1:18" ht="15">
      <c r="A823" s="15">
        <v>822</v>
      </c>
      <c r="B823" s="15" t="s">
        <v>19</v>
      </c>
      <c r="C823" s="15" t="s">
        <v>79</v>
      </c>
      <c r="D823" s="15" t="s">
        <v>229</v>
      </c>
      <c r="E823" s="15">
        <v>1092000540</v>
      </c>
      <c r="F823" s="15" t="s">
        <v>1699</v>
      </c>
      <c r="G823" s="15">
        <v>170</v>
      </c>
      <c r="H823" s="15" t="s">
        <v>21</v>
      </c>
      <c r="I823" s="15">
        <v>0</v>
      </c>
      <c r="J823" s="15" t="s">
        <v>1700</v>
      </c>
      <c r="K823" s="15" t="s">
        <v>1701</v>
      </c>
      <c r="L823" s="15" t="s">
        <v>24</v>
      </c>
      <c r="M823" s="15">
        <v>0</v>
      </c>
      <c r="N823" s="15" t="s">
        <v>25</v>
      </c>
      <c r="O823" s="15">
        <v>0</v>
      </c>
      <c r="P823" s="15" t="s">
        <v>6918</v>
      </c>
      <c r="Q823" s="15" t="s">
        <v>27</v>
      </c>
      <c r="R823" s="15" t="s">
        <v>1703</v>
      </c>
    </row>
    <row r="824" spans="1:18" ht="15">
      <c r="A824" s="15">
        <v>823</v>
      </c>
      <c r="B824" s="15" t="s">
        <v>19</v>
      </c>
      <c r="C824" s="15" t="s">
        <v>79</v>
      </c>
      <c r="D824" s="15" t="s">
        <v>229</v>
      </c>
      <c r="E824" s="15">
        <v>1092000540</v>
      </c>
      <c r="F824" s="15" t="s">
        <v>1699</v>
      </c>
      <c r="G824" s="15">
        <v>90</v>
      </c>
      <c r="H824" s="15" t="s">
        <v>21</v>
      </c>
      <c r="I824" s="15">
        <v>0</v>
      </c>
      <c r="J824" s="15" t="s">
        <v>1700</v>
      </c>
      <c r="K824" s="15" t="s">
        <v>1709</v>
      </c>
      <c r="L824" s="15" t="s">
        <v>24</v>
      </c>
      <c r="M824" s="15">
        <v>0</v>
      </c>
      <c r="N824" s="15" t="s">
        <v>25</v>
      </c>
      <c r="O824" s="15">
        <v>0</v>
      </c>
      <c r="P824" s="15" t="s">
        <v>6921</v>
      </c>
      <c r="Q824" s="15" t="s">
        <v>27</v>
      </c>
      <c r="R824" s="15" t="s">
        <v>1703</v>
      </c>
    </row>
    <row r="825" spans="1:18" ht="15">
      <c r="A825" s="15">
        <v>824</v>
      </c>
      <c r="B825" s="15" t="s">
        <v>19</v>
      </c>
      <c r="C825" s="15" t="s">
        <v>79</v>
      </c>
      <c r="D825" s="15" t="s">
        <v>229</v>
      </c>
      <c r="E825" s="15">
        <v>1092000540</v>
      </c>
      <c r="F825" s="15" t="s">
        <v>1699</v>
      </c>
      <c r="G825" s="15">
        <v>25</v>
      </c>
      <c r="H825" s="15" t="s">
        <v>21</v>
      </c>
      <c r="I825" s="15">
        <v>0</v>
      </c>
      <c r="J825" s="15" t="s">
        <v>1700</v>
      </c>
      <c r="K825" s="15" t="s">
        <v>1710</v>
      </c>
      <c r="L825" s="15" t="s">
        <v>24</v>
      </c>
      <c r="M825" s="15">
        <v>0</v>
      </c>
      <c r="N825" s="15" t="s">
        <v>25</v>
      </c>
      <c r="O825" s="15">
        <v>0</v>
      </c>
      <c r="P825" s="15" t="s">
        <v>6921</v>
      </c>
      <c r="Q825" s="15" t="s">
        <v>27</v>
      </c>
      <c r="R825" s="15" t="s">
        <v>1706</v>
      </c>
    </row>
    <row r="826" spans="1:18" ht="15">
      <c r="A826" s="15">
        <v>825</v>
      </c>
      <c r="B826" s="15" t="s">
        <v>19</v>
      </c>
      <c r="C826" s="15" t="s">
        <v>79</v>
      </c>
      <c r="D826" s="15" t="s">
        <v>229</v>
      </c>
      <c r="E826" s="15">
        <v>1092000540</v>
      </c>
      <c r="F826" s="15" t="s">
        <v>1699</v>
      </c>
      <c r="G826" s="15">
        <v>50</v>
      </c>
      <c r="H826" s="15" t="s">
        <v>21</v>
      </c>
      <c r="I826" s="15">
        <v>0</v>
      </c>
      <c r="J826" s="15" t="s">
        <v>1700</v>
      </c>
      <c r="K826" s="15" t="s">
        <v>1711</v>
      </c>
      <c r="L826" s="15" t="s">
        <v>24</v>
      </c>
      <c r="M826" s="15">
        <v>0</v>
      </c>
      <c r="N826" s="15" t="s">
        <v>25</v>
      </c>
      <c r="O826" s="15">
        <v>0</v>
      </c>
      <c r="P826" s="15" t="s">
        <v>6921</v>
      </c>
      <c r="Q826" s="15" t="s">
        <v>27</v>
      </c>
      <c r="R826" s="15" t="s">
        <v>1712</v>
      </c>
    </row>
    <row r="827" spans="1:18" ht="15">
      <c r="A827" s="15">
        <v>826</v>
      </c>
      <c r="B827" s="15" t="s">
        <v>19</v>
      </c>
      <c r="C827" s="15" t="s">
        <v>79</v>
      </c>
      <c r="D827" s="15" t="s">
        <v>229</v>
      </c>
      <c r="E827" s="15">
        <v>1092000540</v>
      </c>
      <c r="F827" s="15" t="s">
        <v>1699</v>
      </c>
      <c r="G827" s="15">
        <v>9</v>
      </c>
      <c r="H827" s="15" t="s">
        <v>21</v>
      </c>
      <c r="I827" s="15">
        <v>0</v>
      </c>
      <c r="J827" s="15" t="s">
        <v>1700</v>
      </c>
      <c r="K827" s="15" t="s">
        <v>1713</v>
      </c>
      <c r="L827" s="15" t="s">
        <v>24</v>
      </c>
      <c r="M827" s="15">
        <v>0</v>
      </c>
      <c r="N827" s="15" t="s">
        <v>25</v>
      </c>
      <c r="O827" s="15">
        <v>0</v>
      </c>
      <c r="P827" s="15" t="s">
        <v>6921</v>
      </c>
      <c r="Q827" s="15" t="s">
        <v>27</v>
      </c>
      <c r="R827" s="15" t="s">
        <v>1703</v>
      </c>
    </row>
    <row r="828" spans="1:18" ht="15">
      <c r="A828" s="15">
        <v>827</v>
      </c>
      <c r="B828" s="15" t="s">
        <v>19</v>
      </c>
      <c r="C828" s="15" t="s">
        <v>79</v>
      </c>
      <c r="D828" s="15" t="s">
        <v>229</v>
      </c>
      <c r="E828" s="15">
        <v>1092000540</v>
      </c>
      <c r="F828" s="15" t="s">
        <v>1699</v>
      </c>
      <c r="G828" s="15">
        <v>0</v>
      </c>
      <c r="H828" s="15" t="s">
        <v>21</v>
      </c>
      <c r="I828" s="15">
        <v>0</v>
      </c>
      <c r="J828" s="15" t="s">
        <v>6454</v>
      </c>
      <c r="K828" s="15" t="s">
        <v>1714</v>
      </c>
      <c r="L828" s="15">
        <v>0</v>
      </c>
      <c r="M828" s="15" t="s">
        <v>71</v>
      </c>
      <c r="N828" s="15" t="s">
        <v>33</v>
      </c>
      <c r="O828" s="15" t="s">
        <v>32</v>
      </c>
      <c r="P828" s="15" t="s">
        <v>6921</v>
      </c>
      <c r="Q828" s="15" t="s">
        <v>27</v>
      </c>
      <c r="R828" s="15" t="s">
        <v>1715</v>
      </c>
    </row>
    <row r="829" spans="1:18" ht="15">
      <c r="A829" s="15">
        <v>828</v>
      </c>
      <c r="B829" s="15" t="s">
        <v>19</v>
      </c>
      <c r="C829" s="15" t="s">
        <v>79</v>
      </c>
      <c r="D829" s="15" t="s">
        <v>229</v>
      </c>
      <c r="E829" s="15">
        <v>1811000570</v>
      </c>
      <c r="F829" s="15" t="s">
        <v>1672</v>
      </c>
      <c r="G829" s="15">
        <v>60</v>
      </c>
      <c r="H829" s="15" t="s">
        <v>21</v>
      </c>
      <c r="I829" s="15">
        <v>0</v>
      </c>
      <c r="J829" s="15" t="s">
        <v>6450</v>
      </c>
      <c r="K829" s="15" t="s">
        <v>8380</v>
      </c>
      <c r="L829" s="15" t="s">
        <v>85</v>
      </c>
      <c r="M829" s="15" t="s">
        <v>121</v>
      </c>
      <c r="N829" s="15" t="s">
        <v>25</v>
      </c>
      <c r="O829" s="15" t="s">
        <v>385</v>
      </c>
      <c r="P829" s="15" t="s">
        <v>6921</v>
      </c>
      <c r="Q829" s="15" t="s">
        <v>27</v>
      </c>
      <c r="R829" s="15" t="s">
        <v>1712</v>
      </c>
    </row>
    <row r="830" spans="1:18" ht="15">
      <c r="A830" s="15">
        <v>829</v>
      </c>
      <c r="B830" s="15" t="s">
        <v>19</v>
      </c>
      <c r="C830" s="15" t="s">
        <v>79</v>
      </c>
      <c r="D830" s="15" t="s">
        <v>229</v>
      </c>
      <c r="E830" s="15">
        <v>1811000570</v>
      </c>
      <c r="F830" s="15" t="s">
        <v>1672</v>
      </c>
      <c r="G830" s="15">
        <v>150</v>
      </c>
      <c r="H830" s="15" t="s">
        <v>87</v>
      </c>
      <c r="I830" s="15">
        <v>0</v>
      </c>
      <c r="J830" s="15" t="s">
        <v>6450</v>
      </c>
      <c r="K830" s="15" t="s">
        <v>1724</v>
      </c>
      <c r="L830" s="15" t="s">
        <v>85</v>
      </c>
      <c r="M830" s="15" t="s">
        <v>121</v>
      </c>
      <c r="N830" s="15" t="s">
        <v>25</v>
      </c>
      <c r="O830" s="15" t="s">
        <v>385</v>
      </c>
      <c r="P830" s="15" t="s">
        <v>6921</v>
      </c>
      <c r="Q830" s="15" t="s">
        <v>27</v>
      </c>
      <c r="R830" s="15" t="s">
        <v>1703</v>
      </c>
    </row>
    <row r="831" spans="1:18" ht="15">
      <c r="A831" s="15">
        <v>830</v>
      </c>
      <c r="B831" s="15" t="s">
        <v>19</v>
      </c>
      <c r="C831" s="15" t="s">
        <v>79</v>
      </c>
      <c r="D831" s="15" t="s">
        <v>229</v>
      </c>
      <c r="E831" s="15">
        <v>1811000570</v>
      </c>
      <c r="F831" s="15" t="s">
        <v>1672</v>
      </c>
      <c r="G831" s="15">
        <v>96</v>
      </c>
      <c r="H831" s="15" t="s">
        <v>21</v>
      </c>
      <c r="I831" s="15">
        <v>0</v>
      </c>
      <c r="J831" s="15" t="s">
        <v>6450</v>
      </c>
      <c r="K831" s="15" t="s">
        <v>1725</v>
      </c>
      <c r="L831" s="15" t="s">
        <v>85</v>
      </c>
      <c r="M831" s="15" t="s">
        <v>121</v>
      </c>
      <c r="N831" s="15">
        <v>0</v>
      </c>
      <c r="O831" s="15" t="s">
        <v>385</v>
      </c>
      <c r="P831" s="15" t="s">
        <v>6921</v>
      </c>
      <c r="Q831" s="15" t="s">
        <v>27</v>
      </c>
      <c r="R831" s="15" t="s">
        <v>1703</v>
      </c>
    </row>
    <row r="832" spans="1:18" ht="15">
      <c r="A832" s="15">
        <v>831</v>
      </c>
      <c r="B832" s="15" t="s">
        <v>19</v>
      </c>
      <c r="C832" s="15" t="s">
        <v>79</v>
      </c>
      <c r="D832" s="15" t="s">
        <v>229</v>
      </c>
      <c r="E832" s="15">
        <v>1811000570</v>
      </c>
      <c r="F832" s="15" t="s">
        <v>1672</v>
      </c>
      <c r="G832" s="15">
        <v>62</v>
      </c>
      <c r="H832" s="15" t="s">
        <v>21</v>
      </c>
      <c r="I832" s="15">
        <v>0</v>
      </c>
      <c r="J832" s="15" t="s">
        <v>6450</v>
      </c>
      <c r="K832" s="15" t="s">
        <v>1726</v>
      </c>
      <c r="L832" s="15" t="s">
        <v>85</v>
      </c>
      <c r="M832" s="15" t="s">
        <v>127</v>
      </c>
      <c r="N832" s="15">
        <v>0</v>
      </c>
      <c r="O832" s="15" t="s">
        <v>3344</v>
      </c>
      <c r="P832" s="15" t="s">
        <v>6921</v>
      </c>
      <c r="Q832" s="15" t="s">
        <v>27</v>
      </c>
      <c r="R832" s="15" t="s">
        <v>1703</v>
      </c>
    </row>
    <row r="833" spans="1:18" ht="15">
      <c r="A833" s="15">
        <v>832</v>
      </c>
      <c r="B833" s="15" t="s">
        <v>52</v>
      </c>
      <c r="C833" s="15" t="s">
        <v>79</v>
      </c>
      <c r="D833" s="15" t="s">
        <v>229</v>
      </c>
      <c r="E833" s="15">
        <v>1092000540</v>
      </c>
      <c r="F833" s="15" t="s">
        <v>1699</v>
      </c>
      <c r="G833" s="15">
        <v>0</v>
      </c>
      <c r="H833" s="15" t="s">
        <v>21</v>
      </c>
      <c r="I833" s="15">
        <v>0</v>
      </c>
      <c r="J833" s="15" t="s">
        <v>6454</v>
      </c>
      <c r="K833" s="15" t="s">
        <v>1758</v>
      </c>
      <c r="L833" s="15" t="s">
        <v>24</v>
      </c>
      <c r="M833" s="15" t="s">
        <v>135</v>
      </c>
      <c r="N833" s="15" t="s">
        <v>25</v>
      </c>
      <c r="O833" s="15">
        <v>0</v>
      </c>
      <c r="P833" s="15" t="s">
        <v>6919</v>
      </c>
      <c r="Q833" s="15" t="s">
        <v>27</v>
      </c>
      <c r="R833" s="15" t="s">
        <v>1759</v>
      </c>
    </row>
    <row r="834" spans="1:18" ht="15">
      <c r="A834" s="15">
        <v>833</v>
      </c>
      <c r="B834" s="15" t="s">
        <v>52</v>
      </c>
      <c r="C834" s="15" t="s">
        <v>79</v>
      </c>
      <c r="D834" s="15" t="s">
        <v>229</v>
      </c>
      <c r="E834" s="15">
        <v>1092000540</v>
      </c>
      <c r="F834" s="15" t="s">
        <v>1699</v>
      </c>
      <c r="G834" s="15">
        <v>25</v>
      </c>
      <c r="H834" s="15" t="s">
        <v>21</v>
      </c>
      <c r="I834" s="15">
        <v>0</v>
      </c>
      <c r="J834" s="15" t="s">
        <v>6454</v>
      </c>
      <c r="K834" s="15" t="s">
        <v>1760</v>
      </c>
      <c r="L834" s="15" t="s">
        <v>24</v>
      </c>
      <c r="M834" s="15" t="s">
        <v>135</v>
      </c>
      <c r="N834" s="15" t="s">
        <v>25</v>
      </c>
      <c r="O834" s="15">
        <v>0</v>
      </c>
      <c r="P834" s="15" t="s">
        <v>6919</v>
      </c>
      <c r="Q834" s="15" t="s">
        <v>27</v>
      </c>
      <c r="R834" s="15" t="s">
        <v>1759</v>
      </c>
    </row>
    <row r="835" spans="1:18" ht="15">
      <c r="A835" s="15">
        <v>834</v>
      </c>
      <c r="B835" s="15" t="s">
        <v>52</v>
      </c>
      <c r="C835" s="15" t="s">
        <v>79</v>
      </c>
      <c r="D835" s="15" t="s">
        <v>229</v>
      </c>
      <c r="E835" s="15">
        <v>1811000570</v>
      </c>
      <c r="F835" s="15" t="s">
        <v>1672</v>
      </c>
      <c r="G835" s="15">
        <v>12</v>
      </c>
      <c r="H835" s="15" t="s">
        <v>21</v>
      </c>
      <c r="I835" s="15">
        <v>0</v>
      </c>
      <c r="J835" s="15" t="s">
        <v>6450</v>
      </c>
      <c r="K835" s="15" t="s">
        <v>1766</v>
      </c>
      <c r="L835" s="15" t="s">
        <v>24</v>
      </c>
      <c r="M835" s="15" t="s">
        <v>392</v>
      </c>
      <c r="N835" s="15" t="s">
        <v>595</v>
      </c>
      <c r="O835" s="15" t="s">
        <v>1495</v>
      </c>
      <c r="P835" s="15" t="s">
        <v>6919</v>
      </c>
      <c r="Q835" s="15" t="s">
        <v>27</v>
      </c>
      <c r="R835" s="15" t="s">
        <v>1759</v>
      </c>
    </row>
    <row r="836" spans="1:18" ht="15">
      <c r="A836" s="15">
        <v>835</v>
      </c>
      <c r="B836" s="15" t="s">
        <v>19</v>
      </c>
      <c r="C836" s="15" t="s">
        <v>79</v>
      </c>
      <c r="D836" s="15" t="s">
        <v>1670</v>
      </c>
      <c r="E836" s="15">
        <v>1093000752</v>
      </c>
      <c r="F836" s="15" t="s">
        <v>7774</v>
      </c>
      <c r="G836" s="15">
        <v>400</v>
      </c>
      <c r="H836" s="15" t="s">
        <v>21</v>
      </c>
      <c r="I836" s="15">
        <v>0</v>
      </c>
      <c r="J836" s="15" t="s">
        <v>6454</v>
      </c>
      <c r="K836" s="15" t="s">
        <v>1671</v>
      </c>
      <c r="L836" s="15" t="s">
        <v>24</v>
      </c>
      <c r="M836" s="15">
        <v>0</v>
      </c>
      <c r="N836" s="15" t="s">
        <v>25</v>
      </c>
      <c r="O836" s="15">
        <v>0</v>
      </c>
      <c r="P836" s="15" t="s">
        <v>7775</v>
      </c>
      <c r="Q836" s="15" t="s">
        <v>27</v>
      </c>
      <c r="R836" s="15" t="s">
        <v>1669</v>
      </c>
    </row>
    <row r="837" spans="1:18" ht="15">
      <c r="A837" s="15">
        <v>836</v>
      </c>
      <c r="B837" s="15" t="s">
        <v>19</v>
      </c>
      <c r="C837" s="15" t="s">
        <v>79</v>
      </c>
      <c r="D837" s="15" t="s">
        <v>1670</v>
      </c>
      <c r="E837" s="15">
        <v>1811000570</v>
      </c>
      <c r="F837" s="15" t="s">
        <v>1672</v>
      </c>
      <c r="G837" s="15">
        <v>55</v>
      </c>
      <c r="H837" s="15" t="s">
        <v>21</v>
      </c>
      <c r="I837" s="15" t="s">
        <v>130</v>
      </c>
      <c r="J837" s="15" t="s">
        <v>6450</v>
      </c>
      <c r="K837" s="15" t="s">
        <v>1673</v>
      </c>
      <c r="L837" s="15" t="s">
        <v>85</v>
      </c>
      <c r="M837" s="15" t="s">
        <v>633</v>
      </c>
      <c r="N837" s="15">
        <v>0</v>
      </c>
      <c r="O837" s="15">
        <v>0</v>
      </c>
      <c r="P837" s="15" t="s">
        <v>1674</v>
      </c>
      <c r="Q837" s="15" t="s">
        <v>27</v>
      </c>
      <c r="R837" s="15" t="s">
        <v>1669</v>
      </c>
    </row>
    <row r="838" spans="1:18" ht="15">
      <c r="A838" s="15">
        <v>837</v>
      </c>
      <c r="B838" s="15" t="s">
        <v>19</v>
      </c>
      <c r="C838" s="15" t="s">
        <v>79</v>
      </c>
      <c r="D838" s="15" t="s">
        <v>1670</v>
      </c>
      <c r="E838" s="15">
        <v>52003</v>
      </c>
      <c r="F838" s="15" t="s">
        <v>7588</v>
      </c>
      <c r="G838" s="15">
        <v>600</v>
      </c>
      <c r="H838" s="15" t="s">
        <v>87</v>
      </c>
      <c r="I838" s="15" t="s">
        <v>107</v>
      </c>
      <c r="J838" s="15" t="s">
        <v>6450</v>
      </c>
      <c r="K838" s="15" t="s">
        <v>1675</v>
      </c>
      <c r="L838" s="15" t="s">
        <v>664</v>
      </c>
      <c r="M838" s="15" t="s">
        <v>121</v>
      </c>
      <c r="N838" s="15">
        <v>0</v>
      </c>
      <c r="O838" s="15">
        <v>0</v>
      </c>
      <c r="P838" s="15" t="s">
        <v>1676</v>
      </c>
      <c r="Q838" s="15" t="s">
        <v>27</v>
      </c>
      <c r="R838" s="15" t="s">
        <v>7590</v>
      </c>
    </row>
    <row r="839" spans="1:18" ht="15">
      <c r="A839" s="15">
        <v>838</v>
      </c>
      <c r="B839" s="15" t="s">
        <v>19</v>
      </c>
      <c r="C839" s="15" t="s">
        <v>79</v>
      </c>
      <c r="D839" s="15" t="s">
        <v>1670</v>
      </c>
      <c r="E839" s="15">
        <v>52003</v>
      </c>
      <c r="F839" s="15" t="s">
        <v>7588</v>
      </c>
      <c r="G839" s="15">
        <v>100</v>
      </c>
      <c r="H839" s="15" t="s">
        <v>21</v>
      </c>
      <c r="I839" s="15" t="s">
        <v>107</v>
      </c>
      <c r="J839" s="15" t="s">
        <v>6450</v>
      </c>
      <c r="K839" s="15" t="s">
        <v>1677</v>
      </c>
      <c r="L839" s="15" t="s">
        <v>664</v>
      </c>
      <c r="M839" s="15" t="s">
        <v>121</v>
      </c>
      <c r="N839" s="15" t="s">
        <v>595</v>
      </c>
      <c r="O839" s="15" t="s">
        <v>3352</v>
      </c>
      <c r="P839" s="15" t="s">
        <v>1678</v>
      </c>
      <c r="Q839" s="15" t="s">
        <v>27</v>
      </c>
      <c r="R839" s="15" t="s">
        <v>7590</v>
      </c>
    </row>
    <row r="840" spans="1:18" ht="15">
      <c r="A840" s="15">
        <v>839</v>
      </c>
      <c r="B840" s="15" t="s">
        <v>19</v>
      </c>
      <c r="C840" s="15" t="s">
        <v>79</v>
      </c>
      <c r="D840" s="15" t="s">
        <v>1670</v>
      </c>
      <c r="E840" s="15">
        <v>73003</v>
      </c>
      <c r="F840" s="15" t="s">
        <v>1679</v>
      </c>
      <c r="G840" s="15">
        <v>300</v>
      </c>
      <c r="H840" s="15" t="s">
        <v>21</v>
      </c>
      <c r="I840" s="15" t="s">
        <v>107</v>
      </c>
      <c r="J840" s="15" t="s">
        <v>6450</v>
      </c>
      <c r="K840" s="15" t="s">
        <v>1680</v>
      </c>
      <c r="L840" s="15" t="s">
        <v>664</v>
      </c>
      <c r="M840" s="15" t="s">
        <v>121</v>
      </c>
      <c r="N840" s="15" t="s">
        <v>595</v>
      </c>
      <c r="O840" s="15" t="s">
        <v>3352</v>
      </c>
      <c r="P840" s="15" t="s">
        <v>1681</v>
      </c>
      <c r="Q840" s="15" t="s">
        <v>27</v>
      </c>
      <c r="R840" s="15" t="s">
        <v>1669</v>
      </c>
    </row>
    <row r="841" spans="1:18" ht="15">
      <c r="A841" s="15">
        <v>840</v>
      </c>
      <c r="B841" s="15" t="s">
        <v>19</v>
      </c>
      <c r="C841" s="15" t="s">
        <v>79</v>
      </c>
      <c r="D841" s="15" t="s">
        <v>1670</v>
      </c>
      <c r="E841" s="15">
        <v>73003</v>
      </c>
      <c r="F841" s="15" t="s">
        <v>1679</v>
      </c>
      <c r="G841" s="15">
        <v>0</v>
      </c>
      <c r="H841" s="15" t="s">
        <v>87</v>
      </c>
      <c r="I841" s="15" t="s">
        <v>130</v>
      </c>
      <c r="J841" s="15" t="s">
        <v>6450</v>
      </c>
      <c r="K841" s="15" t="s">
        <v>1682</v>
      </c>
      <c r="L841" s="15" t="s">
        <v>85</v>
      </c>
      <c r="M841" s="15">
        <v>0</v>
      </c>
      <c r="N841" s="15" t="s">
        <v>25</v>
      </c>
      <c r="O841" s="15">
        <v>0</v>
      </c>
      <c r="P841" s="15" t="s">
        <v>1683</v>
      </c>
      <c r="Q841" s="15" t="s">
        <v>27</v>
      </c>
      <c r="R841" s="15" t="s">
        <v>1669</v>
      </c>
    </row>
    <row r="842" spans="1:18" ht="15">
      <c r="A842" s="15">
        <v>841</v>
      </c>
      <c r="B842" s="15" t="s">
        <v>19</v>
      </c>
      <c r="C842" s="15" t="s">
        <v>79</v>
      </c>
      <c r="D842" s="15" t="s">
        <v>1670</v>
      </c>
      <c r="E842" s="15">
        <v>73003</v>
      </c>
      <c r="F842" s="15" t="s">
        <v>1679</v>
      </c>
      <c r="G842" s="15">
        <v>250</v>
      </c>
      <c r="H842" s="15" t="s">
        <v>21</v>
      </c>
      <c r="I842" s="15" t="s">
        <v>130</v>
      </c>
      <c r="J842" s="15" t="s">
        <v>6454</v>
      </c>
      <c r="K842" s="15" t="s">
        <v>1684</v>
      </c>
      <c r="L842" s="15" t="s">
        <v>24</v>
      </c>
      <c r="M842" s="15">
        <v>0</v>
      </c>
      <c r="N842" s="15" t="s">
        <v>33</v>
      </c>
      <c r="O842" s="15" t="s">
        <v>32</v>
      </c>
      <c r="P842" s="15" t="s">
        <v>1685</v>
      </c>
      <c r="Q842" s="15" t="s">
        <v>27</v>
      </c>
      <c r="R842" s="15" t="s">
        <v>1669</v>
      </c>
    </row>
    <row r="843" spans="1:18" ht="15">
      <c r="A843" s="15">
        <v>842</v>
      </c>
      <c r="B843" s="15" t="s">
        <v>19</v>
      </c>
      <c r="C843" s="15" t="s">
        <v>79</v>
      </c>
      <c r="D843" s="15" t="s">
        <v>1670</v>
      </c>
      <c r="E843" s="15">
        <v>73003</v>
      </c>
      <c r="F843" s="15" t="s">
        <v>1679</v>
      </c>
      <c r="G843" s="15">
        <v>300</v>
      </c>
      <c r="H843" s="15" t="s">
        <v>87</v>
      </c>
      <c r="I843" s="15" t="s">
        <v>81</v>
      </c>
      <c r="J843" s="15" t="s">
        <v>6454</v>
      </c>
      <c r="K843" s="15" t="s">
        <v>1686</v>
      </c>
      <c r="L843" s="15" t="s">
        <v>24</v>
      </c>
      <c r="M843" s="15">
        <v>0</v>
      </c>
      <c r="N843" s="15" t="s">
        <v>25</v>
      </c>
      <c r="O843" s="15">
        <v>0</v>
      </c>
      <c r="P843" s="15" t="s">
        <v>1687</v>
      </c>
      <c r="Q843" s="15" t="s">
        <v>27</v>
      </c>
      <c r="R843" s="15" t="s">
        <v>1669</v>
      </c>
    </row>
    <row r="844" spans="1:18" ht="15">
      <c r="A844" s="15">
        <v>843</v>
      </c>
      <c r="B844" s="15" t="s">
        <v>19</v>
      </c>
      <c r="C844" s="15" t="s">
        <v>79</v>
      </c>
      <c r="D844" s="15" t="s">
        <v>1670</v>
      </c>
      <c r="E844" s="15">
        <v>73003</v>
      </c>
      <c r="F844" s="15" t="s">
        <v>1679</v>
      </c>
      <c r="G844" s="15">
        <v>0</v>
      </c>
      <c r="H844" s="15" t="s">
        <v>21</v>
      </c>
      <c r="I844" s="15" t="s">
        <v>107</v>
      </c>
      <c r="J844" s="15" t="s">
        <v>6454</v>
      </c>
      <c r="K844" s="15" t="s">
        <v>1688</v>
      </c>
      <c r="L844" s="15" t="s">
        <v>1689</v>
      </c>
      <c r="M844" s="15">
        <v>0</v>
      </c>
      <c r="N844" s="15" t="s">
        <v>33</v>
      </c>
      <c r="O844" s="15" t="s">
        <v>32</v>
      </c>
      <c r="P844" s="15" t="s">
        <v>1687</v>
      </c>
      <c r="Q844" s="15" t="s">
        <v>27</v>
      </c>
      <c r="R844" s="15" t="s">
        <v>1669</v>
      </c>
    </row>
    <row r="845" spans="1:18" ht="15">
      <c r="A845" s="15">
        <v>844</v>
      </c>
      <c r="B845" s="15" t="s">
        <v>19</v>
      </c>
      <c r="C845" s="15" t="s">
        <v>79</v>
      </c>
      <c r="D845" s="15" t="s">
        <v>1670</v>
      </c>
      <c r="E845" s="15">
        <v>73003</v>
      </c>
      <c r="F845" s="15" t="s">
        <v>1679</v>
      </c>
      <c r="G845" s="15">
        <v>60</v>
      </c>
      <c r="H845" s="15" t="s">
        <v>21</v>
      </c>
      <c r="I845" s="15" t="s">
        <v>130</v>
      </c>
      <c r="J845" s="15" t="s">
        <v>6454</v>
      </c>
      <c r="K845" s="15" t="s">
        <v>6455</v>
      </c>
      <c r="L845" s="15" t="s">
        <v>1438</v>
      </c>
      <c r="M845" s="15">
        <v>0</v>
      </c>
      <c r="N845" s="15" t="s">
        <v>3351</v>
      </c>
      <c r="O845" s="15" t="s">
        <v>3352</v>
      </c>
      <c r="P845" s="15" t="s">
        <v>1690</v>
      </c>
      <c r="Q845" s="15" t="s">
        <v>27</v>
      </c>
      <c r="R845" s="15" t="s">
        <v>1669</v>
      </c>
    </row>
    <row r="846" spans="1:18" ht="15">
      <c r="A846" s="15">
        <v>845</v>
      </c>
      <c r="B846" s="15" t="s">
        <v>19</v>
      </c>
      <c r="C846" s="15" t="s">
        <v>79</v>
      </c>
      <c r="D846" s="15" t="s">
        <v>1670</v>
      </c>
      <c r="E846" s="15">
        <v>73003</v>
      </c>
      <c r="F846" s="15" t="s">
        <v>1679</v>
      </c>
      <c r="G846" s="15">
        <v>200</v>
      </c>
      <c r="H846" s="15" t="s">
        <v>87</v>
      </c>
      <c r="I846" s="15" t="s">
        <v>130</v>
      </c>
      <c r="J846" s="15" t="s">
        <v>6454</v>
      </c>
      <c r="K846" s="15" t="s">
        <v>6644</v>
      </c>
      <c r="L846" s="15" t="s">
        <v>24</v>
      </c>
      <c r="M846" s="15">
        <v>0</v>
      </c>
      <c r="N846" s="15" t="s">
        <v>25</v>
      </c>
      <c r="O846" s="15">
        <v>0</v>
      </c>
      <c r="P846" s="15" t="s">
        <v>1691</v>
      </c>
      <c r="Q846" s="15" t="s">
        <v>27</v>
      </c>
      <c r="R846" s="15" t="s">
        <v>1669</v>
      </c>
    </row>
    <row r="847" spans="1:18" ht="15">
      <c r="A847" s="15">
        <v>846</v>
      </c>
      <c r="B847" s="15" t="s">
        <v>19</v>
      </c>
      <c r="C847" s="15" t="s">
        <v>79</v>
      </c>
      <c r="D847" s="15" t="s">
        <v>1670</v>
      </c>
      <c r="E847" s="15">
        <v>73003</v>
      </c>
      <c r="F847" s="15" t="s">
        <v>1679</v>
      </c>
      <c r="G847" s="15">
        <v>0</v>
      </c>
      <c r="H847" s="15" t="s">
        <v>87</v>
      </c>
      <c r="I847" s="15" t="s">
        <v>88</v>
      </c>
      <c r="J847" s="15" t="s">
        <v>6454</v>
      </c>
      <c r="K847" s="15" t="s">
        <v>1692</v>
      </c>
      <c r="L847" s="15" t="s">
        <v>136</v>
      </c>
      <c r="M847" s="15">
        <v>0</v>
      </c>
      <c r="N847" s="15" t="s">
        <v>33</v>
      </c>
      <c r="O847" s="15">
        <v>0</v>
      </c>
      <c r="P847" s="15" t="s">
        <v>1693</v>
      </c>
      <c r="Q847" s="15" t="s">
        <v>27</v>
      </c>
      <c r="R847" s="15" t="s">
        <v>1669</v>
      </c>
    </row>
    <row r="848" spans="1:18" ht="15">
      <c r="A848" s="15">
        <v>847</v>
      </c>
      <c r="B848" s="15" t="s">
        <v>19</v>
      </c>
      <c r="C848" s="15" t="s">
        <v>79</v>
      </c>
      <c r="D848" s="15" t="s">
        <v>1670</v>
      </c>
      <c r="E848" s="15">
        <v>73003</v>
      </c>
      <c r="F848" s="15" t="s">
        <v>1679</v>
      </c>
      <c r="G848" s="15">
        <v>50</v>
      </c>
      <c r="H848" s="15" t="s">
        <v>106</v>
      </c>
      <c r="I848" s="15">
        <v>0</v>
      </c>
      <c r="J848" s="15" t="s">
        <v>6454</v>
      </c>
      <c r="K848" s="15" t="s">
        <v>7776</v>
      </c>
      <c r="L848" s="15" t="s">
        <v>24</v>
      </c>
      <c r="M848" s="15">
        <v>0</v>
      </c>
      <c r="N848" s="15" t="s">
        <v>25</v>
      </c>
      <c r="O848" s="15">
        <v>0</v>
      </c>
      <c r="P848" s="15" t="s">
        <v>7777</v>
      </c>
      <c r="Q848" s="15" t="s">
        <v>27</v>
      </c>
      <c r="R848" s="15" t="s">
        <v>1669</v>
      </c>
    </row>
    <row r="849" spans="1:18" ht="15">
      <c r="A849" s="15">
        <v>848</v>
      </c>
      <c r="B849" s="15" t="s">
        <v>19</v>
      </c>
      <c r="C849" s="15" t="s">
        <v>79</v>
      </c>
      <c r="D849" s="15" t="s">
        <v>1670</v>
      </c>
      <c r="E849" s="15">
        <v>73003</v>
      </c>
      <c r="F849" s="15" t="s">
        <v>1679</v>
      </c>
      <c r="G849" s="15">
        <v>50</v>
      </c>
      <c r="H849" s="15" t="s">
        <v>21</v>
      </c>
      <c r="I849" s="15" t="s">
        <v>130</v>
      </c>
      <c r="J849" s="15" t="s">
        <v>6454</v>
      </c>
      <c r="K849" s="15" t="s">
        <v>1694</v>
      </c>
      <c r="L849" s="15" t="s">
        <v>85</v>
      </c>
      <c r="M849" s="15" t="s">
        <v>127</v>
      </c>
      <c r="N849" s="15" t="s">
        <v>137</v>
      </c>
      <c r="O849" s="15" t="s">
        <v>495</v>
      </c>
      <c r="P849" s="15" t="s">
        <v>1693</v>
      </c>
      <c r="Q849" s="15" t="s">
        <v>27</v>
      </c>
      <c r="R849" s="15" t="s">
        <v>1669</v>
      </c>
    </row>
    <row r="850" spans="1:18" ht="15">
      <c r="A850" s="15">
        <v>849</v>
      </c>
      <c r="B850" s="15" t="s">
        <v>19</v>
      </c>
      <c r="C850" s="15" t="s">
        <v>79</v>
      </c>
      <c r="D850" s="15" t="s">
        <v>1670</v>
      </c>
      <c r="E850" s="15">
        <v>73003</v>
      </c>
      <c r="F850" s="15" t="s">
        <v>1679</v>
      </c>
      <c r="G850" s="15">
        <v>0</v>
      </c>
      <c r="H850" s="15" t="s">
        <v>21</v>
      </c>
      <c r="I850" s="15">
        <v>0</v>
      </c>
      <c r="J850" s="15" t="s">
        <v>6454</v>
      </c>
      <c r="K850" s="15" t="s">
        <v>1695</v>
      </c>
      <c r="L850" s="15" t="s">
        <v>24</v>
      </c>
      <c r="M850" s="15">
        <v>0</v>
      </c>
      <c r="N850" s="15" t="s">
        <v>33</v>
      </c>
      <c r="O850" s="15" t="s">
        <v>32</v>
      </c>
      <c r="P850" s="15" t="s">
        <v>1693</v>
      </c>
      <c r="Q850" s="15" t="s">
        <v>27</v>
      </c>
      <c r="R850" s="15" t="s">
        <v>1669</v>
      </c>
    </row>
    <row r="851" spans="1:18" ht="15">
      <c r="A851" s="15">
        <v>850</v>
      </c>
      <c r="B851" s="15" t="s">
        <v>19</v>
      </c>
      <c r="C851" s="15" t="s">
        <v>79</v>
      </c>
      <c r="D851" s="15" t="s">
        <v>1670</v>
      </c>
      <c r="E851" s="15">
        <v>1093000751</v>
      </c>
      <c r="F851" s="15" t="s">
        <v>1716</v>
      </c>
      <c r="G851" s="15">
        <v>580</v>
      </c>
      <c r="H851" s="15" t="s">
        <v>87</v>
      </c>
      <c r="I851" s="15" t="s">
        <v>130</v>
      </c>
      <c r="J851" s="15" t="s">
        <v>6454</v>
      </c>
      <c r="K851" s="15" t="s">
        <v>1717</v>
      </c>
      <c r="L851" s="15" t="s">
        <v>46</v>
      </c>
      <c r="M851" s="15">
        <v>0</v>
      </c>
      <c r="N851" s="15" t="s">
        <v>25</v>
      </c>
      <c r="O851" s="15">
        <v>0</v>
      </c>
      <c r="P851" s="15" t="s">
        <v>6920</v>
      </c>
      <c r="Q851" s="15" t="s">
        <v>27</v>
      </c>
      <c r="R851" s="15" t="s">
        <v>1703</v>
      </c>
    </row>
    <row r="852" spans="1:18" ht="15">
      <c r="A852" s="15">
        <v>851</v>
      </c>
      <c r="B852" s="15" t="s">
        <v>19</v>
      </c>
      <c r="C852" s="15" t="s">
        <v>79</v>
      </c>
      <c r="D852" s="15" t="s">
        <v>1670</v>
      </c>
      <c r="E852" s="15">
        <v>1093000930</v>
      </c>
      <c r="F852" s="15" t="s">
        <v>1719</v>
      </c>
      <c r="G852" s="15">
        <v>30</v>
      </c>
      <c r="H852" s="15" t="s">
        <v>21</v>
      </c>
      <c r="I852" s="15">
        <v>0</v>
      </c>
      <c r="J852" s="15" t="s">
        <v>6454</v>
      </c>
      <c r="K852" s="15" t="s">
        <v>1720</v>
      </c>
      <c r="L852" s="15">
        <v>0</v>
      </c>
      <c r="M852" s="15">
        <v>0</v>
      </c>
      <c r="N852" s="15" t="s">
        <v>25</v>
      </c>
      <c r="O852" s="15">
        <v>0</v>
      </c>
      <c r="P852" s="15" t="s">
        <v>6918</v>
      </c>
      <c r="Q852" s="15" t="s">
        <v>27</v>
      </c>
      <c r="R852" s="15" t="s">
        <v>1706</v>
      </c>
    </row>
    <row r="853" spans="1:18" ht="15">
      <c r="A853" s="15">
        <v>852</v>
      </c>
      <c r="B853" s="15" t="s">
        <v>19</v>
      </c>
      <c r="C853" s="15" t="s">
        <v>79</v>
      </c>
      <c r="D853" s="15" t="s">
        <v>1670</v>
      </c>
      <c r="E853" s="15">
        <v>1611110593</v>
      </c>
      <c r="F853" s="15" t="s">
        <v>7587</v>
      </c>
      <c r="G853" s="15">
        <v>85</v>
      </c>
      <c r="H853" s="15" t="s">
        <v>21</v>
      </c>
      <c r="I853" s="15">
        <v>0</v>
      </c>
      <c r="J853" s="15" t="s">
        <v>6454</v>
      </c>
      <c r="K853" s="15" t="s">
        <v>6453</v>
      </c>
      <c r="L853" s="15">
        <v>0</v>
      </c>
      <c r="M853" s="15">
        <v>0</v>
      </c>
      <c r="N853" s="15" t="s">
        <v>25</v>
      </c>
      <c r="O853" s="15">
        <v>0</v>
      </c>
      <c r="P853" s="15" t="s">
        <v>6921</v>
      </c>
      <c r="Q853" s="15" t="s">
        <v>27</v>
      </c>
      <c r="R853" s="15" t="s">
        <v>1703</v>
      </c>
    </row>
    <row r="854" spans="1:18" ht="15">
      <c r="A854" s="15">
        <v>853</v>
      </c>
      <c r="B854" s="15" t="s">
        <v>19</v>
      </c>
      <c r="C854" s="15" t="s">
        <v>79</v>
      </c>
      <c r="D854" s="15" t="s">
        <v>1670</v>
      </c>
      <c r="E854" s="15">
        <v>1732300570</v>
      </c>
      <c r="F854" s="15" t="s">
        <v>1722</v>
      </c>
      <c r="G854" s="15">
        <v>420</v>
      </c>
      <c r="H854" s="15" t="s">
        <v>87</v>
      </c>
      <c r="I854" s="15" t="s">
        <v>88</v>
      </c>
      <c r="J854" s="15" t="s">
        <v>6454</v>
      </c>
      <c r="K854" s="15" t="s">
        <v>6452</v>
      </c>
      <c r="L854" s="15" t="s">
        <v>92</v>
      </c>
      <c r="M854" s="15">
        <v>0</v>
      </c>
      <c r="N854" s="15" t="s">
        <v>25</v>
      </c>
      <c r="O854" s="15">
        <v>0</v>
      </c>
      <c r="P854" s="15" t="s">
        <v>6921</v>
      </c>
      <c r="Q854" s="15" t="s">
        <v>27</v>
      </c>
      <c r="R854" s="15" t="s">
        <v>1703</v>
      </c>
    </row>
    <row r="855" spans="1:18" ht="15">
      <c r="A855" s="15">
        <v>854</v>
      </c>
      <c r="B855" s="15" t="s">
        <v>19</v>
      </c>
      <c r="C855" s="15" t="s">
        <v>79</v>
      </c>
      <c r="D855" s="15" t="s">
        <v>1670</v>
      </c>
      <c r="E855" s="15">
        <v>1811000570</v>
      </c>
      <c r="F855" s="15" t="s">
        <v>1672</v>
      </c>
      <c r="G855" s="15">
        <v>16.5</v>
      </c>
      <c r="H855" s="15" t="s">
        <v>21</v>
      </c>
      <c r="I855" s="15">
        <v>0</v>
      </c>
      <c r="J855" s="15" t="s">
        <v>6450</v>
      </c>
      <c r="K855" s="15" t="s">
        <v>1727</v>
      </c>
      <c r="L855" s="15" t="s">
        <v>85</v>
      </c>
      <c r="M855" s="15" t="s">
        <v>121</v>
      </c>
      <c r="N855" s="15">
        <v>0</v>
      </c>
      <c r="O855" s="15" t="s">
        <v>385</v>
      </c>
      <c r="P855" s="15" t="s">
        <v>6921</v>
      </c>
      <c r="Q855" s="15" t="s">
        <v>27</v>
      </c>
      <c r="R855" s="15" t="s">
        <v>1703</v>
      </c>
    </row>
    <row r="856" spans="1:18" ht="15">
      <c r="A856" s="15">
        <v>855</v>
      </c>
      <c r="B856" s="15" t="s">
        <v>19</v>
      </c>
      <c r="C856" s="15" t="s">
        <v>79</v>
      </c>
      <c r="D856" s="15" t="s">
        <v>1670</v>
      </c>
      <c r="E856" s="15">
        <v>1811000570</v>
      </c>
      <c r="F856" s="15" t="s">
        <v>1672</v>
      </c>
      <c r="G856" s="15">
        <v>18</v>
      </c>
      <c r="H856" s="15" t="s">
        <v>21</v>
      </c>
      <c r="I856" s="15">
        <v>0</v>
      </c>
      <c r="J856" s="15" t="s">
        <v>6450</v>
      </c>
      <c r="K856" s="15" t="s">
        <v>6451</v>
      </c>
      <c r="L856" s="15" t="s">
        <v>85</v>
      </c>
      <c r="M856" s="15" t="s">
        <v>108</v>
      </c>
      <c r="N856" s="15" t="s">
        <v>25</v>
      </c>
      <c r="O856" s="15">
        <v>0</v>
      </c>
      <c r="P856" s="15" t="s">
        <v>6921</v>
      </c>
      <c r="Q856" s="15" t="s">
        <v>27</v>
      </c>
      <c r="R856" s="15" t="s">
        <v>1703</v>
      </c>
    </row>
    <row r="857" spans="1:18" ht="15">
      <c r="A857" s="15">
        <v>856</v>
      </c>
      <c r="B857" s="15" t="s">
        <v>19</v>
      </c>
      <c r="C857" s="15" t="s">
        <v>79</v>
      </c>
      <c r="D857" s="15" t="s">
        <v>1670</v>
      </c>
      <c r="E857" s="15">
        <v>1811000570</v>
      </c>
      <c r="F857" s="15" t="s">
        <v>1672</v>
      </c>
      <c r="G857" s="15">
        <v>0</v>
      </c>
      <c r="H857" s="15" t="s">
        <v>21</v>
      </c>
      <c r="I857" s="15">
        <v>0</v>
      </c>
      <c r="J857" s="15" t="s">
        <v>6450</v>
      </c>
      <c r="K857" s="15" t="s">
        <v>1728</v>
      </c>
      <c r="L857" s="15" t="s">
        <v>85</v>
      </c>
      <c r="M857" s="15" t="s">
        <v>121</v>
      </c>
      <c r="N857" s="15" t="s">
        <v>25</v>
      </c>
      <c r="O857" s="15" t="s">
        <v>385</v>
      </c>
      <c r="P857" s="15" t="s">
        <v>6921</v>
      </c>
      <c r="Q857" s="15" t="s">
        <v>27</v>
      </c>
      <c r="R857" s="15" t="s">
        <v>1703</v>
      </c>
    </row>
    <row r="858" spans="1:18" ht="15">
      <c r="A858" s="15">
        <v>857</v>
      </c>
      <c r="B858" s="15" t="s">
        <v>19</v>
      </c>
      <c r="C858" s="15" t="s">
        <v>79</v>
      </c>
      <c r="D858" s="15" t="s">
        <v>1670</v>
      </c>
      <c r="E858" s="15">
        <v>1811000570</v>
      </c>
      <c r="F858" s="15" t="s">
        <v>1672</v>
      </c>
      <c r="G858" s="15">
        <v>102</v>
      </c>
      <c r="H858" s="15" t="s">
        <v>21</v>
      </c>
      <c r="I858" s="15" t="s">
        <v>130</v>
      </c>
      <c r="J858" s="15" t="s">
        <v>6450</v>
      </c>
      <c r="K858" s="15" t="s">
        <v>1729</v>
      </c>
      <c r="L858" s="15" t="s">
        <v>85</v>
      </c>
      <c r="M858" s="15">
        <v>0</v>
      </c>
      <c r="N858" s="15" t="s">
        <v>25</v>
      </c>
      <c r="O858" s="15">
        <v>0</v>
      </c>
      <c r="P858" s="15" t="s">
        <v>6921</v>
      </c>
      <c r="Q858" s="15" t="s">
        <v>27</v>
      </c>
      <c r="R858" s="15" t="s">
        <v>1703</v>
      </c>
    </row>
    <row r="859" spans="1:18" ht="15">
      <c r="A859" s="15">
        <v>858</v>
      </c>
      <c r="B859" s="15" t="s">
        <v>19</v>
      </c>
      <c r="C859" s="15" t="s">
        <v>79</v>
      </c>
      <c r="D859" s="15" t="s">
        <v>1670</v>
      </c>
      <c r="E859" s="15">
        <v>1811000570</v>
      </c>
      <c r="F859" s="15" t="s">
        <v>1672</v>
      </c>
      <c r="G859" s="15">
        <v>42</v>
      </c>
      <c r="H859" s="15" t="s">
        <v>21</v>
      </c>
      <c r="I859" s="15" t="s">
        <v>130</v>
      </c>
      <c r="J859" s="15" t="s">
        <v>6450</v>
      </c>
      <c r="K859" s="15" t="s">
        <v>1730</v>
      </c>
      <c r="L859" s="15" t="s">
        <v>85</v>
      </c>
      <c r="M859" s="15">
        <v>0</v>
      </c>
      <c r="N859" s="15" t="s">
        <v>25</v>
      </c>
      <c r="O859" s="15">
        <v>0</v>
      </c>
      <c r="P859" s="15" t="s">
        <v>6921</v>
      </c>
      <c r="Q859" s="15" t="s">
        <v>27</v>
      </c>
      <c r="R859" s="15" t="s">
        <v>1703</v>
      </c>
    </row>
    <row r="860" spans="1:18" ht="15">
      <c r="A860" s="15">
        <v>859</v>
      </c>
      <c r="B860" s="15" t="s">
        <v>19</v>
      </c>
      <c r="C860" s="15" t="s">
        <v>79</v>
      </c>
      <c r="D860" s="15" t="s">
        <v>1670</v>
      </c>
      <c r="E860" s="15">
        <v>1811000570</v>
      </c>
      <c r="F860" s="15" t="s">
        <v>1672</v>
      </c>
      <c r="G860" s="15">
        <v>30</v>
      </c>
      <c r="H860" s="15" t="s">
        <v>21</v>
      </c>
      <c r="I860" s="15" t="s">
        <v>130</v>
      </c>
      <c r="J860" s="15" t="s">
        <v>6450</v>
      </c>
      <c r="K860" s="15" t="s">
        <v>1731</v>
      </c>
      <c r="L860" s="15" t="s">
        <v>85</v>
      </c>
      <c r="M860" s="15">
        <v>0</v>
      </c>
      <c r="N860" s="15" t="s">
        <v>25</v>
      </c>
      <c r="O860" s="15">
        <v>0</v>
      </c>
      <c r="P860" s="15" t="s">
        <v>6921</v>
      </c>
      <c r="Q860" s="15" t="s">
        <v>27</v>
      </c>
      <c r="R860" s="15" t="s">
        <v>1703</v>
      </c>
    </row>
    <row r="861" spans="1:18" ht="15">
      <c r="A861" s="15">
        <v>860</v>
      </c>
      <c r="B861" s="15" t="s">
        <v>19</v>
      </c>
      <c r="C861" s="15" t="s">
        <v>79</v>
      </c>
      <c r="D861" s="15" t="s">
        <v>1670</v>
      </c>
      <c r="E861" s="15">
        <v>1811000570</v>
      </c>
      <c r="F861" s="15" t="s">
        <v>1672</v>
      </c>
      <c r="G861" s="15">
        <v>15.5</v>
      </c>
      <c r="H861" s="15" t="s">
        <v>87</v>
      </c>
      <c r="I861" s="15">
        <v>0</v>
      </c>
      <c r="J861" s="15" t="s">
        <v>6450</v>
      </c>
      <c r="K861" s="15" t="s">
        <v>1732</v>
      </c>
      <c r="L861" s="15" t="s">
        <v>85</v>
      </c>
      <c r="M861" s="15" t="s">
        <v>127</v>
      </c>
      <c r="N861" s="15" t="s">
        <v>115</v>
      </c>
      <c r="O861" s="15" t="s">
        <v>78</v>
      </c>
      <c r="P861" s="15" t="s">
        <v>6921</v>
      </c>
      <c r="Q861" s="15" t="s">
        <v>27</v>
      </c>
      <c r="R861" s="15" t="s">
        <v>1703</v>
      </c>
    </row>
    <row r="862" spans="1:18" ht="15">
      <c r="A862" s="15">
        <v>861</v>
      </c>
      <c r="B862" s="15" t="s">
        <v>19</v>
      </c>
      <c r="C862" s="15" t="s">
        <v>79</v>
      </c>
      <c r="D862" s="15" t="s">
        <v>1670</v>
      </c>
      <c r="E862" s="15">
        <v>1811000570</v>
      </c>
      <c r="F862" s="15" t="s">
        <v>1672</v>
      </c>
      <c r="G862" s="15">
        <v>21</v>
      </c>
      <c r="H862" s="15" t="s">
        <v>21</v>
      </c>
      <c r="I862" s="15">
        <v>0</v>
      </c>
      <c r="J862" s="15" t="s">
        <v>6450</v>
      </c>
      <c r="K862" s="15" t="s">
        <v>1733</v>
      </c>
      <c r="L862" s="15" t="s">
        <v>85</v>
      </c>
      <c r="M862" s="15">
        <v>0</v>
      </c>
      <c r="N862" s="15" t="s">
        <v>137</v>
      </c>
      <c r="O862" s="15" t="s">
        <v>495</v>
      </c>
      <c r="P862" s="15" t="s">
        <v>6921</v>
      </c>
      <c r="Q862" s="15" t="s">
        <v>27</v>
      </c>
      <c r="R862" s="15" t="s">
        <v>1703</v>
      </c>
    </row>
    <row r="863" spans="1:18" ht="15">
      <c r="A863" s="15">
        <v>862</v>
      </c>
      <c r="B863" s="15" t="s">
        <v>19</v>
      </c>
      <c r="C863" s="15" t="s">
        <v>79</v>
      </c>
      <c r="D863" s="15" t="s">
        <v>1670</v>
      </c>
      <c r="E863" s="15">
        <v>1811000570</v>
      </c>
      <c r="F863" s="15" t="s">
        <v>1672</v>
      </c>
      <c r="G863" s="15">
        <v>7.5</v>
      </c>
      <c r="H863" s="15" t="s">
        <v>87</v>
      </c>
      <c r="I863" s="15" t="s">
        <v>130</v>
      </c>
      <c r="J863" s="15" t="s">
        <v>6450</v>
      </c>
      <c r="K863" s="15" t="s">
        <v>1734</v>
      </c>
      <c r="L863" s="15" t="s">
        <v>85</v>
      </c>
      <c r="M863" s="15">
        <v>0</v>
      </c>
      <c r="N863" s="15" t="s">
        <v>25</v>
      </c>
      <c r="O863" s="15">
        <v>0</v>
      </c>
      <c r="P863" s="15" t="s">
        <v>6921</v>
      </c>
      <c r="Q863" s="15" t="s">
        <v>27</v>
      </c>
      <c r="R863" s="15" t="s">
        <v>1703</v>
      </c>
    </row>
    <row r="864" spans="1:18" ht="15">
      <c r="A864" s="15">
        <v>863</v>
      </c>
      <c r="B864" s="15" t="s">
        <v>19</v>
      </c>
      <c r="C864" s="15" t="s">
        <v>79</v>
      </c>
      <c r="D864" s="15" t="s">
        <v>1670</v>
      </c>
      <c r="E864" s="15">
        <v>1811000570</v>
      </c>
      <c r="F864" s="15" t="s">
        <v>1672</v>
      </c>
      <c r="G864" s="15">
        <v>36.5</v>
      </c>
      <c r="H864" s="15" t="s">
        <v>21</v>
      </c>
      <c r="I864" s="15">
        <v>0</v>
      </c>
      <c r="J864" s="15" t="s">
        <v>6450</v>
      </c>
      <c r="K864" s="15" t="s">
        <v>1735</v>
      </c>
      <c r="L864" s="15" t="s">
        <v>85</v>
      </c>
      <c r="M864" s="15">
        <v>0</v>
      </c>
      <c r="N864" s="15">
        <v>0</v>
      </c>
      <c r="O864" s="15">
        <v>0</v>
      </c>
      <c r="P864" s="15" t="s">
        <v>6922</v>
      </c>
      <c r="Q864" s="15" t="s">
        <v>27</v>
      </c>
      <c r="R864" s="15" t="s">
        <v>1706</v>
      </c>
    </row>
    <row r="865" spans="1:18" ht="15">
      <c r="A865" s="15">
        <v>864</v>
      </c>
      <c r="B865" s="15" t="s">
        <v>19</v>
      </c>
      <c r="C865" s="15" t="s">
        <v>79</v>
      </c>
      <c r="D865" s="15" t="s">
        <v>1670</v>
      </c>
      <c r="E865" s="15">
        <v>52003</v>
      </c>
      <c r="F865" s="15" t="s">
        <v>7588</v>
      </c>
      <c r="G865" s="15">
        <v>80</v>
      </c>
      <c r="H865" s="15" t="s">
        <v>21</v>
      </c>
      <c r="I865" s="15" t="s">
        <v>130</v>
      </c>
      <c r="J865" s="15" t="s">
        <v>6450</v>
      </c>
      <c r="K865" s="15" t="s">
        <v>1736</v>
      </c>
      <c r="L865" s="15" t="s">
        <v>85</v>
      </c>
      <c r="M865" s="15">
        <v>0</v>
      </c>
      <c r="N865" s="15" t="s">
        <v>595</v>
      </c>
      <c r="O865" s="15" t="s">
        <v>385</v>
      </c>
      <c r="P865" s="15" t="s">
        <v>6921</v>
      </c>
      <c r="Q865" s="15" t="s">
        <v>27</v>
      </c>
      <c r="R865" s="15" t="s">
        <v>7589</v>
      </c>
    </row>
    <row r="866" spans="1:18" ht="15">
      <c r="A866" s="15">
        <v>865</v>
      </c>
      <c r="B866" s="15" t="s">
        <v>19</v>
      </c>
      <c r="C866" s="15" t="s">
        <v>79</v>
      </c>
      <c r="D866" s="15" t="s">
        <v>1670</v>
      </c>
      <c r="E866" s="15">
        <v>52003</v>
      </c>
      <c r="F866" s="15" t="s">
        <v>7588</v>
      </c>
      <c r="G866" s="15">
        <v>62</v>
      </c>
      <c r="H866" s="15" t="s">
        <v>21</v>
      </c>
      <c r="I866" s="15" t="s">
        <v>130</v>
      </c>
      <c r="J866" s="15" t="s">
        <v>6450</v>
      </c>
      <c r="K866" s="15" t="s">
        <v>6650</v>
      </c>
      <c r="L866" s="15" t="s">
        <v>85</v>
      </c>
      <c r="M866" s="15" t="s">
        <v>121</v>
      </c>
      <c r="N866" s="15" t="s">
        <v>595</v>
      </c>
      <c r="O866" s="15" t="s">
        <v>385</v>
      </c>
      <c r="P866" s="15" t="s">
        <v>6921</v>
      </c>
      <c r="Q866" s="15" t="s">
        <v>27</v>
      </c>
      <c r="R866" s="15" t="s">
        <v>7589</v>
      </c>
    </row>
    <row r="867" spans="1:18" ht="15">
      <c r="A867" s="15">
        <v>866</v>
      </c>
      <c r="B867" s="15" t="s">
        <v>19</v>
      </c>
      <c r="C867" s="15" t="s">
        <v>79</v>
      </c>
      <c r="D867" s="15" t="s">
        <v>1670</v>
      </c>
      <c r="E867" s="15">
        <v>52003</v>
      </c>
      <c r="F867" s="15" t="s">
        <v>7588</v>
      </c>
      <c r="G867" s="15">
        <v>80</v>
      </c>
      <c r="H867" s="15" t="s">
        <v>21</v>
      </c>
      <c r="I867" s="15" t="s">
        <v>130</v>
      </c>
      <c r="J867" s="15" t="s">
        <v>6450</v>
      </c>
      <c r="K867" s="15" t="s">
        <v>6449</v>
      </c>
      <c r="L867" s="15" t="s">
        <v>85</v>
      </c>
      <c r="M867" s="15" t="s">
        <v>121</v>
      </c>
      <c r="N867" s="15" t="s">
        <v>595</v>
      </c>
      <c r="O867" s="15" t="s">
        <v>385</v>
      </c>
      <c r="P867" s="15" t="s">
        <v>6921</v>
      </c>
      <c r="Q867" s="15" t="s">
        <v>27</v>
      </c>
      <c r="R867" s="15" t="s">
        <v>7589</v>
      </c>
    </row>
    <row r="868" spans="1:18" ht="15">
      <c r="A868" s="15">
        <v>867</v>
      </c>
      <c r="B868" s="15" t="s">
        <v>19</v>
      </c>
      <c r="C868" s="15" t="s">
        <v>79</v>
      </c>
      <c r="D868" s="15" t="s">
        <v>1670</v>
      </c>
      <c r="E868" s="15">
        <v>52003</v>
      </c>
      <c r="F868" s="15" t="s">
        <v>7588</v>
      </c>
      <c r="G868" s="15">
        <v>1000</v>
      </c>
      <c r="H868" s="15" t="s">
        <v>21</v>
      </c>
      <c r="I868" s="15">
        <v>0</v>
      </c>
      <c r="J868" s="15" t="s">
        <v>6450</v>
      </c>
      <c r="K868" s="15" t="s">
        <v>1737</v>
      </c>
      <c r="L868" s="15" t="s">
        <v>85</v>
      </c>
      <c r="M868" s="15" t="s">
        <v>121</v>
      </c>
      <c r="N868" s="15" t="s">
        <v>595</v>
      </c>
      <c r="O868" s="15" t="s">
        <v>385</v>
      </c>
      <c r="P868" s="15" t="s">
        <v>6922</v>
      </c>
      <c r="Q868" s="15" t="s">
        <v>27</v>
      </c>
      <c r="R868" s="15" t="s">
        <v>7591</v>
      </c>
    </row>
    <row r="869" spans="1:18" ht="15">
      <c r="A869" s="15">
        <v>868</v>
      </c>
      <c r="B869" s="15" t="s">
        <v>19</v>
      </c>
      <c r="C869" s="15" t="s">
        <v>79</v>
      </c>
      <c r="D869" s="15" t="s">
        <v>1670</v>
      </c>
      <c r="E869" s="15">
        <v>73003</v>
      </c>
      <c r="F869" s="15" t="s">
        <v>1679</v>
      </c>
      <c r="G869" s="15">
        <v>8</v>
      </c>
      <c r="H869" s="15" t="s">
        <v>87</v>
      </c>
      <c r="I869" s="15" t="s">
        <v>88</v>
      </c>
      <c r="J869" s="15" t="s">
        <v>6454</v>
      </c>
      <c r="K869" s="15" t="s">
        <v>6474</v>
      </c>
      <c r="L869" s="15" t="s">
        <v>136</v>
      </c>
      <c r="M869" s="15">
        <v>0</v>
      </c>
      <c r="N869" s="15" t="s">
        <v>33</v>
      </c>
      <c r="O869" s="15" t="s">
        <v>32</v>
      </c>
      <c r="P869" s="15" t="s">
        <v>6923</v>
      </c>
      <c r="Q869" s="15" t="s">
        <v>27</v>
      </c>
      <c r="R869" s="15" t="s">
        <v>1703</v>
      </c>
    </row>
    <row r="870" spans="1:18" ht="15">
      <c r="A870" s="15">
        <v>869</v>
      </c>
      <c r="B870" s="15" t="s">
        <v>19</v>
      </c>
      <c r="C870" s="15" t="s">
        <v>79</v>
      </c>
      <c r="D870" s="15" t="s">
        <v>1670</v>
      </c>
      <c r="E870" s="15">
        <v>73003</v>
      </c>
      <c r="F870" s="15" t="s">
        <v>1679</v>
      </c>
      <c r="G870" s="15">
        <v>20</v>
      </c>
      <c r="H870" s="15" t="s">
        <v>21</v>
      </c>
      <c r="I870" s="15" t="s">
        <v>130</v>
      </c>
      <c r="J870" s="15" t="s">
        <v>6454</v>
      </c>
      <c r="K870" s="15" t="s">
        <v>1738</v>
      </c>
      <c r="L870" s="15" t="s">
        <v>24</v>
      </c>
      <c r="M870" s="15">
        <v>0</v>
      </c>
      <c r="N870" s="15" t="s">
        <v>33</v>
      </c>
      <c r="O870" s="15" t="s">
        <v>32</v>
      </c>
      <c r="P870" s="15" t="s">
        <v>6919</v>
      </c>
      <c r="Q870" s="15" t="s">
        <v>27</v>
      </c>
      <c r="R870" s="15" t="s">
        <v>1703</v>
      </c>
    </row>
    <row r="871" spans="1:18" ht="15">
      <c r="A871" s="15">
        <v>870</v>
      </c>
      <c r="B871" s="15" t="s">
        <v>19</v>
      </c>
      <c r="C871" s="15" t="s">
        <v>79</v>
      </c>
      <c r="D871" s="15" t="s">
        <v>1670</v>
      </c>
      <c r="E871" s="15">
        <v>73003</v>
      </c>
      <c r="F871" s="15" t="s">
        <v>1679</v>
      </c>
      <c r="G871" s="15">
        <v>0</v>
      </c>
      <c r="H871" s="15" t="s">
        <v>21</v>
      </c>
      <c r="I871" s="15" t="s">
        <v>130</v>
      </c>
      <c r="J871" s="15" t="s">
        <v>6454</v>
      </c>
      <c r="K871" s="15" t="s">
        <v>1739</v>
      </c>
      <c r="L871" s="15" t="s">
        <v>6458</v>
      </c>
      <c r="M871" s="15">
        <v>0</v>
      </c>
      <c r="N871" s="15">
        <v>0</v>
      </c>
      <c r="O871" s="15">
        <v>0</v>
      </c>
      <c r="P871" s="15" t="s">
        <v>1740</v>
      </c>
      <c r="Q871" s="15" t="s">
        <v>27</v>
      </c>
      <c r="R871" s="15" t="s">
        <v>1703</v>
      </c>
    </row>
    <row r="872" spans="1:18" ht="15">
      <c r="A872" s="15">
        <v>871</v>
      </c>
      <c r="B872" s="15" t="s">
        <v>19</v>
      </c>
      <c r="C872" s="15" t="s">
        <v>79</v>
      </c>
      <c r="D872" s="15" t="s">
        <v>1670</v>
      </c>
      <c r="E872" s="15">
        <v>73003</v>
      </c>
      <c r="F872" s="15" t="s">
        <v>1679</v>
      </c>
      <c r="G872" s="15">
        <v>0</v>
      </c>
      <c r="H872" s="15" t="s">
        <v>21</v>
      </c>
      <c r="I872" s="15">
        <v>0</v>
      </c>
      <c r="J872" s="15" t="s">
        <v>6454</v>
      </c>
      <c r="K872" s="15" t="s">
        <v>6460</v>
      </c>
      <c r="L872" s="15" t="s">
        <v>1741</v>
      </c>
      <c r="M872" s="15">
        <v>0</v>
      </c>
      <c r="N872" s="15" t="s">
        <v>33</v>
      </c>
      <c r="O872" s="15" t="s">
        <v>32</v>
      </c>
      <c r="P872" s="15" t="s">
        <v>6924</v>
      </c>
      <c r="Q872" s="15" t="s">
        <v>27</v>
      </c>
      <c r="R872" s="15" t="s">
        <v>1703</v>
      </c>
    </row>
    <row r="873" spans="1:18" ht="15">
      <c r="A873" s="15">
        <v>872</v>
      </c>
      <c r="B873" s="15" t="s">
        <v>19</v>
      </c>
      <c r="C873" s="15" t="s">
        <v>79</v>
      </c>
      <c r="D873" s="15" t="s">
        <v>1670</v>
      </c>
      <c r="E873" s="15">
        <v>73003</v>
      </c>
      <c r="F873" s="15" t="s">
        <v>1679</v>
      </c>
      <c r="G873" s="15">
        <v>48</v>
      </c>
      <c r="H873" s="15" t="s">
        <v>21</v>
      </c>
      <c r="I873" s="15">
        <v>0</v>
      </c>
      <c r="J873" s="15" t="s">
        <v>6454</v>
      </c>
      <c r="K873" s="15" t="s">
        <v>6459</v>
      </c>
      <c r="L873" s="15" t="s">
        <v>92</v>
      </c>
      <c r="M873" s="15">
        <v>0</v>
      </c>
      <c r="N873" s="15" t="s">
        <v>33</v>
      </c>
      <c r="O873" s="15" t="s">
        <v>32</v>
      </c>
      <c r="P873" s="15" t="s">
        <v>6924</v>
      </c>
      <c r="Q873" s="15" t="s">
        <v>27</v>
      </c>
      <c r="R873" s="15" t="s">
        <v>1703</v>
      </c>
    </row>
    <row r="874" spans="1:18" ht="15">
      <c r="A874" s="15">
        <v>873</v>
      </c>
      <c r="B874" s="15" t="s">
        <v>19</v>
      </c>
      <c r="C874" s="15" t="s">
        <v>79</v>
      </c>
      <c r="D874" s="15" t="s">
        <v>1670</v>
      </c>
      <c r="E874" s="15">
        <v>73003</v>
      </c>
      <c r="F874" s="15" t="s">
        <v>1679</v>
      </c>
      <c r="G874" s="15">
        <v>70</v>
      </c>
      <c r="H874" s="15" t="s">
        <v>87</v>
      </c>
      <c r="I874" s="15" t="s">
        <v>130</v>
      </c>
      <c r="J874" s="15" t="s">
        <v>6454</v>
      </c>
      <c r="K874" s="15" t="s">
        <v>1742</v>
      </c>
      <c r="L874" s="15" t="s">
        <v>24</v>
      </c>
      <c r="M874" s="15">
        <v>0</v>
      </c>
      <c r="N874" s="15" t="s">
        <v>25</v>
      </c>
      <c r="O874" s="15">
        <v>0</v>
      </c>
      <c r="P874" s="15" t="s">
        <v>6925</v>
      </c>
      <c r="Q874" s="15" t="s">
        <v>27</v>
      </c>
      <c r="R874" s="15" t="s">
        <v>1703</v>
      </c>
    </row>
    <row r="875" spans="1:18" ht="15">
      <c r="A875" s="15">
        <v>874</v>
      </c>
      <c r="B875" s="15" t="s">
        <v>19</v>
      </c>
      <c r="C875" s="15" t="s">
        <v>79</v>
      </c>
      <c r="D875" s="15" t="s">
        <v>1670</v>
      </c>
      <c r="E875" s="15">
        <v>73003</v>
      </c>
      <c r="F875" s="15" t="s">
        <v>1679</v>
      </c>
      <c r="G875" s="15">
        <v>20</v>
      </c>
      <c r="H875" s="15" t="s">
        <v>21</v>
      </c>
      <c r="I875" s="15" t="s">
        <v>130</v>
      </c>
      <c r="J875" s="15" t="s">
        <v>6454</v>
      </c>
      <c r="K875" s="15" t="s">
        <v>1743</v>
      </c>
      <c r="L875" s="15" t="s">
        <v>67</v>
      </c>
      <c r="M875" s="15">
        <v>0</v>
      </c>
      <c r="N875" s="15" t="s">
        <v>25</v>
      </c>
      <c r="O875" s="15">
        <v>0</v>
      </c>
      <c r="P875" s="15" t="s">
        <v>6919</v>
      </c>
      <c r="Q875" s="15" t="s">
        <v>27</v>
      </c>
      <c r="R875" s="15" t="s">
        <v>1703</v>
      </c>
    </row>
    <row r="876" spans="1:18" ht="15">
      <c r="A876" s="15">
        <v>875</v>
      </c>
      <c r="B876" s="15" t="s">
        <v>19</v>
      </c>
      <c r="C876" s="15" t="s">
        <v>79</v>
      </c>
      <c r="D876" s="15" t="s">
        <v>1670</v>
      </c>
      <c r="E876" s="15">
        <v>73003</v>
      </c>
      <c r="F876" s="15" t="s">
        <v>1679</v>
      </c>
      <c r="G876" s="15">
        <v>29</v>
      </c>
      <c r="H876" s="15" t="s">
        <v>21</v>
      </c>
      <c r="I876" s="15">
        <v>0</v>
      </c>
      <c r="J876" s="15" t="s">
        <v>6454</v>
      </c>
      <c r="K876" s="15" t="s">
        <v>1744</v>
      </c>
      <c r="L876" s="15" t="s">
        <v>67</v>
      </c>
      <c r="M876" s="15">
        <v>0</v>
      </c>
      <c r="N876" s="15" t="s">
        <v>25</v>
      </c>
      <c r="O876" s="15">
        <v>0</v>
      </c>
      <c r="P876" s="15" t="s">
        <v>6919</v>
      </c>
      <c r="Q876" s="15" t="s">
        <v>27</v>
      </c>
      <c r="R876" s="15" t="s">
        <v>1703</v>
      </c>
    </row>
    <row r="877" spans="1:18" ht="15">
      <c r="A877" s="15">
        <v>876</v>
      </c>
      <c r="B877" s="15" t="s">
        <v>19</v>
      </c>
      <c r="C877" s="15" t="s">
        <v>79</v>
      </c>
      <c r="D877" s="15" t="s">
        <v>1670</v>
      </c>
      <c r="E877" s="15">
        <v>73003</v>
      </c>
      <c r="F877" s="15" t="s">
        <v>1679</v>
      </c>
      <c r="G877" s="15">
        <v>0</v>
      </c>
      <c r="H877" s="15" t="s">
        <v>21</v>
      </c>
      <c r="I877" s="15">
        <v>0</v>
      </c>
      <c r="J877" s="15" t="s">
        <v>6454</v>
      </c>
      <c r="K877" s="15" t="s">
        <v>1745</v>
      </c>
      <c r="L877" s="15" t="s">
        <v>24</v>
      </c>
      <c r="M877" s="15">
        <v>0</v>
      </c>
      <c r="N877" s="15" t="s">
        <v>25</v>
      </c>
      <c r="O877" s="15">
        <v>0</v>
      </c>
      <c r="P877" s="15" t="s">
        <v>6919</v>
      </c>
      <c r="Q877" s="15" t="s">
        <v>27</v>
      </c>
      <c r="R877" s="15" t="s">
        <v>1703</v>
      </c>
    </row>
    <row r="878" spans="1:18" ht="15">
      <c r="A878" s="15">
        <v>877</v>
      </c>
      <c r="B878" s="15" t="s">
        <v>19</v>
      </c>
      <c r="C878" s="15" t="s">
        <v>79</v>
      </c>
      <c r="D878" s="15" t="s">
        <v>1670</v>
      </c>
      <c r="E878" s="15">
        <v>73003</v>
      </c>
      <c r="F878" s="15" t="s">
        <v>1679</v>
      </c>
      <c r="G878" s="15">
        <v>0</v>
      </c>
      <c r="H878" s="15" t="s">
        <v>21</v>
      </c>
      <c r="I878" s="15">
        <v>0</v>
      </c>
      <c r="J878" s="15" t="s">
        <v>6454</v>
      </c>
      <c r="K878" s="15" t="s">
        <v>1746</v>
      </c>
      <c r="L878" s="15" t="s">
        <v>138</v>
      </c>
      <c r="M878" s="15">
        <v>0</v>
      </c>
      <c r="N878" s="15" t="s">
        <v>25</v>
      </c>
      <c r="O878" s="15">
        <v>0</v>
      </c>
      <c r="P878" s="15" t="s">
        <v>6919</v>
      </c>
      <c r="Q878" s="15" t="s">
        <v>27</v>
      </c>
      <c r="R878" s="15" t="s">
        <v>1703</v>
      </c>
    </row>
    <row r="879" spans="1:18" ht="15">
      <c r="A879" s="15">
        <v>878</v>
      </c>
      <c r="B879" s="15" t="s">
        <v>52</v>
      </c>
      <c r="C879" s="15" t="s">
        <v>79</v>
      </c>
      <c r="D879" s="15" t="s">
        <v>1670</v>
      </c>
      <c r="E879" s="15">
        <v>1093000754</v>
      </c>
      <c r="F879" s="15" t="s">
        <v>1718</v>
      </c>
      <c r="G879" s="15">
        <v>66</v>
      </c>
      <c r="H879" s="15" t="s">
        <v>87</v>
      </c>
      <c r="I879" s="15">
        <v>0</v>
      </c>
      <c r="J879" s="15" t="s">
        <v>6454</v>
      </c>
      <c r="K879" s="15" t="s">
        <v>1718</v>
      </c>
      <c r="L879" s="15" t="s">
        <v>46</v>
      </c>
      <c r="M879" s="15">
        <v>0</v>
      </c>
      <c r="N879" s="15" t="s">
        <v>25</v>
      </c>
      <c r="O879" s="15">
        <v>0</v>
      </c>
      <c r="P879" s="15" t="s">
        <v>6920</v>
      </c>
      <c r="Q879" s="15" t="s">
        <v>27</v>
      </c>
      <c r="R879" s="15" t="s">
        <v>1703</v>
      </c>
    </row>
    <row r="880" spans="1:18" ht="15">
      <c r="A880" s="15">
        <v>879</v>
      </c>
      <c r="B880" s="15" t="s">
        <v>52</v>
      </c>
      <c r="C880" s="15" t="s">
        <v>79</v>
      </c>
      <c r="D880" s="15" t="s">
        <v>1670</v>
      </c>
      <c r="E880" s="15">
        <v>1092000540</v>
      </c>
      <c r="F880" s="15" t="s">
        <v>1699</v>
      </c>
      <c r="G880" s="15">
        <v>0</v>
      </c>
      <c r="H880" s="15" t="s">
        <v>21</v>
      </c>
      <c r="I880" s="15">
        <v>0</v>
      </c>
      <c r="J880" s="15" t="s">
        <v>6454</v>
      </c>
      <c r="K880" s="15" t="s">
        <v>1761</v>
      </c>
      <c r="L880" s="15" t="s">
        <v>24</v>
      </c>
      <c r="M880" s="15" t="s">
        <v>135</v>
      </c>
      <c r="N880" s="15" t="s">
        <v>25</v>
      </c>
      <c r="O880" s="15">
        <v>0</v>
      </c>
      <c r="P880" s="15" t="s">
        <v>6919</v>
      </c>
      <c r="Q880" s="15" t="s">
        <v>27</v>
      </c>
      <c r="R880" s="15" t="s">
        <v>1759</v>
      </c>
    </row>
    <row r="881" spans="1:18" ht="15">
      <c r="A881" s="15">
        <v>880</v>
      </c>
      <c r="B881" s="15" t="s">
        <v>52</v>
      </c>
      <c r="C881" s="15" t="s">
        <v>79</v>
      </c>
      <c r="D881" s="15" t="s">
        <v>1670</v>
      </c>
      <c r="E881" s="15">
        <v>1093000420</v>
      </c>
      <c r="F881" s="15" t="s">
        <v>1762</v>
      </c>
      <c r="G881" s="15">
        <v>44</v>
      </c>
      <c r="H881" s="15" t="s">
        <v>21</v>
      </c>
      <c r="I881" s="15">
        <v>0</v>
      </c>
      <c r="J881" s="15" t="s">
        <v>6475</v>
      </c>
      <c r="K881" s="15" t="s">
        <v>1763</v>
      </c>
      <c r="L881" s="15" t="s">
        <v>24</v>
      </c>
      <c r="M881" s="15" t="s">
        <v>135</v>
      </c>
      <c r="N881" s="15" t="s">
        <v>25</v>
      </c>
      <c r="O881" s="15">
        <v>0</v>
      </c>
      <c r="P881" s="15" t="s">
        <v>6919</v>
      </c>
      <c r="Q881" s="15" t="s">
        <v>27</v>
      </c>
      <c r="R881" s="15" t="s">
        <v>1759</v>
      </c>
    </row>
    <row r="882" spans="1:18" ht="15">
      <c r="A882" s="15">
        <v>881</v>
      </c>
      <c r="B882" s="15" t="s">
        <v>52</v>
      </c>
      <c r="C882" s="15" t="s">
        <v>79</v>
      </c>
      <c r="D882" s="15" t="s">
        <v>1670</v>
      </c>
      <c r="E882" s="15">
        <v>1093000753</v>
      </c>
      <c r="F882" s="15" t="s">
        <v>1764</v>
      </c>
      <c r="G882" s="15">
        <v>81</v>
      </c>
      <c r="H882" s="15" t="s">
        <v>21</v>
      </c>
      <c r="I882" s="15">
        <v>0</v>
      </c>
      <c r="J882" s="15" t="s">
        <v>6469</v>
      </c>
      <c r="K882" s="15" t="s">
        <v>6470</v>
      </c>
      <c r="L882" s="15" t="s">
        <v>24</v>
      </c>
      <c r="M882" s="15">
        <v>0</v>
      </c>
      <c r="N882" s="15">
        <v>0</v>
      </c>
      <c r="O882" s="15">
        <v>0</v>
      </c>
      <c r="P882" s="15" t="s">
        <v>6919</v>
      </c>
      <c r="Q882" s="15" t="s">
        <v>27</v>
      </c>
      <c r="R882" s="15" t="s">
        <v>1759</v>
      </c>
    </row>
    <row r="883" spans="1:18" ht="15">
      <c r="A883" s="15">
        <v>882</v>
      </c>
      <c r="B883" s="15" t="s">
        <v>52</v>
      </c>
      <c r="C883" s="15" t="s">
        <v>79</v>
      </c>
      <c r="D883" s="15" t="s">
        <v>1670</v>
      </c>
      <c r="E883" s="15">
        <v>1093000780</v>
      </c>
      <c r="F883" s="15" t="s">
        <v>718</v>
      </c>
      <c r="G883" s="15">
        <v>4</v>
      </c>
      <c r="H883" s="15" t="s">
        <v>21</v>
      </c>
      <c r="I883" s="15">
        <v>0</v>
      </c>
      <c r="J883" s="15" t="s">
        <v>6475</v>
      </c>
      <c r="K883" s="15" t="s">
        <v>1765</v>
      </c>
      <c r="L883" s="15" t="s">
        <v>24</v>
      </c>
      <c r="M883" s="15">
        <v>0</v>
      </c>
      <c r="N883" s="15">
        <v>0</v>
      </c>
      <c r="O883" s="15">
        <v>0</v>
      </c>
      <c r="P883" s="15" t="s">
        <v>6919</v>
      </c>
      <c r="Q883" s="15" t="s">
        <v>27</v>
      </c>
      <c r="R883" s="15" t="s">
        <v>1759</v>
      </c>
    </row>
    <row r="884" spans="1:18" ht="15">
      <c r="A884" s="15">
        <v>883</v>
      </c>
      <c r="B884" s="15" t="s">
        <v>52</v>
      </c>
      <c r="C884" s="15" t="s">
        <v>79</v>
      </c>
      <c r="D884" s="15" t="s">
        <v>1670</v>
      </c>
      <c r="E884" s="15">
        <v>73003</v>
      </c>
      <c r="F884" s="15" t="s">
        <v>1679</v>
      </c>
      <c r="G884" s="15">
        <v>20</v>
      </c>
      <c r="H884" s="15" t="s">
        <v>21</v>
      </c>
      <c r="I884" s="15" t="s">
        <v>130</v>
      </c>
      <c r="J884" s="15" t="s">
        <v>6454</v>
      </c>
      <c r="K884" s="15" t="s">
        <v>1767</v>
      </c>
      <c r="L884" s="15" t="s">
        <v>24</v>
      </c>
      <c r="M884" s="15" t="s">
        <v>135</v>
      </c>
      <c r="N884" s="15" t="s">
        <v>25</v>
      </c>
      <c r="O884" s="15">
        <v>0</v>
      </c>
      <c r="P884" s="15" t="s">
        <v>6919</v>
      </c>
      <c r="Q884" s="15" t="s">
        <v>27</v>
      </c>
      <c r="R884" s="15" t="s">
        <v>1759</v>
      </c>
    </row>
    <row r="885" spans="1:18" ht="15">
      <c r="A885" s="15">
        <v>884</v>
      </c>
      <c r="B885" s="15" t="s">
        <v>52</v>
      </c>
      <c r="C885" s="15" t="s">
        <v>79</v>
      </c>
      <c r="D885" s="15" t="s">
        <v>1670</v>
      </c>
      <c r="E885" s="15">
        <v>73003</v>
      </c>
      <c r="F885" s="15" t="s">
        <v>1679</v>
      </c>
      <c r="G885" s="15">
        <v>0</v>
      </c>
      <c r="H885" s="15" t="s">
        <v>87</v>
      </c>
      <c r="I885" s="15" t="s">
        <v>130</v>
      </c>
      <c r="J885" s="15" t="s">
        <v>6454</v>
      </c>
      <c r="K885" s="15" t="s">
        <v>1768</v>
      </c>
      <c r="L885" s="15" t="s">
        <v>92</v>
      </c>
      <c r="M885" s="15">
        <v>0</v>
      </c>
      <c r="N885" s="15" t="s">
        <v>25</v>
      </c>
      <c r="O885" s="15">
        <v>0</v>
      </c>
      <c r="P885" s="15" t="s">
        <v>6919</v>
      </c>
      <c r="Q885" s="15" t="s">
        <v>27</v>
      </c>
      <c r="R885" s="15" t="s">
        <v>1759</v>
      </c>
    </row>
    <row r="886" spans="1:18" ht="15">
      <c r="A886" s="15">
        <v>885</v>
      </c>
      <c r="B886" s="15" t="s">
        <v>52</v>
      </c>
      <c r="C886" s="15" t="s">
        <v>79</v>
      </c>
      <c r="D886" s="15" t="s">
        <v>1670</v>
      </c>
      <c r="E886" s="15">
        <v>73003</v>
      </c>
      <c r="F886" s="15" t="s">
        <v>1679</v>
      </c>
      <c r="G886" s="15">
        <v>0</v>
      </c>
      <c r="H886" s="15" t="s">
        <v>21</v>
      </c>
      <c r="I886" s="15" t="s">
        <v>130</v>
      </c>
      <c r="J886" s="15" t="s">
        <v>6454</v>
      </c>
      <c r="K886" s="15" t="s">
        <v>6471</v>
      </c>
      <c r="L886" s="15" t="s">
        <v>24</v>
      </c>
      <c r="M886" s="15">
        <v>0</v>
      </c>
      <c r="N886" s="15" t="s">
        <v>25</v>
      </c>
      <c r="O886" s="15">
        <v>0</v>
      </c>
      <c r="P886" s="15" t="s">
        <v>6919</v>
      </c>
      <c r="Q886" s="15" t="s">
        <v>27</v>
      </c>
      <c r="R886" s="15" t="s">
        <v>1759</v>
      </c>
    </row>
    <row r="887" spans="1:18" ht="15">
      <c r="A887" s="15">
        <v>886</v>
      </c>
      <c r="B887" s="15" t="s">
        <v>52</v>
      </c>
      <c r="C887" s="15" t="s">
        <v>79</v>
      </c>
      <c r="D887" s="15" t="s">
        <v>1670</v>
      </c>
      <c r="E887" s="15">
        <v>73003</v>
      </c>
      <c r="F887" s="15" t="s">
        <v>1679</v>
      </c>
      <c r="G887" s="15">
        <v>12</v>
      </c>
      <c r="H887" s="15" t="s">
        <v>21</v>
      </c>
      <c r="I887" s="15" t="s">
        <v>130</v>
      </c>
      <c r="J887" s="15" t="s">
        <v>6454</v>
      </c>
      <c r="K887" s="15" t="s">
        <v>6473</v>
      </c>
      <c r="L887" s="15" t="s">
        <v>92</v>
      </c>
      <c r="M887" s="15">
        <v>0</v>
      </c>
      <c r="N887" s="15" t="s">
        <v>25</v>
      </c>
      <c r="O887" s="15">
        <v>0</v>
      </c>
      <c r="P887" s="15" t="s">
        <v>6919</v>
      </c>
      <c r="Q887" s="15" t="s">
        <v>27</v>
      </c>
      <c r="R887" s="15" t="s">
        <v>1759</v>
      </c>
    </row>
    <row r="888" spans="1:18" ht="15">
      <c r="A888" s="15">
        <v>887</v>
      </c>
      <c r="B888" s="15" t="s">
        <v>58</v>
      </c>
      <c r="C888" s="15" t="s">
        <v>79</v>
      </c>
      <c r="D888" s="15" t="s">
        <v>1670</v>
      </c>
      <c r="E888" s="15">
        <v>54001</v>
      </c>
      <c r="F888" s="15" t="s">
        <v>1775</v>
      </c>
      <c r="G888" s="15">
        <v>200</v>
      </c>
      <c r="H888" s="15" t="s">
        <v>28</v>
      </c>
      <c r="I888" s="15">
        <v>0</v>
      </c>
      <c r="J888" s="15" t="s">
        <v>6450</v>
      </c>
      <c r="K888" s="15" t="s">
        <v>1776</v>
      </c>
      <c r="L888" s="15" t="s">
        <v>85</v>
      </c>
      <c r="M888" s="15">
        <v>0</v>
      </c>
      <c r="N888" s="15" t="s">
        <v>25</v>
      </c>
      <c r="O888" s="15">
        <v>0</v>
      </c>
      <c r="P888" s="15" t="s">
        <v>6929</v>
      </c>
      <c r="Q888" s="15" t="s">
        <v>27</v>
      </c>
      <c r="R888" s="15" t="s">
        <v>1770</v>
      </c>
    </row>
    <row r="889" spans="1:18" ht="15">
      <c r="A889" s="15">
        <v>888</v>
      </c>
      <c r="B889" s="15" t="s">
        <v>19</v>
      </c>
      <c r="C889" s="15" t="s">
        <v>79</v>
      </c>
      <c r="D889" s="15" t="s">
        <v>228</v>
      </c>
      <c r="E889" s="15">
        <v>73003</v>
      </c>
      <c r="F889" s="15" t="s">
        <v>1679</v>
      </c>
      <c r="G889" s="15">
        <v>0</v>
      </c>
      <c r="H889" s="15" t="s">
        <v>21</v>
      </c>
      <c r="I889" s="15" t="s">
        <v>130</v>
      </c>
      <c r="J889" s="15" t="s">
        <v>6454</v>
      </c>
      <c r="K889" s="15" t="s">
        <v>6456</v>
      </c>
      <c r="L889" s="15" t="s">
        <v>8088</v>
      </c>
      <c r="M889" s="15">
        <v>0</v>
      </c>
      <c r="N889" s="15" t="s">
        <v>25</v>
      </c>
      <c r="O889" s="15">
        <v>0</v>
      </c>
      <c r="P889" s="15" t="s">
        <v>1696</v>
      </c>
      <c r="Q889" s="15" t="s">
        <v>27</v>
      </c>
      <c r="R889" s="15" t="s">
        <v>1669</v>
      </c>
    </row>
    <row r="890" spans="1:18" ht="15">
      <c r="A890" s="15">
        <v>889</v>
      </c>
      <c r="B890" s="15" t="s">
        <v>19</v>
      </c>
      <c r="C890" s="15" t="s">
        <v>79</v>
      </c>
      <c r="D890" s="15" t="s">
        <v>228</v>
      </c>
      <c r="E890" s="15">
        <v>73003</v>
      </c>
      <c r="F890" s="15" t="s">
        <v>1679</v>
      </c>
      <c r="G890" s="15">
        <v>0</v>
      </c>
      <c r="H890" s="15" t="s">
        <v>87</v>
      </c>
      <c r="I890" s="15">
        <v>0</v>
      </c>
      <c r="J890" s="15" t="s">
        <v>6454</v>
      </c>
      <c r="K890" s="15" t="s">
        <v>1697</v>
      </c>
      <c r="L890" s="15" t="s">
        <v>24</v>
      </c>
      <c r="M890" s="15">
        <v>0</v>
      </c>
      <c r="N890" s="15" t="s">
        <v>25</v>
      </c>
      <c r="O890" s="15">
        <v>0</v>
      </c>
      <c r="P890" s="15" t="s">
        <v>1698</v>
      </c>
      <c r="Q890" s="15" t="s">
        <v>27</v>
      </c>
      <c r="R890" s="15" t="s">
        <v>1669</v>
      </c>
    </row>
    <row r="891" spans="1:18" ht="15">
      <c r="A891" s="15">
        <v>890</v>
      </c>
      <c r="B891" s="15" t="s">
        <v>19</v>
      </c>
      <c r="C891" s="15" t="s">
        <v>79</v>
      </c>
      <c r="D891" s="15" t="s">
        <v>228</v>
      </c>
      <c r="E891" s="15">
        <v>73003</v>
      </c>
      <c r="F891" s="15" t="s">
        <v>1679</v>
      </c>
      <c r="G891" s="15">
        <v>55</v>
      </c>
      <c r="H891" s="15" t="s">
        <v>21</v>
      </c>
      <c r="I891" s="15" t="s">
        <v>130</v>
      </c>
      <c r="J891" s="15" t="s">
        <v>6454</v>
      </c>
      <c r="K891" s="15" t="s">
        <v>7778</v>
      </c>
      <c r="L891" s="15" t="s">
        <v>1747</v>
      </c>
      <c r="M891" s="15">
        <v>0</v>
      </c>
      <c r="N891" s="15" t="s">
        <v>25</v>
      </c>
      <c r="O891" s="15">
        <v>0</v>
      </c>
      <c r="P891" s="15" t="s">
        <v>6919</v>
      </c>
      <c r="Q891" s="15" t="s">
        <v>27</v>
      </c>
      <c r="R891" s="15" t="s">
        <v>1703</v>
      </c>
    </row>
    <row r="892" spans="1:18" ht="15">
      <c r="A892" s="15">
        <v>891</v>
      </c>
      <c r="B892" s="15" t="s">
        <v>19</v>
      </c>
      <c r="C892" s="15" t="s">
        <v>79</v>
      </c>
      <c r="D892" s="15" t="s">
        <v>228</v>
      </c>
      <c r="E892" s="15">
        <v>73003</v>
      </c>
      <c r="F892" s="15" t="s">
        <v>1679</v>
      </c>
      <c r="G892" s="15">
        <v>0</v>
      </c>
      <c r="H892" s="15" t="s">
        <v>21</v>
      </c>
      <c r="I892" s="15">
        <v>0</v>
      </c>
      <c r="J892" s="15" t="s">
        <v>6454</v>
      </c>
      <c r="K892" s="15" t="s">
        <v>1748</v>
      </c>
      <c r="L892" s="15" t="s">
        <v>92</v>
      </c>
      <c r="M892" s="15">
        <v>0</v>
      </c>
      <c r="N892" s="15" t="s">
        <v>31</v>
      </c>
      <c r="O892" s="15">
        <v>0</v>
      </c>
      <c r="P892" s="15" t="s">
        <v>6919</v>
      </c>
      <c r="Q892" s="15" t="s">
        <v>27</v>
      </c>
      <c r="R892" s="15" t="s">
        <v>1703</v>
      </c>
    </row>
    <row r="893" spans="1:18" ht="15">
      <c r="A893" s="15">
        <v>892</v>
      </c>
      <c r="B893" s="15" t="s">
        <v>19</v>
      </c>
      <c r="C893" s="15" t="s">
        <v>79</v>
      </c>
      <c r="D893" s="15" t="s">
        <v>228</v>
      </c>
      <c r="E893" s="15">
        <v>73003</v>
      </c>
      <c r="F893" s="15" t="s">
        <v>1679</v>
      </c>
      <c r="G893" s="15">
        <v>0</v>
      </c>
      <c r="H893" s="15" t="s">
        <v>21</v>
      </c>
      <c r="I893" s="15" t="s">
        <v>130</v>
      </c>
      <c r="J893" s="15" t="s">
        <v>6454</v>
      </c>
      <c r="K893" s="15" t="s">
        <v>1749</v>
      </c>
      <c r="L893" s="15" t="s">
        <v>144</v>
      </c>
      <c r="M893" s="15">
        <v>0</v>
      </c>
      <c r="N893" s="15" t="s">
        <v>25</v>
      </c>
      <c r="O893" s="15">
        <v>0</v>
      </c>
      <c r="P893" s="15" t="s">
        <v>6919</v>
      </c>
      <c r="Q893" s="15" t="s">
        <v>27</v>
      </c>
      <c r="R893" s="15" t="s">
        <v>1703</v>
      </c>
    </row>
    <row r="894" spans="1:18" ht="15">
      <c r="A894" s="15">
        <v>893</v>
      </c>
      <c r="B894" s="15" t="s">
        <v>19</v>
      </c>
      <c r="C894" s="15" t="s">
        <v>79</v>
      </c>
      <c r="D894" s="15" t="s">
        <v>228</v>
      </c>
      <c r="E894" s="15">
        <v>73003</v>
      </c>
      <c r="F894" s="15" t="s">
        <v>1679</v>
      </c>
      <c r="G894" s="15">
        <v>30</v>
      </c>
      <c r="H894" s="15" t="s">
        <v>44</v>
      </c>
      <c r="I894" s="15" t="s">
        <v>130</v>
      </c>
      <c r="J894" s="15" t="s">
        <v>6461</v>
      </c>
      <c r="K894" s="15" t="s">
        <v>1750</v>
      </c>
      <c r="L894" s="15" t="s">
        <v>46</v>
      </c>
      <c r="M894" s="15">
        <v>0</v>
      </c>
      <c r="N894" s="15" t="s">
        <v>25</v>
      </c>
      <c r="O894" s="15">
        <v>0</v>
      </c>
      <c r="P894" s="15" t="s">
        <v>6919</v>
      </c>
      <c r="Q894" s="15" t="s">
        <v>27</v>
      </c>
      <c r="R894" s="15" t="s">
        <v>1706</v>
      </c>
    </row>
    <row r="895" spans="1:18" ht="15">
      <c r="A895" s="15">
        <v>894</v>
      </c>
      <c r="B895" s="15" t="s">
        <v>19</v>
      </c>
      <c r="C895" s="15" t="s">
        <v>79</v>
      </c>
      <c r="D895" s="15" t="s">
        <v>228</v>
      </c>
      <c r="E895" s="15">
        <v>73003</v>
      </c>
      <c r="F895" s="15" t="s">
        <v>1679</v>
      </c>
      <c r="G895" s="15">
        <v>8</v>
      </c>
      <c r="H895" s="15" t="s">
        <v>87</v>
      </c>
      <c r="I895" s="15" t="s">
        <v>130</v>
      </c>
      <c r="J895" s="15" t="s">
        <v>6454</v>
      </c>
      <c r="K895" s="15" t="s">
        <v>6462</v>
      </c>
      <c r="L895" s="15" t="s">
        <v>24</v>
      </c>
      <c r="M895" s="15">
        <v>0</v>
      </c>
      <c r="N895" s="15" t="s">
        <v>25</v>
      </c>
      <c r="O895" s="15">
        <v>0</v>
      </c>
      <c r="P895" s="15" t="s">
        <v>6919</v>
      </c>
      <c r="Q895" s="15" t="s">
        <v>27</v>
      </c>
      <c r="R895" s="15" t="s">
        <v>1703</v>
      </c>
    </row>
    <row r="896" spans="1:18" ht="15">
      <c r="A896" s="15">
        <v>895</v>
      </c>
      <c r="B896" s="15" t="s">
        <v>19</v>
      </c>
      <c r="C896" s="15" t="s">
        <v>79</v>
      </c>
      <c r="D896" s="15" t="s">
        <v>228</v>
      </c>
      <c r="E896" s="15">
        <v>73003</v>
      </c>
      <c r="F896" s="15" t="s">
        <v>1679</v>
      </c>
      <c r="G896" s="15">
        <v>10</v>
      </c>
      <c r="H896" s="15" t="s">
        <v>87</v>
      </c>
      <c r="I896" s="15" t="s">
        <v>130</v>
      </c>
      <c r="J896" s="15" t="s">
        <v>6454</v>
      </c>
      <c r="K896" s="15" t="s">
        <v>6463</v>
      </c>
      <c r="L896" s="15" t="s">
        <v>24</v>
      </c>
      <c r="M896" s="15">
        <v>0</v>
      </c>
      <c r="N896" s="15" t="s">
        <v>25</v>
      </c>
      <c r="O896" s="15">
        <v>0</v>
      </c>
      <c r="P896" s="15" t="s">
        <v>6919</v>
      </c>
      <c r="Q896" s="15" t="s">
        <v>27</v>
      </c>
      <c r="R896" s="15" t="s">
        <v>1703</v>
      </c>
    </row>
    <row r="897" spans="1:18" ht="15">
      <c r="A897" s="15">
        <v>896</v>
      </c>
      <c r="B897" s="15" t="s">
        <v>19</v>
      </c>
      <c r="C897" s="15" t="s">
        <v>79</v>
      </c>
      <c r="D897" s="15" t="s">
        <v>228</v>
      </c>
      <c r="E897" s="15">
        <v>73003</v>
      </c>
      <c r="F897" s="15" t="s">
        <v>1679</v>
      </c>
      <c r="G897" s="15">
        <v>10</v>
      </c>
      <c r="H897" s="15" t="s">
        <v>87</v>
      </c>
      <c r="I897" s="15" t="s">
        <v>130</v>
      </c>
      <c r="J897" s="15" t="s">
        <v>6454</v>
      </c>
      <c r="K897" s="15" t="s">
        <v>6464</v>
      </c>
      <c r="L897" s="15" t="s">
        <v>24</v>
      </c>
      <c r="M897" s="15">
        <v>0</v>
      </c>
      <c r="N897" s="15" t="s">
        <v>25</v>
      </c>
      <c r="O897" s="15">
        <v>0</v>
      </c>
      <c r="P897" s="15" t="s">
        <v>6919</v>
      </c>
      <c r="Q897" s="15" t="s">
        <v>27</v>
      </c>
      <c r="R897" s="15" t="s">
        <v>1712</v>
      </c>
    </row>
    <row r="898" spans="1:18" ht="15">
      <c r="A898" s="15">
        <v>897</v>
      </c>
      <c r="B898" s="15" t="s">
        <v>19</v>
      </c>
      <c r="C898" s="15" t="s">
        <v>79</v>
      </c>
      <c r="D898" s="15" t="s">
        <v>228</v>
      </c>
      <c r="E898" s="15">
        <v>73003</v>
      </c>
      <c r="F898" s="15" t="s">
        <v>1679</v>
      </c>
      <c r="G898" s="15">
        <v>0</v>
      </c>
      <c r="H898" s="15" t="s">
        <v>87</v>
      </c>
      <c r="I898" s="15" t="s">
        <v>130</v>
      </c>
      <c r="J898" s="15" t="s">
        <v>6454</v>
      </c>
      <c r="K898" s="15" t="s">
        <v>1751</v>
      </c>
      <c r="L898" s="15" t="s">
        <v>24</v>
      </c>
      <c r="M898" s="15">
        <v>0</v>
      </c>
      <c r="N898" s="15" t="s">
        <v>25</v>
      </c>
      <c r="O898" s="15">
        <v>0</v>
      </c>
      <c r="P898" s="15" t="s">
        <v>6919</v>
      </c>
      <c r="Q898" s="15" t="s">
        <v>27</v>
      </c>
      <c r="R898" s="15" t="s">
        <v>1712</v>
      </c>
    </row>
    <row r="899" spans="1:18" ht="15">
      <c r="A899" s="15">
        <v>898</v>
      </c>
      <c r="B899" s="15" t="s">
        <v>19</v>
      </c>
      <c r="C899" s="15" t="s">
        <v>79</v>
      </c>
      <c r="D899" s="15" t="s">
        <v>228</v>
      </c>
      <c r="E899" s="15">
        <v>73003</v>
      </c>
      <c r="F899" s="15" t="s">
        <v>1679</v>
      </c>
      <c r="G899" s="15">
        <v>10</v>
      </c>
      <c r="H899" s="15" t="s">
        <v>21</v>
      </c>
      <c r="I899" s="15">
        <v>0</v>
      </c>
      <c r="J899" s="15" t="s">
        <v>6465</v>
      </c>
      <c r="K899" s="15" t="s">
        <v>1752</v>
      </c>
      <c r="L899" s="15" t="s">
        <v>24</v>
      </c>
      <c r="M899" s="15">
        <v>0</v>
      </c>
      <c r="N899" s="15" t="s">
        <v>25</v>
      </c>
      <c r="O899" s="15">
        <v>0</v>
      </c>
      <c r="P899" s="15" t="s">
        <v>6919</v>
      </c>
      <c r="Q899" s="15" t="s">
        <v>27</v>
      </c>
      <c r="R899" s="15" t="s">
        <v>1712</v>
      </c>
    </row>
    <row r="900" spans="1:18" ht="15">
      <c r="A900" s="15">
        <v>899</v>
      </c>
      <c r="B900" s="15" t="s">
        <v>19</v>
      </c>
      <c r="C900" s="15" t="s">
        <v>79</v>
      </c>
      <c r="D900" s="15" t="s">
        <v>228</v>
      </c>
      <c r="E900" s="15">
        <v>73003</v>
      </c>
      <c r="F900" s="15" t="s">
        <v>1679</v>
      </c>
      <c r="G900" s="15">
        <v>0</v>
      </c>
      <c r="H900" s="15" t="s">
        <v>21</v>
      </c>
      <c r="I900" s="15" t="s">
        <v>130</v>
      </c>
      <c r="J900" s="15" t="s">
        <v>6454</v>
      </c>
      <c r="K900" s="15" t="s">
        <v>6466</v>
      </c>
      <c r="L900" s="15" t="s">
        <v>24</v>
      </c>
      <c r="M900" s="15">
        <v>0</v>
      </c>
      <c r="N900" s="15">
        <v>0</v>
      </c>
      <c r="O900" s="15">
        <v>0</v>
      </c>
      <c r="P900" s="15" t="s">
        <v>6919</v>
      </c>
      <c r="Q900" s="15" t="s">
        <v>27</v>
      </c>
      <c r="R900" s="15" t="s">
        <v>1703</v>
      </c>
    </row>
    <row r="901" spans="1:18" ht="15">
      <c r="A901" s="15">
        <v>900</v>
      </c>
      <c r="B901" s="15" t="s">
        <v>19</v>
      </c>
      <c r="C901" s="15" t="s">
        <v>79</v>
      </c>
      <c r="D901" s="15" t="s">
        <v>228</v>
      </c>
      <c r="E901" s="15">
        <v>73003</v>
      </c>
      <c r="F901" s="15" t="s">
        <v>1679</v>
      </c>
      <c r="G901" s="15">
        <v>0</v>
      </c>
      <c r="H901" s="15" t="s">
        <v>21</v>
      </c>
      <c r="I901" s="15" t="s">
        <v>130</v>
      </c>
      <c r="J901" s="15" t="s">
        <v>6454</v>
      </c>
      <c r="K901" s="15" t="s">
        <v>6467</v>
      </c>
      <c r="L901" s="15" t="s">
        <v>24</v>
      </c>
      <c r="M901" s="15">
        <v>0</v>
      </c>
      <c r="N901" s="15">
        <v>0</v>
      </c>
      <c r="O901" s="15">
        <v>0</v>
      </c>
      <c r="P901" s="15" t="s">
        <v>6919</v>
      </c>
      <c r="Q901" s="15" t="s">
        <v>27</v>
      </c>
      <c r="R901" s="15" t="s">
        <v>1712</v>
      </c>
    </row>
    <row r="902" spans="1:18" ht="15">
      <c r="A902" s="15">
        <v>901</v>
      </c>
      <c r="B902" s="15" t="s">
        <v>19</v>
      </c>
      <c r="C902" s="15" t="s">
        <v>79</v>
      </c>
      <c r="D902" s="15" t="s">
        <v>228</v>
      </c>
      <c r="E902" s="15">
        <v>73003</v>
      </c>
      <c r="F902" s="15" t="s">
        <v>1679</v>
      </c>
      <c r="G902" s="15">
        <v>30</v>
      </c>
      <c r="H902" s="15" t="s">
        <v>21</v>
      </c>
      <c r="I902" s="15">
        <v>0</v>
      </c>
      <c r="J902" s="15" t="s">
        <v>6475</v>
      </c>
      <c r="K902" s="15" t="s">
        <v>1753</v>
      </c>
      <c r="L902" s="15" t="s">
        <v>24</v>
      </c>
      <c r="M902" s="15">
        <v>0</v>
      </c>
      <c r="N902" s="15">
        <v>0</v>
      </c>
      <c r="O902" s="15">
        <v>0</v>
      </c>
      <c r="P902" s="15" t="s">
        <v>1754</v>
      </c>
      <c r="Q902" s="15" t="s">
        <v>27</v>
      </c>
      <c r="R902" s="15" t="s">
        <v>1706</v>
      </c>
    </row>
    <row r="903" spans="1:18" ht="15">
      <c r="A903" s="15">
        <v>902</v>
      </c>
      <c r="B903" s="15" t="s">
        <v>19</v>
      </c>
      <c r="C903" s="15" t="s">
        <v>79</v>
      </c>
      <c r="D903" s="15" t="s">
        <v>228</v>
      </c>
      <c r="E903" s="15">
        <v>73003</v>
      </c>
      <c r="F903" s="15" t="s">
        <v>1679</v>
      </c>
      <c r="G903" s="15">
        <v>0</v>
      </c>
      <c r="H903" s="15" t="s">
        <v>21</v>
      </c>
      <c r="I903" s="15">
        <v>0</v>
      </c>
      <c r="J903" s="15" t="s">
        <v>6475</v>
      </c>
      <c r="K903" s="15" t="s">
        <v>1755</v>
      </c>
      <c r="L903" s="15" t="s">
        <v>24</v>
      </c>
      <c r="M903" s="15">
        <v>0</v>
      </c>
      <c r="N903" s="15">
        <v>0</v>
      </c>
      <c r="O903" s="15">
        <v>0</v>
      </c>
      <c r="P903" s="15" t="s">
        <v>6919</v>
      </c>
      <c r="Q903" s="15" t="s">
        <v>27</v>
      </c>
      <c r="R903" s="15" t="s">
        <v>1706</v>
      </c>
    </row>
    <row r="904" spans="1:18" ht="15">
      <c r="A904" s="15">
        <v>903</v>
      </c>
      <c r="B904" s="15" t="s">
        <v>19</v>
      </c>
      <c r="C904" s="15" t="s">
        <v>79</v>
      </c>
      <c r="D904" s="15" t="s">
        <v>228</v>
      </c>
      <c r="E904" s="15">
        <v>73003</v>
      </c>
      <c r="F904" s="15" t="s">
        <v>1679</v>
      </c>
      <c r="G904" s="15">
        <v>0</v>
      </c>
      <c r="H904" s="15" t="s">
        <v>21</v>
      </c>
      <c r="I904" s="15">
        <v>0</v>
      </c>
      <c r="J904" s="15" t="s">
        <v>6475</v>
      </c>
      <c r="K904" s="15" t="s">
        <v>1756</v>
      </c>
      <c r="L904" s="15" t="s">
        <v>24</v>
      </c>
      <c r="M904" s="15">
        <v>0</v>
      </c>
      <c r="N904" s="15">
        <v>0</v>
      </c>
      <c r="O904" s="15">
        <v>0</v>
      </c>
      <c r="P904" s="15" t="s">
        <v>6919</v>
      </c>
      <c r="Q904" s="15" t="s">
        <v>27</v>
      </c>
      <c r="R904" s="15" t="s">
        <v>1706</v>
      </c>
    </row>
    <row r="905" spans="1:18" ht="15">
      <c r="A905" s="15">
        <v>904</v>
      </c>
      <c r="B905" s="15" t="s">
        <v>19</v>
      </c>
      <c r="C905" s="15" t="s">
        <v>79</v>
      </c>
      <c r="D905" s="15" t="s">
        <v>228</v>
      </c>
      <c r="E905" s="15">
        <v>73003</v>
      </c>
      <c r="F905" s="15" t="s">
        <v>1679</v>
      </c>
      <c r="G905" s="15">
        <v>60</v>
      </c>
      <c r="H905" s="15" t="s">
        <v>21</v>
      </c>
      <c r="I905" s="15" t="s">
        <v>130</v>
      </c>
      <c r="J905" s="15" t="s">
        <v>6454</v>
      </c>
      <c r="K905" s="15" t="s">
        <v>6468</v>
      </c>
      <c r="L905" s="15" t="s">
        <v>24</v>
      </c>
      <c r="M905" s="15">
        <v>0</v>
      </c>
      <c r="N905" s="15">
        <v>0</v>
      </c>
      <c r="O905" s="15">
        <v>0</v>
      </c>
      <c r="P905" s="15" t="s">
        <v>6919</v>
      </c>
      <c r="Q905" s="15" t="s">
        <v>27</v>
      </c>
      <c r="R905" s="15" t="s">
        <v>1703</v>
      </c>
    </row>
    <row r="906" spans="1:18" ht="15">
      <c r="A906" s="15">
        <v>905</v>
      </c>
      <c r="B906" s="15" t="s">
        <v>19</v>
      </c>
      <c r="C906" s="15" t="s">
        <v>79</v>
      </c>
      <c r="D906" s="15" t="s">
        <v>228</v>
      </c>
      <c r="E906" s="15">
        <v>73003</v>
      </c>
      <c r="F906" s="15" t="s">
        <v>1679</v>
      </c>
      <c r="G906" s="15">
        <v>850</v>
      </c>
      <c r="H906" s="15" t="s">
        <v>21</v>
      </c>
      <c r="I906" s="15" t="s">
        <v>130</v>
      </c>
      <c r="J906" s="15" t="s">
        <v>6454</v>
      </c>
      <c r="K906" s="15" t="s">
        <v>1757</v>
      </c>
      <c r="L906" s="15" t="s">
        <v>24</v>
      </c>
      <c r="M906" s="15">
        <v>0</v>
      </c>
      <c r="N906" s="15" t="s">
        <v>25</v>
      </c>
      <c r="O906" s="15">
        <v>0</v>
      </c>
      <c r="P906" s="15" t="s">
        <v>6919</v>
      </c>
      <c r="Q906" s="15" t="s">
        <v>27</v>
      </c>
      <c r="R906" s="15" t="s">
        <v>1703</v>
      </c>
    </row>
    <row r="907" spans="1:18" ht="15">
      <c r="A907" s="15">
        <v>906</v>
      </c>
      <c r="B907" s="15" t="s">
        <v>52</v>
      </c>
      <c r="C907" s="15" t="s">
        <v>79</v>
      </c>
      <c r="D907" s="15" t="s">
        <v>228</v>
      </c>
      <c r="E907" s="15">
        <v>1093000751</v>
      </c>
      <c r="F907" s="15" t="s">
        <v>1716</v>
      </c>
      <c r="G907" s="15">
        <v>5</v>
      </c>
      <c r="H907" s="15" t="s">
        <v>21</v>
      </c>
      <c r="I907" s="15" t="s">
        <v>130</v>
      </c>
      <c r="J907" s="15" t="s">
        <v>6454</v>
      </c>
      <c r="K907" s="15" t="s">
        <v>6448</v>
      </c>
      <c r="L907" s="15" t="s">
        <v>46</v>
      </c>
      <c r="M907" s="15">
        <v>0</v>
      </c>
      <c r="N907" s="15" t="s">
        <v>25</v>
      </c>
      <c r="O907" s="15">
        <v>0</v>
      </c>
      <c r="P907" s="15" t="s">
        <v>6921</v>
      </c>
      <c r="Q907" s="15" t="s">
        <v>27</v>
      </c>
      <c r="R907" s="15" t="s">
        <v>1703</v>
      </c>
    </row>
    <row r="908" spans="1:18" ht="15">
      <c r="A908" s="15">
        <v>907</v>
      </c>
      <c r="B908" s="15" t="s">
        <v>19</v>
      </c>
      <c r="C908" s="15" t="s">
        <v>85</v>
      </c>
      <c r="D908" s="15" t="s">
        <v>149</v>
      </c>
      <c r="E908" s="15">
        <v>0</v>
      </c>
      <c r="F908" s="15">
        <v>0</v>
      </c>
      <c r="G908" s="15">
        <v>0</v>
      </c>
      <c r="H908" s="15" t="s">
        <v>21</v>
      </c>
      <c r="I908" s="15" t="s">
        <v>120</v>
      </c>
      <c r="J908" s="15" t="s">
        <v>3335</v>
      </c>
      <c r="K908" s="15" t="s">
        <v>3336</v>
      </c>
      <c r="L908" s="15" t="s">
        <v>3337</v>
      </c>
      <c r="M908" s="15" t="s">
        <v>135</v>
      </c>
      <c r="N908" s="15" t="s">
        <v>115</v>
      </c>
      <c r="O908" s="15" t="s">
        <v>3352</v>
      </c>
      <c r="P908" s="15" t="s">
        <v>3338</v>
      </c>
      <c r="Q908" s="15" t="s">
        <v>27</v>
      </c>
      <c r="R908" s="15">
        <v>0</v>
      </c>
    </row>
    <row r="909" spans="1:18" ht="15">
      <c r="A909" s="15">
        <v>908</v>
      </c>
      <c r="B909" s="15" t="s">
        <v>19</v>
      </c>
      <c r="C909" s="15" t="s">
        <v>85</v>
      </c>
      <c r="D909" s="15" t="s">
        <v>149</v>
      </c>
      <c r="E909" s="15">
        <v>0</v>
      </c>
      <c r="F909" s="15">
        <v>0</v>
      </c>
      <c r="G909" s="15">
        <v>0</v>
      </c>
      <c r="H909" s="15" t="s">
        <v>21</v>
      </c>
      <c r="I909" s="15" t="s">
        <v>107</v>
      </c>
      <c r="J909" s="15" t="s">
        <v>667</v>
      </c>
      <c r="K909" s="15" t="s">
        <v>7457</v>
      </c>
      <c r="L909" s="15" t="s">
        <v>3339</v>
      </c>
      <c r="M909" s="15" t="s">
        <v>121</v>
      </c>
      <c r="N909" s="15" t="s">
        <v>115</v>
      </c>
      <c r="O909" s="15" t="s">
        <v>84</v>
      </c>
      <c r="P909" s="15" t="s">
        <v>3338</v>
      </c>
      <c r="Q909" s="15" t="s">
        <v>27</v>
      </c>
      <c r="R909" s="15">
        <v>0</v>
      </c>
    </row>
    <row r="910" spans="1:18" ht="15">
      <c r="A910" s="15">
        <v>909</v>
      </c>
      <c r="B910" s="15" t="s">
        <v>19</v>
      </c>
      <c r="C910" s="15" t="s">
        <v>85</v>
      </c>
      <c r="D910" s="15" t="s">
        <v>149</v>
      </c>
      <c r="E910" s="15">
        <v>55002</v>
      </c>
      <c r="F910" s="15" t="s">
        <v>3348</v>
      </c>
      <c r="G910" s="15">
        <v>120</v>
      </c>
      <c r="H910" s="15" t="s">
        <v>74</v>
      </c>
      <c r="I910" s="15" t="s">
        <v>107</v>
      </c>
      <c r="J910" s="15" t="s">
        <v>670</v>
      </c>
      <c r="K910" s="15" t="s">
        <v>3340</v>
      </c>
      <c r="L910" s="15" t="s">
        <v>3341</v>
      </c>
      <c r="M910" s="15" t="s">
        <v>121</v>
      </c>
      <c r="N910" s="15" t="s">
        <v>115</v>
      </c>
      <c r="O910" s="15" t="s">
        <v>84</v>
      </c>
      <c r="P910" s="15" t="s">
        <v>3342</v>
      </c>
      <c r="Q910" s="15" t="s">
        <v>27</v>
      </c>
      <c r="R910" s="15">
        <v>0</v>
      </c>
    </row>
    <row r="911" spans="1:18" ht="15">
      <c r="A911" s="15">
        <v>910</v>
      </c>
      <c r="B911" s="15" t="s">
        <v>19</v>
      </c>
      <c r="C911" s="15" t="s">
        <v>85</v>
      </c>
      <c r="D911" s="15" t="s">
        <v>149</v>
      </c>
      <c r="E911" s="15">
        <v>0</v>
      </c>
      <c r="F911" s="15">
        <v>0</v>
      </c>
      <c r="G911" s="15">
        <v>0</v>
      </c>
      <c r="H911" s="15" t="s">
        <v>74</v>
      </c>
      <c r="I911" s="15" t="s">
        <v>107</v>
      </c>
      <c r="J911" s="15" t="s">
        <v>670</v>
      </c>
      <c r="K911" s="15" t="s">
        <v>3343</v>
      </c>
      <c r="L911" s="15" t="s">
        <v>3341</v>
      </c>
      <c r="M911" s="15" t="s">
        <v>121</v>
      </c>
      <c r="N911" s="15" t="s">
        <v>115</v>
      </c>
      <c r="O911" s="15" t="s">
        <v>3344</v>
      </c>
      <c r="P911" s="15" t="s">
        <v>3342</v>
      </c>
      <c r="Q911" s="15" t="s">
        <v>27</v>
      </c>
      <c r="R911" s="15">
        <v>0</v>
      </c>
    </row>
    <row r="912" spans="1:18" ht="15">
      <c r="A912" s="15">
        <v>911</v>
      </c>
      <c r="B912" s="15" t="s">
        <v>19</v>
      </c>
      <c r="C912" s="15" t="s">
        <v>85</v>
      </c>
      <c r="D912" s="15" t="s">
        <v>149</v>
      </c>
      <c r="E912" s="15">
        <v>56022</v>
      </c>
      <c r="F912" s="15" t="s">
        <v>7682</v>
      </c>
      <c r="G912" s="15">
        <v>500</v>
      </c>
      <c r="H912" s="15" t="s">
        <v>119</v>
      </c>
      <c r="I912" s="15" t="s">
        <v>107</v>
      </c>
      <c r="J912" s="15" t="s">
        <v>8122</v>
      </c>
      <c r="K912" s="15" t="s">
        <v>7458</v>
      </c>
      <c r="L912" s="15" t="s">
        <v>92</v>
      </c>
      <c r="M912" s="15" t="s">
        <v>121</v>
      </c>
      <c r="N912" s="15" t="s">
        <v>122</v>
      </c>
      <c r="O912" s="15" t="s">
        <v>84</v>
      </c>
      <c r="P912" s="15">
        <v>0</v>
      </c>
      <c r="Q912" s="15" t="s">
        <v>27</v>
      </c>
      <c r="R912" s="15">
        <v>0</v>
      </c>
    </row>
    <row r="913" spans="1:18" ht="15">
      <c r="A913" s="15">
        <v>912</v>
      </c>
      <c r="B913" s="15" t="s">
        <v>19</v>
      </c>
      <c r="C913" s="15" t="s">
        <v>85</v>
      </c>
      <c r="D913" s="15" t="s">
        <v>149</v>
      </c>
      <c r="E913" s="15">
        <v>56023</v>
      </c>
      <c r="F913" s="15" t="s">
        <v>7681</v>
      </c>
      <c r="G913" s="15">
        <v>1800</v>
      </c>
      <c r="H913" s="15" t="s">
        <v>119</v>
      </c>
      <c r="I913" s="15" t="s">
        <v>107</v>
      </c>
      <c r="J913" s="15" t="s">
        <v>8122</v>
      </c>
      <c r="K913" s="15" t="s">
        <v>8123</v>
      </c>
      <c r="L913" s="15" t="s">
        <v>92</v>
      </c>
      <c r="M913" s="15" t="s">
        <v>127</v>
      </c>
      <c r="N913" s="15" t="s">
        <v>115</v>
      </c>
      <c r="O913" s="15" t="s">
        <v>78</v>
      </c>
      <c r="P913" s="15">
        <v>0</v>
      </c>
      <c r="Q913" s="15" t="s">
        <v>8290</v>
      </c>
      <c r="R913" s="15">
        <v>0</v>
      </c>
    </row>
    <row r="914" spans="1:18" ht="15">
      <c r="A914" s="15">
        <v>913</v>
      </c>
      <c r="B914" s="15" t="s">
        <v>19</v>
      </c>
      <c r="C914" s="15" t="s">
        <v>85</v>
      </c>
      <c r="D914" s="15" t="s">
        <v>149</v>
      </c>
      <c r="E914" s="15">
        <v>56020</v>
      </c>
      <c r="F914" s="15" t="s">
        <v>7459</v>
      </c>
      <c r="G914" s="15">
        <v>10000</v>
      </c>
      <c r="H914" s="15" t="s">
        <v>119</v>
      </c>
      <c r="I914" s="15" t="s">
        <v>107</v>
      </c>
      <c r="J914" s="15" t="s">
        <v>8122</v>
      </c>
      <c r="K914" s="15" t="s">
        <v>7459</v>
      </c>
      <c r="L914" s="15" t="s">
        <v>123</v>
      </c>
      <c r="M914" s="15" t="s">
        <v>121</v>
      </c>
      <c r="N914" s="15" t="s">
        <v>122</v>
      </c>
      <c r="O914" s="15" t="s">
        <v>84</v>
      </c>
      <c r="P914" s="15">
        <v>0</v>
      </c>
      <c r="Q914" s="15" t="s">
        <v>27</v>
      </c>
      <c r="R914" s="15">
        <v>0</v>
      </c>
    </row>
    <row r="915" spans="1:18" ht="15">
      <c r="A915" s="15">
        <v>914</v>
      </c>
      <c r="B915" s="15" t="s">
        <v>19</v>
      </c>
      <c r="C915" s="15" t="s">
        <v>85</v>
      </c>
      <c r="D915" s="15" t="s">
        <v>149</v>
      </c>
      <c r="E915" s="15">
        <v>56019</v>
      </c>
      <c r="F915" s="15" t="s">
        <v>7614</v>
      </c>
      <c r="G915" s="15">
        <v>19500</v>
      </c>
      <c r="H915" s="15" t="s">
        <v>74</v>
      </c>
      <c r="I915" s="15" t="s">
        <v>120</v>
      </c>
      <c r="J915" s="15" t="s">
        <v>670</v>
      </c>
      <c r="K915" s="15" t="s">
        <v>7461</v>
      </c>
      <c r="L915" s="15" t="s">
        <v>3345</v>
      </c>
      <c r="M915" s="15" t="s">
        <v>121</v>
      </c>
      <c r="N915" s="15" t="s">
        <v>115</v>
      </c>
      <c r="O915" s="15" t="s">
        <v>84</v>
      </c>
      <c r="P915" s="15" t="s">
        <v>3346</v>
      </c>
      <c r="Q915" s="15" t="s">
        <v>27</v>
      </c>
      <c r="R915" s="15">
        <v>0</v>
      </c>
    </row>
    <row r="916" spans="1:18" ht="15">
      <c r="A916" s="15">
        <v>915</v>
      </c>
      <c r="B916" s="15" t="s">
        <v>19</v>
      </c>
      <c r="C916" s="15" t="s">
        <v>85</v>
      </c>
      <c r="D916" s="15" t="s">
        <v>149</v>
      </c>
      <c r="E916" s="15">
        <v>0</v>
      </c>
      <c r="F916" s="15">
        <v>0</v>
      </c>
      <c r="G916" s="15">
        <v>0</v>
      </c>
      <c r="H916" s="15" t="s">
        <v>74</v>
      </c>
      <c r="I916" s="15" t="s">
        <v>107</v>
      </c>
      <c r="J916" s="15" t="s">
        <v>670</v>
      </c>
      <c r="K916" s="15" t="s">
        <v>7462</v>
      </c>
      <c r="L916" s="15" t="s">
        <v>129</v>
      </c>
      <c r="M916" s="15" t="s">
        <v>135</v>
      </c>
      <c r="N916" s="15" t="s">
        <v>109</v>
      </c>
      <c r="O916" s="15" t="s">
        <v>72</v>
      </c>
      <c r="P916" s="15" t="s">
        <v>6278</v>
      </c>
      <c r="Q916" s="15" t="s">
        <v>27</v>
      </c>
      <c r="R916" s="15">
        <v>0</v>
      </c>
    </row>
    <row r="917" spans="1:18" ht="15">
      <c r="A917" s="15">
        <v>916</v>
      </c>
      <c r="B917" s="15" t="s">
        <v>19</v>
      </c>
      <c r="C917" s="15" t="s">
        <v>85</v>
      </c>
      <c r="D917" s="15" t="s">
        <v>149</v>
      </c>
      <c r="E917" s="15">
        <v>1811000783</v>
      </c>
      <c r="F917" s="15" t="s">
        <v>1155</v>
      </c>
      <c r="G917" s="15">
        <v>15</v>
      </c>
      <c r="H917" s="15" t="s">
        <v>44</v>
      </c>
      <c r="I917" s="15" t="s">
        <v>130</v>
      </c>
      <c r="J917" s="15" t="s">
        <v>2142</v>
      </c>
      <c r="K917" s="15" t="s">
        <v>2143</v>
      </c>
      <c r="L917" s="15" t="s">
        <v>46</v>
      </c>
      <c r="M917" s="15">
        <v>0</v>
      </c>
      <c r="N917" s="15" t="s">
        <v>25</v>
      </c>
      <c r="O917" s="15">
        <v>0</v>
      </c>
      <c r="P917" s="15" t="s">
        <v>3347</v>
      </c>
      <c r="Q917" s="15" t="s">
        <v>27</v>
      </c>
      <c r="R917" s="15">
        <v>0</v>
      </c>
    </row>
    <row r="918" spans="1:18" ht="15">
      <c r="A918" s="15">
        <v>917</v>
      </c>
      <c r="B918" s="15" t="s">
        <v>19</v>
      </c>
      <c r="C918" s="15" t="s">
        <v>85</v>
      </c>
      <c r="D918" s="15" t="s">
        <v>149</v>
      </c>
      <c r="E918" s="15">
        <v>53014</v>
      </c>
      <c r="F918" s="15" t="s">
        <v>7464</v>
      </c>
      <c r="G918" s="15">
        <v>400</v>
      </c>
      <c r="H918" s="15" t="s">
        <v>119</v>
      </c>
      <c r="I918" s="15" t="s">
        <v>107</v>
      </c>
      <c r="J918" s="15" t="s">
        <v>7464</v>
      </c>
      <c r="K918" s="15" t="s">
        <v>7464</v>
      </c>
      <c r="L918" s="15" t="s">
        <v>158</v>
      </c>
      <c r="M918" s="15" t="s">
        <v>121</v>
      </c>
      <c r="N918" s="15" t="s">
        <v>115</v>
      </c>
      <c r="O918" s="15" t="s">
        <v>91</v>
      </c>
      <c r="P918" s="15" t="s">
        <v>6651</v>
      </c>
      <c r="Q918" s="15" t="s">
        <v>27</v>
      </c>
      <c r="R918" s="15">
        <v>0</v>
      </c>
    </row>
    <row r="919" spans="1:18" ht="15">
      <c r="A919" s="15">
        <v>918</v>
      </c>
      <c r="B919" s="15" t="s">
        <v>19</v>
      </c>
      <c r="C919" s="15" t="s">
        <v>85</v>
      </c>
      <c r="D919" s="15" t="s">
        <v>149</v>
      </c>
      <c r="E919" s="15">
        <v>53012</v>
      </c>
      <c r="F919" s="15" t="s">
        <v>7463</v>
      </c>
      <c r="G919" s="15">
        <v>46000</v>
      </c>
      <c r="H919" s="15" t="s">
        <v>119</v>
      </c>
      <c r="I919" s="15" t="s">
        <v>107</v>
      </c>
      <c r="J919" s="15" t="s">
        <v>7964</v>
      </c>
      <c r="K919" s="15" t="s">
        <v>7965</v>
      </c>
      <c r="L919" s="15" t="s">
        <v>8093</v>
      </c>
      <c r="M919" s="15" t="s">
        <v>392</v>
      </c>
      <c r="N919" s="15" t="s">
        <v>115</v>
      </c>
      <c r="O919" s="15" t="s">
        <v>3352</v>
      </c>
      <c r="P919" s="15" t="s">
        <v>3342</v>
      </c>
      <c r="Q919" s="15" t="s">
        <v>27</v>
      </c>
      <c r="R919" s="15" t="s">
        <v>8328</v>
      </c>
    </row>
    <row r="920" spans="1:18" ht="15">
      <c r="A920" s="15">
        <v>919</v>
      </c>
      <c r="B920" s="15" t="s">
        <v>19</v>
      </c>
      <c r="C920" s="15" t="s">
        <v>85</v>
      </c>
      <c r="D920" s="15" t="s">
        <v>149</v>
      </c>
      <c r="E920" s="15">
        <v>55002</v>
      </c>
      <c r="F920" s="15" t="s">
        <v>3348</v>
      </c>
      <c r="G920" s="15">
        <v>130</v>
      </c>
      <c r="H920" s="15" t="s">
        <v>119</v>
      </c>
      <c r="I920" s="15">
        <v>0</v>
      </c>
      <c r="J920" s="15" t="s">
        <v>7465</v>
      </c>
      <c r="K920" s="15" t="s">
        <v>8121</v>
      </c>
      <c r="L920" s="15">
        <v>0</v>
      </c>
      <c r="M920" s="15" t="s">
        <v>121</v>
      </c>
      <c r="N920" s="15" t="s">
        <v>115</v>
      </c>
      <c r="O920" s="15" t="s">
        <v>84</v>
      </c>
      <c r="P920" s="15">
        <v>0</v>
      </c>
      <c r="Q920" s="15" t="s">
        <v>27</v>
      </c>
      <c r="R920" s="15">
        <v>0</v>
      </c>
    </row>
    <row r="921" spans="1:18" ht="15">
      <c r="A921" s="15">
        <v>920</v>
      </c>
      <c r="B921" s="15" t="s">
        <v>19</v>
      </c>
      <c r="C921" s="15" t="s">
        <v>85</v>
      </c>
      <c r="D921" s="15" t="s">
        <v>149</v>
      </c>
      <c r="E921" s="15">
        <v>55002</v>
      </c>
      <c r="F921" s="15" t="s">
        <v>3348</v>
      </c>
      <c r="G921" s="15">
        <v>100</v>
      </c>
      <c r="H921" s="15" t="s">
        <v>119</v>
      </c>
      <c r="I921" s="15" t="s">
        <v>120</v>
      </c>
      <c r="J921" s="15" t="s">
        <v>3335</v>
      </c>
      <c r="K921" s="15" t="s">
        <v>3349</v>
      </c>
      <c r="L921" s="15" t="s">
        <v>3350</v>
      </c>
      <c r="M921" s="15" t="s">
        <v>392</v>
      </c>
      <c r="N921" s="15" t="s">
        <v>3351</v>
      </c>
      <c r="O921" s="15" t="s">
        <v>3352</v>
      </c>
      <c r="P921" s="15" t="s">
        <v>3353</v>
      </c>
      <c r="Q921" s="15" t="s">
        <v>27</v>
      </c>
      <c r="R921" s="15">
        <v>0</v>
      </c>
    </row>
    <row r="922" spans="1:18" ht="15">
      <c r="A922" s="15">
        <v>921</v>
      </c>
      <c r="B922" s="15" t="s">
        <v>19</v>
      </c>
      <c r="C922" s="15" t="s">
        <v>85</v>
      </c>
      <c r="D922" s="15" t="s">
        <v>149</v>
      </c>
      <c r="E922" s="15">
        <v>0</v>
      </c>
      <c r="F922" s="15">
        <v>0</v>
      </c>
      <c r="G922" s="15">
        <v>0</v>
      </c>
      <c r="H922" s="15" t="s">
        <v>119</v>
      </c>
      <c r="I922" s="15" t="s">
        <v>120</v>
      </c>
      <c r="J922" s="15" t="s">
        <v>3335</v>
      </c>
      <c r="K922" s="15" t="s">
        <v>3354</v>
      </c>
      <c r="L922" s="15" t="s">
        <v>179</v>
      </c>
      <c r="M922" s="15" t="s">
        <v>392</v>
      </c>
      <c r="N922" s="15" t="s">
        <v>3351</v>
      </c>
      <c r="O922" s="15" t="s">
        <v>3352</v>
      </c>
      <c r="P922" s="15" t="s">
        <v>3355</v>
      </c>
      <c r="Q922" s="15" t="s">
        <v>27</v>
      </c>
      <c r="R922" s="15">
        <v>0</v>
      </c>
    </row>
    <row r="923" spans="1:18" ht="15">
      <c r="A923" s="15">
        <v>922</v>
      </c>
      <c r="B923" s="15" t="s">
        <v>19</v>
      </c>
      <c r="C923" s="15" t="s">
        <v>85</v>
      </c>
      <c r="D923" s="15" t="s">
        <v>149</v>
      </c>
      <c r="E923" s="15">
        <v>0</v>
      </c>
      <c r="F923" s="15">
        <v>0</v>
      </c>
      <c r="G923" s="15">
        <v>0</v>
      </c>
      <c r="H923" s="15" t="s">
        <v>119</v>
      </c>
      <c r="I923" s="15" t="s">
        <v>120</v>
      </c>
      <c r="J923" s="15" t="s">
        <v>3356</v>
      </c>
      <c r="K923" s="15" t="s">
        <v>3357</v>
      </c>
      <c r="L923" s="15" t="s">
        <v>20</v>
      </c>
      <c r="M923" s="15">
        <v>0</v>
      </c>
      <c r="N923" s="15" t="s">
        <v>25</v>
      </c>
      <c r="O923" s="15">
        <v>0</v>
      </c>
      <c r="P923" s="15" t="s">
        <v>3358</v>
      </c>
      <c r="Q923" s="15" t="s">
        <v>27</v>
      </c>
      <c r="R923" s="15">
        <v>0</v>
      </c>
    </row>
    <row r="924" spans="1:18" ht="15">
      <c r="A924" s="15">
        <v>923</v>
      </c>
      <c r="B924" s="15" t="s">
        <v>19</v>
      </c>
      <c r="C924" s="15" t="s">
        <v>85</v>
      </c>
      <c r="D924" s="15" t="s">
        <v>149</v>
      </c>
      <c r="E924" s="15">
        <v>0</v>
      </c>
      <c r="F924" s="15">
        <v>0</v>
      </c>
      <c r="G924" s="15">
        <v>0</v>
      </c>
      <c r="H924" s="15" t="s">
        <v>119</v>
      </c>
      <c r="I924" s="15" t="s">
        <v>107</v>
      </c>
      <c r="J924" s="15" t="s">
        <v>3335</v>
      </c>
      <c r="K924" s="15" t="s">
        <v>3359</v>
      </c>
      <c r="L924" s="15" t="s">
        <v>92</v>
      </c>
      <c r="M924" s="15">
        <v>0</v>
      </c>
      <c r="N924" s="15" t="s">
        <v>25</v>
      </c>
      <c r="O924" s="15">
        <v>0</v>
      </c>
      <c r="P924" s="15" t="s">
        <v>3360</v>
      </c>
      <c r="Q924" s="15" t="s">
        <v>27</v>
      </c>
      <c r="R924" s="15">
        <v>0</v>
      </c>
    </row>
    <row r="925" spans="1:18" ht="15">
      <c r="A925" s="15">
        <v>924</v>
      </c>
      <c r="B925" s="15" t="s">
        <v>19</v>
      </c>
      <c r="C925" s="15" t="s">
        <v>85</v>
      </c>
      <c r="D925" s="15" t="s">
        <v>149</v>
      </c>
      <c r="E925" s="15">
        <v>0</v>
      </c>
      <c r="F925" s="15">
        <v>0</v>
      </c>
      <c r="G925" s="15">
        <v>0</v>
      </c>
      <c r="H925" s="15" t="s">
        <v>119</v>
      </c>
      <c r="I925" s="15" t="s">
        <v>120</v>
      </c>
      <c r="J925" s="15" t="s">
        <v>3335</v>
      </c>
      <c r="K925" s="15" t="s">
        <v>3361</v>
      </c>
      <c r="L925" s="15" t="s">
        <v>3362</v>
      </c>
      <c r="M925" s="15">
        <v>0</v>
      </c>
      <c r="N925" s="15" t="s">
        <v>25</v>
      </c>
      <c r="O925" s="15">
        <v>0</v>
      </c>
      <c r="P925" s="15" t="s">
        <v>3360</v>
      </c>
      <c r="Q925" s="15" t="s">
        <v>27</v>
      </c>
      <c r="R925" s="15">
        <v>0</v>
      </c>
    </row>
    <row r="926" spans="1:18" ht="15">
      <c r="A926" s="15">
        <v>925</v>
      </c>
      <c r="B926" s="15" t="s">
        <v>19</v>
      </c>
      <c r="C926" s="15" t="s">
        <v>85</v>
      </c>
      <c r="D926" s="15" t="s">
        <v>149</v>
      </c>
      <c r="E926" s="15">
        <v>0</v>
      </c>
      <c r="F926" s="15">
        <v>0</v>
      </c>
      <c r="G926" s="15">
        <v>0</v>
      </c>
      <c r="H926" s="15" t="s">
        <v>119</v>
      </c>
      <c r="I926" s="15" t="s">
        <v>130</v>
      </c>
      <c r="J926" s="15" t="s">
        <v>3363</v>
      </c>
      <c r="K926" s="15" t="s">
        <v>3364</v>
      </c>
      <c r="L926" s="15">
        <v>0</v>
      </c>
      <c r="M926" s="15">
        <v>0</v>
      </c>
      <c r="N926" s="15" t="s">
        <v>25</v>
      </c>
      <c r="O926" s="15">
        <v>0</v>
      </c>
      <c r="P926" s="15" t="s">
        <v>3360</v>
      </c>
      <c r="Q926" s="15" t="s">
        <v>3365</v>
      </c>
      <c r="R926" s="15">
        <v>0</v>
      </c>
    </row>
    <row r="927" spans="1:18" ht="15">
      <c r="A927" s="15">
        <v>926</v>
      </c>
      <c r="B927" s="15" t="s">
        <v>19</v>
      </c>
      <c r="C927" s="15" t="s">
        <v>85</v>
      </c>
      <c r="D927" s="15" t="s">
        <v>149</v>
      </c>
      <c r="E927" s="15">
        <v>0</v>
      </c>
      <c r="F927" s="15">
        <v>0</v>
      </c>
      <c r="G927" s="15">
        <v>0</v>
      </c>
      <c r="H927" s="15" t="s">
        <v>119</v>
      </c>
      <c r="I927" s="15" t="s">
        <v>6280</v>
      </c>
      <c r="J927" s="15" t="s">
        <v>3366</v>
      </c>
      <c r="K927" s="15" t="s">
        <v>3367</v>
      </c>
      <c r="L927" s="15" t="s">
        <v>153</v>
      </c>
      <c r="M927" s="15" t="s">
        <v>121</v>
      </c>
      <c r="N927" s="15" t="s">
        <v>547</v>
      </c>
      <c r="O927" s="15" t="s">
        <v>385</v>
      </c>
      <c r="P927" s="15" t="s">
        <v>3368</v>
      </c>
      <c r="Q927" s="15" t="s">
        <v>27</v>
      </c>
      <c r="R927" s="15">
        <v>0</v>
      </c>
    </row>
    <row r="928" spans="1:18" ht="15">
      <c r="A928" s="15">
        <v>927</v>
      </c>
      <c r="B928" s="15" t="s">
        <v>19</v>
      </c>
      <c r="C928" s="15" t="s">
        <v>85</v>
      </c>
      <c r="D928" s="15" t="s">
        <v>149</v>
      </c>
      <c r="E928" s="15">
        <v>1811000756</v>
      </c>
      <c r="F928" s="15" t="s">
        <v>3369</v>
      </c>
      <c r="G928" s="15">
        <v>200</v>
      </c>
      <c r="H928" s="15" t="s">
        <v>119</v>
      </c>
      <c r="I928" s="15">
        <v>0</v>
      </c>
      <c r="J928" s="15" t="s">
        <v>6279</v>
      </c>
      <c r="K928" s="15" t="s">
        <v>3370</v>
      </c>
      <c r="L928" s="15" t="s">
        <v>24</v>
      </c>
      <c r="M928" s="15" t="s">
        <v>121</v>
      </c>
      <c r="N928" s="15" t="s">
        <v>3371</v>
      </c>
      <c r="O928" s="15" t="s">
        <v>32</v>
      </c>
      <c r="P928" s="15" t="s">
        <v>3372</v>
      </c>
      <c r="Q928" s="15" t="s">
        <v>3603</v>
      </c>
      <c r="R928" s="15">
        <v>0</v>
      </c>
    </row>
    <row r="929" spans="1:18" ht="15">
      <c r="A929" s="15">
        <v>928</v>
      </c>
      <c r="B929" s="15" t="s">
        <v>19</v>
      </c>
      <c r="C929" s="15" t="s">
        <v>85</v>
      </c>
      <c r="D929" s="15" t="s">
        <v>149</v>
      </c>
      <c r="E929" s="15">
        <v>0</v>
      </c>
      <c r="F929" s="15">
        <v>0</v>
      </c>
      <c r="G929" s="15">
        <v>0</v>
      </c>
      <c r="H929" s="15" t="s">
        <v>21</v>
      </c>
      <c r="I929" s="15" t="s">
        <v>130</v>
      </c>
      <c r="J929" s="15" t="s">
        <v>3373</v>
      </c>
      <c r="K929" s="15" t="s">
        <v>3374</v>
      </c>
      <c r="L929" s="15" t="s">
        <v>79</v>
      </c>
      <c r="M929" s="15" t="s">
        <v>392</v>
      </c>
      <c r="N929" s="15" t="s">
        <v>3371</v>
      </c>
      <c r="O929" s="15" t="s">
        <v>3352</v>
      </c>
      <c r="P929" s="15">
        <v>0</v>
      </c>
      <c r="Q929" s="15" t="s">
        <v>27</v>
      </c>
      <c r="R929" s="15">
        <v>0</v>
      </c>
    </row>
    <row r="930" spans="1:18" ht="15">
      <c r="A930" s="15">
        <v>929</v>
      </c>
      <c r="B930" s="15" t="s">
        <v>19</v>
      </c>
      <c r="C930" s="15" t="s">
        <v>85</v>
      </c>
      <c r="D930" s="15" t="s">
        <v>149</v>
      </c>
      <c r="E930" s="15">
        <v>0</v>
      </c>
      <c r="F930" s="15">
        <v>0</v>
      </c>
      <c r="G930" s="15">
        <v>0</v>
      </c>
      <c r="H930" s="15" t="s">
        <v>21</v>
      </c>
      <c r="I930" s="15" t="s">
        <v>81</v>
      </c>
      <c r="J930" s="15" t="s">
        <v>3373</v>
      </c>
      <c r="K930" s="15" t="s">
        <v>3376</v>
      </c>
      <c r="L930" s="15" t="s">
        <v>67</v>
      </c>
      <c r="M930" s="15">
        <v>0</v>
      </c>
      <c r="N930" s="15" t="s">
        <v>31</v>
      </c>
      <c r="O930" s="15">
        <v>0</v>
      </c>
      <c r="P930" s="15" t="s">
        <v>3377</v>
      </c>
      <c r="Q930" s="15" t="s">
        <v>832</v>
      </c>
      <c r="R930" s="15">
        <v>0</v>
      </c>
    </row>
    <row r="931" spans="1:18" ht="15">
      <c r="A931" s="15">
        <v>930</v>
      </c>
      <c r="B931" s="15" t="s">
        <v>19</v>
      </c>
      <c r="C931" s="15" t="s">
        <v>85</v>
      </c>
      <c r="D931" s="15" t="s">
        <v>149</v>
      </c>
      <c r="E931" s="15">
        <v>1811000786</v>
      </c>
      <c r="F931" s="15" t="s">
        <v>3380</v>
      </c>
      <c r="G931" s="15">
        <v>100</v>
      </c>
      <c r="H931" s="15" t="s">
        <v>119</v>
      </c>
      <c r="I931" s="15">
        <v>0</v>
      </c>
      <c r="J931" s="15" t="s">
        <v>3378</v>
      </c>
      <c r="K931" s="15" t="s">
        <v>7466</v>
      </c>
      <c r="L931" s="15" t="s">
        <v>138</v>
      </c>
      <c r="M931" s="15" t="s">
        <v>392</v>
      </c>
      <c r="N931" s="15" t="s">
        <v>3371</v>
      </c>
      <c r="O931" s="15" t="s">
        <v>78</v>
      </c>
      <c r="P931" s="15" t="s">
        <v>6651</v>
      </c>
      <c r="Q931" s="15" t="s">
        <v>27</v>
      </c>
      <c r="R931" s="15">
        <v>0</v>
      </c>
    </row>
    <row r="932" spans="1:18" ht="15">
      <c r="A932" s="15">
        <v>931</v>
      </c>
      <c r="B932" s="15" t="s">
        <v>19</v>
      </c>
      <c r="C932" s="15" t="s">
        <v>85</v>
      </c>
      <c r="D932" s="15" t="s">
        <v>149</v>
      </c>
      <c r="E932" s="15">
        <v>1811000570</v>
      </c>
      <c r="F932" s="15" t="s">
        <v>1672</v>
      </c>
      <c r="G932" s="15">
        <v>1800</v>
      </c>
      <c r="H932" s="15" t="s">
        <v>119</v>
      </c>
      <c r="I932" s="15">
        <v>0</v>
      </c>
      <c r="J932" s="15" t="s">
        <v>3378</v>
      </c>
      <c r="K932" s="15" t="s">
        <v>3379</v>
      </c>
      <c r="L932" s="15">
        <v>0</v>
      </c>
      <c r="M932" s="15" t="s">
        <v>392</v>
      </c>
      <c r="N932" s="15" t="s">
        <v>3371</v>
      </c>
      <c r="O932" s="15">
        <v>0</v>
      </c>
      <c r="P932" s="15" t="s">
        <v>6651</v>
      </c>
      <c r="Q932" s="15" t="s">
        <v>27</v>
      </c>
      <c r="R932" s="15">
        <v>0</v>
      </c>
    </row>
    <row r="933" spans="1:18" ht="15">
      <c r="A933" s="15">
        <v>932</v>
      </c>
      <c r="B933" s="15" t="s">
        <v>19</v>
      </c>
      <c r="C933" s="15" t="s">
        <v>85</v>
      </c>
      <c r="D933" s="15" t="s">
        <v>149</v>
      </c>
      <c r="E933" s="15">
        <v>1811000440</v>
      </c>
      <c r="F933" s="15" t="s">
        <v>3381</v>
      </c>
      <c r="G933" s="15">
        <v>50</v>
      </c>
      <c r="H933" s="15" t="s">
        <v>119</v>
      </c>
      <c r="I933" s="15">
        <v>0</v>
      </c>
      <c r="J933" s="15" t="s">
        <v>3378</v>
      </c>
      <c r="K933" s="15" t="s">
        <v>3379</v>
      </c>
      <c r="L933" s="15">
        <v>0</v>
      </c>
      <c r="M933" s="15" t="s">
        <v>392</v>
      </c>
      <c r="N933" s="15" t="s">
        <v>3371</v>
      </c>
      <c r="O933" s="15">
        <v>0</v>
      </c>
      <c r="P933" s="15" t="s">
        <v>6651</v>
      </c>
      <c r="Q933" s="15" t="s">
        <v>27</v>
      </c>
      <c r="R933" s="15">
        <v>0</v>
      </c>
    </row>
    <row r="934" spans="1:18" ht="15">
      <c r="A934" s="15">
        <v>933</v>
      </c>
      <c r="B934" s="15" t="s">
        <v>19</v>
      </c>
      <c r="C934" s="15" t="s">
        <v>85</v>
      </c>
      <c r="D934" s="15" t="s">
        <v>149</v>
      </c>
      <c r="E934" s="15">
        <v>1811000511</v>
      </c>
      <c r="F934" s="15" t="s">
        <v>3382</v>
      </c>
      <c r="G934" s="15">
        <v>20</v>
      </c>
      <c r="H934" s="15" t="s">
        <v>119</v>
      </c>
      <c r="I934" s="15">
        <v>0</v>
      </c>
      <c r="J934" s="15" t="s">
        <v>3378</v>
      </c>
      <c r="K934" s="15" t="s">
        <v>3379</v>
      </c>
      <c r="L934" s="15">
        <v>0</v>
      </c>
      <c r="M934" s="15" t="s">
        <v>392</v>
      </c>
      <c r="N934" s="15" t="s">
        <v>3371</v>
      </c>
      <c r="O934" s="15">
        <v>0</v>
      </c>
      <c r="P934" s="15" t="s">
        <v>6651</v>
      </c>
      <c r="Q934" s="15" t="s">
        <v>27</v>
      </c>
      <c r="R934" s="15">
        <v>0</v>
      </c>
    </row>
    <row r="935" spans="1:18" ht="15">
      <c r="A935" s="15">
        <v>934</v>
      </c>
      <c r="B935" s="15" t="s">
        <v>19</v>
      </c>
      <c r="C935" s="15" t="s">
        <v>85</v>
      </c>
      <c r="D935" s="15" t="s">
        <v>149</v>
      </c>
      <c r="E935" s="15">
        <v>1811000522</v>
      </c>
      <c r="F935" s="15" t="s">
        <v>3383</v>
      </c>
      <c r="G935" s="15">
        <v>5</v>
      </c>
      <c r="H935" s="15" t="s">
        <v>119</v>
      </c>
      <c r="I935" s="15">
        <v>0</v>
      </c>
      <c r="J935" s="15" t="s">
        <v>3378</v>
      </c>
      <c r="K935" s="15" t="s">
        <v>3379</v>
      </c>
      <c r="L935" s="15">
        <v>0</v>
      </c>
      <c r="M935" s="15" t="s">
        <v>392</v>
      </c>
      <c r="N935" s="15" t="s">
        <v>3371</v>
      </c>
      <c r="O935" s="15">
        <v>0</v>
      </c>
      <c r="P935" s="15" t="s">
        <v>6651</v>
      </c>
      <c r="Q935" s="15" t="s">
        <v>27</v>
      </c>
      <c r="R935" s="15">
        <v>0</v>
      </c>
    </row>
    <row r="936" spans="1:18" ht="15">
      <c r="A936" s="15">
        <v>935</v>
      </c>
      <c r="B936" s="15" t="s">
        <v>19</v>
      </c>
      <c r="C936" s="15" t="s">
        <v>85</v>
      </c>
      <c r="D936" s="15" t="s">
        <v>149</v>
      </c>
      <c r="E936" s="15">
        <v>1811000550</v>
      </c>
      <c r="F936" s="15" t="s">
        <v>3024</v>
      </c>
      <c r="G936" s="15">
        <v>30</v>
      </c>
      <c r="H936" s="15" t="s">
        <v>119</v>
      </c>
      <c r="I936" s="15">
        <v>0</v>
      </c>
      <c r="J936" s="15" t="s">
        <v>7467</v>
      </c>
      <c r="K936" s="15" t="s">
        <v>7468</v>
      </c>
      <c r="L936" s="15" t="s">
        <v>67</v>
      </c>
      <c r="M936" s="15" t="s">
        <v>392</v>
      </c>
      <c r="N936" s="15" t="s">
        <v>3371</v>
      </c>
      <c r="O936" s="15" t="s">
        <v>2736</v>
      </c>
      <c r="P936" s="15" t="s">
        <v>6651</v>
      </c>
      <c r="Q936" s="15" t="s">
        <v>27</v>
      </c>
      <c r="R936" s="15">
        <v>0</v>
      </c>
    </row>
    <row r="937" spans="1:18" ht="15">
      <c r="A937" s="15">
        <v>936</v>
      </c>
      <c r="B937" s="15" t="s">
        <v>19</v>
      </c>
      <c r="C937" s="15" t="s">
        <v>85</v>
      </c>
      <c r="D937" s="15" t="s">
        <v>149</v>
      </c>
      <c r="E937" s="15">
        <v>1811000752</v>
      </c>
      <c r="F937" s="15" t="s">
        <v>3384</v>
      </c>
      <c r="G937" s="15">
        <v>300</v>
      </c>
      <c r="H937" s="15" t="s">
        <v>119</v>
      </c>
      <c r="I937" s="15">
        <v>0</v>
      </c>
      <c r="J937" s="15" t="s">
        <v>3378</v>
      </c>
      <c r="K937" s="15" t="s">
        <v>3385</v>
      </c>
      <c r="L937" s="15">
        <v>0</v>
      </c>
      <c r="M937" s="15" t="s">
        <v>392</v>
      </c>
      <c r="N937" s="15" t="s">
        <v>3371</v>
      </c>
      <c r="O937" s="15" t="s">
        <v>2736</v>
      </c>
      <c r="P937" s="15" t="s">
        <v>6651</v>
      </c>
      <c r="Q937" s="15" t="s">
        <v>27</v>
      </c>
      <c r="R937" s="15">
        <v>0</v>
      </c>
    </row>
    <row r="938" spans="1:18" ht="15">
      <c r="A938" s="15">
        <v>937</v>
      </c>
      <c r="B938" s="15" t="s">
        <v>19</v>
      </c>
      <c r="C938" s="15" t="s">
        <v>85</v>
      </c>
      <c r="D938" s="15" t="s">
        <v>149</v>
      </c>
      <c r="E938" s="15">
        <v>1811000755</v>
      </c>
      <c r="F938" s="15" t="s">
        <v>3386</v>
      </c>
      <c r="G938" s="15">
        <v>7</v>
      </c>
      <c r="H938" s="15" t="s">
        <v>119</v>
      </c>
      <c r="I938" s="15">
        <v>0</v>
      </c>
      <c r="J938" s="15" t="s">
        <v>3378</v>
      </c>
      <c r="K938" s="15" t="s">
        <v>3385</v>
      </c>
      <c r="L938" s="15">
        <v>0</v>
      </c>
      <c r="M938" s="15" t="s">
        <v>392</v>
      </c>
      <c r="N938" s="15" t="s">
        <v>3371</v>
      </c>
      <c r="O938" s="15" t="s">
        <v>2736</v>
      </c>
      <c r="P938" s="15" t="s">
        <v>6651</v>
      </c>
      <c r="Q938" s="15" t="s">
        <v>27</v>
      </c>
      <c r="R938" s="15">
        <v>0</v>
      </c>
    </row>
    <row r="939" spans="1:18" ht="15">
      <c r="A939" s="15">
        <v>938</v>
      </c>
      <c r="B939" s="15" t="s">
        <v>19</v>
      </c>
      <c r="C939" s="15" t="s">
        <v>85</v>
      </c>
      <c r="D939" s="15" t="s">
        <v>149</v>
      </c>
      <c r="E939" s="15">
        <v>1811000782</v>
      </c>
      <c r="F939" s="15" t="s">
        <v>247</v>
      </c>
      <c r="G939" s="15">
        <v>53</v>
      </c>
      <c r="H939" s="15" t="s">
        <v>119</v>
      </c>
      <c r="I939" s="15">
        <v>0</v>
      </c>
      <c r="J939" s="15" t="s">
        <v>3378</v>
      </c>
      <c r="K939" s="15" t="s">
        <v>3385</v>
      </c>
      <c r="L939" s="15">
        <v>0</v>
      </c>
      <c r="M939" s="15" t="s">
        <v>392</v>
      </c>
      <c r="N939" s="15" t="s">
        <v>3371</v>
      </c>
      <c r="O939" s="15" t="s">
        <v>2736</v>
      </c>
      <c r="P939" s="15" t="s">
        <v>6651</v>
      </c>
      <c r="Q939" s="15" t="s">
        <v>27</v>
      </c>
      <c r="R939" s="15">
        <v>0</v>
      </c>
    </row>
    <row r="940" spans="1:18" ht="15">
      <c r="A940" s="15">
        <v>939</v>
      </c>
      <c r="B940" s="15" t="s">
        <v>19</v>
      </c>
      <c r="C940" s="15" t="s">
        <v>85</v>
      </c>
      <c r="D940" s="15" t="s">
        <v>149</v>
      </c>
      <c r="E940" s="15">
        <v>1811000931</v>
      </c>
      <c r="F940" s="15" t="s">
        <v>3387</v>
      </c>
      <c r="G940" s="15">
        <v>500</v>
      </c>
      <c r="H940" s="15" t="s">
        <v>119</v>
      </c>
      <c r="I940" s="15">
        <v>0</v>
      </c>
      <c r="J940" s="15" t="s">
        <v>3378</v>
      </c>
      <c r="K940" s="15" t="s">
        <v>3385</v>
      </c>
      <c r="L940" s="15">
        <v>0</v>
      </c>
      <c r="M940" s="15" t="s">
        <v>392</v>
      </c>
      <c r="N940" s="15" t="s">
        <v>3371</v>
      </c>
      <c r="O940" s="15" t="s">
        <v>2736</v>
      </c>
      <c r="P940" s="15" t="s">
        <v>6651</v>
      </c>
      <c r="Q940" s="15" t="s">
        <v>27</v>
      </c>
      <c r="R940" s="15">
        <v>0</v>
      </c>
    </row>
    <row r="941" spans="1:18" ht="15">
      <c r="A941" s="15">
        <v>940</v>
      </c>
      <c r="B941" s="15" t="s">
        <v>19</v>
      </c>
      <c r="C941" s="15" t="s">
        <v>85</v>
      </c>
      <c r="D941" s="15" t="s">
        <v>149</v>
      </c>
      <c r="E941" s="15">
        <v>0</v>
      </c>
      <c r="F941" s="15">
        <v>0</v>
      </c>
      <c r="G941" s="15">
        <v>0</v>
      </c>
      <c r="H941" s="15" t="s">
        <v>119</v>
      </c>
      <c r="I941" s="15" t="s">
        <v>130</v>
      </c>
      <c r="J941" s="15" t="s">
        <v>7052</v>
      </c>
      <c r="K941" s="15" t="s">
        <v>3513</v>
      </c>
      <c r="L941" s="15" t="s">
        <v>138</v>
      </c>
      <c r="M941" s="15" t="s">
        <v>121</v>
      </c>
      <c r="N941" s="15" t="s">
        <v>25</v>
      </c>
      <c r="O941" s="15" t="s">
        <v>84</v>
      </c>
      <c r="P941" s="15" t="s">
        <v>3514</v>
      </c>
      <c r="Q941" s="15" t="s">
        <v>832</v>
      </c>
      <c r="R941" s="15">
        <v>0</v>
      </c>
    </row>
    <row r="942" spans="1:18" ht="15">
      <c r="A942" s="15">
        <v>941</v>
      </c>
      <c r="B942" s="15" t="s">
        <v>19</v>
      </c>
      <c r="C942" s="15" t="s">
        <v>85</v>
      </c>
      <c r="D942" s="15" t="s">
        <v>149</v>
      </c>
      <c r="E942" s="15">
        <v>1811000786</v>
      </c>
      <c r="F942" s="15" t="s">
        <v>3380</v>
      </c>
      <c r="G942" s="15">
        <v>200</v>
      </c>
      <c r="H942" s="15" t="s">
        <v>119</v>
      </c>
      <c r="I942" s="15" t="s">
        <v>130</v>
      </c>
      <c r="J942" s="15" t="s">
        <v>7475</v>
      </c>
      <c r="K942" s="15" t="s">
        <v>7476</v>
      </c>
      <c r="L942" s="15" t="s">
        <v>138</v>
      </c>
      <c r="M942" s="15" t="s">
        <v>392</v>
      </c>
      <c r="N942" s="15" t="s">
        <v>3371</v>
      </c>
      <c r="O942" s="15" t="s">
        <v>91</v>
      </c>
      <c r="P942" s="15" t="s">
        <v>7477</v>
      </c>
      <c r="Q942" s="15" t="s">
        <v>27</v>
      </c>
      <c r="R942" s="15">
        <v>0</v>
      </c>
    </row>
    <row r="943" spans="1:18" ht="15">
      <c r="A943" s="15">
        <v>942</v>
      </c>
      <c r="B943" s="15" t="s">
        <v>19</v>
      </c>
      <c r="C943" s="15" t="s">
        <v>85</v>
      </c>
      <c r="D943" s="15" t="s">
        <v>149</v>
      </c>
      <c r="E943" s="15">
        <v>1811000786</v>
      </c>
      <c r="F943" s="15" t="s">
        <v>3380</v>
      </c>
      <c r="G943" s="15">
        <v>100</v>
      </c>
      <c r="H943" s="15" t="s">
        <v>119</v>
      </c>
      <c r="I943" s="15" t="s">
        <v>130</v>
      </c>
      <c r="J943" s="15" t="s">
        <v>7052</v>
      </c>
      <c r="K943" s="15" t="s">
        <v>7478</v>
      </c>
      <c r="L943" s="15" t="s">
        <v>138</v>
      </c>
      <c r="M943" s="15" t="s">
        <v>121</v>
      </c>
      <c r="N943" s="15" t="s">
        <v>115</v>
      </c>
      <c r="O943" s="15" t="s">
        <v>84</v>
      </c>
      <c r="P943" s="15" t="s">
        <v>7479</v>
      </c>
      <c r="Q943" s="15" t="s">
        <v>27</v>
      </c>
      <c r="R943" s="15">
        <v>0</v>
      </c>
    </row>
    <row r="944" spans="1:18" ht="15">
      <c r="A944" s="15">
        <v>943</v>
      </c>
      <c r="B944" s="15" t="s">
        <v>19</v>
      </c>
      <c r="C944" s="15" t="s">
        <v>85</v>
      </c>
      <c r="D944" s="15" t="s">
        <v>149</v>
      </c>
      <c r="E944" s="15">
        <v>1811000786</v>
      </c>
      <c r="F944" s="15" t="s">
        <v>3380</v>
      </c>
      <c r="G944" s="15">
        <v>5</v>
      </c>
      <c r="H944" s="15" t="s">
        <v>119</v>
      </c>
      <c r="I944" s="15" t="s">
        <v>130</v>
      </c>
      <c r="J944" s="15" t="s">
        <v>7052</v>
      </c>
      <c r="K944" s="15" t="s">
        <v>3610</v>
      </c>
      <c r="L944" s="15" t="s">
        <v>138</v>
      </c>
      <c r="M944" s="15" t="s">
        <v>121</v>
      </c>
      <c r="N944" s="15" t="s">
        <v>115</v>
      </c>
      <c r="O944" s="15" t="s">
        <v>84</v>
      </c>
      <c r="P944" s="15" t="s">
        <v>7480</v>
      </c>
      <c r="Q944" s="15" t="s">
        <v>832</v>
      </c>
      <c r="R944" s="15">
        <v>0</v>
      </c>
    </row>
    <row r="945" spans="1:18" ht="15">
      <c r="A945" s="15">
        <v>944</v>
      </c>
      <c r="B945" s="15" t="s">
        <v>19</v>
      </c>
      <c r="C945" s="15" t="s">
        <v>85</v>
      </c>
      <c r="D945" s="15" t="s">
        <v>149</v>
      </c>
      <c r="E945" s="15">
        <v>52003</v>
      </c>
      <c r="F945" s="15" t="s">
        <v>7588</v>
      </c>
      <c r="G945" s="15">
        <v>300</v>
      </c>
      <c r="H945" s="15" t="s">
        <v>119</v>
      </c>
      <c r="I945" s="15">
        <v>0</v>
      </c>
      <c r="J945" s="15" t="s">
        <v>3705</v>
      </c>
      <c r="K945" s="15" t="s">
        <v>3728</v>
      </c>
      <c r="L945" s="15" t="s">
        <v>138</v>
      </c>
      <c r="M945" s="15" t="s">
        <v>392</v>
      </c>
      <c r="N945" s="15" t="s">
        <v>77</v>
      </c>
      <c r="O945" s="15" t="s">
        <v>1495</v>
      </c>
      <c r="P945" s="15">
        <v>0</v>
      </c>
      <c r="Q945" s="15" t="s">
        <v>27</v>
      </c>
      <c r="R945" s="15">
        <v>0</v>
      </c>
    </row>
    <row r="946" spans="1:18" ht="15">
      <c r="A946" s="15">
        <v>945</v>
      </c>
      <c r="B946" s="15" t="s">
        <v>19</v>
      </c>
      <c r="C946" s="15" t="s">
        <v>85</v>
      </c>
      <c r="D946" s="15" t="s">
        <v>149</v>
      </c>
      <c r="E946" s="15">
        <v>52003</v>
      </c>
      <c r="F946" s="15" t="s">
        <v>7588</v>
      </c>
      <c r="G946" s="15">
        <v>600</v>
      </c>
      <c r="H946" s="15" t="s">
        <v>119</v>
      </c>
      <c r="I946" s="15">
        <v>0</v>
      </c>
      <c r="J946" s="15" t="s">
        <v>7491</v>
      </c>
      <c r="K946" s="15" t="s">
        <v>7492</v>
      </c>
      <c r="L946" s="15" t="s">
        <v>79</v>
      </c>
      <c r="M946" s="15" t="s">
        <v>121</v>
      </c>
      <c r="N946" s="15" t="s">
        <v>115</v>
      </c>
      <c r="O946" s="15" t="s">
        <v>84</v>
      </c>
      <c r="P946" s="15" t="s">
        <v>6651</v>
      </c>
      <c r="Q946" s="15" t="s">
        <v>27</v>
      </c>
      <c r="R946" s="15">
        <v>0</v>
      </c>
    </row>
    <row r="947" spans="1:18" ht="15">
      <c r="A947" s="15">
        <v>946</v>
      </c>
      <c r="B947" s="15" t="s">
        <v>19</v>
      </c>
      <c r="C947" s="15" t="s">
        <v>85</v>
      </c>
      <c r="D947" s="15" t="s">
        <v>149</v>
      </c>
      <c r="E947" s="15">
        <v>52003</v>
      </c>
      <c r="F947" s="15" t="s">
        <v>7588</v>
      </c>
      <c r="G947" s="15">
        <v>1970</v>
      </c>
      <c r="H947" s="15" t="s">
        <v>119</v>
      </c>
      <c r="I947" s="15">
        <v>0</v>
      </c>
      <c r="J947" s="15" t="s">
        <v>3705</v>
      </c>
      <c r="K947" s="15" t="s">
        <v>3729</v>
      </c>
      <c r="L947" s="15" t="s">
        <v>138</v>
      </c>
      <c r="M947" s="15" t="s">
        <v>392</v>
      </c>
      <c r="N947" s="15" t="s">
        <v>77</v>
      </c>
      <c r="O947" s="15" t="s">
        <v>1495</v>
      </c>
      <c r="P947" s="15">
        <v>0</v>
      </c>
      <c r="Q947" s="15" t="s">
        <v>6829</v>
      </c>
      <c r="R947" s="15">
        <v>0</v>
      </c>
    </row>
    <row r="948" spans="1:18" ht="15">
      <c r="A948" s="15">
        <v>947</v>
      </c>
      <c r="B948" s="15" t="s">
        <v>19</v>
      </c>
      <c r="C948" s="15" t="s">
        <v>85</v>
      </c>
      <c r="D948" s="15" t="s">
        <v>149</v>
      </c>
      <c r="E948" s="15">
        <v>0</v>
      </c>
      <c r="F948" s="15">
        <v>0</v>
      </c>
      <c r="G948" s="15">
        <v>0</v>
      </c>
      <c r="H948" s="15" t="s">
        <v>21</v>
      </c>
      <c r="I948" s="15">
        <v>0</v>
      </c>
      <c r="J948" s="15" t="s">
        <v>3993</v>
      </c>
      <c r="K948" s="15" t="s">
        <v>3995</v>
      </c>
      <c r="L948" s="15" t="s">
        <v>92</v>
      </c>
      <c r="M948" s="15" t="s">
        <v>633</v>
      </c>
      <c r="N948" s="15" t="s">
        <v>25</v>
      </c>
      <c r="O948" s="15">
        <v>0</v>
      </c>
      <c r="P948" s="15" t="s">
        <v>1516</v>
      </c>
      <c r="Q948" s="15" t="s">
        <v>27</v>
      </c>
      <c r="R948" s="15">
        <v>0</v>
      </c>
    </row>
    <row r="949" spans="1:18" ht="15">
      <c r="A949" s="15">
        <v>948</v>
      </c>
      <c r="B949" s="15" t="s">
        <v>19</v>
      </c>
      <c r="C949" s="15" t="s">
        <v>85</v>
      </c>
      <c r="D949" s="15" t="s">
        <v>149</v>
      </c>
      <c r="E949" s="15">
        <v>0</v>
      </c>
      <c r="F949" s="15">
        <v>0</v>
      </c>
      <c r="G949" s="15">
        <v>0</v>
      </c>
      <c r="H949" s="15" t="s">
        <v>21</v>
      </c>
      <c r="I949" s="15">
        <v>0</v>
      </c>
      <c r="J949" s="15" t="s">
        <v>3993</v>
      </c>
      <c r="K949" s="15" t="s">
        <v>4000</v>
      </c>
      <c r="L949" s="15" t="s">
        <v>67</v>
      </c>
      <c r="M949" s="15" t="s">
        <v>633</v>
      </c>
      <c r="N949" s="15" t="s">
        <v>25</v>
      </c>
      <c r="O949" s="15">
        <v>0</v>
      </c>
      <c r="P949" s="15" t="s">
        <v>6297</v>
      </c>
      <c r="Q949" s="15" t="s">
        <v>6829</v>
      </c>
      <c r="R949" s="15">
        <v>0</v>
      </c>
    </row>
    <row r="950" spans="1:18" ht="15">
      <c r="A950" s="15">
        <v>949</v>
      </c>
      <c r="B950" s="15" t="s">
        <v>19</v>
      </c>
      <c r="C950" s="15" t="s">
        <v>85</v>
      </c>
      <c r="D950" s="15" t="s">
        <v>149</v>
      </c>
      <c r="E950" s="15">
        <v>0</v>
      </c>
      <c r="F950" s="15">
        <v>0</v>
      </c>
      <c r="G950" s="15">
        <v>0</v>
      </c>
      <c r="H950" s="15" t="s">
        <v>21</v>
      </c>
      <c r="I950" s="15">
        <v>0</v>
      </c>
      <c r="J950" s="15" t="s">
        <v>3993</v>
      </c>
      <c r="K950" s="15" t="s">
        <v>4004</v>
      </c>
      <c r="L950" s="15" t="s">
        <v>67</v>
      </c>
      <c r="M950" s="15" t="s">
        <v>127</v>
      </c>
      <c r="N950" s="15" t="s">
        <v>137</v>
      </c>
      <c r="O950" s="15" t="s">
        <v>495</v>
      </c>
      <c r="P950" s="15" t="s">
        <v>4005</v>
      </c>
      <c r="Q950" s="15" t="s">
        <v>832</v>
      </c>
      <c r="R950" s="15">
        <v>0</v>
      </c>
    </row>
    <row r="951" spans="1:18" ht="15">
      <c r="A951" s="15">
        <v>950</v>
      </c>
      <c r="B951" s="15" t="s">
        <v>19</v>
      </c>
      <c r="C951" s="15" t="s">
        <v>85</v>
      </c>
      <c r="D951" s="15" t="s">
        <v>149</v>
      </c>
      <c r="E951" s="15">
        <v>0</v>
      </c>
      <c r="F951" s="15">
        <v>0</v>
      </c>
      <c r="G951" s="15">
        <v>0</v>
      </c>
      <c r="H951" s="15" t="s">
        <v>21</v>
      </c>
      <c r="I951" s="15" t="s">
        <v>130</v>
      </c>
      <c r="J951" s="15" t="s">
        <v>3993</v>
      </c>
      <c r="K951" s="15" t="s">
        <v>4010</v>
      </c>
      <c r="L951" s="15" t="s">
        <v>333</v>
      </c>
      <c r="M951" s="15" t="s">
        <v>633</v>
      </c>
      <c r="N951" s="15" t="s">
        <v>25</v>
      </c>
      <c r="O951" s="15">
        <v>0</v>
      </c>
      <c r="P951" s="15" t="s">
        <v>4011</v>
      </c>
      <c r="Q951" s="15" t="s">
        <v>27</v>
      </c>
      <c r="R951" s="15">
        <v>0</v>
      </c>
    </row>
    <row r="952" spans="1:18" ht="15">
      <c r="A952" s="15">
        <v>951</v>
      </c>
      <c r="B952" s="15" t="s">
        <v>52</v>
      </c>
      <c r="C952" s="15" t="s">
        <v>85</v>
      </c>
      <c r="D952" s="15" t="s">
        <v>149</v>
      </c>
      <c r="E952" s="15">
        <v>53008</v>
      </c>
      <c r="F952" s="15" t="s">
        <v>7284</v>
      </c>
      <c r="G952" s="15">
        <v>4090</v>
      </c>
      <c r="H952" s="15" t="s">
        <v>69</v>
      </c>
      <c r="I952" s="15" t="s">
        <v>107</v>
      </c>
      <c r="J952" s="15" t="s">
        <v>7941</v>
      </c>
      <c r="K952" s="15" t="s">
        <v>7942</v>
      </c>
      <c r="L952" s="15" t="s">
        <v>92</v>
      </c>
      <c r="M952" s="15" t="s">
        <v>121</v>
      </c>
      <c r="N952" s="15" t="s">
        <v>77</v>
      </c>
      <c r="O952" s="15" t="s">
        <v>385</v>
      </c>
      <c r="P952" s="15" t="s">
        <v>3722</v>
      </c>
      <c r="Q952" s="15" t="s">
        <v>6828</v>
      </c>
      <c r="R952" s="15" t="s">
        <v>8329</v>
      </c>
    </row>
    <row r="953" spans="1:18" ht="15">
      <c r="A953" s="15">
        <v>952</v>
      </c>
      <c r="B953" s="15" t="s">
        <v>52</v>
      </c>
      <c r="C953" s="15" t="s">
        <v>85</v>
      </c>
      <c r="D953" s="15" t="s">
        <v>149</v>
      </c>
      <c r="E953" s="15">
        <v>0</v>
      </c>
      <c r="F953" s="15">
        <v>0</v>
      </c>
      <c r="G953" s="15">
        <v>0</v>
      </c>
      <c r="H953" s="15" t="s">
        <v>21</v>
      </c>
      <c r="I953" s="15">
        <v>0</v>
      </c>
      <c r="J953" s="15" t="s">
        <v>3993</v>
      </c>
      <c r="K953" s="15" t="s">
        <v>6296</v>
      </c>
      <c r="L953" s="15">
        <v>0</v>
      </c>
      <c r="M953" s="15" t="s">
        <v>633</v>
      </c>
      <c r="N953" s="15" t="s">
        <v>25</v>
      </c>
      <c r="O953" s="15">
        <v>0</v>
      </c>
      <c r="P953" s="15" t="s">
        <v>3994</v>
      </c>
      <c r="Q953" s="15" t="s">
        <v>27</v>
      </c>
      <c r="R953" s="15">
        <v>0</v>
      </c>
    </row>
    <row r="954" spans="1:18" ht="15">
      <c r="A954" s="15">
        <v>953</v>
      </c>
      <c r="B954" s="15" t="s">
        <v>52</v>
      </c>
      <c r="C954" s="15" t="s">
        <v>85</v>
      </c>
      <c r="D954" s="15" t="s">
        <v>149</v>
      </c>
      <c r="E954" s="15">
        <v>1811000570</v>
      </c>
      <c r="F954" s="15" t="s">
        <v>1672</v>
      </c>
      <c r="G954" s="15">
        <v>0</v>
      </c>
      <c r="H954" s="15" t="s">
        <v>21</v>
      </c>
      <c r="I954" s="15">
        <v>0</v>
      </c>
      <c r="J954" s="15" t="s">
        <v>3993</v>
      </c>
      <c r="K954" s="15" t="s">
        <v>3996</v>
      </c>
      <c r="L954" s="15" t="s">
        <v>79</v>
      </c>
      <c r="M954" s="15" t="s">
        <v>633</v>
      </c>
      <c r="N954" s="15" t="s">
        <v>25</v>
      </c>
      <c r="O954" s="15">
        <v>0</v>
      </c>
      <c r="P954" s="15" t="s">
        <v>3997</v>
      </c>
      <c r="Q954" s="15" t="s">
        <v>4022</v>
      </c>
      <c r="R954" s="15">
        <v>0</v>
      </c>
    </row>
    <row r="955" spans="1:18" ht="15">
      <c r="A955" s="15">
        <v>954</v>
      </c>
      <c r="B955" s="15" t="s">
        <v>52</v>
      </c>
      <c r="C955" s="15" t="s">
        <v>85</v>
      </c>
      <c r="D955" s="15" t="s">
        <v>149</v>
      </c>
      <c r="E955" s="15">
        <v>0</v>
      </c>
      <c r="F955" s="15">
        <v>0</v>
      </c>
      <c r="G955" s="15">
        <v>0</v>
      </c>
      <c r="H955" s="15" t="s">
        <v>21</v>
      </c>
      <c r="I955" s="15">
        <v>0</v>
      </c>
      <c r="J955" s="15" t="s">
        <v>3993</v>
      </c>
      <c r="K955" s="15" t="s">
        <v>3998</v>
      </c>
      <c r="L955" s="15" t="s">
        <v>79</v>
      </c>
      <c r="M955" s="15" t="s">
        <v>633</v>
      </c>
      <c r="N955" s="15" t="s">
        <v>25</v>
      </c>
      <c r="O955" s="15">
        <v>0</v>
      </c>
      <c r="P955" s="15" t="s">
        <v>3999</v>
      </c>
      <c r="Q955" s="15" t="s">
        <v>805</v>
      </c>
      <c r="R955" s="15">
        <v>0</v>
      </c>
    </row>
    <row r="956" spans="1:18" ht="15">
      <c r="A956" s="15">
        <v>955</v>
      </c>
      <c r="B956" s="15" t="s">
        <v>52</v>
      </c>
      <c r="C956" s="15" t="s">
        <v>85</v>
      </c>
      <c r="D956" s="15" t="s">
        <v>149</v>
      </c>
      <c r="E956" s="15">
        <v>0</v>
      </c>
      <c r="F956" s="15">
        <v>0</v>
      </c>
      <c r="G956" s="15">
        <v>0</v>
      </c>
      <c r="H956" s="15" t="s">
        <v>21</v>
      </c>
      <c r="I956" s="15">
        <v>0</v>
      </c>
      <c r="J956" s="15" t="s">
        <v>3993</v>
      </c>
      <c r="K956" s="15" t="s">
        <v>4001</v>
      </c>
      <c r="L956" s="15" t="s">
        <v>79</v>
      </c>
      <c r="M956" s="15" t="s">
        <v>633</v>
      </c>
      <c r="N956" s="15" t="s">
        <v>25</v>
      </c>
      <c r="O956" s="15">
        <v>0</v>
      </c>
      <c r="P956" s="15">
        <v>0</v>
      </c>
      <c r="Q956" s="15" t="s">
        <v>6829</v>
      </c>
      <c r="R956" s="15">
        <v>0</v>
      </c>
    </row>
    <row r="957" spans="1:18" ht="15">
      <c r="A957" s="15">
        <v>956</v>
      </c>
      <c r="B957" s="15" t="s">
        <v>52</v>
      </c>
      <c r="C957" s="15" t="s">
        <v>85</v>
      </c>
      <c r="D957" s="15" t="s">
        <v>149</v>
      </c>
      <c r="E957" s="15">
        <v>0</v>
      </c>
      <c r="F957" s="15">
        <v>0</v>
      </c>
      <c r="G957" s="15">
        <v>0</v>
      </c>
      <c r="H957" s="15" t="s">
        <v>21</v>
      </c>
      <c r="I957" s="15" t="s">
        <v>81</v>
      </c>
      <c r="J957" s="15" t="s">
        <v>3993</v>
      </c>
      <c r="K957" s="15" t="s">
        <v>4002</v>
      </c>
      <c r="L957" s="15" t="s">
        <v>67</v>
      </c>
      <c r="M957" s="15" t="s">
        <v>633</v>
      </c>
      <c r="N957" s="15" t="s">
        <v>25</v>
      </c>
      <c r="O957" s="15">
        <v>0</v>
      </c>
      <c r="P957" s="15" t="s">
        <v>4003</v>
      </c>
      <c r="Q957" s="15" t="s">
        <v>6829</v>
      </c>
      <c r="R957" s="15">
        <v>0</v>
      </c>
    </row>
    <row r="958" spans="1:18" ht="15">
      <c r="A958" s="15">
        <v>957</v>
      </c>
      <c r="B958" s="15" t="s">
        <v>52</v>
      </c>
      <c r="C958" s="15" t="s">
        <v>85</v>
      </c>
      <c r="D958" s="15" t="s">
        <v>149</v>
      </c>
      <c r="E958" s="15">
        <v>0</v>
      </c>
      <c r="F958" s="15">
        <v>0</v>
      </c>
      <c r="G958" s="15">
        <v>0</v>
      </c>
      <c r="H958" s="15" t="s">
        <v>21</v>
      </c>
      <c r="I958" s="15">
        <v>0</v>
      </c>
      <c r="J958" s="15" t="s">
        <v>3993</v>
      </c>
      <c r="K958" s="15" t="s">
        <v>4006</v>
      </c>
      <c r="L958" s="15" t="s">
        <v>67</v>
      </c>
      <c r="M958" s="15" t="s">
        <v>127</v>
      </c>
      <c r="N958" s="15" t="s">
        <v>137</v>
      </c>
      <c r="O958" s="15" t="s">
        <v>495</v>
      </c>
      <c r="P958" s="15" t="s">
        <v>4007</v>
      </c>
      <c r="Q958" s="15" t="s">
        <v>27</v>
      </c>
      <c r="R958" s="15">
        <v>0</v>
      </c>
    </row>
    <row r="959" spans="1:18" ht="15">
      <c r="A959" s="15">
        <v>958</v>
      </c>
      <c r="B959" s="15" t="s">
        <v>52</v>
      </c>
      <c r="C959" s="15" t="s">
        <v>85</v>
      </c>
      <c r="D959" s="15" t="s">
        <v>149</v>
      </c>
      <c r="E959" s="15">
        <v>0</v>
      </c>
      <c r="F959" s="15">
        <v>0</v>
      </c>
      <c r="G959" s="15">
        <v>0</v>
      </c>
      <c r="H959" s="15" t="s">
        <v>21</v>
      </c>
      <c r="I959" s="15" t="s">
        <v>81</v>
      </c>
      <c r="J959" s="15" t="s">
        <v>3993</v>
      </c>
      <c r="K959" s="15" t="s">
        <v>4008</v>
      </c>
      <c r="L959" s="15" t="s">
        <v>67</v>
      </c>
      <c r="M959" s="15" t="s">
        <v>633</v>
      </c>
      <c r="N959" s="15" t="s">
        <v>25</v>
      </c>
      <c r="O959" s="15">
        <v>0</v>
      </c>
      <c r="P959" s="15" t="s">
        <v>4009</v>
      </c>
      <c r="Q959" s="15" t="s">
        <v>832</v>
      </c>
      <c r="R959" s="15">
        <v>0</v>
      </c>
    </row>
    <row r="960" spans="1:18" ht="15">
      <c r="A960" s="15">
        <v>959</v>
      </c>
      <c r="B960" s="15" t="s">
        <v>58</v>
      </c>
      <c r="C960" s="15" t="s">
        <v>85</v>
      </c>
      <c r="D960" s="15" t="s">
        <v>149</v>
      </c>
      <c r="E960" s="15">
        <v>1811000110</v>
      </c>
      <c r="F960" s="15" t="s">
        <v>249</v>
      </c>
      <c r="G960" s="15">
        <v>4445</v>
      </c>
      <c r="H960" s="15" t="s">
        <v>119</v>
      </c>
      <c r="I960" s="15">
        <v>0</v>
      </c>
      <c r="J960" s="15" t="s">
        <v>2259</v>
      </c>
      <c r="K960" s="15" t="s">
        <v>3388</v>
      </c>
      <c r="L960" s="15" t="s">
        <v>138</v>
      </c>
      <c r="M960" s="15" t="s">
        <v>392</v>
      </c>
      <c r="N960" s="15" t="s">
        <v>3371</v>
      </c>
      <c r="O960" s="15" t="s">
        <v>2736</v>
      </c>
      <c r="P960" s="15" t="s">
        <v>6651</v>
      </c>
      <c r="Q960" s="15" t="s">
        <v>27</v>
      </c>
      <c r="R960" s="15">
        <v>0</v>
      </c>
    </row>
    <row r="961" spans="1:18" ht="15">
      <c r="A961" s="15">
        <v>960</v>
      </c>
      <c r="B961" s="15" t="s">
        <v>58</v>
      </c>
      <c r="C961" s="15" t="s">
        <v>85</v>
      </c>
      <c r="D961" s="15" t="s">
        <v>149</v>
      </c>
      <c r="E961" s="15">
        <v>1811000130</v>
      </c>
      <c r="F961" s="15" t="s">
        <v>61</v>
      </c>
      <c r="G961" s="15">
        <v>385</v>
      </c>
      <c r="H961" s="15" t="s">
        <v>119</v>
      </c>
      <c r="I961" s="15">
        <v>0</v>
      </c>
      <c r="J961" s="15" t="s">
        <v>2259</v>
      </c>
      <c r="K961" s="15" t="s">
        <v>3388</v>
      </c>
      <c r="L961" s="15" t="s">
        <v>138</v>
      </c>
      <c r="M961" s="15" t="s">
        <v>392</v>
      </c>
      <c r="N961" s="15" t="s">
        <v>3371</v>
      </c>
      <c r="O961" s="15" t="s">
        <v>2736</v>
      </c>
      <c r="P961" s="15" t="s">
        <v>6651</v>
      </c>
      <c r="Q961" s="15" t="s">
        <v>27</v>
      </c>
      <c r="R961" s="15">
        <v>0</v>
      </c>
    </row>
    <row r="962" spans="1:18" ht="15">
      <c r="A962" s="15">
        <v>961</v>
      </c>
      <c r="B962" s="15" t="s">
        <v>58</v>
      </c>
      <c r="C962" s="15" t="s">
        <v>85</v>
      </c>
      <c r="D962" s="15" t="s">
        <v>149</v>
      </c>
      <c r="E962" s="15">
        <v>1811000140</v>
      </c>
      <c r="F962" s="15" t="s">
        <v>250</v>
      </c>
      <c r="G962" s="15">
        <v>350</v>
      </c>
      <c r="H962" s="15" t="s">
        <v>119</v>
      </c>
      <c r="I962" s="15">
        <v>0</v>
      </c>
      <c r="J962" s="15" t="s">
        <v>2259</v>
      </c>
      <c r="K962" s="15" t="s">
        <v>3388</v>
      </c>
      <c r="L962" s="15" t="s">
        <v>138</v>
      </c>
      <c r="M962" s="15" t="s">
        <v>392</v>
      </c>
      <c r="N962" s="15" t="s">
        <v>3371</v>
      </c>
      <c r="O962" s="15" t="s">
        <v>2736</v>
      </c>
      <c r="P962" s="15" t="s">
        <v>6651</v>
      </c>
      <c r="Q962" s="15" t="s">
        <v>27</v>
      </c>
      <c r="R962" s="15">
        <v>0</v>
      </c>
    </row>
    <row r="963" spans="1:18" ht="15">
      <c r="A963" s="15">
        <v>962</v>
      </c>
      <c r="B963" s="15" t="s">
        <v>19</v>
      </c>
      <c r="C963" s="15" t="s">
        <v>85</v>
      </c>
      <c r="D963" s="15" t="s">
        <v>127</v>
      </c>
      <c r="E963" s="15">
        <v>1812000780</v>
      </c>
      <c r="F963" s="15" t="s">
        <v>7504</v>
      </c>
      <c r="G963" s="15">
        <v>60</v>
      </c>
      <c r="H963" s="15" t="s">
        <v>119</v>
      </c>
      <c r="I963" s="15">
        <v>0</v>
      </c>
      <c r="J963" s="15" t="s">
        <v>8040</v>
      </c>
      <c r="K963" s="15" t="s">
        <v>7504</v>
      </c>
      <c r="L963" s="15">
        <v>0</v>
      </c>
      <c r="M963" s="15" t="s">
        <v>127</v>
      </c>
      <c r="N963" s="15" t="s">
        <v>115</v>
      </c>
      <c r="O963" s="15">
        <v>0</v>
      </c>
      <c r="P963" s="15" t="s">
        <v>6651</v>
      </c>
      <c r="Q963" s="15" t="s">
        <v>27</v>
      </c>
      <c r="R963" s="15">
        <v>0</v>
      </c>
    </row>
    <row r="964" spans="1:18" ht="15">
      <c r="A964" s="15">
        <v>963</v>
      </c>
      <c r="B964" s="15" t="s">
        <v>19</v>
      </c>
      <c r="C964" s="15" t="s">
        <v>85</v>
      </c>
      <c r="D964" s="15" t="s">
        <v>127</v>
      </c>
      <c r="E964" s="15">
        <v>1812100140</v>
      </c>
      <c r="F964" s="15" t="s">
        <v>250</v>
      </c>
      <c r="G964" s="15">
        <v>120</v>
      </c>
      <c r="H964" s="15">
        <v>0</v>
      </c>
      <c r="I964" s="15">
        <v>0</v>
      </c>
      <c r="J964" s="15" t="s">
        <v>7062</v>
      </c>
      <c r="K964" s="15" t="s">
        <v>8167</v>
      </c>
      <c r="L964" s="15" t="s">
        <v>138</v>
      </c>
      <c r="M964" s="15" t="s">
        <v>127</v>
      </c>
      <c r="N964" s="15" t="s">
        <v>115</v>
      </c>
      <c r="O964" s="15" t="s">
        <v>78</v>
      </c>
      <c r="P964" s="15" t="s">
        <v>6651</v>
      </c>
      <c r="Q964" s="15" t="s">
        <v>27</v>
      </c>
      <c r="R964" s="15">
        <v>0</v>
      </c>
    </row>
    <row r="965" spans="1:18" ht="15">
      <c r="A965" s="15">
        <v>964</v>
      </c>
      <c r="B965" s="15" t="s">
        <v>19</v>
      </c>
      <c r="C965" s="15" t="s">
        <v>85</v>
      </c>
      <c r="D965" s="15" t="s">
        <v>127</v>
      </c>
      <c r="E965" s="15">
        <v>55002</v>
      </c>
      <c r="F965" s="15" t="s">
        <v>3348</v>
      </c>
      <c r="G965" s="15">
        <v>0</v>
      </c>
      <c r="H965" s="15" t="s">
        <v>74</v>
      </c>
      <c r="I965" s="15" t="s">
        <v>120</v>
      </c>
      <c r="J965" s="15" t="s">
        <v>670</v>
      </c>
      <c r="K965" s="15" t="s">
        <v>6277</v>
      </c>
      <c r="L965" s="15" t="s">
        <v>123</v>
      </c>
      <c r="M965" s="15" t="s">
        <v>127</v>
      </c>
      <c r="N965" s="15" t="s">
        <v>109</v>
      </c>
      <c r="O965" s="15" t="s">
        <v>72</v>
      </c>
      <c r="P965" s="15" t="s">
        <v>6278</v>
      </c>
      <c r="Q965" s="15" t="s">
        <v>27</v>
      </c>
      <c r="R965" s="15">
        <v>0</v>
      </c>
    </row>
    <row r="966" spans="1:18" ht="15">
      <c r="A966" s="15">
        <v>965</v>
      </c>
      <c r="B966" s="15" t="s">
        <v>19</v>
      </c>
      <c r="C966" s="15" t="s">
        <v>85</v>
      </c>
      <c r="D966" s="15" t="s">
        <v>127</v>
      </c>
      <c r="E966" s="15">
        <v>0</v>
      </c>
      <c r="F966" s="15">
        <v>0</v>
      </c>
      <c r="G966" s="15">
        <v>0</v>
      </c>
      <c r="H966" s="15" t="s">
        <v>21</v>
      </c>
      <c r="I966" s="15" t="s">
        <v>81</v>
      </c>
      <c r="J966" s="15" t="s">
        <v>3389</v>
      </c>
      <c r="K966" s="15" t="s">
        <v>3390</v>
      </c>
      <c r="L966" s="15" t="s">
        <v>67</v>
      </c>
      <c r="M966" s="15" t="s">
        <v>127</v>
      </c>
      <c r="N966" s="15" t="s">
        <v>3391</v>
      </c>
      <c r="O966" s="15" t="s">
        <v>78</v>
      </c>
      <c r="P966" s="15" t="s">
        <v>3392</v>
      </c>
      <c r="Q966" s="15" t="s">
        <v>27</v>
      </c>
      <c r="R966" s="15">
        <v>0</v>
      </c>
    </row>
    <row r="967" spans="1:18" ht="15">
      <c r="A967" s="15">
        <v>966</v>
      </c>
      <c r="B967" s="15" t="s">
        <v>19</v>
      </c>
      <c r="C967" s="15" t="s">
        <v>85</v>
      </c>
      <c r="D967" s="15" t="s">
        <v>127</v>
      </c>
      <c r="E967" s="15">
        <v>55002</v>
      </c>
      <c r="F967" s="15" t="s">
        <v>3348</v>
      </c>
      <c r="G967" s="15">
        <v>0</v>
      </c>
      <c r="H967" s="15" t="s">
        <v>74</v>
      </c>
      <c r="I967" s="15">
        <v>0</v>
      </c>
      <c r="J967" s="15" t="s">
        <v>3393</v>
      </c>
      <c r="K967" s="15" t="s">
        <v>3394</v>
      </c>
      <c r="L967" s="15">
        <v>0</v>
      </c>
      <c r="M967" s="15" t="s">
        <v>127</v>
      </c>
      <c r="N967" s="15" t="s">
        <v>115</v>
      </c>
      <c r="O967" s="15" t="s">
        <v>78</v>
      </c>
      <c r="P967" s="15" t="s">
        <v>3395</v>
      </c>
      <c r="Q967" s="15" t="s">
        <v>27</v>
      </c>
      <c r="R967" s="15">
        <v>0</v>
      </c>
    </row>
    <row r="968" spans="1:18" ht="15">
      <c r="A968" s="15">
        <v>967</v>
      </c>
      <c r="B968" s="15" t="s">
        <v>19</v>
      </c>
      <c r="C968" s="15" t="s">
        <v>85</v>
      </c>
      <c r="D968" s="15" t="s">
        <v>127</v>
      </c>
      <c r="E968" s="15">
        <v>0</v>
      </c>
      <c r="F968" s="15">
        <v>0</v>
      </c>
      <c r="G968" s="15">
        <v>0</v>
      </c>
      <c r="H968" s="15" t="s">
        <v>74</v>
      </c>
      <c r="I968" s="15" t="s">
        <v>6280</v>
      </c>
      <c r="J968" s="15" t="s">
        <v>3396</v>
      </c>
      <c r="K968" s="15" t="s">
        <v>3397</v>
      </c>
      <c r="L968" s="15" t="s">
        <v>391</v>
      </c>
      <c r="M968" s="15" t="s">
        <v>121</v>
      </c>
      <c r="N968" s="15" t="s">
        <v>1614</v>
      </c>
      <c r="O968" s="15" t="s">
        <v>385</v>
      </c>
      <c r="P968" s="15" t="s">
        <v>3398</v>
      </c>
      <c r="Q968" s="15" t="s">
        <v>27</v>
      </c>
      <c r="R968" s="15">
        <v>0</v>
      </c>
    </row>
    <row r="969" spans="1:18" ht="15">
      <c r="A969" s="15">
        <v>968</v>
      </c>
      <c r="B969" s="15" t="s">
        <v>19</v>
      </c>
      <c r="C969" s="15" t="s">
        <v>85</v>
      </c>
      <c r="D969" s="15" t="s">
        <v>127</v>
      </c>
      <c r="E969" s="15">
        <v>0</v>
      </c>
      <c r="F969" s="15">
        <v>0</v>
      </c>
      <c r="G969" s="15">
        <v>0</v>
      </c>
      <c r="H969" s="15" t="s">
        <v>74</v>
      </c>
      <c r="I969" s="15" t="s">
        <v>107</v>
      </c>
      <c r="J969" s="15" t="s">
        <v>3399</v>
      </c>
      <c r="K969" s="15" t="s">
        <v>3400</v>
      </c>
      <c r="L969" s="15">
        <v>0</v>
      </c>
      <c r="M969" s="15" t="s">
        <v>127</v>
      </c>
      <c r="N969" s="15" t="s">
        <v>25</v>
      </c>
      <c r="O969" s="15" t="s">
        <v>78</v>
      </c>
      <c r="P969" s="15" t="s">
        <v>3395</v>
      </c>
      <c r="Q969" s="15" t="s">
        <v>27</v>
      </c>
      <c r="R969" s="15">
        <v>0</v>
      </c>
    </row>
    <row r="970" spans="1:18" ht="15">
      <c r="A970" s="15">
        <v>969</v>
      </c>
      <c r="B970" s="15" t="s">
        <v>19</v>
      </c>
      <c r="C970" s="15" t="s">
        <v>85</v>
      </c>
      <c r="D970" s="15" t="s">
        <v>127</v>
      </c>
      <c r="E970" s="15">
        <v>0</v>
      </c>
      <c r="F970" s="15">
        <v>0</v>
      </c>
      <c r="G970" s="15">
        <v>0</v>
      </c>
      <c r="H970" s="15" t="s">
        <v>119</v>
      </c>
      <c r="I970" s="15">
        <v>0</v>
      </c>
      <c r="J970" s="15" t="s">
        <v>3404</v>
      </c>
      <c r="K970" s="15" t="s">
        <v>3405</v>
      </c>
      <c r="L970" s="15">
        <v>0</v>
      </c>
      <c r="M970" s="15" t="s">
        <v>127</v>
      </c>
      <c r="N970" s="15" t="s">
        <v>115</v>
      </c>
      <c r="O970" s="15" t="s">
        <v>78</v>
      </c>
      <c r="P970" s="15" t="s">
        <v>3406</v>
      </c>
      <c r="Q970" s="15" t="s">
        <v>832</v>
      </c>
      <c r="R970" s="15">
        <v>0</v>
      </c>
    </row>
    <row r="971" spans="1:18" ht="15">
      <c r="A971" s="15">
        <v>970</v>
      </c>
      <c r="B971" s="15" t="s">
        <v>19</v>
      </c>
      <c r="C971" s="15" t="s">
        <v>85</v>
      </c>
      <c r="D971" s="15" t="s">
        <v>127</v>
      </c>
      <c r="E971" s="15">
        <v>1812000750</v>
      </c>
      <c r="F971" s="15" t="s">
        <v>7469</v>
      </c>
      <c r="G971" s="15">
        <v>55</v>
      </c>
      <c r="H971" s="15" t="s">
        <v>119</v>
      </c>
      <c r="I971" s="15">
        <v>0</v>
      </c>
      <c r="J971" s="15" t="s">
        <v>3424</v>
      </c>
      <c r="K971" s="15" t="s">
        <v>7470</v>
      </c>
      <c r="L971" s="15" t="s">
        <v>67</v>
      </c>
      <c r="M971" s="15" t="s">
        <v>127</v>
      </c>
      <c r="N971" s="15" t="s">
        <v>646</v>
      </c>
      <c r="O971" s="15" t="s">
        <v>78</v>
      </c>
      <c r="P971" s="15">
        <v>0</v>
      </c>
      <c r="Q971" s="15" t="s">
        <v>27</v>
      </c>
      <c r="R971" s="15">
        <v>0</v>
      </c>
    </row>
    <row r="972" spans="1:18" ht="15">
      <c r="A972" s="15">
        <v>971</v>
      </c>
      <c r="B972" s="15" t="s">
        <v>19</v>
      </c>
      <c r="C972" s="15" t="s">
        <v>85</v>
      </c>
      <c r="D972" s="15" t="s">
        <v>127</v>
      </c>
      <c r="E972" s="15">
        <v>0</v>
      </c>
      <c r="F972" s="15">
        <v>0</v>
      </c>
      <c r="G972" s="15">
        <v>0</v>
      </c>
      <c r="H972" s="15" t="s">
        <v>119</v>
      </c>
      <c r="I972" s="15">
        <v>0</v>
      </c>
      <c r="J972" s="15" t="s">
        <v>3404</v>
      </c>
      <c r="K972" s="15" t="s">
        <v>3407</v>
      </c>
      <c r="L972" s="15" t="s">
        <v>179</v>
      </c>
      <c r="M972" s="15" t="s">
        <v>127</v>
      </c>
      <c r="N972" s="15" t="s">
        <v>115</v>
      </c>
      <c r="O972" s="15" t="s">
        <v>78</v>
      </c>
      <c r="P972" s="15" t="s">
        <v>3408</v>
      </c>
      <c r="Q972" s="15" t="s">
        <v>832</v>
      </c>
      <c r="R972" s="15">
        <v>0</v>
      </c>
    </row>
    <row r="973" spans="1:18" ht="15">
      <c r="A973" s="15">
        <v>972</v>
      </c>
      <c r="B973" s="15" t="s">
        <v>19</v>
      </c>
      <c r="C973" s="15" t="s">
        <v>85</v>
      </c>
      <c r="D973" s="15" t="s">
        <v>127</v>
      </c>
      <c r="E973" s="15">
        <v>0</v>
      </c>
      <c r="F973" s="15">
        <v>0</v>
      </c>
      <c r="G973" s="15">
        <v>0</v>
      </c>
      <c r="H973" s="15" t="s">
        <v>119</v>
      </c>
      <c r="I973" s="15" t="s">
        <v>130</v>
      </c>
      <c r="J973" s="15" t="s">
        <v>3335</v>
      </c>
      <c r="K973" s="15" t="s">
        <v>3409</v>
      </c>
      <c r="L973" s="15" t="s">
        <v>179</v>
      </c>
      <c r="M973" s="15" t="s">
        <v>121</v>
      </c>
      <c r="N973" s="15" t="s">
        <v>115</v>
      </c>
      <c r="O973" s="15" t="s">
        <v>78</v>
      </c>
      <c r="P973" s="15" t="s">
        <v>3406</v>
      </c>
      <c r="Q973" s="15" t="s">
        <v>832</v>
      </c>
      <c r="R973" s="15">
        <v>0</v>
      </c>
    </row>
    <row r="974" spans="1:18" ht="15">
      <c r="A974" s="15">
        <v>973</v>
      </c>
      <c r="B974" s="15" t="s">
        <v>19</v>
      </c>
      <c r="C974" s="15" t="s">
        <v>85</v>
      </c>
      <c r="D974" s="15" t="s">
        <v>127</v>
      </c>
      <c r="E974" s="15">
        <v>0</v>
      </c>
      <c r="F974" s="15">
        <v>0</v>
      </c>
      <c r="G974" s="15">
        <v>0</v>
      </c>
      <c r="H974" s="15" t="s">
        <v>119</v>
      </c>
      <c r="I974" s="15" t="s">
        <v>6281</v>
      </c>
      <c r="J974" s="15" t="s">
        <v>3410</v>
      </c>
      <c r="K974" s="15" t="s">
        <v>3411</v>
      </c>
      <c r="L974" s="15" t="s">
        <v>136</v>
      </c>
      <c r="M974" s="15" t="s">
        <v>127</v>
      </c>
      <c r="N974" s="15" t="s">
        <v>115</v>
      </c>
      <c r="O974" s="15" t="s">
        <v>78</v>
      </c>
      <c r="P974" s="15" t="s">
        <v>3406</v>
      </c>
      <c r="Q974" s="15" t="s">
        <v>6828</v>
      </c>
      <c r="R974" s="15">
        <v>0</v>
      </c>
    </row>
    <row r="975" spans="1:18" ht="15">
      <c r="A975" s="15">
        <v>974</v>
      </c>
      <c r="B975" s="15" t="s">
        <v>19</v>
      </c>
      <c r="C975" s="15" t="s">
        <v>85</v>
      </c>
      <c r="D975" s="15" t="s">
        <v>127</v>
      </c>
      <c r="E975" s="15">
        <v>0</v>
      </c>
      <c r="F975" s="15">
        <v>0</v>
      </c>
      <c r="G975" s="15">
        <v>0</v>
      </c>
      <c r="H975" s="15" t="s">
        <v>44</v>
      </c>
      <c r="I975" s="15">
        <v>0</v>
      </c>
      <c r="J975" s="15" t="s">
        <v>3410</v>
      </c>
      <c r="K975" s="15" t="s">
        <v>3412</v>
      </c>
      <c r="L975" s="15" t="s">
        <v>3413</v>
      </c>
      <c r="M975" s="15" t="s">
        <v>127</v>
      </c>
      <c r="N975" s="15" t="s">
        <v>25</v>
      </c>
      <c r="O975" s="15">
        <v>0</v>
      </c>
      <c r="P975" s="15" t="s">
        <v>3408</v>
      </c>
      <c r="Q975" s="15" t="s">
        <v>832</v>
      </c>
      <c r="R975" s="15">
        <v>0</v>
      </c>
    </row>
    <row r="976" spans="1:18" ht="15">
      <c r="A976" s="15">
        <v>975</v>
      </c>
      <c r="B976" s="15" t="s">
        <v>19</v>
      </c>
      <c r="C976" s="15" t="s">
        <v>85</v>
      </c>
      <c r="D976" s="15" t="s">
        <v>127</v>
      </c>
      <c r="E976" s="15">
        <v>1812200110</v>
      </c>
      <c r="F976" s="15" t="s">
        <v>7258</v>
      </c>
      <c r="G976" s="15">
        <v>11470</v>
      </c>
      <c r="H976" s="15" t="s">
        <v>119</v>
      </c>
      <c r="I976" s="15">
        <v>0</v>
      </c>
      <c r="J976" s="15" t="s">
        <v>3410</v>
      </c>
      <c r="K976" s="15" t="s">
        <v>3414</v>
      </c>
      <c r="L976" s="15" t="s">
        <v>129</v>
      </c>
      <c r="M976" s="15" t="s">
        <v>127</v>
      </c>
      <c r="N976" s="15" t="s">
        <v>25</v>
      </c>
      <c r="O976" s="15" t="s">
        <v>78</v>
      </c>
      <c r="P976" s="15" t="s">
        <v>3408</v>
      </c>
      <c r="Q976" s="15" t="s">
        <v>27</v>
      </c>
      <c r="R976" s="15">
        <v>0</v>
      </c>
    </row>
    <row r="977" spans="1:18" ht="15">
      <c r="A977" s="15">
        <v>976</v>
      </c>
      <c r="B977" s="15" t="s">
        <v>19</v>
      </c>
      <c r="C977" s="15" t="s">
        <v>85</v>
      </c>
      <c r="D977" s="15" t="s">
        <v>127</v>
      </c>
      <c r="E977" s="15">
        <v>1812200430</v>
      </c>
      <c r="F977" s="15" t="s">
        <v>889</v>
      </c>
      <c r="G977" s="15">
        <v>300</v>
      </c>
      <c r="H977" s="15">
        <v>0</v>
      </c>
      <c r="I977" s="15">
        <v>0</v>
      </c>
      <c r="J977" s="15" t="s">
        <v>7575</v>
      </c>
      <c r="K977" s="15" t="s">
        <v>7509</v>
      </c>
      <c r="L977" s="15" t="s">
        <v>138</v>
      </c>
      <c r="M977" s="15" t="s">
        <v>127</v>
      </c>
      <c r="N977" s="15" t="s">
        <v>115</v>
      </c>
      <c r="O977" s="15" t="s">
        <v>78</v>
      </c>
      <c r="P977" s="15" t="s">
        <v>6651</v>
      </c>
      <c r="Q977" s="15" t="s">
        <v>27</v>
      </c>
      <c r="R977" s="15">
        <v>0</v>
      </c>
    </row>
    <row r="978" spans="1:18" ht="15">
      <c r="A978" s="15">
        <v>977</v>
      </c>
      <c r="B978" s="15" t="s">
        <v>19</v>
      </c>
      <c r="C978" s="15" t="s">
        <v>85</v>
      </c>
      <c r="D978" s="15" t="s">
        <v>127</v>
      </c>
      <c r="E978" s="15">
        <v>1812200440</v>
      </c>
      <c r="F978" s="15" t="s">
        <v>194</v>
      </c>
      <c r="G978" s="15">
        <v>52</v>
      </c>
      <c r="H978" s="15">
        <v>0</v>
      </c>
      <c r="I978" s="15">
        <v>0</v>
      </c>
      <c r="J978" s="15" t="s">
        <v>7540</v>
      </c>
      <c r="K978" s="15" t="s">
        <v>8284</v>
      </c>
      <c r="L978" s="15" t="s">
        <v>138</v>
      </c>
      <c r="M978" s="15" t="s">
        <v>127</v>
      </c>
      <c r="N978" s="15" t="s">
        <v>115</v>
      </c>
      <c r="O978" s="15" t="s">
        <v>78</v>
      </c>
      <c r="P978" s="15" t="s">
        <v>6651</v>
      </c>
      <c r="Q978" s="15" t="s">
        <v>27</v>
      </c>
      <c r="R978" s="15">
        <v>0</v>
      </c>
    </row>
    <row r="979" spans="1:18" ht="15">
      <c r="A979" s="15">
        <v>978</v>
      </c>
      <c r="B979" s="15" t="s">
        <v>19</v>
      </c>
      <c r="C979" s="15" t="s">
        <v>85</v>
      </c>
      <c r="D979" s="15" t="s">
        <v>127</v>
      </c>
      <c r="E979" s="15">
        <v>1812200492</v>
      </c>
      <c r="F979" s="15" t="s">
        <v>7209</v>
      </c>
      <c r="G979" s="15">
        <v>50</v>
      </c>
      <c r="H979" s="15">
        <v>0</v>
      </c>
      <c r="I979" s="15">
        <v>0</v>
      </c>
      <c r="J979" s="15" t="s">
        <v>7575</v>
      </c>
      <c r="K979" s="15" t="s">
        <v>7683</v>
      </c>
      <c r="L979" s="15" t="s">
        <v>138</v>
      </c>
      <c r="M979" s="15" t="s">
        <v>127</v>
      </c>
      <c r="N979" s="15" t="s">
        <v>115</v>
      </c>
      <c r="O979" s="15" t="s">
        <v>78</v>
      </c>
      <c r="P979" s="15" t="s">
        <v>6651</v>
      </c>
      <c r="Q979" s="15" t="s">
        <v>27</v>
      </c>
      <c r="R979" s="15">
        <v>0</v>
      </c>
    </row>
    <row r="980" spans="1:18" ht="15">
      <c r="A980" s="15">
        <v>979</v>
      </c>
      <c r="B980" s="15" t="s">
        <v>19</v>
      </c>
      <c r="C980" s="15" t="s">
        <v>85</v>
      </c>
      <c r="D980" s="15" t="s">
        <v>127</v>
      </c>
      <c r="E980" s="15">
        <v>1812200740</v>
      </c>
      <c r="F980" s="15" t="s">
        <v>3482</v>
      </c>
      <c r="G980" s="15">
        <v>630</v>
      </c>
      <c r="H980" s="15">
        <v>0</v>
      </c>
      <c r="I980" s="15">
        <v>0</v>
      </c>
      <c r="J980" s="15" t="s">
        <v>7575</v>
      </c>
      <c r="K980" s="15" t="s">
        <v>7510</v>
      </c>
      <c r="L980" s="15">
        <v>0</v>
      </c>
      <c r="M980" s="15" t="s">
        <v>127</v>
      </c>
      <c r="N980" s="15" t="s">
        <v>115</v>
      </c>
      <c r="O980" s="15" t="s">
        <v>78</v>
      </c>
      <c r="P980" s="15" t="s">
        <v>6651</v>
      </c>
      <c r="Q980" s="15" t="s">
        <v>27</v>
      </c>
      <c r="R980" s="15">
        <v>0</v>
      </c>
    </row>
    <row r="981" spans="1:18" ht="15">
      <c r="A981" s="15">
        <v>980</v>
      </c>
      <c r="B981" s="15" t="s">
        <v>19</v>
      </c>
      <c r="C981" s="15" t="s">
        <v>85</v>
      </c>
      <c r="D981" s="15" t="s">
        <v>127</v>
      </c>
      <c r="E981" s="15">
        <v>1812200760</v>
      </c>
      <c r="F981" s="15" t="s">
        <v>7288</v>
      </c>
      <c r="G981" s="15">
        <v>12700</v>
      </c>
      <c r="H981" s="15">
        <v>0</v>
      </c>
      <c r="I981" s="15">
        <v>0</v>
      </c>
      <c r="J981" s="15" t="s">
        <v>7575</v>
      </c>
      <c r="K981" s="15" t="s">
        <v>7684</v>
      </c>
      <c r="L981" s="15">
        <v>0</v>
      </c>
      <c r="M981" s="15" t="s">
        <v>127</v>
      </c>
      <c r="N981" s="15" t="s">
        <v>115</v>
      </c>
      <c r="O981" s="15" t="s">
        <v>78</v>
      </c>
      <c r="P981" s="15" t="s">
        <v>6651</v>
      </c>
      <c r="Q981" s="15" t="s">
        <v>27</v>
      </c>
      <c r="R981" s="15">
        <v>0</v>
      </c>
    </row>
    <row r="982" spans="1:18" ht="15">
      <c r="A982" s="15">
        <v>981</v>
      </c>
      <c r="B982" s="15" t="s">
        <v>19</v>
      </c>
      <c r="C982" s="15" t="s">
        <v>85</v>
      </c>
      <c r="D982" s="15" t="s">
        <v>127</v>
      </c>
      <c r="E982" s="15">
        <v>1812200780</v>
      </c>
      <c r="F982" s="15" t="s">
        <v>879</v>
      </c>
      <c r="G982" s="15">
        <v>50</v>
      </c>
      <c r="H982" s="15">
        <v>0</v>
      </c>
      <c r="I982" s="15">
        <v>0</v>
      </c>
      <c r="J982" s="15" t="s">
        <v>7575</v>
      </c>
      <c r="K982" s="15" t="s">
        <v>7685</v>
      </c>
      <c r="L982" s="15">
        <v>0</v>
      </c>
      <c r="M982" s="15" t="s">
        <v>127</v>
      </c>
      <c r="N982" s="15" t="s">
        <v>115</v>
      </c>
      <c r="O982" s="15" t="s">
        <v>78</v>
      </c>
      <c r="P982" s="15" t="s">
        <v>6651</v>
      </c>
      <c r="Q982" s="15" t="s">
        <v>27</v>
      </c>
      <c r="R982" s="15">
        <v>0</v>
      </c>
    </row>
    <row r="983" spans="1:18" ht="15">
      <c r="A983" s="15">
        <v>982</v>
      </c>
      <c r="B983" s="15" t="s">
        <v>19</v>
      </c>
      <c r="C983" s="15" t="s">
        <v>85</v>
      </c>
      <c r="D983" s="15" t="s">
        <v>127</v>
      </c>
      <c r="E983" s="15">
        <v>1812200782</v>
      </c>
      <c r="F983" s="15" t="s">
        <v>7303</v>
      </c>
      <c r="G983" s="15">
        <v>1007</v>
      </c>
      <c r="H983" s="15">
        <v>0</v>
      </c>
      <c r="I983" s="15">
        <v>0</v>
      </c>
      <c r="J983" s="15" t="s">
        <v>7575</v>
      </c>
      <c r="K983" s="15" t="s">
        <v>7303</v>
      </c>
      <c r="L983" s="15">
        <v>0</v>
      </c>
      <c r="M983" s="15" t="s">
        <v>127</v>
      </c>
      <c r="N983" s="15" t="s">
        <v>115</v>
      </c>
      <c r="O983" s="15" t="s">
        <v>78</v>
      </c>
      <c r="P983" s="15" t="s">
        <v>6651</v>
      </c>
      <c r="Q983" s="15" t="s">
        <v>27</v>
      </c>
      <c r="R983" s="15">
        <v>0</v>
      </c>
    </row>
    <row r="984" spans="1:18" ht="15">
      <c r="A984" s="15">
        <v>983</v>
      </c>
      <c r="B984" s="15" t="s">
        <v>19</v>
      </c>
      <c r="C984" s="15" t="s">
        <v>85</v>
      </c>
      <c r="D984" s="15" t="s">
        <v>127</v>
      </c>
      <c r="E984" s="15">
        <v>1812201110</v>
      </c>
      <c r="F984" s="15" t="s">
        <v>7305</v>
      </c>
      <c r="G984" s="15">
        <v>21</v>
      </c>
      <c r="H984" s="15">
        <v>0</v>
      </c>
      <c r="I984" s="15">
        <v>0</v>
      </c>
      <c r="J984" s="15" t="s">
        <v>7575</v>
      </c>
      <c r="K984" s="15" t="s">
        <v>7508</v>
      </c>
      <c r="L984" s="15">
        <v>0</v>
      </c>
      <c r="M984" s="15" t="s">
        <v>127</v>
      </c>
      <c r="N984" s="15" t="s">
        <v>115</v>
      </c>
      <c r="O984" s="15" t="s">
        <v>78</v>
      </c>
      <c r="P984" s="15" t="s">
        <v>6651</v>
      </c>
      <c r="Q984" s="15" t="s">
        <v>27</v>
      </c>
      <c r="R984" s="15">
        <v>0</v>
      </c>
    </row>
    <row r="985" spans="1:18" ht="15">
      <c r="A985" s="15">
        <v>984</v>
      </c>
      <c r="B985" s="15" t="s">
        <v>19</v>
      </c>
      <c r="C985" s="15" t="s">
        <v>85</v>
      </c>
      <c r="D985" s="15" t="s">
        <v>127</v>
      </c>
      <c r="E985" s="15">
        <v>1812201210</v>
      </c>
      <c r="F985" s="15" t="s">
        <v>7305</v>
      </c>
      <c r="G985" s="15">
        <v>1580</v>
      </c>
      <c r="H985" s="15">
        <v>0</v>
      </c>
      <c r="I985" s="15">
        <v>0</v>
      </c>
      <c r="J985" s="15" t="s">
        <v>7686</v>
      </c>
      <c r="K985" s="15" t="s">
        <v>7508</v>
      </c>
      <c r="L985" s="15">
        <v>0</v>
      </c>
      <c r="M985" s="15" t="s">
        <v>127</v>
      </c>
      <c r="N985" s="15" t="s">
        <v>115</v>
      </c>
      <c r="O985" s="15" t="s">
        <v>78</v>
      </c>
      <c r="P985" s="15" t="s">
        <v>6651</v>
      </c>
      <c r="Q985" s="15" t="s">
        <v>27</v>
      </c>
      <c r="R985" s="15">
        <v>0</v>
      </c>
    </row>
    <row r="986" spans="1:18" ht="15">
      <c r="A986" s="15">
        <v>985</v>
      </c>
      <c r="B986" s="15" t="s">
        <v>19</v>
      </c>
      <c r="C986" s="15" t="s">
        <v>85</v>
      </c>
      <c r="D986" s="15" t="s">
        <v>127</v>
      </c>
      <c r="E986" s="15">
        <v>1812201750</v>
      </c>
      <c r="F986" s="15" t="s">
        <v>7306</v>
      </c>
      <c r="G986" s="15">
        <v>1900</v>
      </c>
      <c r="H986" s="15">
        <v>0</v>
      </c>
      <c r="I986" s="15">
        <v>0</v>
      </c>
      <c r="J986" s="15" t="s">
        <v>7686</v>
      </c>
      <c r="K986" s="15" t="s">
        <v>7508</v>
      </c>
      <c r="L986" s="15">
        <v>0</v>
      </c>
      <c r="M986" s="15" t="s">
        <v>127</v>
      </c>
      <c r="N986" s="15" t="s">
        <v>115</v>
      </c>
      <c r="O986" s="15" t="s">
        <v>78</v>
      </c>
      <c r="P986" s="15" t="s">
        <v>6651</v>
      </c>
      <c r="Q986" s="15" t="s">
        <v>27</v>
      </c>
      <c r="R986" s="15">
        <v>0</v>
      </c>
    </row>
    <row r="987" spans="1:18" ht="15">
      <c r="A987" s="15">
        <v>986</v>
      </c>
      <c r="B987" s="15" t="s">
        <v>19</v>
      </c>
      <c r="C987" s="15" t="s">
        <v>85</v>
      </c>
      <c r="D987" s="15" t="s">
        <v>127</v>
      </c>
      <c r="E987" s="15">
        <v>1812300430</v>
      </c>
      <c r="F987" s="15" t="s">
        <v>889</v>
      </c>
      <c r="G987" s="15">
        <v>280</v>
      </c>
      <c r="H987" s="15">
        <v>0</v>
      </c>
      <c r="I987" s="15">
        <v>0</v>
      </c>
      <c r="J987" s="15" t="s">
        <v>7575</v>
      </c>
      <c r="K987" s="15" t="s">
        <v>7511</v>
      </c>
      <c r="L987" s="15">
        <v>0</v>
      </c>
      <c r="M987" s="15" t="s">
        <v>127</v>
      </c>
      <c r="N987" s="15" t="s">
        <v>115</v>
      </c>
      <c r="O987" s="15" t="s">
        <v>78</v>
      </c>
      <c r="P987" s="15" t="s">
        <v>6651</v>
      </c>
      <c r="Q987" s="15" t="s">
        <v>27</v>
      </c>
      <c r="R987" s="15">
        <v>0</v>
      </c>
    </row>
    <row r="988" spans="1:18" ht="15">
      <c r="A988" s="15">
        <v>987</v>
      </c>
      <c r="B988" s="15" t="s">
        <v>19</v>
      </c>
      <c r="C988" s="15" t="s">
        <v>85</v>
      </c>
      <c r="D988" s="15" t="s">
        <v>127</v>
      </c>
      <c r="E988" s="15">
        <v>1812300440</v>
      </c>
      <c r="F988" s="15" t="s">
        <v>194</v>
      </c>
      <c r="G988" s="15">
        <v>68</v>
      </c>
      <c r="H988" s="15">
        <v>0</v>
      </c>
      <c r="I988" s="15">
        <v>0</v>
      </c>
      <c r="J988" s="15" t="s">
        <v>7540</v>
      </c>
      <c r="K988" s="15" t="s">
        <v>8285</v>
      </c>
      <c r="L988" s="15" t="s">
        <v>138</v>
      </c>
      <c r="M988" s="15" t="s">
        <v>127</v>
      </c>
      <c r="N988" s="15" t="s">
        <v>115</v>
      </c>
      <c r="O988" s="15" t="s">
        <v>78</v>
      </c>
      <c r="P988" s="15" t="s">
        <v>6651</v>
      </c>
      <c r="Q988" s="15" t="s">
        <v>27</v>
      </c>
      <c r="R988" s="15">
        <v>0</v>
      </c>
    </row>
    <row r="989" spans="1:18" ht="15">
      <c r="A989" s="15">
        <v>988</v>
      </c>
      <c r="B989" s="15" t="s">
        <v>19</v>
      </c>
      <c r="C989" s="15" t="s">
        <v>85</v>
      </c>
      <c r="D989" s="15" t="s">
        <v>127</v>
      </c>
      <c r="E989" s="15">
        <v>1812300740</v>
      </c>
      <c r="F989" s="15" t="s">
        <v>3482</v>
      </c>
      <c r="G989" s="15">
        <v>620</v>
      </c>
      <c r="H989" s="15">
        <v>0</v>
      </c>
      <c r="I989" s="15">
        <v>0</v>
      </c>
      <c r="J989" s="15" t="s">
        <v>7575</v>
      </c>
      <c r="K989" s="15" t="s">
        <v>7512</v>
      </c>
      <c r="L989" s="15">
        <v>0</v>
      </c>
      <c r="M989" s="15" t="s">
        <v>127</v>
      </c>
      <c r="N989" s="15" t="s">
        <v>115</v>
      </c>
      <c r="O989" s="15" t="s">
        <v>78</v>
      </c>
      <c r="P989" s="15" t="s">
        <v>6651</v>
      </c>
      <c r="Q989" s="15" t="s">
        <v>27</v>
      </c>
      <c r="R989" s="15">
        <v>0</v>
      </c>
    </row>
    <row r="990" spans="1:18" ht="15">
      <c r="A990" s="15">
        <v>989</v>
      </c>
      <c r="B990" s="15" t="s">
        <v>19</v>
      </c>
      <c r="C990" s="15" t="s">
        <v>85</v>
      </c>
      <c r="D990" s="15" t="s">
        <v>127</v>
      </c>
      <c r="E990" s="15">
        <v>1812300760</v>
      </c>
      <c r="F990" s="15" t="s">
        <v>7261</v>
      </c>
      <c r="G990" s="15">
        <v>18751</v>
      </c>
      <c r="H990" s="15">
        <v>0</v>
      </c>
      <c r="I990" s="15">
        <v>0</v>
      </c>
      <c r="J990" s="15" t="s">
        <v>7575</v>
      </c>
      <c r="K990" s="15" t="s">
        <v>7261</v>
      </c>
      <c r="L990" s="15">
        <v>0</v>
      </c>
      <c r="M990" s="15" t="s">
        <v>127</v>
      </c>
      <c r="N990" s="15" t="s">
        <v>115</v>
      </c>
      <c r="O990" s="15" t="s">
        <v>78</v>
      </c>
      <c r="P990" s="15" t="s">
        <v>6651</v>
      </c>
      <c r="Q990" s="15" t="s">
        <v>27</v>
      </c>
      <c r="R990" s="15">
        <v>0</v>
      </c>
    </row>
    <row r="991" spans="1:18" ht="15">
      <c r="A991" s="15">
        <v>990</v>
      </c>
      <c r="B991" s="15" t="s">
        <v>19</v>
      </c>
      <c r="C991" s="15" t="s">
        <v>85</v>
      </c>
      <c r="D991" s="15" t="s">
        <v>127</v>
      </c>
      <c r="E991" s="15">
        <v>1812300780</v>
      </c>
      <c r="F991" s="15" t="s">
        <v>7260</v>
      </c>
      <c r="G991" s="15">
        <v>15</v>
      </c>
      <c r="H991" s="15">
        <v>0</v>
      </c>
      <c r="I991" s="15">
        <v>0</v>
      </c>
      <c r="J991" s="15" t="s">
        <v>7575</v>
      </c>
      <c r="K991" s="15" t="s">
        <v>7513</v>
      </c>
      <c r="L991" s="15">
        <v>0</v>
      </c>
      <c r="M991" s="15" t="s">
        <v>127</v>
      </c>
      <c r="N991" s="15" t="s">
        <v>115</v>
      </c>
      <c r="O991" s="15" t="s">
        <v>78</v>
      </c>
      <c r="P991" s="15" t="s">
        <v>6651</v>
      </c>
      <c r="Q991" s="15" t="s">
        <v>27</v>
      </c>
      <c r="R991" s="15">
        <v>0</v>
      </c>
    </row>
    <row r="992" spans="1:18" ht="15">
      <c r="A992" s="15">
        <v>991</v>
      </c>
      <c r="B992" s="15" t="s">
        <v>19</v>
      </c>
      <c r="C992" s="15" t="s">
        <v>85</v>
      </c>
      <c r="D992" s="15" t="s">
        <v>127</v>
      </c>
      <c r="E992" s="15">
        <v>1812300781</v>
      </c>
      <c r="F992" s="15" t="s">
        <v>7262</v>
      </c>
      <c r="G992" s="15">
        <v>4</v>
      </c>
      <c r="H992" s="15">
        <v>0</v>
      </c>
      <c r="I992" s="15">
        <v>0</v>
      </c>
      <c r="J992" s="15" t="s">
        <v>7575</v>
      </c>
      <c r="K992" s="15" t="s">
        <v>7514</v>
      </c>
      <c r="L992" s="15">
        <v>0</v>
      </c>
      <c r="M992" s="15" t="s">
        <v>127</v>
      </c>
      <c r="N992" s="15" t="s">
        <v>115</v>
      </c>
      <c r="O992" s="15" t="s">
        <v>78</v>
      </c>
      <c r="P992" s="15" t="s">
        <v>6651</v>
      </c>
      <c r="Q992" s="15" t="s">
        <v>27</v>
      </c>
      <c r="R992" s="15">
        <v>0</v>
      </c>
    </row>
    <row r="993" spans="1:18" ht="15">
      <c r="A993" s="15">
        <v>992</v>
      </c>
      <c r="B993" s="15" t="s">
        <v>19</v>
      </c>
      <c r="C993" s="15" t="s">
        <v>85</v>
      </c>
      <c r="D993" s="15" t="s">
        <v>127</v>
      </c>
      <c r="E993" s="15">
        <v>1812300930</v>
      </c>
      <c r="F993" s="15" t="s">
        <v>7304</v>
      </c>
      <c r="G993" s="15">
        <v>4</v>
      </c>
      <c r="H993" s="15">
        <v>0</v>
      </c>
      <c r="I993" s="15">
        <v>0</v>
      </c>
      <c r="J993" s="15" t="s">
        <v>7575</v>
      </c>
      <c r="K993" s="15" t="s">
        <v>7515</v>
      </c>
      <c r="L993" s="15">
        <v>0</v>
      </c>
      <c r="M993" s="15" t="s">
        <v>127</v>
      </c>
      <c r="N993" s="15" t="s">
        <v>115</v>
      </c>
      <c r="O993" s="15" t="s">
        <v>78</v>
      </c>
      <c r="P993" s="15" t="s">
        <v>6651</v>
      </c>
      <c r="Q993" s="15" t="s">
        <v>27</v>
      </c>
      <c r="R993" s="15">
        <v>0</v>
      </c>
    </row>
    <row r="994" spans="1:18" ht="15">
      <c r="A994" s="15">
        <v>993</v>
      </c>
      <c r="B994" s="15" t="s">
        <v>19</v>
      </c>
      <c r="C994" s="15" t="s">
        <v>85</v>
      </c>
      <c r="D994" s="15" t="s">
        <v>127</v>
      </c>
      <c r="E994" s="15">
        <v>1812500750</v>
      </c>
      <c r="F994" s="15" t="s">
        <v>5579</v>
      </c>
      <c r="G994" s="15">
        <v>80</v>
      </c>
      <c r="H994" s="15">
        <v>0</v>
      </c>
      <c r="I994" s="15">
        <v>0</v>
      </c>
      <c r="J994" s="15" t="s">
        <v>7575</v>
      </c>
      <c r="K994" s="15" t="s">
        <v>7516</v>
      </c>
      <c r="L994" s="15">
        <v>0</v>
      </c>
      <c r="M994" s="15" t="s">
        <v>127</v>
      </c>
      <c r="N994" s="15" t="s">
        <v>115</v>
      </c>
      <c r="O994" s="15" t="s">
        <v>78</v>
      </c>
      <c r="P994" s="15" t="s">
        <v>6651</v>
      </c>
      <c r="Q994" s="15" t="s">
        <v>27</v>
      </c>
      <c r="R994" s="15">
        <v>0</v>
      </c>
    </row>
    <row r="995" spans="1:18" ht="15">
      <c r="A995" s="15">
        <v>994</v>
      </c>
      <c r="B995" s="15" t="s">
        <v>19</v>
      </c>
      <c r="C995" s="15" t="s">
        <v>85</v>
      </c>
      <c r="D995" s="15" t="s">
        <v>127</v>
      </c>
      <c r="E995" s="15">
        <v>1812611110</v>
      </c>
      <c r="F995" s="15" t="s">
        <v>7263</v>
      </c>
      <c r="G995" s="15">
        <v>860</v>
      </c>
      <c r="H995" s="15">
        <v>0</v>
      </c>
      <c r="I995" s="15">
        <v>0</v>
      </c>
      <c r="J995" s="15" t="s">
        <v>7575</v>
      </c>
      <c r="K995" s="15" t="s">
        <v>7263</v>
      </c>
      <c r="L995" s="15">
        <v>0</v>
      </c>
      <c r="M995" s="15" t="s">
        <v>127</v>
      </c>
      <c r="N995" s="15" t="s">
        <v>115</v>
      </c>
      <c r="O995" s="15" t="s">
        <v>78</v>
      </c>
      <c r="P995" s="15" t="s">
        <v>6651</v>
      </c>
      <c r="Q995" s="15" t="s">
        <v>27</v>
      </c>
      <c r="R995" s="15">
        <v>0</v>
      </c>
    </row>
    <row r="996" spans="1:18" ht="15">
      <c r="A996" s="15">
        <v>995</v>
      </c>
      <c r="B996" s="15" t="s">
        <v>19</v>
      </c>
      <c r="C996" s="15" t="s">
        <v>85</v>
      </c>
      <c r="D996" s="15" t="s">
        <v>127</v>
      </c>
      <c r="E996" s="15">
        <v>1812810750</v>
      </c>
      <c r="F996" s="15" t="s">
        <v>7310</v>
      </c>
      <c r="G996" s="15">
        <v>1074</v>
      </c>
      <c r="H996" s="15">
        <v>0</v>
      </c>
      <c r="I996" s="15">
        <v>0</v>
      </c>
      <c r="J996" s="15" t="s">
        <v>7575</v>
      </c>
      <c r="K996" s="15" t="s">
        <v>7310</v>
      </c>
      <c r="L996" s="15">
        <v>0</v>
      </c>
      <c r="M996" s="15" t="s">
        <v>127</v>
      </c>
      <c r="N996" s="15" t="s">
        <v>115</v>
      </c>
      <c r="O996" s="15" t="s">
        <v>78</v>
      </c>
      <c r="P996" s="15" t="s">
        <v>6651</v>
      </c>
      <c r="Q996" s="15" t="s">
        <v>27</v>
      </c>
      <c r="R996" s="15">
        <v>0</v>
      </c>
    </row>
    <row r="997" spans="1:18" ht="15">
      <c r="A997" s="15">
        <v>996</v>
      </c>
      <c r="B997" s="15" t="s">
        <v>19</v>
      </c>
      <c r="C997" s="15" t="s">
        <v>85</v>
      </c>
      <c r="D997" s="15" t="s">
        <v>127</v>
      </c>
      <c r="E997" s="15">
        <v>1812820750</v>
      </c>
      <c r="F997" s="15" t="s">
        <v>7311</v>
      </c>
      <c r="G997" s="15">
        <v>20</v>
      </c>
      <c r="H997" s="15">
        <v>0</v>
      </c>
      <c r="I997" s="15">
        <v>0</v>
      </c>
      <c r="J997" s="15" t="s">
        <v>7575</v>
      </c>
      <c r="K997" s="15" t="s">
        <v>7311</v>
      </c>
      <c r="L997" s="15">
        <v>0</v>
      </c>
      <c r="M997" s="15" t="s">
        <v>127</v>
      </c>
      <c r="N997" s="15" t="s">
        <v>115</v>
      </c>
      <c r="O997" s="15" t="s">
        <v>78</v>
      </c>
      <c r="P997" s="15" t="s">
        <v>6651</v>
      </c>
      <c r="Q997" s="15" t="s">
        <v>27</v>
      </c>
      <c r="R997" s="15">
        <v>0</v>
      </c>
    </row>
    <row r="998" spans="1:18" ht="15">
      <c r="A998" s="15">
        <v>997</v>
      </c>
      <c r="B998" s="15" t="s">
        <v>19</v>
      </c>
      <c r="C998" s="15" t="s">
        <v>85</v>
      </c>
      <c r="D998" s="15" t="s">
        <v>127</v>
      </c>
      <c r="E998" s="15">
        <v>1812821750</v>
      </c>
      <c r="F998" s="15" t="s">
        <v>7517</v>
      </c>
      <c r="G998" s="15">
        <v>4574</v>
      </c>
      <c r="H998" s="15">
        <v>0</v>
      </c>
      <c r="I998" s="15">
        <v>0</v>
      </c>
      <c r="J998" s="15" t="s">
        <v>7575</v>
      </c>
      <c r="K998" s="15" t="s">
        <v>7517</v>
      </c>
      <c r="L998" s="15">
        <v>0</v>
      </c>
      <c r="M998" s="15" t="s">
        <v>127</v>
      </c>
      <c r="N998" s="15" t="s">
        <v>115</v>
      </c>
      <c r="O998" s="15" t="s">
        <v>78</v>
      </c>
      <c r="P998" s="15" t="s">
        <v>6651</v>
      </c>
      <c r="Q998" s="15" t="s">
        <v>27</v>
      </c>
      <c r="R998" s="15">
        <v>0</v>
      </c>
    </row>
    <row r="999" spans="1:18" ht="15">
      <c r="A999" s="15">
        <v>998</v>
      </c>
      <c r="B999" s="15" t="s">
        <v>19</v>
      </c>
      <c r="C999" s="15" t="s">
        <v>85</v>
      </c>
      <c r="D999" s="15" t="s">
        <v>127</v>
      </c>
      <c r="E999" s="15">
        <v>0</v>
      </c>
      <c r="F999" s="15">
        <v>0</v>
      </c>
      <c r="G999" s="15">
        <v>0</v>
      </c>
      <c r="H999" s="15" t="s">
        <v>44</v>
      </c>
      <c r="I999" s="15">
        <v>0</v>
      </c>
      <c r="J999" s="15" t="s">
        <v>7969</v>
      </c>
      <c r="K999" s="15" t="s">
        <v>3415</v>
      </c>
      <c r="L999" s="15" t="s">
        <v>3416</v>
      </c>
      <c r="M999" s="15" t="s">
        <v>127</v>
      </c>
      <c r="N999" s="15" t="s">
        <v>25</v>
      </c>
      <c r="O999" s="15" t="s">
        <v>78</v>
      </c>
      <c r="P999" s="15" t="s">
        <v>3417</v>
      </c>
      <c r="Q999" s="15" t="s">
        <v>832</v>
      </c>
      <c r="R999" s="15">
        <v>0</v>
      </c>
    </row>
    <row r="1000" spans="1:18" ht="15">
      <c r="A1000" s="15">
        <v>999</v>
      </c>
      <c r="B1000" s="15" t="s">
        <v>19</v>
      </c>
      <c r="C1000" s="15" t="s">
        <v>85</v>
      </c>
      <c r="D1000" s="15" t="s">
        <v>127</v>
      </c>
      <c r="E1000" s="15">
        <v>1812200750</v>
      </c>
      <c r="F1000" s="15" t="s">
        <v>7301</v>
      </c>
      <c r="G1000" s="15">
        <v>120</v>
      </c>
      <c r="H1000" s="15" t="s">
        <v>44</v>
      </c>
      <c r="I1000" s="15" t="s">
        <v>6280</v>
      </c>
      <c r="J1000" s="15" t="s">
        <v>3418</v>
      </c>
      <c r="K1000" s="15" t="s">
        <v>7471</v>
      </c>
      <c r="L1000" s="15">
        <v>0</v>
      </c>
      <c r="M1000" s="15" t="s">
        <v>127</v>
      </c>
      <c r="N1000" s="15" t="s">
        <v>115</v>
      </c>
      <c r="O1000" s="15" t="s">
        <v>78</v>
      </c>
      <c r="P1000" s="15" t="s">
        <v>3419</v>
      </c>
      <c r="Q1000" s="15" t="s">
        <v>27</v>
      </c>
      <c r="R1000" s="15">
        <v>0</v>
      </c>
    </row>
    <row r="1001" spans="1:18" ht="15">
      <c r="A1001" s="15">
        <v>1000</v>
      </c>
      <c r="B1001" s="15" t="s">
        <v>19</v>
      </c>
      <c r="C1001" s="15" t="s">
        <v>85</v>
      </c>
      <c r="D1001" s="15" t="s">
        <v>127</v>
      </c>
      <c r="E1001" s="15">
        <v>0</v>
      </c>
      <c r="F1001" s="15">
        <v>0</v>
      </c>
      <c r="G1001" s="15">
        <v>0</v>
      </c>
      <c r="H1001" s="15" t="s">
        <v>119</v>
      </c>
      <c r="I1001" s="15">
        <v>0</v>
      </c>
      <c r="J1001" s="15" t="s">
        <v>3420</v>
      </c>
      <c r="K1001" s="15" t="s">
        <v>3421</v>
      </c>
      <c r="L1001" s="15" t="s">
        <v>138</v>
      </c>
      <c r="M1001" s="15" t="s">
        <v>127</v>
      </c>
      <c r="N1001" s="15" t="s">
        <v>115</v>
      </c>
      <c r="O1001" s="15" t="s">
        <v>78</v>
      </c>
      <c r="P1001" s="15">
        <v>0</v>
      </c>
      <c r="Q1001" s="15" t="s">
        <v>832</v>
      </c>
      <c r="R1001" s="15">
        <v>0</v>
      </c>
    </row>
    <row r="1002" spans="1:18" ht="15">
      <c r="A1002" s="15">
        <v>1001</v>
      </c>
      <c r="B1002" s="15" t="s">
        <v>19</v>
      </c>
      <c r="C1002" s="15" t="s">
        <v>85</v>
      </c>
      <c r="D1002" s="15" t="s">
        <v>127</v>
      </c>
      <c r="E1002" s="15">
        <v>1812300520</v>
      </c>
      <c r="F1002" s="15" t="s">
        <v>1155</v>
      </c>
      <c r="G1002" s="15">
        <v>50</v>
      </c>
      <c r="H1002" s="15" t="s">
        <v>44</v>
      </c>
      <c r="I1002" s="15" t="s">
        <v>130</v>
      </c>
      <c r="J1002" s="15" t="s">
        <v>3420</v>
      </c>
      <c r="K1002" s="15" t="s">
        <v>3422</v>
      </c>
      <c r="L1002" s="15" t="s">
        <v>46</v>
      </c>
      <c r="M1002" s="15" t="s">
        <v>127</v>
      </c>
      <c r="N1002" s="15" t="s">
        <v>115</v>
      </c>
      <c r="O1002" s="15" t="s">
        <v>78</v>
      </c>
      <c r="P1002" s="15" t="s">
        <v>3423</v>
      </c>
      <c r="Q1002" s="15" t="s">
        <v>27</v>
      </c>
      <c r="R1002" s="15">
        <v>0</v>
      </c>
    </row>
    <row r="1003" spans="1:18" ht="15">
      <c r="A1003" s="15">
        <v>1002</v>
      </c>
      <c r="B1003" s="15" t="s">
        <v>19</v>
      </c>
      <c r="C1003" s="15" t="s">
        <v>85</v>
      </c>
      <c r="D1003" s="15" t="s">
        <v>127</v>
      </c>
      <c r="E1003" s="15">
        <v>0</v>
      </c>
      <c r="F1003" s="15">
        <v>0</v>
      </c>
      <c r="G1003" s="15">
        <v>0</v>
      </c>
      <c r="H1003" s="15" t="s">
        <v>87</v>
      </c>
      <c r="I1003" s="15">
        <v>0</v>
      </c>
      <c r="J1003" s="15" t="s">
        <v>3424</v>
      </c>
      <c r="K1003" s="15" t="s">
        <v>6509</v>
      </c>
      <c r="L1003" s="15" t="s">
        <v>3425</v>
      </c>
      <c r="M1003" s="15" t="s">
        <v>127</v>
      </c>
      <c r="N1003" s="15" t="s">
        <v>646</v>
      </c>
      <c r="O1003" s="15" t="s">
        <v>78</v>
      </c>
      <c r="P1003" s="15" t="s">
        <v>3426</v>
      </c>
      <c r="Q1003" s="15" t="s">
        <v>832</v>
      </c>
      <c r="R1003" s="15">
        <v>0</v>
      </c>
    </row>
    <row r="1004" spans="1:18" ht="15">
      <c r="A1004" s="15">
        <v>1003</v>
      </c>
      <c r="B1004" s="15" t="s">
        <v>19</v>
      </c>
      <c r="C1004" s="15" t="s">
        <v>85</v>
      </c>
      <c r="D1004" s="15" t="s">
        <v>127</v>
      </c>
      <c r="E1004" s="15">
        <v>0</v>
      </c>
      <c r="F1004" s="15">
        <v>0</v>
      </c>
      <c r="G1004" s="15">
        <v>0</v>
      </c>
      <c r="H1004" s="15" t="s">
        <v>21</v>
      </c>
      <c r="I1004" s="15" t="s">
        <v>81</v>
      </c>
      <c r="J1004" s="15" t="s">
        <v>3427</v>
      </c>
      <c r="K1004" s="15" t="s">
        <v>3428</v>
      </c>
      <c r="L1004" s="15" t="s">
        <v>1354</v>
      </c>
      <c r="M1004" s="15" t="s">
        <v>127</v>
      </c>
      <c r="N1004" s="15" t="s">
        <v>646</v>
      </c>
      <c r="O1004" s="15" t="s">
        <v>78</v>
      </c>
      <c r="P1004" s="15" t="s">
        <v>3429</v>
      </c>
      <c r="Q1004" s="15" t="s">
        <v>27</v>
      </c>
      <c r="R1004" s="15">
        <v>0</v>
      </c>
    </row>
    <row r="1005" spans="1:18" ht="15">
      <c r="A1005" s="15">
        <v>1004</v>
      </c>
      <c r="B1005" s="15" t="s">
        <v>19</v>
      </c>
      <c r="C1005" s="15" t="s">
        <v>85</v>
      </c>
      <c r="D1005" s="15" t="s">
        <v>127</v>
      </c>
      <c r="E1005" s="15">
        <v>1812200781</v>
      </c>
      <c r="F1005" s="15" t="s">
        <v>3430</v>
      </c>
      <c r="G1005" s="15">
        <v>40</v>
      </c>
      <c r="H1005" s="15" t="s">
        <v>119</v>
      </c>
      <c r="I1005" s="15" t="s">
        <v>6280</v>
      </c>
      <c r="J1005" s="15" t="s">
        <v>3431</v>
      </c>
      <c r="K1005" s="15" t="s">
        <v>3432</v>
      </c>
      <c r="L1005" s="15" t="s">
        <v>153</v>
      </c>
      <c r="M1005" s="15" t="s">
        <v>127</v>
      </c>
      <c r="N1005" s="15" t="s">
        <v>115</v>
      </c>
      <c r="O1005" s="15" t="s">
        <v>78</v>
      </c>
      <c r="P1005" s="15" t="s">
        <v>3433</v>
      </c>
      <c r="Q1005" s="15" t="s">
        <v>27</v>
      </c>
      <c r="R1005" s="15">
        <v>0</v>
      </c>
    </row>
    <row r="1006" spans="1:18" ht="15">
      <c r="A1006" s="15">
        <v>1005</v>
      </c>
      <c r="B1006" s="15" t="s">
        <v>19</v>
      </c>
      <c r="C1006" s="15" t="s">
        <v>85</v>
      </c>
      <c r="D1006" s="15" t="s">
        <v>127</v>
      </c>
      <c r="E1006" s="15">
        <v>0</v>
      </c>
      <c r="F1006" s="15">
        <v>0</v>
      </c>
      <c r="G1006" s="15">
        <v>0</v>
      </c>
      <c r="H1006" s="15" t="s">
        <v>21</v>
      </c>
      <c r="I1006" s="15" t="s">
        <v>6280</v>
      </c>
      <c r="J1006" s="15" t="s">
        <v>3401</v>
      </c>
      <c r="K1006" s="15" t="s">
        <v>3434</v>
      </c>
      <c r="L1006" s="15" t="s">
        <v>179</v>
      </c>
      <c r="M1006" s="15" t="s">
        <v>127</v>
      </c>
      <c r="N1006" s="15" t="s">
        <v>115</v>
      </c>
      <c r="O1006" s="15" t="s">
        <v>78</v>
      </c>
      <c r="P1006" s="15" t="s">
        <v>6510</v>
      </c>
      <c r="Q1006" s="15" t="s">
        <v>27</v>
      </c>
      <c r="R1006" s="15">
        <v>0</v>
      </c>
    </row>
    <row r="1007" spans="1:18" ht="15">
      <c r="A1007" s="15">
        <v>1006</v>
      </c>
      <c r="B1007" s="15" t="s">
        <v>19</v>
      </c>
      <c r="C1007" s="15" t="s">
        <v>85</v>
      </c>
      <c r="D1007" s="15" t="s">
        <v>127</v>
      </c>
      <c r="E1007" s="15">
        <v>0</v>
      </c>
      <c r="F1007" s="15">
        <v>0</v>
      </c>
      <c r="G1007" s="15">
        <v>0</v>
      </c>
      <c r="H1007" s="15" t="s">
        <v>119</v>
      </c>
      <c r="I1007" s="15">
        <v>0</v>
      </c>
      <c r="J1007" s="15" t="s">
        <v>3435</v>
      </c>
      <c r="K1007" s="15" t="s">
        <v>3436</v>
      </c>
      <c r="L1007" s="15" t="s">
        <v>8089</v>
      </c>
      <c r="M1007" s="15" t="s">
        <v>127</v>
      </c>
      <c r="N1007" s="15" t="s">
        <v>115</v>
      </c>
      <c r="O1007" s="15" t="s">
        <v>78</v>
      </c>
      <c r="P1007" s="15">
        <v>0</v>
      </c>
      <c r="Q1007" s="15" t="s">
        <v>27</v>
      </c>
      <c r="R1007" s="15">
        <v>0</v>
      </c>
    </row>
    <row r="1008" spans="1:18" ht="15">
      <c r="A1008" s="15">
        <v>1007</v>
      </c>
      <c r="B1008" s="15" t="s">
        <v>19</v>
      </c>
      <c r="C1008" s="15" t="s">
        <v>85</v>
      </c>
      <c r="D1008" s="15" t="s">
        <v>127</v>
      </c>
      <c r="E1008" s="15">
        <v>1812300520</v>
      </c>
      <c r="F1008" s="15" t="s">
        <v>1155</v>
      </c>
      <c r="G1008" s="15">
        <v>50</v>
      </c>
      <c r="H1008" s="15" t="s">
        <v>119</v>
      </c>
      <c r="I1008" s="15" t="s">
        <v>130</v>
      </c>
      <c r="J1008" s="15" t="s">
        <v>3455</v>
      </c>
      <c r="K1008" s="15" t="s">
        <v>3456</v>
      </c>
      <c r="L1008" s="15" t="s">
        <v>46</v>
      </c>
      <c r="M1008" s="15" t="s">
        <v>127</v>
      </c>
      <c r="N1008" s="15" t="s">
        <v>25</v>
      </c>
      <c r="O1008" s="15">
        <v>0</v>
      </c>
      <c r="P1008" s="15" t="s">
        <v>3457</v>
      </c>
      <c r="Q1008" s="15" t="s">
        <v>27</v>
      </c>
      <c r="R1008" s="15">
        <v>0</v>
      </c>
    </row>
    <row r="1009" spans="1:18" ht="15">
      <c r="A1009" s="15">
        <v>1008</v>
      </c>
      <c r="B1009" s="15" t="s">
        <v>19</v>
      </c>
      <c r="C1009" s="15" t="s">
        <v>85</v>
      </c>
      <c r="D1009" s="15" t="s">
        <v>127</v>
      </c>
      <c r="E1009" s="15">
        <v>0</v>
      </c>
      <c r="F1009" s="15">
        <v>0</v>
      </c>
      <c r="G1009" s="15">
        <v>0</v>
      </c>
      <c r="H1009" s="15" t="s">
        <v>74</v>
      </c>
      <c r="I1009" s="15" t="s">
        <v>6331</v>
      </c>
      <c r="J1009" s="15" t="s">
        <v>1487</v>
      </c>
      <c r="K1009" s="15" t="s">
        <v>3686</v>
      </c>
      <c r="L1009" s="15" t="s">
        <v>391</v>
      </c>
      <c r="M1009" s="15" t="s">
        <v>127</v>
      </c>
      <c r="N1009" s="15" t="s">
        <v>3687</v>
      </c>
      <c r="O1009" s="15" t="s">
        <v>78</v>
      </c>
      <c r="P1009" s="15" t="s">
        <v>3688</v>
      </c>
      <c r="Q1009" s="15" t="s">
        <v>27</v>
      </c>
      <c r="R1009" s="15">
        <v>0</v>
      </c>
    </row>
    <row r="1010" spans="1:18" ht="15">
      <c r="A1010" s="15">
        <v>1009</v>
      </c>
      <c r="B1010" s="15" t="s">
        <v>19</v>
      </c>
      <c r="C1010" s="15" t="s">
        <v>85</v>
      </c>
      <c r="D1010" s="15" t="s">
        <v>127</v>
      </c>
      <c r="E1010" s="15">
        <v>1811000570</v>
      </c>
      <c r="F1010" s="15" t="s">
        <v>1672</v>
      </c>
      <c r="G1010" s="15">
        <v>0</v>
      </c>
      <c r="H1010" s="15" t="s">
        <v>21</v>
      </c>
      <c r="I1010" s="15" t="s">
        <v>130</v>
      </c>
      <c r="J1010" s="15" t="s">
        <v>3401</v>
      </c>
      <c r="K1010" s="15" t="s">
        <v>3402</v>
      </c>
      <c r="L1010" s="15" t="s">
        <v>79</v>
      </c>
      <c r="M1010" s="15" t="s">
        <v>127</v>
      </c>
      <c r="N1010" s="15" t="s">
        <v>115</v>
      </c>
      <c r="O1010" s="15" t="s">
        <v>78</v>
      </c>
      <c r="P1010" s="15" t="s">
        <v>3403</v>
      </c>
      <c r="Q1010" s="15" t="s">
        <v>725</v>
      </c>
      <c r="R1010" s="15">
        <v>0</v>
      </c>
    </row>
    <row r="1011" spans="1:18" ht="15">
      <c r="A1011" s="15">
        <v>1010</v>
      </c>
      <c r="B1011" s="15" t="s">
        <v>52</v>
      </c>
      <c r="C1011" s="15" t="s">
        <v>85</v>
      </c>
      <c r="D1011" s="15" t="s">
        <v>127</v>
      </c>
      <c r="E1011" s="15">
        <v>0</v>
      </c>
      <c r="F1011" s="15">
        <v>0</v>
      </c>
      <c r="G1011" s="15">
        <v>0</v>
      </c>
      <c r="H1011" s="15" t="s">
        <v>119</v>
      </c>
      <c r="I1011" s="15">
        <v>0</v>
      </c>
      <c r="J1011" s="15" t="s">
        <v>3437</v>
      </c>
      <c r="K1011" s="15" t="s">
        <v>3438</v>
      </c>
      <c r="L1011" s="15" t="s">
        <v>341</v>
      </c>
      <c r="M1011" s="15" t="s">
        <v>127</v>
      </c>
      <c r="N1011" s="15" t="s">
        <v>115</v>
      </c>
      <c r="O1011" s="15" t="s">
        <v>78</v>
      </c>
      <c r="P1011" s="15" t="s">
        <v>6651</v>
      </c>
      <c r="Q1011" s="15" t="s">
        <v>27</v>
      </c>
      <c r="R1011" s="15">
        <v>0</v>
      </c>
    </row>
    <row r="1012" spans="1:18" ht="15">
      <c r="A1012" s="15">
        <v>1011</v>
      </c>
      <c r="B1012" s="15" t="s">
        <v>58</v>
      </c>
      <c r="C1012" s="15" t="s">
        <v>85</v>
      </c>
      <c r="D1012" s="15" t="s">
        <v>127</v>
      </c>
      <c r="E1012" s="15">
        <v>1812100130</v>
      </c>
      <c r="F1012" s="15" t="s">
        <v>61</v>
      </c>
      <c r="G1012" s="15">
        <v>150</v>
      </c>
      <c r="H1012" s="15">
        <v>0</v>
      </c>
      <c r="I1012" s="15">
        <v>0</v>
      </c>
      <c r="J1012" s="15" t="s">
        <v>2259</v>
      </c>
      <c r="K1012" s="15" t="s">
        <v>7773</v>
      </c>
      <c r="L1012" s="15" t="s">
        <v>138</v>
      </c>
      <c r="M1012" s="15" t="s">
        <v>127</v>
      </c>
      <c r="N1012" s="15" t="s">
        <v>115</v>
      </c>
      <c r="O1012" s="15" t="s">
        <v>78</v>
      </c>
      <c r="P1012" s="15" t="s">
        <v>6651</v>
      </c>
      <c r="Q1012" s="15" t="s">
        <v>27</v>
      </c>
      <c r="R1012" s="15">
        <v>0</v>
      </c>
    </row>
    <row r="1013" spans="1:18" ht="15">
      <c r="A1013" s="15">
        <v>1012</v>
      </c>
      <c r="B1013" s="15" t="s">
        <v>58</v>
      </c>
      <c r="C1013" s="15" t="s">
        <v>85</v>
      </c>
      <c r="D1013" s="15" t="s">
        <v>127</v>
      </c>
      <c r="E1013" s="15">
        <v>1812100110</v>
      </c>
      <c r="F1013" s="15" t="s">
        <v>7300</v>
      </c>
      <c r="G1013" s="15">
        <v>1899</v>
      </c>
      <c r="H1013" s="15">
        <v>0</v>
      </c>
      <c r="I1013" s="15">
        <v>0</v>
      </c>
      <c r="J1013" s="15" t="s">
        <v>2259</v>
      </c>
      <c r="K1013" s="15" t="s">
        <v>7300</v>
      </c>
      <c r="L1013" s="15">
        <v>0</v>
      </c>
      <c r="M1013" s="15" t="s">
        <v>127</v>
      </c>
      <c r="N1013" s="15" t="s">
        <v>115</v>
      </c>
      <c r="O1013" s="15" t="s">
        <v>78</v>
      </c>
      <c r="P1013" s="15" t="s">
        <v>6651</v>
      </c>
      <c r="Q1013" s="15" t="s">
        <v>27</v>
      </c>
      <c r="R1013" s="15">
        <v>0</v>
      </c>
    </row>
    <row r="1014" spans="1:18" ht="15">
      <c r="A1014" s="15">
        <v>1013</v>
      </c>
      <c r="B1014" s="15" t="s">
        <v>58</v>
      </c>
      <c r="C1014" s="15" t="s">
        <v>85</v>
      </c>
      <c r="D1014" s="15" t="s">
        <v>127</v>
      </c>
      <c r="E1014" s="15">
        <v>1812200130</v>
      </c>
      <c r="F1014" s="15" t="s">
        <v>61</v>
      </c>
      <c r="G1014" s="15">
        <v>100</v>
      </c>
      <c r="H1014" s="15">
        <v>0</v>
      </c>
      <c r="I1014" s="15">
        <v>0</v>
      </c>
      <c r="J1014" s="15" t="s">
        <v>2259</v>
      </c>
      <c r="K1014" s="15" t="s">
        <v>7725</v>
      </c>
      <c r="L1014" s="15" t="s">
        <v>138</v>
      </c>
      <c r="M1014" s="15" t="s">
        <v>121</v>
      </c>
      <c r="N1014" s="15" t="s">
        <v>115</v>
      </c>
      <c r="O1014" s="15" t="s">
        <v>78</v>
      </c>
      <c r="P1014" s="15" t="s">
        <v>6651</v>
      </c>
      <c r="Q1014" s="15" t="s">
        <v>27</v>
      </c>
      <c r="R1014" s="15">
        <v>0</v>
      </c>
    </row>
    <row r="1015" spans="1:18" ht="15">
      <c r="A1015" s="15">
        <v>1014</v>
      </c>
      <c r="B1015" s="15" t="s">
        <v>58</v>
      </c>
      <c r="C1015" s="15" t="s">
        <v>85</v>
      </c>
      <c r="D1015" s="15" t="s">
        <v>127</v>
      </c>
      <c r="E1015" s="15">
        <v>1812200210</v>
      </c>
      <c r="F1015" s="15" t="s">
        <v>7259</v>
      </c>
      <c r="G1015" s="15">
        <v>545</v>
      </c>
      <c r="H1015" s="15">
        <v>0</v>
      </c>
      <c r="I1015" s="15">
        <v>0</v>
      </c>
      <c r="J1015" s="15" t="s">
        <v>2259</v>
      </c>
      <c r="K1015" s="15" t="s">
        <v>7505</v>
      </c>
      <c r="L1015" s="15" t="s">
        <v>138</v>
      </c>
      <c r="M1015" s="15" t="s">
        <v>121</v>
      </c>
      <c r="N1015" s="15" t="s">
        <v>115</v>
      </c>
      <c r="O1015" s="15" t="s">
        <v>78</v>
      </c>
      <c r="P1015" s="15" t="s">
        <v>6651</v>
      </c>
      <c r="Q1015" s="15" t="s">
        <v>27</v>
      </c>
      <c r="R1015" s="15">
        <v>0</v>
      </c>
    </row>
    <row r="1016" spans="1:18" ht="15">
      <c r="A1016" s="15">
        <v>1015</v>
      </c>
      <c r="B1016" s="15" t="s">
        <v>58</v>
      </c>
      <c r="C1016" s="15" t="s">
        <v>85</v>
      </c>
      <c r="D1016" s="15" t="s">
        <v>127</v>
      </c>
      <c r="E1016" s="15">
        <v>1812202110</v>
      </c>
      <c r="F1016" s="15" t="s">
        <v>7307</v>
      </c>
      <c r="G1016" s="15">
        <v>480</v>
      </c>
      <c r="H1016" s="15">
        <v>0</v>
      </c>
      <c r="I1016" s="15">
        <v>0</v>
      </c>
      <c r="J1016" s="15" t="s">
        <v>2259</v>
      </c>
      <c r="K1016" s="15" t="s">
        <v>7712</v>
      </c>
      <c r="L1016" s="15" t="s">
        <v>138</v>
      </c>
      <c r="M1016" s="15" t="s">
        <v>121</v>
      </c>
      <c r="N1016" s="15" t="s">
        <v>115</v>
      </c>
      <c r="O1016" s="15" t="s">
        <v>78</v>
      </c>
      <c r="P1016" s="15" t="s">
        <v>6651</v>
      </c>
      <c r="Q1016" s="15" t="s">
        <v>27</v>
      </c>
      <c r="R1016" s="15">
        <v>0</v>
      </c>
    </row>
    <row r="1017" spans="1:18" ht="15">
      <c r="A1017" s="15">
        <v>1016</v>
      </c>
      <c r="B1017" s="15" t="s">
        <v>58</v>
      </c>
      <c r="C1017" s="15" t="s">
        <v>85</v>
      </c>
      <c r="D1017" s="15" t="s">
        <v>127</v>
      </c>
      <c r="E1017" s="15">
        <v>1812210210</v>
      </c>
      <c r="F1017" s="15" t="s">
        <v>7308</v>
      </c>
      <c r="G1017" s="15">
        <v>6080</v>
      </c>
      <c r="H1017" s="15">
        <v>0</v>
      </c>
      <c r="I1017" s="15">
        <v>0</v>
      </c>
      <c r="J1017" s="15" t="s">
        <v>2259</v>
      </c>
      <c r="K1017" s="15" t="s">
        <v>7713</v>
      </c>
      <c r="L1017" s="15" t="s">
        <v>138</v>
      </c>
      <c r="M1017" s="15" t="s">
        <v>121</v>
      </c>
      <c r="N1017" s="15" t="s">
        <v>115</v>
      </c>
      <c r="O1017" s="15" t="s">
        <v>78</v>
      </c>
      <c r="P1017" s="15" t="s">
        <v>6651</v>
      </c>
      <c r="Q1017" s="15" t="s">
        <v>27</v>
      </c>
      <c r="R1017" s="15">
        <v>0</v>
      </c>
    </row>
    <row r="1018" spans="1:18" ht="15">
      <c r="A1018" s="15">
        <v>1017</v>
      </c>
      <c r="B1018" s="15" t="s">
        <v>58</v>
      </c>
      <c r="C1018" s="15" t="s">
        <v>85</v>
      </c>
      <c r="D1018" s="15" t="s">
        <v>127</v>
      </c>
      <c r="E1018" s="15">
        <v>1812300110</v>
      </c>
      <c r="F1018" s="15" t="s">
        <v>249</v>
      </c>
      <c r="G1018" s="15">
        <v>15549</v>
      </c>
      <c r="H1018" s="15">
        <v>0</v>
      </c>
      <c r="I1018" s="15">
        <v>0</v>
      </c>
      <c r="J1018" s="15" t="s">
        <v>2259</v>
      </c>
      <c r="K1018" s="15" t="s">
        <v>7714</v>
      </c>
      <c r="L1018" s="15" t="s">
        <v>138</v>
      </c>
      <c r="M1018" s="15" t="s">
        <v>127</v>
      </c>
      <c r="N1018" s="15" t="s">
        <v>115</v>
      </c>
      <c r="O1018" s="15" t="s">
        <v>78</v>
      </c>
      <c r="P1018" s="15" t="s">
        <v>6651</v>
      </c>
      <c r="Q1018" s="15" t="s">
        <v>27</v>
      </c>
      <c r="R1018" s="15">
        <v>0</v>
      </c>
    </row>
    <row r="1019" spans="1:18" ht="15">
      <c r="A1019" s="15">
        <v>1018</v>
      </c>
      <c r="B1019" s="15" t="s">
        <v>58</v>
      </c>
      <c r="C1019" s="15" t="s">
        <v>85</v>
      </c>
      <c r="D1019" s="15" t="s">
        <v>127</v>
      </c>
      <c r="E1019" s="15">
        <v>1812300130</v>
      </c>
      <c r="F1019" s="15" t="s">
        <v>61</v>
      </c>
      <c r="G1019" s="15">
        <v>400</v>
      </c>
      <c r="H1019" s="15">
        <v>0</v>
      </c>
      <c r="I1019" s="15">
        <v>0</v>
      </c>
      <c r="J1019" s="15" t="s">
        <v>2259</v>
      </c>
      <c r="K1019" s="15" t="s">
        <v>7715</v>
      </c>
      <c r="L1019" s="15" t="s">
        <v>138</v>
      </c>
      <c r="M1019" s="15" t="s">
        <v>127</v>
      </c>
      <c r="N1019" s="15" t="s">
        <v>115</v>
      </c>
      <c r="O1019" s="15" t="s">
        <v>78</v>
      </c>
      <c r="P1019" s="15" t="s">
        <v>6651</v>
      </c>
      <c r="Q1019" s="15" t="s">
        <v>27</v>
      </c>
      <c r="R1019" s="15">
        <v>0</v>
      </c>
    </row>
    <row r="1020" spans="1:18" ht="15">
      <c r="A1020" s="15">
        <v>1019</v>
      </c>
      <c r="B1020" s="15" t="s">
        <v>58</v>
      </c>
      <c r="C1020" s="15" t="s">
        <v>85</v>
      </c>
      <c r="D1020" s="15" t="s">
        <v>127</v>
      </c>
      <c r="E1020" s="15">
        <v>1812300210</v>
      </c>
      <c r="F1020" s="15" t="s">
        <v>7309</v>
      </c>
      <c r="G1020" s="15">
        <v>600</v>
      </c>
      <c r="H1020" s="15">
        <v>0</v>
      </c>
      <c r="I1020" s="15">
        <v>0</v>
      </c>
      <c r="J1020" s="15" t="s">
        <v>2259</v>
      </c>
      <c r="K1020" s="15" t="s">
        <v>7716</v>
      </c>
      <c r="L1020" s="15" t="s">
        <v>138</v>
      </c>
      <c r="M1020" s="15" t="s">
        <v>127</v>
      </c>
      <c r="N1020" s="15" t="s">
        <v>115</v>
      </c>
      <c r="O1020" s="15" t="s">
        <v>78</v>
      </c>
      <c r="P1020" s="15" t="s">
        <v>6651</v>
      </c>
      <c r="Q1020" s="15" t="s">
        <v>27</v>
      </c>
      <c r="R1020" s="15">
        <v>0</v>
      </c>
    </row>
    <row r="1021" spans="1:18" ht="15">
      <c r="A1021" s="15">
        <v>1020</v>
      </c>
      <c r="B1021" s="15" t="s">
        <v>58</v>
      </c>
      <c r="C1021" s="15" t="s">
        <v>85</v>
      </c>
      <c r="D1021" s="15" t="s">
        <v>127</v>
      </c>
      <c r="E1021" s="15">
        <v>1812500753</v>
      </c>
      <c r="F1021" s="15" t="s">
        <v>3445</v>
      </c>
      <c r="G1021" s="15">
        <v>10060</v>
      </c>
      <c r="H1021" s="15" t="s">
        <v>119</v>
      </c>
      <c r="I1021" s="15">
        <v>0</v>
      </c>
      <c r="J1021" s="15" t="s">
        <v>3440</v>
      </c>
      <c r="K1021" s="15" t="s">
        <v>3441</v>
      </c>
      <c r="L1021" s="15" t="s">
        <v>138</v>
      </c>
      <c r="M1021" s="15" t="s">
        <v>127</v>
      </c>
      <c r="N1021" s="15" t="s">
        <v>25</v>
      </c>
      <c r="O1021" s="15">
        <v>0</v>
      </c>
      <c r="P1021" s="15" t="s">
        <v>6651</v>
      </c>
      <c r="Q1021" s="15" t="s">
        <v>27</v>
      </c>
      <c r="R1021" s="15">
        <v>0</v>
      </c>
    </row>
    <row r="1022" spans="1:18" ht="15">
      <c r="A1022" s="15">
        <v>1021</v>
      </c>
      <c r="B1022" s="15" t="s">
        <v>58</v>
      </c>
      <c r="C1022" s="15" t="s">
        <v>85</v>
      </c>
      <c r="D1022" s="15" t="s">
        <v>127</v>
      </c>
      <c r="E1022" s="15">
        <v>1812510210</v>
      </c>
      <c r="F1022" s="15" t="s">
        <v>3451</v>
      </c>
      <c r="G1022" s="15">
        <v>500</v>
      </c>
      <c r="H1022" s="15" t="s">
        <v>119</v>
      </c>
      <c r="I1022" s="15">
        <v>0</v>
      </c>
      <c r="J1022" s="15" t="s">
        <v>3440</v>
      </c>
      <c r="K1022" s="15" t="s">
        <v>3441</v>
      </c>
      <c r="L1022" s="15" t="s">
        <v>138</v>
      </c>
      <c r="M1022" s="15" t="s">
        <v>127</v>
      </c>
      <c r="N1022" s="15" t="s">
        <v>25</v>
      </c>
      <c r="O1022" s="15">
        <v>0</v>
      </c>
      <c r="P1022" s="15" t="s">
        <v>6651</v>
      </c>
      <c r="Q1022" s="15" t="s">
        <v>27</v>
      </c>
      <c r="R1022" s="15">
        <v>0</v>
      </c>
    </row>
    <row r="1023" spans="1:18" ht="15">
      <c r="A1023" s="15">
        <v>1022</v>
      </c>
      <c r="B1023" s="15" t="s">
        <v>58</v>
      </c>
      <c r="C1023" s="15" t="s">
        <v>85</v>
      </c>
      <c r="D1023" s="15" t="s">
        <v>127</v>
      </c>
      <c r="E1023" s="15">
        <v>1812520210</v>
      </c>
      <c r="F1023" s="15" t="s">
        <v>3452</v>
      </c>
      <c r="G1023" s="15">
        <v>900</v>
      </c>
      <c r="H1023" s="15" t="s">
        <v>119</v>
      </c>
      <c r="I1023" s="15">
        <v>0</v>
      </c>
      <c r="J1023" s="15" t="s">
        <v>3440</v>
      </c>
      <c r="K1023" s="15" t="s">
        <v>3441</v>
      </c>
      <c r="L1023" s="15" t="s">
        <v>138</v>
      </c>
      <c r="M1023" s="15" t="s">
        <v>127</v>
      </c>
      <c r="N1023" s="15" t="s">
        <v>25</v>
      </c>
      <c r="O1023" s="15">
        <v>0</v>
      </c>
      <c r="P1023" s="15" t="s">
        <v>6651</v>
      </c>
      <c r="Q1023" s="15" t="s">
        <v>27</v>
      </c>
      <c r="R1023" s="15">
        <v>0</v>
      </c>
    </row>
    <row r="1024" spans="1:18" ht="15">
      <c r="A1024" s="15">
        <v>1023</v>
      </c>
      <c r="B1024" s="15" t="s">
        <v>58</v>
      </c>
      <c r="C1024" s="15" t="s">
        <v>85</v>
      </c>
      <c r="D1024" s="15" t="s">
        <v>127</v>
      </c>
      <c r="E1024" s="15">
        <v>1812520750</v>
      </c>
      <c r="F1024" s="15" t="s">
        <v>3453</v>
      </c>
      <c r="G1024" s="15">
        <v>220</v>
      </c>
      <c r="H1024" s="15" t="s">
        <v>119</v>
      </c>
      <c r="I1024" s="15">
        <v>0</v>
      </c>
      <c r="J1024" s="15" t="s">
        <v>3440</v>
      </c>
      <c r="K1024" s="15" t="s">
        <v>3441</v>
      </c>
      <c r="L1024" s="15" t="s">
        <v>138</v>
      </c>
      <c r="M1024" s="15" t="s">
        <v>127</v>
      </c>
      <c r="N1024" s="15" t="s">
        <v>25</v>
      </c>
      <c r="O1024" s="15">
        <v>0</v>
      </c>
      <c r="P1024" s="15" t="s">
        <v>6651</v>
      </c>
      <c r="Q1024" s="15" t="s">
        <v>27</v>
      </c>
      <c r="R1024" s="15">
        <v>0</v>
      </c>
    </row>
    <row r="1025" spans="1:18" ht="15">
      <c r="A1025" s="15">
        <v>1024</v>
      </c>
      <c r="B1025" s="15" t="s">
        <v>58</v>
      </c>
      <c r="C1025" s="15" t="s">
        <v>85</v>
      </c>
      <c r="D1025" s="15" t="s">
        <v>127</v>
      </c>
      <c r="E1025" s="15">
        <v>1812500110</v>
      </c>
      <c r="F1025" s="15" t="s">
        <v>3439</v>
      </c>
      <c r="G1025" s="15">
        <v>8524</v>
      </c>
      <c r="H1025" s="15" t="s">
        <v>119</v>
      </c>
      <c r="I1025" s="15">
        <v>0</v>
      </c>
      <c r="J1025" s="15" t="s">
        <v>3440</v>
      </c>
      <c r="K1025" s="15" t="s">
        <v>3441</v>
      </c>
      <c r="L1025" s="15" t="s">
        <v>138</v>
      </c>
      <c r="M1025" s="15" t="s">
        <v>127</v>
      </c>
      <c r="N1025" s="15" t="s">
        <v>25</v>
      </c>
      <c r="O1025" s="15">
        <v>0</v>
      </c>
      <c r="P1025" s="15" t="s">
        <v>6651</v>
      </c>
      <c r="Q1025" s="15" t="s">
        <v>27</v>
      </c>
      <c r="R1025" s="15">
        <v>0</v>
      </c>
    </row>
    <row r="1026" spans="1:18" ht="15">
      <c r="A1026" s="15">
        <v>1025</v>
      </c>
      <c r="B1026" s="15" t="s">
        <v>58</v>
      </c>
      <c r="C1026" s="15" t="s">
        <v>85</v>
      </c>
      <c r="D1026" s="15" t="s">
        <v>127</v>
      </c>
      <c r="E1026" s="15">
        <v>1812500130</v>
      </c>
      <c r="F1026" s="15" t="s">
        <v>3442</v>
      </c>
      <c r="G1026" s="15">
        <v>500</v>
      </c>
      <c r="H1026" s="15" t="s">
        <v>119</v>
      </c>
      <c r="I1026" s="15">
        <v>0</v>
      </c>
      <c r="J1026" s="15" t="s">
        <v>3440</v>
      </c>
      <c r="K1026" s="15" t="s">
        <v>3441</v>
      </c>
      <c r="L1026" s="15" t="s">
        <v>138</v>
      </c>
      <c r="M1026" s="15" t="s">
        <v>127</v>
      </c>
      <c r="N1026" s="15" t="s">
        <v>25</v>
      </c>
      <c r="O1026" s="15">
        <v>0</v>
      </c>
      <c r="P1026" s="15" t="s">
        <v>6651</v>
      </c>
      <c r="Q1026" s="15" t="s">
        <v>27</v>
      </c>
      <c r="R1026" s="15">
        <v>0</v>
      </c>
    </row>
    <row r="1027" spans="1:18" ht="15">
      <c r="A1027" s="15">
        <v>1026</v>
      </c>
      <c r="B1027" s="15" t="s">
        <v>58</v>
      </c>
      <c r="C1027" s="15" t="s">
        <v>85</v>
      </c>
      <c r="D1027" s="15" t="s">
        <v>127</v>
      </c>
      <c r="E1027" s="15">
        <v>1812500210</v>
      </c>
      <c r="F1027" s="15" t="s">
        <v>3443</v>
      </c>
      <c r="G1027" s="15">
        <v>450</v>
      </c>
      <c r="H1027" s="15" t="s">
        <v>119</v>
      </c>
      <c r="I1027" s="15">
        <v>0</v>
      </c>
      <c r="J1027" s="15" t="s">
        <v>3440</v>
      </c>
      <c r="K1027" s="15" t="s">
        <v>3441</v>
      </c>
      <c r="L1027" s="15" t="s">
        <v>138</v>
      </c>
      <c r="M1027" s="15" t="s">
        <v>127</v>
      </c>
      <c r="N1027" s="15" t="s">
        <v>25</v>
      </c>
      <c r="O1027" s="15">
        <v>0</v>
      </c>
      <c r="P1027" s="15" t="s">
        <v>6651</v>
      </c>
      <c r="Q1027" s="15" t="s">
        <v>27</v>
      </c>
      <c r="R1027" s="15">
        <v>0</v>
      </c>
    </row>
    <row r="1028" spans="1:18" ht="15">
      <c r="A1028" s="15">
        <v>1027</v>
      </c>
      <c r="B1028" s="15" t="s">
        <v>58</v>
      </c>
      <c r="C1028" s="15" t="s">
        <v>85</v>
      </c>
      <c r="D1028" s="15" t="s">
        <v>127</v>
      </c>
      <c r="E1028" s="15">
        <v>1812500430</v>
      </c>
      <c r="F1028" s="15" t="s">
        <v>889</v>
      </c>
      <c r="G1028" s="15">
        <v>440</v>
      </c>
      <c r="H1028" s="15" t="s">
        <v>119</v>
      </c>
      <c r="I1028" s="15">
        <v>0</v>
      </c>
      <c r="J1028" s="15" t="s">
        <v>3440</v>
      </c>
      <c r="K1028" s="15" t="s">
        <v>3441</v>
      </c>
      <c r="L1028" s="15" t="s">
        <v>138</v>
      </c>
      <c r="M1028" s="15" t="s">
        <v>127</v>
      </c>
      <c r="N1028" s="15" t="s">
        <v>25</v>
      </c>
      <c r="O1028" s="15">
        <v>0</v>
      </c>
      <c r="P1028" s="15" t="s">
        <v>6651</v>
      </c>
      <c r="Q1028" s="15" t="s">
        <v>27</v>
      </c>
      <c r="R1028" s="15">
        <v>0</v>
      </c>
    </row>
    <row r="1029" spans="1:18" ht="15">
      <c r="A1029" s="15">
        <v>1028</v>
      </c>
      <c r="B1029" s="15" t="s">
        <v>58</v>
      </c>
      <c r="C1029" s="15" t="s">
        <v>85</v>
      </c>
      <c r="D1029" s="15" t="s">
        <v>127</v>
      </c>
      <c r="E1029" s="15">
        <v>1812200752</v>
      </c>
      <c r="F1029" s="15" t="s">
        <v>3444</v>
      </c>
      <c r="G1029" s="15">
        <v>130</v>
      </c>
      <c r="H1029" s="15" t="s">
        <v>119</v>
      </c>
      <c r="I1029" s="15">
        <v>0</v>
      </c>
      <c r="J1029" s="15" t="s">
        <v>3440</v>
      </c>
      <c r="K1029" s="15" t="s">
        <v>3441</v>
      </c>
      <c r="L1029" s="15" t="s">
        <v>138</v>
      </c>
      <c r="M1029" s="15" t="s">
        <v>127</v>
      </c>
      <c r="N1029" s="15" t="s">
        <v>25</v>
      </c>
      <c r="O1029" s="15">
        <v>0</v>
      </c>
      <c r="P1029" s="15" t="s">
        <v>6651</v>
      </c>
      <c r="Q1029" s="15" t="s">
        <v>27</v>
      </c>
      <c r="R1029" s="15">
        <v>0</v>
      </c>
    </row>
    <row r="1030" spans="1:18" ht="15">
      <c r="A1030" s="15">
        <v>1029</v>
      </c>
      <c r="B1030" s="15" t="s">
        <v>58</v>
      </c>
      <c r="C1030" s="15" t="s">
        <v>85</v>
      </c>
      <c r="D1030" s="15" t="s">
        <v>127</v>
      </c>
      <c r="E1030" s="15">
        <v>1812500754</v>
      </c>
      <c r="F1030" s="15" t="s">
        <v>3446</v>
      </c>
      <c r="G1030" s="15">
        <v>100</v>
      </c>
      <c r="H1030" s="15" t="s">
        <v>119</v>
      </c>
      <c r="I1030" s="15">
        <v>0</v>
      </c>
      <c r="J1030" s="15" t="s">
        <v>3440</v>
      </c>
      <c r="K1030" s="15" t="s">
        <v>3441</v>
      </c>
      <c r="L1030" s="15" t="s">
        <v>138</v>
      </c>
      <c r="M1030" s="15" t="s">
        <v>127</v>
      </c>
      <c r="N1030" s="15" t="s">
        <v>25</v>
      </c>
      <c r="O1030" s="15">
        <v>0</v>
      </c>
      <c r="P1030" s="15" t="s">
        <v>6651</v>
      </c>
      <c r="Q1030" s="15" t="s">
        <v>27</v>
      </c>
      <c r="R1030" s="15">
        <v>0</v>
      </c>
    </row>
    <row r="1031" spans="1:18" ht="15">
      <c r="A1031" s="15">
        <v>1030</v>
      </c>
      <c r="B1031" s="15" t="s">
        <v>58</v>
      </c>
      <c r="C1031" s="15" t="s">
        <v>85</v>
      </c>
      <c r="D1031" s="15" t="s">
        <v>127</v>
      </c>
      <c r="E1031" s="15">
        <v>1812500755</v>
      </c>
      <c r="F1031" s="15" t="s">
        <v>3447</v>
      </c>
      <c r="G1031" s="15">
        <v>10590</v>
      </c>
      <c r="H1031" s="15" t="s">
        <v>119</v>
      </c>
      <c r="I1031" s="15">
        <v>0</v>
      </c>
      <c r="J1031" s="15" t="s">
        <v>3440</v>
      </c>
      <c r="K1031" s="15" t="s">
        <v>3441</v>
      </c>
      <c r="L1031" s="15" t="s">
        <v>138</v>
      </c>
      <c r="M1031" s="15" t="s">
        <v>127</v>
      </c>
      <c r="N1031" s="15" t="s">
        <v>25</v>
      </c>
      <c r="O1031" s="15">
        <v>0</v>
      </c>
      <c r="P1031" s="15" t="s">
        <v>6651</v>
      </c>
      <c r="Q1031" s="15" t="s">
        <v>27</v>
      </c>
      <c r="R1031" s="15">
        <v>0</v>
      </c>
    </row>
    <row r="1032" spans="1:18" ht="15">
      <c r="A1032" s="15">
        <v>1031</v>
      </c>
      <c r="B1032" s="15" t="s">
        <v>58</v>
      </c>
      <c r="C1032" s="15" t="s">
        <v>85</v>
      </c>
      <c r="D1032" s="15" t="s">
        <v>127</v>
      </c>
      <c r="E1032" s="15">
        <v>1812500780</v>
      </c>
      <c r="F1032" s="15" t="s">
        <v>3448</v>
      </c>
      <c r="G1032" s="15">
        <v>925</v>
      </c>
      <c r="H1032" s="15" t="s">
        <v>119</v>
      </c>
      <c r="I1032" s="15">
        <v>0</v>
      </c>
      <c r="J1032" s="15" t="s">
        <v>3440</v>
      </c>
      <c r="K1032" s="15" t="s">
        <v>3441</v>
      </c>
      <c r="L1032" s="15" t="s">
        <v>138</v>
      </c>
      <c r="M1032" s="15" t="s">
        <v>127</v>
      </c>
      <c r="N1032" s="15" t="s">
        <v>25</v>
      </c>
      <c r="O1032" s="15">
        <v>0</v>
      </c>
      <c r="P1032" s="15" t="s">
        <v>6651</v>
      </c>
      <c r="Q1032" s="15" t="s">
        <v>27</v>
      </c>
      <c r="R1032" s="15">
        <v>0</v>
      </c>
    </row>
    <row r="1033" spans="1:18" ht="15">
      <c r="A1033" s="15">
        <v>1032</v>
      </c>
      <c r="B1033" s="15" t="s">
        <v>58</v>
      </c>
      <c r="C1033" s="15" t="s">
        <v>85</v>
      </c>
      <c r="D1033" s="15" t="s">
        <v>127</v>
      </c>
      <c r="E1033" s="15">
        <v>1812500930</v>
      </c>
      <c r="F1033" s="15" t="s">
        <v>3449</v>
      </c>
      <c r="G1033" s="15">
        <v>400</v>
      </c>
      <c r="H1033" s="15" t="s">
        <v>119</v>
      </c>
      <c r="I1033" s="15">
        <v>0</v>
      </c>
      <c r="J1033" s="15" t="s">
        <v>3440</v>
      </c>
      <c r="K1033" s="15" t="s">
        <v>3441</v>
      </c>
      <c r="L1033" s="15" t="s">
        <v>138</v>
      </c>
      <c r="M1033" s="15" t="s">
        <v>127</v>
      </c>
      <c r="N1033" s="15" t="s">
        <v>25</v>
      </c>
      <c r="O1033" s="15">
        <v>0</v>
      </c>
      <c r="P1033" s="15" t="s">
        <v>6651</v>
      </c>
      <c r="Q1033" s="15" t="s">
        <v>27</v>
      </c>
      <c r="R1033" s="15">
        <v>0</v>
      </c>
    </row>
    <row r="1034" spans="1:18" ht="15">
      <c r="A1034" s="15">
        <v>1033</v>
      </c>
      <c r="B1034" s="15" t="s">
        <v>58</v>
      </c>
      <c r="C1034" s="15" t="s">
        <v>85</v>
      </c>
      <c r="D1034" s="15" t="s">
        <v>127</v>
      </c>
      <c r="E1034" s="15">
        <v>1812510110</v>
      </c>
      <c r="F1034" s="15" t="s">
        <v>3450</v>
      </c>
      <c r="G1034" s="15">
        <v>8076</v>
      </c>
      <c r="H1034" s="15" t="s">
        <v>119</v>
      </c>
      <c r="I1034" s="15">
        <v>0</v>
      </c>
      <c r="J1034" s="15" t="s">
        <v>3440</v>
      </c>
      <c r="K1034" s="15" t="s">
        <v>3441</v>
      </c>
      <c r="L1034" s="15" t="s">
        <v>138</v>
      </c>
      <c r="M1034" s="15" t="s">
        <v>127</v>
      </c>
      <c r="N1034" s="15" t="s">
        <v>25</v>
      </c>
      <c r="O1034" s="15">
        <v>0</v>
      </c>
      <c r="P1034" s="15" t="s">
        <v>6651</v>
      </c>
      <c r="Q1034" s="15" t="s">
        <v>27</v>
      </c>
      <c r="R1034" s="15">
        <v>0</v>
      </c>
    </row>
    <row r="1035" spans="1:18" ht="15">
      <c r="A1035" s="15">
        <v>1034</v>
      </c>
      <c r="B1035" s="15" t="s">
        <v>58</v>
      </c>
      <c r="C1035" s="15" t="s">
        <v>85</v>
      </c>
      <c r="D1035" s="15" t="s">
        <v>127</v>
      </c>
      <c r="E1035" s="15">
        <v>1812530110</v>
      </c>
      <c r="F1035" s="15" t="s">
        <v>3454</v>
      </c>
      <c r="G1035" s="15">
        <v>540</v>
      </c>
      <c r="H1035" s="15" t="s">
        <v>119</v>
      </c>
      <c r="I1035" s="15">
        <v>0</v>
      </c>
      <c r="J1035" s="15" t="s">
        <v>3440</v>
      </c>
      <c r="K1035" s="15" t="s">
        <v>3441</v>
      </c>
      <c r="L1035" s="15" t="s">
        <v>138</v>
      </c>
      <c r="M1035" s="15" t="s">
        <v>127</v>
      </c>
      <c r="N1035" s="15" t="s">
        <v>25</v>
      </c>
      <c r="O1035" s="15">
        <v>0</v>
      </c>
      <c r="P1035" s="15" t="s">
        <v>6651</v>
      </c>
      <c r="Q1035" s="15" t="s">
        <v>27</v>
      </c>
      <c r="R1035" s="15">
        <v>0</v>
      </c>
    </row>
    <row r="1036" spans="1:18" ht="15">
      <c r="A1036" s="15">
        <v>1035</v>
      </c>
      <c r="B1036" s="15" t="s">
        <v>19</v>
      </c>
      <c r="C1036" s="15" t="s">
        <v>85</v>
      </c>
      <c r="D1036" s="15" t="s">
        <v>197</v>
      </c>
      <c r="E1036" s="15">
        <v>1812200751</v>
      </c>
      <c r="F1036" s="15" t="s">
        <v>7302</v>
      </c>
      <c r="G1036" s="15">
        <v>9</v>
      </c>
      <c r="H1036" s="15">
        <v>0</v>
      </c>
      <c r="I1036" s="15" t="s">
        <v>6280</v>
      </c>
      <c r="J1036" s="15" t="s">
        <v>7506</v>
      </c>
      <c r="K1036" s="15" t="s">
        <v>7507</v>
      </c>
      <c r="L1036" s="15" t="s">
        <v>1494</v>
      </c>
      <c r="M1036" s="15" t="s">
        <v>392</v>
      </c>
      <c r="N1036" s="15" t="s">
        <v>115</v>
      </c>
      <c r="O1036" s="15" t="s">
        <v>78</v>
      </c>
      <c r="P1036" s="15" t="s">
        <v>6651</v>
      </c>
      <c r="Q1036" s="15" t="s">
        <v>27</v>
      </c>
      <c r="R1036" s="15">
        <v>0</v>
      </c>
    </row>
    <row r="1037" spans="1:18" ht="15">
      <c r="A1037" s="15">
        <v>1036</v>
      </c>
      <c r="B1037" s="15" t="s">
        <v>19</v>
      </c>
      <c r="C1037" s="15" t="s">
        <v>85</v>
      </c>
      <c r="D1037" s="15" t="s">
        <v>197</v>
      </c>
      <c r="E1037" s="15">
        <v>1813200421</v>
      </c>
      <c r="F1037" s="15" t="s">
        <v>7266</v>
      </c>
      <c r="G1037" s="15">
        <v>500</v>
      </c>
      <c r="H1037" s="15">
        <v>0</v>
      </c>
      <c r="I1037" s="15">
        <v>0</v>
      </c>
      <c r="J1037" s="15" t="s">
        <v>8122</v>
      </c>
      <c r="K1037" s="15" t="s">
        <v>7518</v>
      </c>
      <c r="L1037" s="15">
        <v>0</v>
      </c>
      <c r="M1037" s="15" t="s">
        <v>127</v>
      </c>
      <c r="N1037" s="15" t="s">
        <v>115</v>
      </c>
      <c r="O1037" s="15" t="s">
        <v>78</v>
      </c>
      <c r="P1037" s="15" t="s">
        <v>6651</v>
      </c>
      <c r="Q1037" s="15" t="s">
        <v>27</v>
      </c>
      <c r="R1037" s="15">
        <v>0</v>
      </c>
    </row>
    <row r="1038" spans="1:18" ht="15">
      <c r="A1038" s="15">
        <v>1037</v>
      </c>
      <c r="B1038" s="15" t="s">
        <v>19</v>
      </c>
      <c r="C1038" s="15" t="s">
        <v>85</v>
      </c>
      <c r="D1038" s="15" t="s">
        <v>197</v>
      </c>
      <c r="E1038" s="15">
        <v>0</v>
      </c>
      <c r="F1038" s="15">
        <v>0</v>
      </c>
      <c r="G1038" s="15">
        <v>0</v>
      </c>
      <c r="H1038" s="15" t="s">
        <v>21</v>
      </c>
      <c r="I1038" s="15" t="s">
        <v>81</v>
      </c>
      <c r="J1038" s="15" t="s">
        <v>3458</v>
      </c>
      <c r="K1038" s="15" t="s">
        <v>3459</v>
      </c>
      <c r="L1038" s="15" t="s">
        <v>67</v>
      </c>
      <c r="M1038" s="15" t="s">
        <v>121</v>
      </c>
      <c r="N1038" s="15" t="s">
        <v>137</v>
      </c>
      <c r="O1038" s="15">
        <v>0</v>
      </c>
      <c r="P1038" s="15" t="s">
        <v>1076</v>
      </c>
      <c r="Q1038" s="15" t="s">
        <v>27</v>
      </c>
      <c r="R1038" s="15">
        <v>0</v>
      </c>
    </row>
    <row r="1039" spans="1:18" ht="15">
      <c r="A1039" s="15">
        <v>1038</v>
      </c>
      <c r="B1039" s="15" t="s">
        <v>19</v>
      </c>
      <c r="C1039" s="15" t="s">
        <v>85</v>
      </c>
      <c r="D1039" s="15" t="s">
        <v>197</v>
      </c>
      <c r="E1039" s="15">
        <v>0</v>
      </c>
      <c r="F1039" s="15" t="s">
        <v>7460</v>
      </c>
      <c r="G1039" s="15">
        <v>0</v>
      </c>
      <c r="H1039" s="15" t="s">
        <v>74</v>
      </c>
      <c r="I1039" s="15" t="s">
        <v>107</v>
      </c>
      <c r="J1039" s="15" t="s">
        <v>6512</v>
      </c>
      <c r="K1039" s="15" t="s">
        <v>7472</v>
      </c>
      <c r="L1039" s="15" t="s">
        <v>104</v>
      </c>
      <c r="M1039" s="15" t="s">
        <v>121</v>
      </c>
      <c r="N1039" s="15" t="s">
        <v>33</v>
      </c>
      <c r="O1039" s="15" t="s">
        <v>32</v>
      </c>
      <c r="P1039" s="15" t="s">
        <v>3460</v>
      </c>
      <c r="Q1039" s="15" t="s">
        <v>27</v>
      </c>
      <c r="R1039" s="15">
        <v>0</v>
      </c>
    </row>
    <row r="1040" spans="1:18" ht="15">
      <c r="A1040" s="15">
        <v>1039</v>
      </c>
      <c r="B1040" s="15" t="s">
        <v>19</v>
      </c>
      <c r="C1040" s="15" t="s">
        <v>85</v>
      </c>
      <c r="D1040" s="15" t="s">
        <v>197</v>
      </c>
      <c r="E1040" s="15">
        <v>0</v>
      </c>
      <c r="F1040" s="15" t="s">
        <v>7460</v>
      </c>
      <c r="G1040" s="15">
        <v>0</v>
      </c>
      <c r="H1040" s="15" t="s">
        <v>119</v>
      </c>
      <c r="I1040" s="15" t="s">
        <v>107</v>
      </c>
      <c r="J1040" s="15" t="s">
        <v>6512</v>
      </c>
      <c r="K1040" s="15" t="s">
        <v>7473</v>
      </c>
      <c r="L1040" s="15" t="s">
        <v>7474</v>
      </c>
      <c r="M1040" s="15" t="s">
        <v>121</v>
      </c>
      <c r="N1040" s="15">
        <v>0</v>
      </c>
      <c r="O1040" s="15">
        <v>0</v>
      </c>
      <c r="P1040" s="15" t="s">
        <v>6651</v>
      </c>
      <c r="Q1040" s="15" t="s">
        <v>27</v>
      </c>
      <c r="R1040" s="15">
        <v>0</v>
      </c>
    </row>
    <row r="1041" spans="1:18" ht="15">
      <c r="A1041" s="15">
        <v>1040</v>
      </c>
      <c r="B1041" s="15" t="s">
        <v>19</v>
      </c>
      <c r="C1041" s="15" t="s">
        <v>85</v>
      </c>
      <c r="D1041" s="15" t="s">
        <v>197</v>
      </c>
      <c r="E1041" s="15">
        <v>1813202210</v>
      </c>
      <c r="F1041" s="15" t="s">
        <v>3461</v>
      </c>
      <c r="G1041" s="15">
        <v>300</v>
      </c>
      <c r="H1041" s="15" t="s">
        <v>119</v>
      </c>
      <c r="I1041" s="15">
        <v>0</v>
      </c>
      <c r="J1041" s="15" t="s">
        <v>3462</v>
      </c>
      <c r="K1041" s="15" t="s">
        <v>3463</v>
      </c>
      <c r="L1041" s="15">
        <v>0</v>
      </c>
      <c r="M1041" s="15" t="s">
        <v>121</v>
      </c>
      <c r="N1041" s="15" t="s">
        <v>3464</v>
      </c>
      <c r="O1041" s="15" t="s">
        <v>84</v>
      </c>
      <c r="P1041" s="15" t="s">
        <v>3465</v>
      </c>
      <c r="Q1041" s="15" t="s">
        <v>27</v>
      </c>
      <c r="R1041" s="15">
        <v>0</v>
      </c>
    </row>
    <row r="1042" spans="1:18" ht="15">
      <c r="A1042" s="15">
        <v>1041</v>
      </c>
      <c r="B1042" s="15" t="s">
        <v>19</v>
      </c>
      <c r="C1042" s="15" t="s">
        <v>85</v>
      </c>
      <c r="D1042" s="15" t="s">
        <v>197</v>
      </c>
      <c r="E1042" s="15">
        <v>1813202210</v>
      </c>
      <c r="F1042" s="15" t="s">
        <v>3461</v>
      </c>
      <c r="G1042" s="15">
        <v>234</v>
      </c>
      <c r="H1042" s="15" t="s">
        <v>119</v>
      </c>
      <c r="I1042" s="15">
        <v>0</v>
      </c>
      <c r="J1042" s="15" t="s">
        <v>3468</v>
      </c>
      <c r="K1042" s="15" t="s">
        <v>3469</v>
      </c>
      <c r="L1042" s="15" t="s">
        <v>481</v>
      </c>
      <c r="M1042" s="15" t="s">
        <v>121</v>
      </c>
      <c r="N1042" s="15" t="s">
        <v>115</v>
      </c>
      <c r="O1042" s="15" t="s">
        <v>84</v>
      </c>
      <c r="P1042" s="15" t="s">
        <v>3470</v>
      </c>
      <c r="Q1042" s="15" t="s">
        <v>6829</v>
      </c>
      <c r="R1042" s="15">
        <v>0</v>
      </c>
    </row>
    <row r="1043" spans="1:18" ht="15">
      <c r="A1043" s="15">
        <v>1042</v>
      </c>
      <c r="B1043" s="15" t="s">
        <v>19</v>
      </c>
      <c r="C1043" s="15" t="s">
        <v>85</v>
      </c>
      <c r="D1043" s="15" t="s">
        <v>197</v>
      </c>
      <c r="E1043" s="15">
        <v>0</v>
      </c>
      <c r="F1043" s="15">
        <v>0</v>
      </c>
      <c r="G1043" s="15">
        <v>0</v>
      </c>
      <c r="H1043" s="15" t="s">
        <v>119</v>
      </c>
      <c r="I1043" s="15" t="s">
        <v>6280</v>
      </c>
      <c r="J1043" s="15" t="s">
        <v>3478</v>
      </c>
      <c r="K1043" s="15" t="s">
        <v>3479</v>
      </c>
      <c r="L1043" s="15" t="s">
        <v>3480</v>
      </c>
      <c r="M1043" s="15" t="s">
        <v>121</v>
      </c>
      <c r="N1043" s="15" t="s">
        <v>115</v>
      </c>
      <c r="O1043" s="15" t="s">
        <v>84</v>
      </c>
      <c r="P1043" s="15" t="s">
        <v>3481</v>
      </c>
      <c r="Q1043" s="15" t="s">
        <v>27</v>
      </c>
      <c r="R1043" s="15">
        <v>0</v>
      </c>
    </row>
    <row r="1044" spans="1:18" ht="15">
      <c r="A1044" s="15">
        <v>1043</v>
      </c>
      <c r="B1044" s="15" t="s">
        <v>19</v>
      </c>
      <c r="C1044" s="15" t="s">
        <v>85</v>
      </c>
      <c r="D1044" s="15" t="s">
        <v>197</v>
      </c>
      <c r="E1044" s="15">
        <v>0</v>
      </c>
      <c r="F1044" s="15">
        <v>0</v>
      </c>
      <c r="G1044" s="15">
        <v>0</v>
      </c>
      <c r="H1044" s="15" t="s">
        <v>119</v>
      </c>
      <c r="I1044" s="15" t="s">
        <v>6280</v>
      </c>
      <c r="J1044" s="15" t="s">
        <v>3478</v>
      </c>
      <c r="K1044" s="15" t="s">
        <v>3489</v>
      </c>
      <c r="L1044" s="15" t="s">
        <v>37</v>
      </c>
      <c r="M1044" s="15" t="s">
        <v>392</v>
      </c>
      <c r="N1044" s="15" t="s">
        <v>115</v>
      </c>
      <c r="O1044" s="15" t="s">
        <v>6511</v>
      </c>
      <c r="P1044" s="15" t="s">
        <v>3490</v>
      </c>
      <c r="Q1044" s="15" t="s">
        <v>27</v>
      </c>
      <c r="R1044" s="15">
        <v>0</v>
      </c>
    </row>
    <row r="1045" spans="1:18" ht="15">
      <c r="A1045" s="15">
        <v>1044</v>
      </c>
      <c r="B1045" s="15" t="s">
        <v>19</v>
      </c>
      <c r="C1045" s="15" t="s">
        <v>85</v>
      </c>
      <c r="D1045" s="15" t="s">
        <v>197</v>
      </c>
      <c r="E1045" s="15">
        <v>0</v>
      </c>
      <c r="F1045" s="15">
        <v>0</v>
      </c>
      <c r="G1045" s="15">
        <v>0</v>
      </c>
      <c r="H1045" s="15" t="s">
        <v>119</v>
      </c>
      <c r="I1045" s="15" t="s">
        <v>130</v>
      </c>
      <c r="J1045" s="15" t="s">
        <v>3478</v>
      </c>
      <c r="K1045" s="15" t="s">
        <v>3491</v>
      </c>
      <c r="L1045" s="15" t="s">
        <v>179</v>
      </c>
      <c r="M1045" s="15" t="s">
        <v>121</v>
      </c>
      <c r="N1045" s="15" t="s">
        <v>115</v>
      </c>
      <c r="O1045" s="15" t="s">
        <v>84</v>
      </c>
      <c r="P1045" s="15" t="s">
        <v>3490</v>
      </c>
      <c r="Q1045" s="15" t="s">
        <v>27</v>
      </c>
      <c r="R1045" s="15">
        <v>0</v>
      </c>
    </row>
    <row r="1046" spans="1:18" ht="15">
      <c r="A1046" s="15">
        <v>1045</v>
      </c>
      <c r="B1046" s="15" t="s">
        <v>19</v>
      </c>
      <c r="C1046" s="15" t="s">
        <v>85</v>
      </c>
      <c r="D1046" s="15" t="s">
        <v>197</v>
      </c>
      <c r="E1046" s="15">
        <v>0</v>
      </c>
      <c r="F1046" s="15">
        <v>0</v>
      </c>
      <c r="G1046" s="15">
        <v>0</v>
      </c>
      <c r="H1046" s="15" t="s">
        <v>119</v>
      </c>
      <c r="I1046" s="15" t="s">
        <v>130</v>
      </c>
      <c r="J1046" s="15" t="s">
        <v>3492</v>
      </c>
      <c r="K1046" s="15" t="s">
        <v>6290</v>
      </c>
      <c r="L1046" s="15" t="s">
        <v>6291</v>
      </c>
      <c r="M1046" s="15" t="s">
        <v>121</v>
      </c>
      <c r="N1046" s="15" t="s">
        <v>115</v>
      </c>
      <c r="O1046" s="15" t="s">
        <v>84</v>
      </c>
      <c r="P1046" s="15" t="s">
        <v>3493</v>
      </c>
      <c r="Q1046" s="15" t="s">
        <v>832</v>
      </c>
      <c r="R1046" s="15" t="s">
        <v>3494</v>
      </c>
    </row>
    <row r="1047" spans="1:18" ht="15">
      <c r="A1047" s="15">
        <v>1046</v>
      </c>
      <c r="B1047" s="15" t="s">
        <v>19</v>
      </c>
      <c r="C1047" s="15" t="s">
        <v>85</v>
      </c>
      <c r="D1047" s="15" t="s">
        <v>197</v>
      </c>
      <c r="E1047" s="15">
        <v>0</v>
      </c>
      <c r="F1047" s="15">
        <v>0</v>
      </c>
      <c r="G1047" s="15">
        <v>0</v>
      </c>
      <c r="H1047" s="15" t="s">
        <v>119</v>
      </c>
      <c r="I1047" s="15" t="s">
        <v>94</v>
      </c>
      <c r="J1047" s="15" t="s">
        <v>3492</v>
      </c>
      <c r="K1047" s="15" t="s">
        <v>3495</v>
      </c>
      <c r="L1047" s="15" t="s">
        <v>104</v>
      </c>
      <c r="M1047" s="15" t="s">
        <v>121</v>
      </c>
      <c r="N1047" s="15" t="s">
        <v>115</v>
      </c>
      <c r="O1047" s="15" t="s">
        <v>84</v>
      </c>
      <c r="P1047" s="15" t="s">
        <v>3496</v>
      </c>
      <c r="Q1047" s="15" t="s">
        <v>27</v>
      </c>
      <c r="R1047" s="15">
        <v>0</v>
      </c>
    </row>
    <row r="1048" spans="1:18" ht="15">
      <c r="A1048" s="15">
        <v>1047</v>
      </c>
      <c r="B1048" s="15" t="s">
        <v>19</v>
      </c>
      <c r="C1048" s="15" t="s">
        <v>85</v>
      </c>
      <c r="D1048" s="15" t="s">
        <v>197</v>
      </c>
      <c r="E1048" s="15">
        <v>0</v>
      </c>
      <c r="F1048" s="15">
        <v>0</v>
      </c>
      <c r="G1048" s="15">
        <v>0</v>
      </c>
      <c r="H1048" s="15" t="s">
        <v>119</v>
      </c>
      <c r="I1048" s="15" t="s">
        <v>6280</v>
      </c>
      <c r="J1048" s="15" t="s">
        <v>3492</v>
      </c>
      <c r="K1048" s="15" t="s">
        <v>3497</v>
      </c>
      <c r="L1048" s="15" t="s">
        <v>3498</v>
      </c>
      <c r="M1048" s="15" t="s">
        <v>121</v>
      </c>
      <c r="N1048" s="15" t="s">
        <v>115</v>
      </c>
      <c r="O1048" s="15" t="s">
        <v>84</v>
      </c>
      <c r="P1048" s="15" t="s">
        <v>3499</v>
      </c>
      <c r="Q1048" s="15" t="s">
        <v>27</v>
      </c>
      <c r="R1048" s="15">
        <v>0</v>
      </c>
    </row>
    <row r="1049" spans="1:18" ht="15">
      <c r="A1049" s="15">
        <v>1048</v>
      </c>
      <c r="B1049" s="15" t="s">
        <v>19</v>
      </c>
      <c r="C1049" s="15" t="s">
        <v>85</v>
      </c>
      <c r="D1049" s="15" t="s">
        <v>197</v>
      </c>
      <c r="E1049" s="15">
        <v>0</v>
      </c>
      <c r="F1049" s="15">
        <v>0</v>
      </c>
      <c r="G1049" s="15">
        <v>0</v>
      </c>
      <c r="H1049" s="15" t="s">
        <v>119</v>
      </c>
      <c r="I1049" s="15" t="s">
        <v>6280</v>
      </c>
      <c r="J1049" s="15" t="s">
        <v>3500</v>
      </c>
      <c r="K1049" s="15" t="s">
        <v>3501</v>
      </c>
      <c r="L1049" s="15" t="s">
        <v>7034</v>
      </c>
      <c r="M1049" s="15" t="s">
        <v>121</v>
      </c>
      <c r="N1049" s="15" t="s">
        <v>115</v>
      </c>
      <c r="O1049" s="15" t="s">
        <v>84</v>
      </c>
      <c r="P1049" s="15" t="s">
        <v>3502</v>
      </c>
      <c r="Q1049" s="15" t="s">
        <v>27</v>
      </c>
      <c r="R1049" s="15">
        <v>0</v>
      </c>
    </row>
    <row r="1050" spans="1:18" ht="15">
      <c r="A1050" s="15">
        <v>1049</v>
      </c>
      <c r="B1050" s="15" t="s">
        <v>19</v>
      </c>
      <c r="C1050" s="15" t="s">
        <v>85</v>
      </c>
      <c r="D1050" s="15" t="s">
        <v>197</v>
      </c>
      <c r="E1050" s="15">
        <v>0</v>
      </c>
      <c r="F1050" s="15">
        <v>0</v>
      </c>
      <c r="G1050" s="15">
        <v>0</v>
      </c>
      <c r="H1050" s="15" t="s">
        <v>119</v>
      </c>
      <c r="I1050" s="15" t="s">
        <v>6331</v>
      </c>
      <c r="J1050" s="15" t="s">
        <v>3503</v>
      </c>
      <c r="K1050" s="15" t="s">
        <v>3504</v>
      </c>
      <c r="L1050" s="15" t="s">
        <v>157</v>
      </c>
      <c r="M1050" s="15" t="s">
        <v>121</v>
      </c>
      <c r="N1050" s="15" t="s">
        <v>115</v>
      </c>
      <c r="O1050" s="15" t="s">
        <v>84</v>
      </c>
      <c r="P1050" s="15" t="s">
        <v>3505</v>
      </c>
      <c r="Q1050" s="15" t="s">
        <v>27</v>
      </c>
      <c r="R1050" s="15">
        <v>0</v>
      </c>
    </row>
    <row r="1051" spans="1:18" ht="15">
      <c r="A1051" s="15">
        <v>1050</v>
      </c>
      <c r="B1051" s="15" t="s">
        <v>19</v>
      </c>
      <c r="C1051" s="15" t="s">
        <v>85</v>
      </c>
      <c r="D1051" s="15" t="s">
        <v>197</v>
      </c>
      <c r="E1051" s="15">
        <v>1813200781</v>
      </c>
      <c r="F1051" s="15" t="s">
        <v>276</v>
      </c>
      <c r="G1051" s="15">
        <v>15</v>
      </c>
      <c r="H1051" s="15" t="s">
        <v>119</v>
      </c>
      <c r="I1051" s="15" t="s">
        <v>6331</v>
      </c>
      <c r="J1051" s="15" t="s">
        <v>3503</v>
      </c>
      <c r="K1051" s="15" t="s">
        <v>3506</v>
      </c>
      <c r="L1051" s="15">
        <v>0</v>
      </c>
      <c r="M1051" s="15" t="s">
        <v>121</v>
      </c>
      <c r="N1051" s="15" t="s">
        <v>115</v>
      </c>
      <c r="O1051" s="15" t="s">
        <v>84</v>
      </c>
      <c r="P1051" s="15" t="s">
        <v>6292</v>
      </c>
      <c r="Q1051" s="15" t="s">
        <v>27</v>
      </c>
      <c r="R1051" s="15">
        <v>0</v>
      </c>
    </row>
    <row r="1052" spans="1:18" ht="15">
      <c r="A1052" s="15">
        <v>1051</v>
      </c>
      <c r="B1052" s="15" t="s">
        <v>19</v>
      </c>
      <c r="C1052" s="15" t="s">
        <v>85</v>
      </c>
      <c r="D1052" s="15" t="s">
        <v>197</v>
      </c>
      <c r="E1052" s="15">
        <v>0</v>
      </c>
      <c r="F1052" s="15">
        <v>0</v>
      </c>
      <c r="G1052" s="15">
        <v>0</v>
      </c>
      <c r="H1052" s="15" t="s">
        <v>119</v>
      </c>
      <c r="I1052" s="15" t="s">
        <v>6331</v>
      </c>
      <c r="J1052" s="15" t="s">
        <v>3503</v>
      </c>
      <c r="K1052" s="15" t="s">
        <v>3507</v>
      </c>
      <c r="L1052" s="15" t="s">
        <v>170</v>
      </c>
      <c r="M1052" s="15" t="s">
        <v>121</v>
      </c>
      <c r="N1052" s="15" t="s">
        <v>115</v>
      </c>
      <c r="O1052" s="15" t="s">
        <v>84</v>
      </c>
      <c r="P1052" s="15" t="s">
        <v>3508</v>
      </c>
      <c r="Q1052" s="15" t="s">
        <v>6830</v>
      </c>
      <c r="R1052" s="15">
        <v>0</v>
      </c>
    </row>
    <row r="1053" spans="1:18" ht="15">
      <c r="A1053" s="15">
        <v>1052</v>
      </c>
      <c r="B1053" s="15" t="s">
        <v>19</v>
      </c>
      <c r="C1053" s="15" t="s">
        <v>85</v>
      </c>
      <c r="D1053" s="15" t="s">
        <v>197</v>
      </c>
      <c r="E1053" s="15">
        <v>0</v>
      </c>
      <c r="F1053" s="15">
        <v>0</v>
      </c>
      <c r="G1053" s="15">
        <v>0</v>
      </c>
      <c r="H1053" s="15" t="s">
        <v>119</v>
      </c>
      <c r="I1053" s="15" t="s">
        <v>6331</v>
      </c>
      <c r="J1053" s="15" t="s">
        <v>3509</v>
      </c>
      <c r="K1053" s="15" t="s">
        <v>3510</v>
      </c>
      <c r="L1053" s="15" t="s">
        <v>3511</v>
      </c>
      <c r="M1053" s="15" t="s">
        <v>121</v>
      </c>
      <c r="N1053" s="15" t="s">
        <v>115</v>
      </c>
      <c r="O1053" s="15" t="s">
        <v>84</v>
      </c>
      <c r="P1053" s="15" t="s">
        <v>3512</v>
      </c>
      <c r="Q1053" s="15" t="s">
        <v>27</v>
      </c>
      <c r="R1053" s="15">
        <v>0</v>
      </c>
    </row>
    <row r="1054" spans="1:18" ht="15">
      <c r="A1054" s="15">
        <v>1053</v>
      </c>
      <c r="B1054" s="15" t="s">
        <v>19</v>
      </c>
      <c r="C1054" s="15" t="s">
        <v>85</v>
      </c>
      <c r="D1054" s="15" t="s">
        <v>197</v>
      </c>
      <c r="E1054" s="15">
        <v>1813200757</v>
      </c>
      <c r="F1054" s="15" t="s">
        <v>3466</v>
      </c>
      <c r="G1054" s="15">
        <v>80</v>
      </c>
      <c r="H1054" s="15" t="s">
        <v>119</v>
      </c>
      <c r="I1054" s="15">
        <v>0</v>
      </c>
      <c r="J1054" s="15" t="s">
        <v>3462</v>
      </c>
      <c r="K1054" s="15" t="s">
        <v>7060</v>
      </c>
      <c r="L1054" s="15">
        <v>0</v>
      </c>
      <c r="M1054" s="15" t="s">
        <v>121</v>
      </c>
      <c r="N1054" s="15" t="s">
        <v>115</v>
      </c>
      <c r="O1054" s="15" t="s">
        <v>84</v>
      </c>
      <c r="P1054" s="15" t="s">
        <v>3467</v>
      </c>
      <c r="Q1054" s="15" t="s">
        <v>27</v>
      </c>
      <c r="R1054" s="15">
        <v>0</v>
      </c>
    </row>
    <row r="1055" spans="1:18" ht="15">
      <c r="A1055" s="15">
        <v>1054</v>
      </c>
      <c r="B1055" s="15" t="s">
        <v>19</v>
      </c>
      <c r="C1055" s="15" t="s">
        <v>85</v>
      </c>
      <c r="D1055" s="15" t="s">
        <v>197</v>
      </c>
      <c r="E1055" s="15">
        <v>1813200756</v>
      </c>
      <c r="F1055" s="15" t="s">
        <v>3471</v>
      </c>
      <c r="G1055" s="15">
        <v>280</v>
      </c>
      <c r="H1055" s="15" t="s">
        <v>119</v>
      </c>
      <c r="I1055" s="15" t="s">
        <v>130</v>
      </c>
      <c r="J1055" s="15" t="s">
        <v>3472</v>
      </c>
      <c r="K1055" s="15" t="s">
        <v>3473</v>
      </c>
      <c r="L1055" s="15" t="s">
        <v>79</v>
      </c>
      <c r="M1055" s="15" t="s">
        <v>121</v>
      </c>
      <c r="N1055" s="15" t="s">
        <v>115</v>
      </c>
      <c r="O1055" s="15" t="s">
        <v>84</v>
      </c>
      <c r="P1055" s="15" t="s">
        <v>3474</v>
      </c>
      <c r="Q1055" s="15" t="s">
        <v>27</v>
      </c>
      <c r="R1055" s="15">
        <v>0</v>
      </c>
    </row>
    <row r="1056" spans="1:18" ht="15">
      <c r="A1056" s="15">
        <v>1055</v>
      </c>
      <c r="B1056" s="15" t="s">
        <v>19</v>
      </c>
      <c r="C1056" s="15" t="s">
        <v>85</v>
      </c>
      <c r="D1056" s="15" t="s">
        <v>197</v>
      </c>
      <c r="E1056" s="15">
        <v>1813204780</v>
      </c>
      <c r="F1056" s="15" t="s">
        <v>3475</v>
      </c>
      <c r="G1056" s="15">
        <v>20</v>
      </c>
      <c r="H1056" s="15" t="s">
        <v>119</v>
      </c>
      <c r="I1056" s="15" t="s">
        <v>130</v>
      </c>
      <c r="J1056" s="15" t="s">
        <v>3472</v>
      </c>
      <c r="K1056" s="15" t="s">
        <v>3476</v>
      </c>
      <c r="L1056" s="15" t="s">
        <v>79</v>
      </c>
      <c r="M1056" s="15" t="s">
        <v>121</v>
      </c>
      <c r="N1056" s="15" t="s">
        <v>115</v>
      </c>
      <c r="O1056" s="15" t="s">
        <v>84</v>
      </c>
      <c r="P1056" s="15" t="s">
        <v>3477</v>
      </c>
      <c r="Q1056" s="15" t="s">
        <v>6829</v>
      </c>
      <c r="R1056" s="15">
        <v>0</v>
      </c>
    </row>
    <row r="1057" spans="1:18" ht="15">
      <c r="A1057" s="15">
        <v>1056</v>
      </c>
      <c r="B1057" s="15" t="s">
        <v>19</v>
      </c>
      <c r="C1057" s="15" t="s">
        <v>85</v>
      </c>
      <c r="D1057" s="15" t="s">
        <v>197</v>
      </c>
      <c r="E1057" s="15">
        <v>1813200740</v>
      </c>
      <c r="F1057" s="15" t="s">
        <v>3482</v>
      </c>
      <c r="G1057" s="15">
        <v>25</v>
      </c>
      <c r="H1057" s="15" t="s">
        <v>119</v>
      </c>
      <c r="I1057" s="15" t="s">
        <v>6280</v>
      </c>
      <c r="J1057" s="15" t="s">
        <v>3478</v>
      </c>
      <c r="K1057" s="15" t="s">
        <v>3483</v>
      </c>
      <c r="L1057" s="15" t="s">
        <v>153</v>
      </c>
      <c r="M1057" s="15" t="s">
        <v>121</v>
      </c>
      <c r="N1057" s="15" t="s">
        <v>115</v>
      </c>
      <c r="O1057" s="15" t="s">
        <v>84</v>
      </c>
      <c r="P1057" s="15" t="s">
        <v>3484</v>
      </c>
      <c r="Q1057" s="15" t="s">
        <v>27</v>
      </c>
      <c r="R1057" s="15">
        <v>0</v>
      </c>
    </row>
    <row r="1058" spans="1:18" ht="15">
      <c r="A1058" s="15">
        <v>1057</v>
      </c>
      <c r="B1058" s="15" t="s">
        <v>19</v>
      </c>
      <c r="C1058" s="15" t="s">
        <v>85</v>
      </c>
      <c r="D1058" s="15" t="s">
        <v>197</v>
      </c>
      <c r="E1058" s="15">
        <v>1817110210</v>
      </c>
      <c r="F1058" s="15" t="s">
        <v>3485</v>
      </c>
      <c r="G1058" s="15">
        <v>210</v>
      </c>
      <c r="H1058" s="15" t="s">
        <v>119</v>
      </c>
      <c r="I1058" s="15" t="s">
        <v>6280</v>
      </c>
      <c r="J1058" s="15" t="s">
        <v>3478</v>
      </c>
      <c r="K1058" s="15" t="s">
        <v>3486</v>
      </c>
      <c r="L1058" s="15" t="s">
        <v>3487</v>
      </c>
      <c r="M1058" s="15" t="s">
        <v>121</v>
      </c>
      <c r="N1058" s="15" t="s">
        <v>115</v>
      </c>
      <c r="O1058" s="15" t="s">
        <v>84</v>
      </c>
      <c r="P1058" s="15" t="s">
        <v>3488</v>
      </c>
      <c r="Q1058" s="15" t="s">
        <v>832</v>
      </c>
      <c r="R1058" s="15">
        <v>0</v>
      </c>
    </row>
    <row r="1059" spans="1:18" ht="15">
      <c r="A1059" s="15">
        <v>1058</v>
      </c>
      <c r="B1059" s="15" t="s">
        <v>19</v>
      </c>
      <c r="C1059" s="15" t="s">
        <v>85</v>
      </c>
      <c r="D1059" s="15" t="s">
        <v>197</v>
      </c>
      <c r="E1059" s="15">
        <v>1813207432</v>
      </c>
      <c r="F1059" s="15" t="s">
        <v>3515</v>
      </c>
      <c r="G1059" s="15">
        <v>388</v>
      </c>
      <c r="H1059" s="15" t="s">
        <v>119</v>
      </c>
      <c r="I1059" s="15">
        <v>0</v>
      </c>
      <c r="J1059" s="15" t="s">
        <v>7053</v>
      </c>
      <c r="K1059" s="15" t="s">
        <v>3516</v>
      </c>
      <c r="L1059" s="15" t="s">
        <v>138</v>
      </c>
      <c r="M1059" s="15" t="s">
        <v>121</v>
      </c>
      <c r="N1059" s="15" t="s">
        <v>25</v>
      </c>
      <c r="O1059" s="15">
        <v>0</v>
      </c>
      <c r="P1059" s="15">
        <v>0</v>
      </c>
      <c r="Q1059" s="15" t="s">
        <v>27</v>
      </c>
      <c r="R1059" s="15">
        <v>0</v>
      </c>
    </row>
    <row r="1060" spans="1:18" ht="15">
      <c r="A1060" s="15">
        <v>1059</v>
      </c>
      <c r="B1060" s="15" t="s">
        <v>19</v>
      </c>
      <c r="C1060" s="15" t="s">
        <v>85</v>
      </c>
      <c r="D1060" s="15" t="s">
        <v>197</v>
      </c>
      <c r="E1060" s="15">
        <v>1813207430</v>
      </c>
      <c r="F1060" s="15" t="s">
        <v>3517</v>
      </c>
      <c r="G1060" s="15">
        <v>1201</v>
      </c>
      <c r="H1060" s="15" t="s">
        <v>119</v>
      </c>
      <c r="I1060" s="15">
        <v>0</v>
      </c>
      <c r="J1060" s="15" t="s">
        <v>7053</v>
      </c>
      <c r="K1060" s="15" t="s">
        <v>3516</v>
      </c>
      <c r="L1060" s="15" t="s">
        <v>138</v>
      </c>
      <c r="M1060" s="15" t="s">
        <v>121</v>
      </c>
      <c r="N1060" s="15" t="s">
        <v>25</v>
      </c>
      <c r="O1060" s="15">
        <v>0</v>
      </c>
      <c r="P1060" s="15">
        <v>0</v>
      </c>
      <c r="Q1060" s="15" t="s">
        <v>27</v>
      </c>
      <c r="R1060" s="15">
        <v>0</v>
      </c>
    </row>
    <row r="1061" spans="1:18" ht="15">
      <c r="A1061" s="15">
        <v>1060</v>
      </c>
      <c r="B1061" s="15" t="s">
        <v>19</v>
      </c>
      <c r="C1061" s="15" t="s">
        <v>85</v>
      </c>
      <c r="D1061" s="15" t="s">
        <v>197</v>
      </c>
      <c r="E1061" s="15">
        <v>1813207720</v>
      </c>
      <c r="F1061" s="15" t="s">
        <v>3518</v>
      </c>
      <c r="G1061" s="15">
        <v>268</v>
      </c>
      <c r="H1061" s="15" t="s">
        <v>119</v>
      </c>
      <c r="I1061" s="15">
        <v>0</v>
      </c>
      <c r="J1061" s="15" t="s">
        <v>7053</v>
      </c>
      <c r="K1061" s="15" t="s">
        <v>3516</v>
      </c>
      <c r="L1061" s="15" t="s">
        <v>138</v>
      </c>
      <c r="M1061" s="15" t="s">
        <v>121</v>
      </c>
      <c r="N1061" s="15" t="s">
        <v>25</v>
      </c>
      <c r="O1061" s="15">
        <v>0</v>
      </c>
      <c r="P1061" s="15">
        <v>0</v>
      </c>
      <c r="Q1061" s="15" t="s">
        <v>27</v>
      </c>
      <c r="R1061" s="15">
        <v>0</v>
      </c>
    </row>
    <row r="1062" spans="1:18" ht="15">
      <c r="A1062" s="15">
        <v>1061</v>
      </c>
      <c r="B1062" s="15" t="s">
        <v>19</v>
      </c>
      <c r="C1062" s="15" t="s">
        <v>85</v>
      </c>
      <c r="D1062" s="15" t="s">
        <v>197</v>
      </c>
      <c r="E1062" s="15">
        <v>1813207750</v>
      </c>
      <c r="F1062" s="15" t="s">
        <v>3519</v>
      </c>
      <c r="G1062" s="15">
        <v>1261</v>
      </c>
      <c r="H1062" s="15" t="s">
        <v>119</v>
      </c>
      <c r="I1062" s="15">
        <v>0</v>
      </c>
      <c r="J1062" s="15" t="s">
        <v>7053</v>
      </c>
      <c r="K1062" s="15" t="s">
        <v>3516</v>
      </c>
      <c r="L1062" s="15" t="s">
        <v>138</v>
      </c>
      <c r="M1062" s="15" t="s">
        <v>121</v>
      </c>
      <c r="N1062" s="15" t="s">
        <v>25</v>
      </c>
      <c r="O1062" s="15">
        <v>0</v>
      </c>
      <c r="P1062" s="15">
        <v>0</v>
      </c>
      <c r="Q1062" s="15" t="s">
        <v>27</v>
      </c>
      <c r="R1062" s="15">
        <v>0</v>
      </c>
    </row>
    <row r="1063" spans="1:18" ht="15">
      <c r="A1063" s="15">
        <v>1062</v>
      </c>
      <c r="B1063" s="15" t="s">
        <v>19</v>
      </c>
      <c r="C1063" s="15" t="s">
        <v>85</v>
      </c>
      <c r="D1063" s="15" t="s">
        <v>197</v>
      </c>
      <c r="E1063" s="15">
        <v>1813207789</v>
      </c>
      <c r="F1063" s="15" t="s">
        <v>3520</v>
      </c>
      <c r="G1063" s="15">
        <v>153</v>
      </c>
      <c r="H1063" s="15" t="s">
        <v>119</v>
      </c>
      <c r="I1063" s="15">
        <v>0</v>
      </c>
      <c r="J1063" s="15" t="s">
        <v>7053</v>
      </c>
      <c r="K1063" s="15" t="s">
        <v>3516</v>
      </c>
      <c r="L1063" s="15" t="s">
        <v>138</v>
      </c>
      <c r="M1063" s="15" t="s">
        <v>121</v>
      </c>
      <c r="N1063" s="15" t="s">
        <v>25</v>
      </c>
      <c r="O1063" s="15">
        <v>0</v>
      </c>
      <c r="P1063" s="15">
        <v>0</v>
      </c>
      <c r="Q1063" s="15" t="s">
        <v>27</v>
      </c>
      <c r="R1063" s="15">
        <v>0</v>
      </c>
    </row>
    <row r="1064" spans="1:18" ht="15">
      <c r="A1064" s="15">
        <v>1063</v>
      </c>
      <c r="B1064" s="15" t="s">
        <v>19</v>
      </c>
      <c r="C1064" s="15" t="s">
        <v>85</v>
      </c>
      <c r="D1064" s="15" t="s">
        <v>197</v>
      </c>
      <c r="E1064" s="15">
        <v>1813207871</v>
      </c>
      <c r="F1064" s="15" t="s">
        <v>3521</v>
      </c>
      <c r="G1064" s="15">
        <v>1400</v>
      </c>
      <c r="H1064" s="15" t="s">
        <v>119</v>
      </c>
      <c r="I1064" s="15">
        <v>0</v>
      </c>
      <c r="J1064" s="15" t="s">
        <v>7053</v>
      </c>
      <c r="K1064" s="15" t="s">
        <v>3516</v>
      </c>
      <c r="L1064" s="15" t="s">
        <v>138</v>
      </c>
      <c r="M1064" s="15" t="s">
        <v>121</v>
      </c>
      <c r="N1064" s="15" t="s">
        <v>25</v>
      </c>
      <c r="O1064" s="15">
        <v>0</v>
      </c>
      <c r="P1064" s="15">
        <v>0</v>
      </c>
      <c r="Q1064" s="15" t="s">
        <v>27</v>
      </c>
      <c r="R1064" s="15">
        <v>0</v>
      </c>
    </row>
    <row r="1065" spans="1:18" ht="15">
      <c r="A1065" s="15">
        <v>1064</v>
      </c>
      <c r="B1065" s="15" t="s">
        <v>19</v>
      </c>
      <c r="C1065" s="15" t="s">
        <v>85</v>
      </c>
      <c r="D1065" s="15" t="s">
        <v>197</v>
      </c>
      <c r="E1065" s="15">
        <v>1813207872</v>
      </c>
      <c r="F1065" s="15" t="s">
        <v>3522</v>
      </c>
      <c r="G1065" s="15">
        <v>462</v>
      </c>
      <c r="H1065" s="15" t="s">
        <v>119</v>
      </c>
      <c r="I1065" s="15">
        <v>0</v>
      </c>
      <c r="J1065" s="15" t="s">
        <v>7053</v>
      </c>
      <c r="K1065" s="15" t="s">
        <v>3516</v>
      </c>
      <c r="L1065" s="15" t="s">
        <v>138</v>
      </c>
      <c r="M1065" s="15" t="s">
        <v>121</v>
      </c>
      <c r="N1065" s="15" t="s">
        <v>25</v>
      </c>
      <c r="O1065" s="15">
        <v>0</v>
      </c>
      <c r="P1065" s="15">
        <v>0</v>
      </c>
      <c r="Q1065" s="15" t="s">
        <v>27</v>
      </c>
      <c r="R1065" s="15">
        <v>0</v>
      </c>
    </row>
    <row r="1066" spans="1:18" ht="15">
      <c r="A1066" s="15">
        <v>1065</v>
      </c>
      <c r="B1066" s="15" t="s">
        <v>19</v>
      </c>
      <c r="C1066" s="15" t="s">
        <v>85</v>
      </c>
      <c r="D1066" s="15" t="s">
        <v>197</v>
      </c>
      <c r="E1066" s="15">
        <v>1813207930</v>
      </c>
      <c r="F1066" s="15" t="s">
        <v>3523</v>
      </c>
      <c r="G1066" s="15">
        <v>211</v>
      </c>
      <c r="H1066" s="15" t="s">
        <v>119</v>
      </c>
      <c r="I1066" s="15">
        <v>0</v>
      </c>
      <c r="J1066" s="15" t="s">
        <v>7053</v>
      </c>
      <c r="K1066" s="15" t="s">
        <v>3516</v>
      </c>
      <c r="L1066" s="15" t="s">
        <v>138</v>
      </c>
      <c r="M1066" s="15" t="s">
        <v>121</v>
      </c>
      <c r="N1066" s="15" t="s">
        <v>25</v>
      </c>
      <c r="O1066" s="15">
        <v>0</v>
      </c>
      <c r="P1066" s="15">
        <v>0</v>
      </c>
      <c r="Q1066" s="15" t="s">
        <v>27</v>
      </c>
      <c r="R1066" s="15">
        <v>0</v>
      </c>
    </row>
    <row r="1067" spans="1:18" ht="15">
      <c r="A1067" s="15">
        <v>1066</v>
      </c>
      <c r="B1067" s="15" t="s">
        <v>19</v>
      </c>
      <c r="C1067" s="15" t="s">
        <v>85</v>
      </c>
      <c r="D1067" s="15" t="s">
        <v>197</v>
      </c>
      <c r="E1067" s="15">
        <v>1813200751</v>
      </c>
      <c r="F1067" s="15" t="s">
        <v>7384</v>
      </c>
      <c r="G1067" s="15">
        <v>237</v>
      </c>
      <c r="H1067" s="15" t="s">
        <v>119</v>
      </c>
      <c r="I1067" s="15" t="s">
        <v>6331</v>
      </c>
      <c r="J1067" s="15" t="s">
        <v>3524</v>
      </c>
      <c r="K1067" s="15" t="s">
        <v>3525</v>
      </c>
      <c r="L1067" s="15" t="s">
        <v>3526</v>
      </c>
      <c r="M1067" s="15" t="s">
        <v>121</v>
      </c>
      <c r="N1067" s="15" t="s">
        <v>115</v>
      </c>
      <c r="O1067" s="15" t="s">
        <v>84</v>
      </c>
      <c r="P1067" s="15" t="s">
        <v>3527</v>
      </c>
      <c r="Q1067" s="15" t="s">
        <v>27</v>
      </c>
      <c r="R1067" s="15">
        <v>0</v>
      </c>
    </row>
    <row r="1068" spans="1:18" ht="15">
      <c r="A1068" s="15">
        <v>1067</v>
      </c>
      <c r="B1068" s="15" t="s">
        <v>19</v>
      </c>
      <c r="C1068" s="15" t="s">
        <v>85</v>
      </c>
      <c r="D1068" s="15" t="s">
        <v>197</v>
      </c>
      <c r="E1068" s="15">
        <v>1813200752</v>
      </c>
      <c r="F1068" s="15" t="s">
        <v>3528</v>
      </c>
      <c r="G1068" s="15">
        <v>205</v>
      </c>
      <c r="H1068" s="15" t="s">
        <v>119</v>
      </c>
      <c r="I1068" s="15">
        <v>0</v>
      </c>
      <c r="J1068" s="15" t="s">
        <v>3524</v>
      </c>
      <c r="K1068" s="15" t="s">
        <v>3529</v>
      </c>
      <c r="L1068" s="15">
        <v>0</v>
      </c>
      <c r="M1068" s="15" t="s">
        <v>121</v>
      </c>
      <c r="N1068" s="15" t="s">
        <v>115</v>
      </c>
      <c r="O1068" s="15" t="s">
        <v>84</v>
      </c>
      <c r="P1068" s="15" t="s">
        <v>3527</v>
      </c>
      <c r="Q1068" s="15" t="s">
        <v>27</v>
      </c>
      <c r="R1068" s="15">
        <v>0</v>
      </c>
    </row>
    <row r="1069" spans="1:18" ht="15">
      <c r="A1069" s="15">
        <v>1068</v>
      </c>
      <c r="B1069" s="15" t="s">
        <v>19</v>
      </c>
      <c r="C1069" s="15" t="s">
        <v>85</v>
      </c>
      <c r="D1069" s="15" t="s">
        <v>197</v>
      </c>
      <c r="E1069" s="15">
        <v>1813200753</v>
      </c>
      <c r="F1069" s="15" t="s">
        <v>7215</v>
      </c>
      <c r="G1069" s="15">
        <v>385</v>
      </c>
      <c r="H1069" s="15" t="s">
        <v>119</v>
      </c>
      <c r="I1069" s="15">
        <v>0</v>
      </c>
      <c r="J1069" s="15" t="s">
        <v>8040</v>
      </c>
      <c r="K1069" s="15" t="s">
        <v>7520</v>
      </c>
      <c r="L1069" s="15">
        <v>0</v>
      </c>
      <c r="M1069" s="15" t="s">
        <v>121</v>
      </c>
      <c r="N1069" s="15" t="s">
        <v>115</v>
      </c>
      <c r="O1069" s="15" t="s">
        <v>84</v>
      </c>
      <c r="P1069" s="15" t="s">
        <v>3527</v>
      </c>
      <c r="Q1069" s="15" t="s">
        <v>27</v>
      </c>
      <c r="R1069" s="15">
        <v>0</v>
      </c>
    </row>
    <row r="1070" spans="1:18" ht="15">
      <c r="A1070" s="15">
        <v>1069</v>
      </c>
      <c r="B1070" s="15" t="s">
        <v>19</v>
      </c>
      <c r="C1070" s="15" t="s">
        <v>85</v>
      </c>
      <c r="D1070" s="15" t="s">
        <v>197</v>
      </c>
      <c r="E1070" s="15">
        <v>1813200782</v>
      </c>
      <c r="F1070" s="15" t="s">
        <v>7267</v>
      </c>
      <c r="G1070" s="15">
        <v>12</v>
      </c>
      <c r="H1070" s="15" t="s">
        <v>119</v>
      </c>
      <c r="I1070" s="15">
        <v>0</v>
      </c>
      <c r="J1070" s="15" t="s">
        <v>8040</v>
      </c>
      <c r="K1070" s="15" t="s">
        <v>7521</v>
      </c>
      <c r="L1070" s="15">
        <v>0</v>
      </c>
      <c r="M1070" s="15" t="s">
        <v>121</v>
      </c>
      <c r="N1070" s="15" t="s">
        <v>115</v>
      </c>
      <c r="O1070" s="15" t="s">
        <v>84</v>
      </c>
      <c r="P1070" s="15" t="s">
        <v>3527</v>
      </c>
      <c r="Q1070" s="15" t="s">
        <v>27</v>
      </c>
      <c r="R1070" s="15">
        <v>0</v>
      </c>
    </row>
    <row r="1071" spans="1:18" ht="15">
      <c r="A1071" s="15">
        <v>1070</v>
      </c>
      <c r="B1071" s="15" t="s">
        <v>19</v>
      </c>
      <c r="C1071" s="15" t="s">
        <v>85</v>
      </c>
      <c r="D1071" s="15" t="s">
        <v>197</v>
      </c>
      <c r="E1071" s="15">
        <v>1813200783</v>
      </c>
      <c r="F1071" s="15" t="s">
        <v>7312</v>
      </c>
      <c r="G1071" s="15">
        <v>59</v>
      </c>
      <c r="H1071" s="15" t="s">
        <v>119</v>
      </c>
      <c r="I1071" s="15">
        <v>0</v>
      </c>
      <c r="J1071" s="15" t="s">
        <v>7540</v>
      </c>
      <c r="K1071" s="15" t="s">
        <v>7312</v>
      </c>
      <c r="L1071" s="15" t="s">
        <v>138</v>
      </c>
      <c r="M1071" s="15" t="s">
        <v>121</v>
      </c>
      <c r="N1071" s="15" t="s">
        <v>115</v>
      </c>
      <c r="O1071" s="15" t="s">
        <v>84</v>
      </c>
      <c r="P1071" s="15" t="s">
        <v>3527</v>
      </c>
      <c r="Q1071" s="15" t="s">
        <v>27</v>
      </c>
      <c r="R1071" s="15">
        <v>0</v>
      </c>
    </row>
    <row r="1072" spans="1:18" ht="15">
      <c r="A1072" s="15">
        <v>1071</v>
      </c>
      <c r="B1072" s="15" t="s">
        <v>19</v>
      </c>
      <c r="C1072" s="15" t="s">
        <v>85</v>
      </c>
      <c r="D1072" s="15" t="s">
        <v>197</v>
      </c>
      <c r="E1072" s="15">
        <v>1813205720</v>
      </c>
      <c r="F1072" s="15" t="s">
        <v>7268</v>
      </c>
      <c r="G1072" s="15">
        <v>200</v>
      </c>
      <c r="H1072" s="15" t="s">
        <v>119</v>
      </c>
      <c r="I1072" s="15">
        <v>0</v>
      </c>
      <c r="J1072" s="15" t="s">
        <v>8040</v>
      </c>
      <c r="K1072" s="15" t="s">
        <v>7268</v>
      </c>
      <c r="L1072" s="15">
        <v>0</v>
      </c>
      <c r="M1072" s="15" t="s">
        <v>121</v>
      </c>
      <c r="N1072" s="15" t="s">
        <v>115</v>
      </c>
      <c r="O1072" s="15" t="s">
        <v>84</v>
      </c>
      <c r="P1072" s="15" t="s">
        <v>3527</v>
      </c>
      <c r="Q1072" s="15" t="s">
        <v>27</v>
      </c>
      <c r="R1072" s="15">
        <v>0</v>
      </c>
    </row>
    <row r="1073" spans="1:18" ht="15">
      <c r="A1073" s="15">
        <v>1072</v>
      </c>
      <c r="B1073" s="15" t="s">
        <v>19</v>
      </c>
      <c r="C1073" s="15" t="s">
        <v>85</v>
      </c>
      <c r="D1073" s="15" t="s">
        <v>197</v>
      </c>
      <c r="E1073" s="15">
        <v>1813400750</v>
      </c>
      <c r="F1073" s="15" t="s">
        <v>7523</v>
      </c>
      <c r="G1073" s="15">
        <v>100</v>
      </c>
      <c r="H1073" s="15" t="s">
        <v>119</v>
      </c>
      <c r="I1073" s="15">
        <v>0</v>
      </c>
      <c r="J1073" s="15" t="s">
        <v>3524</v>
      </c>
      <c r="K1073" s="15" t="s">
        <v>8042</v>
      </c>
      <c r="L1073" s="15">
        <v>0</v>
      </c>
      <c r="M1073" s="15" t="s">
        <v>121</v>
      </c>
      <c r="N1073" s="15" t="s">
        <v>115</v>
      </c>
      <c r="O1073" s="15" t="s">
        <v>84</v>
      </c>
      <c r="P1073" s="15" t="s">
        <v>3527</v>
      </c>
      <c r="Q1073" s="15" t="s">
        <v>27</v>
      </c>
      <c r="R1073" s="15">
        <v>0</v>
      </c>
    </row>
    <row r="1074" spans="1:18" ht="15">
      <c r="A1074" s="15">
        <v>1073</v>
      </c>
      <c r="B1074" s="15" t="s">
        <v>19</v>
      </c>
      <c r="C1074" s="15" t="s">
        <v>85</v>
      </c>
      <c r="D1074" s="15" t="s">
        <v>197</v>
      </c>
      <c r="E1074" s="15">
        <v>1813400750</v>
      </c>
      <c r="F1074" s="15" t="s">
        <v>7523</v>
      </c>
      <c r="G1074" s="15">
        <v>35</v>
      </c>
      <c r="H1074" s="15" t="s">
        <v>119</v>
      </c>
      <c r="I1074" s="15">
        <v>0</v>
      </c>
      <c r="J1074" s="15" t="s">
        <v>3524</v>
      </c>
      <c r="K1074" s="15" t="s">
        <v>8041</v>
      </c>
      <c r="L1074" s="15">
        <v>0</v>
      </c>
      <c r="M1074" s="15" t="s">
        <v>121</v>
      </c>
      <c r="N1074" s="15" t="s">
        <v>115</v>
      </c>
      <c r="O1074" s="15" t="s">
        <v>84</v>
      </c>
      <c r="P1074" s="15" t="s">
        <v>3527</v>
      </c>
      <c r="Q1074" s="15" t="s">
        <v>27</v>
      </c>
      <c r="R1074" s="15">
        <v>0</v>
      </c>
    </row>
    <row r="1075" spans="1:18" ht="15">
      <c r="A1075" s="15">
        <v>1074</v>
      </c>
      <c r="B1075" s="15" t="s">
        <v>19</v>
      </c>
      <c r="C1075" s="15" t="s">
        <v>85</v>
      </c>
      <c r="D1075" s="15" t="s">
        <v>197</v>
      </c>
      <c r="E1075" s="15">
        <v>1817200799</v>
      </c>
      <c r="F1075" s="15" t="s">
        <v>5384</v>
      </c>
      <c r="G1075" s="15">
        <v>140</v>
      </c>
      <c r="H1075" s="15" t="s">
        <v>119</v>
      </c>
      <c r="I1075" s="15">
        <v>0</v>
      </c>
      <c r="J1075" s="15" t="s">
        <v>3524</v>
      </c>
      <c r="K1075" s="15" t="s">
        <v>8046</v>
      </c>
      <c r="L1075" s="15">
        <v>0</v>
      </c>
      <c r="M1075" s="15" t="s">
        <v>121</v>
      </c>
      <c r="N1075" s="15" t="s">
        <v>115</v>
      </c>
      <c r="O1075" s="15" t="s">
        <v>84</v>
      </c>
      <c r="P1075" s="15" t="s">
        <v>3527</v>
      </c>
      <c r="Q1075" s="15" t="s">
        <v>27</v>
      </c>
      <c r="R1075" s="15" t="s">
        <v>8047</v>
      </c>
    </row>
    <row r="1076" spans="1:18" ht="15">
      <c r="A1076" s="15">
        <v>1075</v>
      </c>
      <c r="B1076" s="15" t="s">
        <v>19</v>
      </c>
      <c r="C1076" s="15" t="s">
        <v>85</v>
      </c>
      <c r="D1076" s="15" t="s">
        <v>197</v>
      </c>
      <c r="E1076" s="15">
        <v>1813700780</v>
      </c>
      <c r="F1076" s="15" t="s">
        <v>7269</v>
      </c>
      <c r="G1076" s="15">
        <v>90</v>
      </c>
      <c r="H1076" s="15">
        <v>0</v>
      </c>
      <c r="I1076" s="15">
        <v>0</v>
      </c>
      <c r="J1076" s="15" t="s">
        <v>7575</v>
      </c>
      <c r="K1076" s="15" t="s">
        <v>7524</v>
      </c>
      <c r="L1076" s="15">
        <v>0</v>
      </c>
      <c r="M1076" s="15" t="s">
        <v>121</v>
      </c>
      <c r="N1076" s="15" t="s">
        <v>115</v>
      </c>
      <c r="O1076" s="15" t="s">
        <v>84</v>
      </c>
      <c r="P1076" s="15" t="s">
        <v>3527</v>
      </c>
      <c r="Q1076" s="15" t="s">
        <v>27</v>
      </c>
      <c r="R1076" s="15">
        <v>0</v>
      </c>
    </row>
    <row r="1077" spans="1:18" ht="15">
      <c r="A1077" s="15">
        <v>1076</v>
      </c>
      <c r="B1077" s="15" t="s">
        <v>19</v>
      </c>
      <c r="C1077" s="15" t="s">
        <v>85</v>
      </c>
      <c r="D1077" s="15" t="s">
        <v>197</v>
      </c>
      <c r="E1077" s="15">
        <v>1813200754</v>
      </c>
      <c r="F1077" s="15" t="s">
        <v>3530</v>
      </c>
      <c r="G1077" s="15">
        <v>36</v>
      </c>
      <c r="H1077" s="15" t="s">
        <v>119</v>
      </c>
      <c r="I1077" s="15">
        <v>0</v>
      </c>
      <c r="J1077" s="15" t="s">
        <v>3524</v>
      </c>
      <c r="K1077" s="15" t="s">
        <v>3531</v>
      </c>
      <c r="L1077" s="15" t="s">
        <v>3526</v>
      </c>
      <c r="M1077" s="15" t="s">
        <v>121</v>
      </c>
      <c r="N1077" s="15" t="s">
        <v>115</v>
      </c>
      <c r="O1077" s="15" t="s">
        <v>84</v>
      </c>
      <c r="P1077" s="15" t="s">
        <v>3527</v>
      </c>
      <c r="Q1077" s="15" t="s">
        <v>27</v>
      </c>
      <c r="R1077" s="15">
        <v>0</v>
      </c>
    </row>
    <row r="1078" spans="1:18" ht="15">
      <c r="A1078" s="15">
        <v>1077</v>
      </c>
      <c r="B1078" s="15" t="s">
        <v>19</v>
      </c>
      <c r="C1078" s="15" t="s">
        <v>85</v>
      </c>
      <c r="D1078" s="15" t="s">
        <v>197</v>
      </c>
      <c r="E1078" s="15">
        <v>1813200755</v>
      </c>
      <c r="F1078" s="15" t="s">
        <v>154</v>
      </c>
      <c r="G1078" s="15">
        <v>165</v>
      </c>
      <c r="H1078" s="15" t="s">
        <v>119</v>
      </c>
      <c r="I1078" s="15" t="s">
        <v>6331</v>
      </c>
      <c r="J1078" s="15" t="s">
        <v>3524</v>
      </c>
      <c r="K1078" s="15" t="s">
        <v>3532</v>
      </c>
      <c r="L1078" s="15" t="s">
        <v>3526</v>
      </c>
      <c r="M1078" s="15" t="s">
        <v>121</v>
      </c>
      <c r="N1078" s="15" t="s">
        <v>115</v>
      </c>
      <c r="O1078" s="15" t="s">
        <v>84</v>
      </c>
      <c r="P1078" s="15" t="s">
        <v>3527</v>
      </c>
      <c r="Q1078" s="15" t="s">
        <v>27</v>
      </c>
      <c r="R1078" s="15">
        <v>0</v>
      </c>
    </row>
    <row r="1079" spans="1:18" ht="15">
      <c r="A1079" s="15">
        <v>1078</v>
      </c>
      <c r="B1079" s="15" t="s">
        <v>19</v>
      </c>
      <c r="C1079" s="15" t="s">
        <v>85</v>
      </c>
      <c r="D1079" s="15" t="s">
        <v>197</v>
      </c>
      <c r="E1079" s="15">
        <v>1811000751</v>
      </c>
      <c r="F1079" s="15" t="s">
        <v>3533</v>
      </c>
      <c r="G1079" s="15">
        <v>50</v>
      </c>
      <c r="H1079" s="15" t="s">
        <v>119</v>
      </c>
      <c r="I1079" s="15" t="s">
        <v>6331</v>
      </c>
      <c r="J1079" s="15" t="s">
        <v>3524</v>
      </c>
      <c r="K1079" s="15" t="s">
        <v>3534</v>
      </c>
      <c r="L1079" s="15" t="s">
        <v>129</v>
      </c>
      <c r="M1079" s="15" t="s">
        <v>121</v>
      </c>
      <c r="N1079" s="15" t="s">
        <v>115</v>
      </c>
      <c r="O1079" s="15" t="s">
        <v>84</v>
      </c>
      <c r="P1079" s="15" t="s">
        <v>3527</v>
      </c>
      <c r="Q1079" s="15" t="s">
        <v>27</v>
      </c>
      <c r="R1079" s="15">
        <v>0</v>
      </c>
    </row>
    <row r="1080" spans="1:18" ht="15">
      <c r="A1080" s="15">
        <v>1079</v>
      </c>
      <c r="B1080" s="15" t="s">
        <v>19</v>
      </c>
      <c r="C1080" s="15" t="s">
        <v>85</v>
      </c>
      <c r="D1080" s="15" t="s">
        <v>197</v>
      </c>
      <c r="E1080" s="15">
        <v>1811000751</v>
      </c>
      <c r="F1080" s="15" t="s">
        <v>3533</v>
      </c>
      <c r="G1080" s="15">
        <v>50</v>
      </c>
      <c r="H1080" s="15" t="s">
        <v>119</v>
      </c>
      <c r="I1080" s="15" t="s">
        <v>6331</v>
      </c>
      <c r="J1080" s="15" t="s">
        <v>3524</v>
      </c>
      <c r="K1080" s="15" t="s">
        <v>3534</v>
      </c>
      <c r="L1080" s="15" t="s">
        <v>129</v>
      </c>
      <c r="M1080" s="15" t="s">
        <v>121</v>
      </c>
      <c r="N1080" s="15" t="s">
        <v>115</v>
      </c>
      <c r="O1080" s="15" t="s">
        <v>84</v>
      </c>
      <c r="P1080" s="15" t="s">
        <v>3527</v>
      </c>
      <c r="Q1080" s="15" t="s">
        <v>27</v>
      </c>
      <c r="R1080" s="15">
        <v>0</v>
      </c>
    </row>
    <row r="1081" spans="1:18" ht="15">
      <c r="A1081" s="15">
        <v>1080</v>
      </c>
      <c r="B1081" s="15" t="s">
        <v>19</v>
      </c>
      <c r="C1081" s="15" t="s">
        <v>85</v>
      </c>
      <c r="D1081" s="15" t="s">
        <v>197</v>
      </c>
      <c r="E1081" s="15">
        <v>1813800110</v>
      </c>
      <c r="F1081" s="15" t="s">
        <v>3535</v>
      </c>
      <c r="G1081" s="15">
        <v>20</v>
      </c>
      <c r="H1081" s="15" t="s">
        <v>119</v>
      </c>
      <c r="I1081" s="15">
        <v>0</v>
      </c>
      <c r="J1081" s="15" t="s">
        <v>7382</v>
      </c>
      <c r="K1081" s="15" t="s">
        <v>3536</v>
      </c>
      <c r="L1081" s="15" t="s">
        <v>129</v>
      </c>
      <c r="M1081" s="15" t="s">
        <v>121</v>
      </c>
      <c r="N1081" s="15" t="s">
        <v>115</v>
      </c>
      <c r="O1081" s="15" t="s">
        <v>84</v>
      </c>
      <c r="P1081" s="15" t="s">
        <v>6651</v>
      </c>
      <c r="Q1081" s="15" t="s">
        <v>27</v>
      </c>
      <c r="R1081" s="15">
        <v>0</v>
      </c>
    </row>
    <row r="1082" spans="1:18" ht="15">
      <c r="A1082" s="15">
        <v>1081</v>
      </c>
      <c r="B1082" s="15" t="s">
        <v>19</v>
      </c>
      <c r="C1082" s="15" t="s">
        <v>85</v>
      </c>
      <c r="D1082" s="15" t="s">
        <v>197</v>
      </c>
      <c r="E1082" s="15">
        <v>1813800210</v>
      </c>
      <c r="F1082" s="15" t="s">
        <v>3537</v>
      </c>
      <c r="G1082" s="15">
        <v>70</v>
      </c>
      <c r="H1082" s="15" t="s">
        <v>119</v>
      </c>
      <c r="I1082" s="15">
        <v>0</v>
      </c>
      <c r="J1082" s="15" t="s">
        <v>7382</v>
      </c>
      <c r="K1082" s="15" t="s">
        <v>3536</v>
      </c>
      <c r="L1082" s="15" t="s">
        <v>129</v>
      </c>
      <c r="M1082" s="15" t="s">
        <v>121</v>
      </c>
      <c r="N1082" s="15" t="s">
        <v>115</v>
      </c>
      <c r="O1082" s="15" t="s">
        <v>84</v>
      </c>
      <c r="P1082" s="15" t="s">
        <v>6651</v>
      </c>
      <c r="Q1082" s="15" t="s">
        <v>27</v>
      </c>
      <c r="R1082" s="15">
        <v>0</v>
      </c>
    </row>
    <row r="1083" spans="1:18" ht="15">
      <c r="A1083" s="15">
        <v>1082</v>
      </c>
      <c r="B1083" s="15" t="s">
        <v>19</v>
      </c>
      <c r="C1083" s="15" t="s">
        <v>85</v>
      </c>
      <c r="D1083" s="15" t="s">
        <v>197</v>
      </c>
      <c r="E1083" s="15">
        <v>1813800750</v>
      </c>
      <c r="F1083" s="15" t="s">
        <v>3538</v>
      </c>
      <c r="G1083" s="15">
        <v>2950</v>
      </c>
      <c r="H1083" s="15" t="s">
        <v>119</v>
      </c>
      <c r="I1083" s="15">
        <v>0</v>
      </c>
      <c r="J1083" s="15" t="s">
        <v>7382</v>
      </c>
      <c r="K1083" s="15" t="s">
        <v>3536</v>
      </c>
      <c r="L1083" s="15" t="s">
        <v>129</v>
      </c>
      <c r="M1083" s="15" t="s">
        <v>121</v>
      </c>
      <c r="N1083" s="15" t="s">
        <v>115</v>
      </c>
      <c r="O1083" s="15" t="s">
        <v>84</v>
      </c>
      <c r="P1083" s="15" t="s">
        <v>6651</v>
      </c>
      <c r="Q1083" s="15" t="s">
        <v>27</v>
      </c>
      <c r="R1083" s="15">
        <v>0</v>
      </c>
    </row>
    <row r="1084" spans="1:18" ht="15">
      <c r="A1084" s="15">
        <v>1083</v>
      </c>
      <c r="B1084" s="15" t="s">
        <v>19</v>
      </c>
      <c r="C1084" s="15" t="s">
        <v>85</v>
      </c>
      <c r="D1084" s="15" t="s">
        <v>197</v>
      </c>
      <c r="E1084" s="15">
        <v>1813810750</v>
      </c>
      <c r="F1084" s="15" t="s">
        <v>7264</v>
      </c>
      <c r="G1084" s="15">
        <v>1200</v>
      </c>
      <c r="H1084" s="15" t="s">
        <v>119</v>
      </c>
      <c r="I1084" s="15">
        <v>0</v>
      </c>
      <c r="J1084" s="15" t="s">
        <v>8043</v>
      </c>
      <c r="K1084" s="15" t="s">
        <v>7264</v>
      </c>
      <c r="L1084" s="15" t="s">
        <v>129</v>
      </c>
      <c r="M1084" s="15" t="s">
        <v>121</v>
      </c>
      <c r="N1084" s="15" t="s">
        <v>115</v>
      </c>
      <c r="O1084" s="15" t="s">
        <v>84</v>
      </c>
      <c r="P1084" s="15" t="s">
        <v>6651</v>
      </c>
      <c r="Q1084" s="15" t="s">
        <v>27</v>
      </c>
      <c r="R1084" s="15">
        <v>0</v>
      </c>
    </row>
    <row r="1085" spans="1:18" ht="15">
      <c r="A1085" s="15">
        <v>1084</v>
      </c>
      <c r="B1085" s="15" t="s">
        <v>19</v>
      </c>
      <c r="C1085" s="15" t="s">
        <v>85</v>
      </c>
      <c r="D1085" s="15" t="s">
        <v>197</v>
      </c>
      <c r="E1085" s="15">
        <v>1813820750</v>
      </c>
      <c r="F1085" s="15" t="s">
        <v>7265</v>
      </c>
      <c r="G1085" s="15">
        <v>50</v>
      </c>
      <c r="H1085" s="15" t="s">
        <v>119</v>
      </c>
      <c r="I1085" s="15">
        <v>0</v>
      </c>
      <c r="J1085" s="15" t="s">
        <v>8043</v>
      </c>
      <c r="K1085" s="15" t="s">
        <v>7265</v>
      </c>
      <c r="L1085" s="15" t="s">
        <v>129</v>
      </c>
      <c r="M1085" s="15" t="s">
        <v>121</v>
      </c>
      <c r="N1085" s="15" t="s">
        <v>115</v>
      </c>
      <c r="O1085" s="15" t="s">
        <v>84</v>
      </c>
      <c r="P1085" s="15" t="s">
        <v>6651</v>
      </c>
      <c r="Q1085" s="15" t="s">
        <v>27</v>
      </c>
      <c r="R1085" s="15">
        <v>0</v>
      </c>
    </row>
    <row r="1086" spans="1:18" ht="15">
      <c r="A1086" s="15">
        <v>1085</v>
      </c>
      <c r="B1086" s="15" t="s">
        <v>52</v>
      </c>
      <c r="C1086" s="15" t="s">
        <v>85</v>
      </c>
      <c r="D1086" s="15" t="s">
        <v>197</v>
      </c>
      <c r="E1086" s="15">
        <v>1813200741</v>
      </c>
      <c r="F1086" s="15" t="s">
        <v>7519</v>
      </c>
      <c r="G1086" s="15">
        <v>7</v>
      </c>
      <c r="H1086" s="15">
        <v>0</v>
      </c>
      <c r="I1086" s="15">
        <v>0</v>
      </c>
      <c r="J1086" s="15" t="s">
        <v>7575</v>
      </c>
      <c r="K1086" s="15" t="s">
        <v>7519</v>
      </c>
      <c r="L1086" s="15" t="s">
        <v>138</v>
      </c>
      <c r="M1086" s="15" t="s">
        <v>121</v>
      </c>
      <c r="N1086" s="15">
        <v>0</v>
      </c>
      <c r="O1086" s="15">
        <v>0</v>
      </c>
      <c r="P1086" s="15" t="s">
        <v>6651</v>
      </c>
      <c r="Q1086" s="15" t="s">
        <v>27</v>
      </c>
      <c r="R1086" s="15">
        <v>0</v>
      </c>
    </row>
    <row r="1087" spans="1:18" ht="15">
      <c r="A1087" s="15">
        <v>1086</v>
      </c>
      <c r="B1087" s="15" t="s">
        <v>52</v>
      </c>
      <c r="C1087" s="15" t="s">
        <v>85</v>
      </c>
      <c r="D1087" s="15" t="s">
        <v>197</v>
      </c>
      <c r="E1087" s="15">
        <v>1813200440</v>
      </c>
      <c r="F1087" s="15" t="s">
        <v>194</v>
      </c>
      <c r="G1087" s="15">
        <v>90</v>
      </c>
      <c r="H1087" s="15">
        <v>0</v>
      </c>
      <c r="I1087" s="15">
        <v>0</v>
      </c>
      <c r="J1087" s="15" t="s">
        <v>7540</v>
      </c>
      <c r="K1087" s="15" t="s">
        <v>8286</v>
      </c>
      <c r="L1087" s="15" t="s">
        <v>138</v>
      </c>
      <c r="M1087" s="15" t="s">
        <v>121</v>
      </c>
      <c r="N1087" s="15" t="s">
        <v>115</v>
      </c>
      <c r="O1087" s="15">
        <v>0</v>
      </c>
      <c r="P1087" s="15" t="s">
        <v>6651</v>
      </c>
      <c r="Q1087" s="15" t="s">
        <v>27</v>
      </c>
      <c r="R1087" s="15">
        <v>0</v>
      </c>
    </row>
    <row r="1088" spans="1:18" ht="15">
      <c r="A1088" s="15">
        <v>1087</v>
      </c>
      <c r="B1088" s="15" t="s">
        <v>52</v>
      </c>
      <c r="C1088" s="15" t="s">
        <v>85</v>
      </c>
      <c r="D1088" s="15" t="s">
        <v>197</v>
      </c>
      <c r="E1088" s="15">
        <v>1813200511</v>
      </c>
      <c r="F1088" s="15" t="s">
        <v>7525</v>
      </c>
      <c r="G1088" s="15">
        <v>36</v>
      </c>
      <c r="H1088" s="15">
        <v>0</v>
      </c>
      <c r="I1088" s="15">
        <v>0</v>
      </c>
      <c r="J1088" s="15" t="s">
        <v>7575</v>
      </c>
      <c r="K1088" s="15" t="s">
        <v>3542</v>
      </c>
      <c r="L1088" s="15" t="s">
        <v>138</v>
      </c>
      <c r="M1088" s="15" t="s">
        <v>121</v>
      </c>
      <c r="N1088" s="15">
        <v>0</v>
      </c>
      <c r="O1088" s="15">
        <v>0</v>
      </c>
      <c r="P1088" s="15" t="s">
        <v>6651</v>
      </c>
      <c r="Q1088" s="15" t="s">
        <v>27</v>
      </c>
      <c r="R1088" s="15">
        <v>0</v>
      </c>
    </row>
    <row r="1089" spans="1:18" ht="15">
      <c r="A1089" s="15">
        <v>1088</v>
      </c>
      <c r="B1089" s="15" t="s">
        <v>58</v>
      </c>
      <c r="C1089" s="15" t="s">
        <v>85</v>
      </c>
      <c r="D1089" s="15" t="s">
        <v>197</v>
      </c>
      <c r="E1089" s="15">
        <v>1813200430</v>
      </c>
      <c r="F1089" s="15" t="s">
        <v>889</v>
      </c>
      <c r="G1089" s="15">
        <v>2045</v>
      </c>
      <c r="H1089" s="15">
        <v>0</v>
      </c>
      <c r="I1089" s="15">
        <v>0</v>
      </c>
      <c r="J1089" s="15" t="s">
        <v>7575</v>
      </c>
      <c r="K1089" s="15" t="s">
        <v>8303</v>
      </c>
      <c r="L1089" s="15" t="s">
        <v>138</v>
      </c>
      <c r="M1089" s="15" t="s">
        <v>121</v>
      </c>
      <c r="N1089" s="15">
        <v>0</v>
      </c>
      <c r="O1089" s="15">
        <v>0</v>
      </c>
      <c r="P1089" s="15" t="s">
        <v>6651</v>
      </c>
      <c r="Q1089" s="15" t="s">
        <v>27</v>
      </c>
      <c r="R1089" s="15">
        <v>0</v>
      </c>
    </row>
    <row r="1090" spans="1:18" ht="15">
      <c r="A1090" s="15">
        <v>1089</v>
      </c>
      <c r="B1090" s="15" t="s">
        <v>58</v>
      </c>
      <c r="C1090" s="15" t="s">
        <v>85</v>
      </c>
      <c r="D1090" s="15" t="s">
        <v>197</v>
      </c>
      <c r="E1090" s="15">
        <v>1813200784</v>
      </c>
      <c r="F1090" s="15" t="s">
        <v>7313</v>
      </c>
      <c r="G1090" s="15">
        <v>25</v>
      </c>
      <c r="H1090" s="15" t="s">
        <v>119</v>
      </c>
      <c r="I1090" s="15">
        <v>0</v>
      </c>
      <c r="J1090" s="15" t="s">
        <v>2259</v>
      </c>
      <c r="K1090" s="15" t="s">
        <v>7522</v>
      </c>
      <c r="L1090" s="15">
        <v>0</v>
      </c>
      <c r="M1090" s="15" t="s">
        <v>121</v>
      </c>
      <c r="N1090" s="15" t="s">
        <v>115</v>
      </c>
      <c r="O1090" s="15" t="s">
        <v>84</v>
      </c>
      <c r="P1090" s="15" t="s">
        <v>6651</v>
      </c>
      <c r="Q1090" s="15" t="s">
        <v>27</v>
      </c>
      <c r="R1090" s="15">
        <v>0</v>
      </c>
    </row>
    <row r="1091" spans="1:18" ht="15">
      <c r="A1091" s="15">
        <v>1090</v>
      </c>
      <c r="B1091" s="15" t="s">
        <v>58</v>
      </c>
      <c r="C1091" s="15" t="s">
        <v>85</v>
      </c>
      <c r="D1091" s="15" t="s">
        <v>197</v>
      </c>
      <c r="E1091" s="15">
        <v>1813200781</v>
      </c>
      <c r="F1091" s="15" t="s">
        <v>276</v>
      </c>
      <c r="G1091" s="15">
        <v>125</v>
      </c>
      <c r="H1091" s="15" t="s">
        <v>119</v>
      </c>
      <c r="I1091" s="15">
        <v>0</v>
      </c>
      <c r="J1091" s="15" t="s">
        <v>2259</v>
      </c>
      <c r="K1091" s="15" t="s">
        <v>3539</v>
      </c>
      <c r="L1091" s="15" t="s">
        <v>138</v>
      </c>
      <c r="M1091" s="15" t="s">
        <v>121</v>
      </c>
      <c r="N1091" s="15" t="s">
        <v>25</v>
      </c>
      <c r="O1091" s="15">
        <v>0</v>
      </c>
      <c r="P1091" s="15" t="s">
        <v>6651</v>
      </c>
      <c r="Q1091" s="15" t="s">
        <v>27</v>
      </c>
      <c r="R1091" s="15">
        <v>0</v>
      </c>
    </row>
    <row r="1092" spans="1:18" ht="15">
      <c r="A1092" s="15">
        <v>1091</v>
      </c>
      <c r="B1092" s="15" t="s">
        <v>58</v>
      </c>
      <c r="C1092" s="15" t="s">
        <v>85</v>
      </c>
      <c r="D1092" s="15" t="s">
        <v>197</v>
      </c>
      <c r="E1092" s="15">
        <v>1813200110</v>
      </c>
      <c r="F1092" s="15" t="s">
        <v>3540</v>
      </c>
      <c r="G1092" s="15">
        <v>6110</v>
      </c>
      <c r="H1092" s="15">
        <v>0</v>
      </c>
      <c r="I1092" s="15">
        <v>0</v>
      </c>
      <c r="J1092" s="15" t="s">
        <v>2259</v>
      </c>
      <c r="K1092" s="15" t="s">
        <v>3539</v>
      </c>
      <c r="L1092" s="15" t="s">
        <v>138</v>
      </c>
      <c r="M1092" s="15" t="s">
        <v>121</v>
      </c>
      <c r="N1092" s="15" t="s">
        <v>25</v>
      </c>
      <c r="O1092" s="15">
        <v>0</v>
      </c>
      <c r="P1092" s="15" t="s">
        <v>6651</v>
      </c>
      <c r="Q1092" s="15" t="s">
        <v>27</v>
      </c>
      <c r="R1092" s="15">
        <v>0</v>
      </c>
    </row>
    <row r="1093" spans="1:18" ht="15">
      <c r="A1093" s="15">
        <v>1092</v>
      </c>
      <c r="B1093" s="15" t="s">
        <v>58</v>
      </c>
      <c r="C1093" s="15" t="s">
        <v>85</v>
      </c>
      <c r="D1093" s="15" t="s">
        <v>197</v>
      </c>
      <c r="E1093" s="15">
        <v>1813200130</v>
      </c>
      <c r="F1093" s="15" t="s">
        <v>61</v>
      </c>
      <c r="G1093" s="15">
        <v>540</v>
      </c>
      <c r="H1093" s="15">
        <v>0</v>
      </c>
      <c r="I1093" s="15">
        <v>0</v>
      </c>
      <c r="J1093" s="15" t="s">
        <v>2259</v>
      </c>
      <c r="K1093" s="15" t="s">
        <v>3539</v>
      </c>
      <c r="L1093" s="15" t="s">
        <v>138</v>
      </c>
      <c r="M1093" s="15" t="s">
        <v>121</v>
      </c>
      <c r="N1093" s="15" t="s">
        <v>25</v>
      </c>
      <c r="O1093" s="15">
        <v>0</v>
      </c>
      <c r="P1093" s="15" t="s">
        <v>6651</v>
      </c>
      <c r="Q1093" s="15" t="s">
        <v>27</v>
      </c>
      <c r="R1093" s="15">
        <v>0</v>
      </c>
    </row>
    <row r="1094" spans="1:18" ht="15">
      <c r="A1094" s="15">
        <v>1093</v>
      </c>
      <c r="B1094" s="15" t="s">
        <v>58</v>
      </c>
      <c r="C1094" s="15" t="s">
        <v>85</v>
      </c>
      <c r="D1094" s="15" t="s">
        <v>197</v>
      </c>
      <c r="E1094" s="15">
        <v>1813200140</v>
      </c>
      <c r="F1094" s="15" t="s">
        <v>250</v>
      </c>
      <c r="G1094" s="15">
        <v>155</v>
      </c>
      <c r="H1094" s="15">
        <v>0</v>
      </c>
      <c r="I1094" s="15">
        <v>0</v>
      </c>
      <c r="J1094" s="15" t="s">
        <v>2259</v>
      </c>
      <c r="K1094" s="15" t="s">
        <v>3539</v>
      </c>
      <c r="L1094" s="15" t="s">
        <v>138</v>
      </c>
      <c r="M1094" s="15" t="s">
        <v>121</v>
      </c>
      <c r="N1094" s="15" t="s">
        <v>25</v>
      </c>
      <c r="O1094" s="15">
        <v>0</v>
      </c>
      <c r="P1094" s="15" t="s">
        <v>6651</v>
      </c>
      <c r="Q1094" s="15" t="s">
        <v>27</v>
      </c>
      <c r="R1094" s="15">
        <v>0</v>
      </c>
    </row>
    <row r="1095" spans="1:18" ht="15">
      <c r="A1095" s="15">
        <v>1094</v>
      </c>
      <c r="B1095" s="15" t="s">
        <v>58</v>
      </c>
      <c r="C1095" s="15" t="s">
        <v>85</v>
      </c>
      <c r="D1095" s="15" t="s">
        <v>197</v>
      </c>
      <c r="E1095" s="15">
        <v>1813200210</v>
      </c>
      <c r="F1095" s="15" t="s">
        <v>420</v>
      </c>
      <c r="G1095" s="15">
        <v>70</v>
      </c>
      <c r="H1095" s="15">
        <v>0</v>
      </c>
      <c r="I1095" s="15">
        <v>0</v>
      </c>
      <c r="J1095" s="15" t="s">
        <v>2259</v>
      </c>
      <c r="K1095" s="15" t="s">
        <v>3539</v>
      </c>
      <c r="L1095" s="15" t="s">
        <v>138</v>
      </c>
      <c r="M1095" s="15" t="s">
        <v>121</v>
      </c>
      <c r="N1095" s="15" t="s">
        <v>25</v>
      </c>
      <c r="O1095" s="15">
        <v>0</v>
      </c>
      <c r="P1095" s="15" t="s">
        <v>6651</v>
      </c>
      <c r="Q1095" s="15" t="s">
        <v>27</v>
      </c>
      <c r="R1095" s="15">
        <v>0</v>
      </c>
    </row>
    <row r="1096" spans="1:18" ht="15">
      <c r="A1096" s="15">
        <v>1095</v>
      </c>
      <c r="B1096" s="15" t="s">
        <v>58</v>
      </c>
      <c r="C1096" s="15" t="s">
        <v>85</v>
      </c>
      <c r="D1096" s="15" t="s">
        <v>197</v>
      </c>
      <c r="E1096" s="15">
        <v>1813205210</v>
      </c>
      <c r="F1096" s="15" t="s">
        <v>3541</v>
      </c>
      <c r="G1096" s="15">
        <v>90</v>
      </c>
      <c r="H1096" s="15">
        <v>0</v>
      </c>
      <c r="I1096" s="15">
        <v>0</v>
      </c>
      <c r="J1096" s="15" t="s">
        <v>2259</v>
      </c>
      <c r="K1096" s="15" t="s">
        <v>3539</v>
      </c>
      <c r="L1096" s="15" t="s">
        <v>138</v>
      </c>
      <c r="M1096" s="15" t="s">
        <v>121</v>
      </c>
      <c r="N1096" s="15" t="s">
        <v>25</v>
      </c>
      <c r="O1096" s="15">
        <v>0</v>
      </c>
      <c r="P1096" s="15" t="s">
        <v>6651</v>
      </c>
      <c r="Q1096" s="15" t="s">
        <v>27</v>
      </c>
      <c r="R1096" s="15">
        <v>0</v>
      </c>
    </row>
    <row r="1097" spans="1:18" ht="15">
      <c r="A1097" s="15">
        <v>1096</v>
      </c>
      <c r="B1097" s="15" t="s">
        <v>58</v>
      </c>
      <c r="C1097" s="15" t="s">
        <v>85</v>
      </c>
      <c r="D1097" s="15" t="s">
        <v>197</v>
      </c>
      <c r="E1097" s="15">
        <v>1813200740</v>
      </c>
      <c r="F1097" s="15" t="s">
        <v>3482</v>
      </c>
      <c r="G1097" s="15">
        <v>23</v>
      </c>
      <c r="H1097" s="15" t="s">
        <v>119</v>
      </c>
      <c r="I1097" s="15">
        <v>0</v>
      </c>
      <c r="J1097" s="15" t="s">
        <v>2259</v>
      </c>
      <c r="K1097" s="15" t="s">
        <v>3542</v>
      </c>
      <c r="L1097" s="15" t="s">
        <v>138</v>
      </c>
      <c r="M1097" s="15" t="s">
        <v>121</v>
      </c>
      <c r="N1097" s="15" t="s">
        <v>25</v>
      </c>
      <c r="O1097" s="15">
        <v>0</v>
      </c>
      <c r="P1097" s="15" t="s">
        <v>6651</v>
      </c>
      <c r="Q1097" s="15" t="s">
        <v>27</v>
      </c>
      <c r="R1097" s="15">
        <v>0</v>
      </c>
    </row>
    <row r="1098" spans="1:18" ht="15">
      <c r="A1098" s="15">
        <v>1097</v>
      </c>
      <c r="B1098" s="15" t="s">
        <v>58</v>
      </c>
      <c r="C1098" s="15" t="s">
        <v>85</v>
      </c>
      <c r="D1098" s="15" t="s">
        <v>197</v>
      </c>
      <c r="E1098" s="15">
        <v>1813200743</v>
      </c>
      <c r="F1098" s="15" t="s">
        <v>3543</v>
      </c>
      <c r="G1098" s="15">
        <v>105</v>
      </c>
      <c r="H1098" s="15" t="s">
        <v>119</v>
      </c>
      <c r="I1098" s="15">
        <v>0</v>
      </c>
      <c r="J1098" s="15" t="s">
        <v>2259</v>
      </c>
      <c r="K1098" s="15" t="s">
        <v>3542</v>
      </c>
      <c r="L1098" s="15" t="s">
        <v>138</v>
      </c>
      <c r="M1098" s="15" t="s">
        <v>121</v>
      </c>
      <c r="N1098" s="15">
        <v>0</v>
      </c>
      <c r="O1098" s="15">
        <v>0</v>
      </c>
      <c r="P1098" s="15" t="s">
        <v>6651</v>
      </c>
      <c r="Q1098" s="15" t="s">
        <v>27</v>
      </c>
      <c r="R1098" s="15">
        <v>0</v>
      </c>
    </row>
    <row r="1099" spans="1:18" ht="15">
      <c r="A1099" s="15">
        <v>1098</v>
      </c>
      <c r="B1099" s="15" t="s">
        <v>58</v>
      </c>
      <c r="C1099" s="15" t="s">
        <v>85</v>
      </c>
      <c r="D1099" s="15" t="s">
        <v>197</v>
      </c>
      <c r="E1099" s="15">
        <v>1813200744</v>
      </c>
      <c r="F1099" s="15" t="s">
        <v>3544</v>
      </c>
      <c r="G1099" s="15">
        <v>5</v>
      </c>
      <c r="H1099" s="15" t="s">
        <v>119</v>
      </c>
      <c r="I1099" s="15">
        <v>0</v>
      </c>
      <c r="J1099" s="15" t="s">
        <v>2259</v>
      </c>
      <c r="K1099" s="15" t="s">
        <v>3542</v>
      </c>
      <c r="L1099" s="15" t="s">
        <v>138</v>
      </c>
      <c r="M1099" s="15" t="s">
        <v>121</v>
      </c>
      <c r="N1099" s="15">
        <v>0</v>
      </c>
      <c r="O1099" s="15">
        <v>0</v>
      </c>
      <c r="P1099" s="15" t="s">
        <v>6651</v>
      </c>
      <c r="Q1099" s="15" t="s">
        <v>27</v>
      </c>
      <c r="R1099" s="15">
        <v>0</v>
      </c>
    </row>
    <row r="1100" spans="1:18" ht="15">
      <c r="A1100" s="15">
        <v>1099</v>
      </c>
      <c r="B1100" s="15" t="s">
        <v>58</v>
      </c>
      <c r="C1100" s="15" t="s">
        <v>85</v>
      </c>
      <c r="D1100" s="15" t="s">
        <v>197</v>
      </c>
      <c r="E1100" s="15">
        <v>1813200780</v>
      </c>
      <c r="F1100" s="15" t="s">
        <v>3545</v>
      </c>
      <c r="G1100" s="15">
        <v>2800</v>
      </c>
      <c r="H1100" s="15" t="s">
        <v>119</v>
      </c>
      <c r="I1100" s="15">
        <v>0</v>
      </c>
      <c r="J1100" s="15" t="s">
        <v>2259</v>
      </c>
      <c r="K1100" s="15" t="s">
        <v>3546</v>
      </c>
      <c r="L1100" s="15" t="s">
        <v>138</v>
      </c>
      <c r="M1100" s="15" t="s">
        <v>121</v>
      </c>
      <c r="N1100" s="15" t="s">
        <v>25</v>
      </c>
      <c r="O1100" s="15">
        <v>0</v>
      </c>
      <c r="P1100" s="15" t="s">
        <v>6651</v>
      </c>
      <c r="Q1100" s="15" t="s">
        <v>27</v>
      </c>
      <c r="R1100" s="15">
        <v>0</v>
      </c>
    </row>
    <row r="1101" spans="1:18" ht="15">
      <c r="A1101" s="15">
        <v>1100</v>
      </c>
      <c r="B1101" s="15" t="s">
        <v>58</v>
      </c>
      <c r="C1101" s="15" t="s">
        <v>85</v>
      </c>
      <c r="D1101" s="15" t="s">
        <v>197</v>
      </c>
      <c r="E1101" s="15">
        <v>1813700110</v>
      </c>
      <c r="F1101" s="15" t="s">
        <v>249</v>
      </c>
      <c r="G1101" s="15">
        <v>210</v>
      </c>
      <c r="H1101" s="15" t="s">
        <v>119</v>
      </c>
      <c r="I1101" s="15">
        <v>0</v>
      </c>
      <c r="J1101" s="15" t="s">
        <v>2259</v>
      </c>
      <c r="K1101" s="15" t="s">
        <v>3547</v>
      </c>
      <c r="L1101" s="15" t="s">
        <v>138</v>
      </c>
      <c r="M1101" s="15" t="s">
        <v>121</v>
      </c>
      <c r="N1101" s="15" t="s">
        <v>25</v>
      </c>
      <c r="O1101" s="15">
        <v>0</v>
      </c>
      <c r="P1101" s="15" t="s">
        <v>3548</v>
      </c>
      <c r="Q1101" s="15" t="s">
        <v>27</v>
      </c>
      <c r="R1101" s="15">
        <v>0</v>
      </c>
    </row>
    <row r="1102" spans="1:18" ht="15">
      <c r="A1102" s="15">
        <v>1101</v>
      </c>
      <c r="B1102" s="15" t="s">
        <v>58</v>
      </c>
      <c r="C1102" s="15" t="s">
        <v>85</v>
      </c>
      <c r="D1102" s="15" t="s">
        <v>197</v>
      </c>
      <c r="E1102" s="15">
        <v>1813700130</v>
      </c>
      <c r="F1102" s="15" t="s">
        <v>61</v>
      </c>
      <c r="G1102" s="15">
        <v>8</v>
      </c>
      <c r="H1102" s="15" t="s">
        <v>119</v>
      </c>
      <c r="I1102" s="15">
        <v>0</v>
      </c>
      <c r="J1102" s="15" t="s">
        <v>2259</v>
      </c>
      <c r="K1102" s="15" t="s">
        <v>3547</v>
      </c>
      <c r="L1102" s="15" t="s">
        <v>138</v>
      </c>
      <c r="M1102" s="15" t="s">
        <v>121</v>
      </c>
      <c r="N1102" s="15" t="s">
        <v>25</v>
      </c>
      <c r="O1102" s="15">
        <v>0</v>
      </c>
      <c r="P1102" s="15" t="s">
        <v>3548</v>
      </c>
      <c r="Q1102" s="15" t="s">
        <v>27</v>
      </c>
      <c r="R1102" s="15">
        <v>0</v>
      </c>
    </row>
    <row r="1103" spans="1:18" ht="15">
      <c r="A1103" s="15">
        <v>1102</v>
      </c>
      <c r="B1103" s="15" t="s">
        <v>58</v>
      </c>
      <c r="C1103" s="15" t="s">
        <v>85</v>
      </c>
      <c r="D1103" s="15" t="s">
        <v>197</v>
      </c>
      <c r="E1103" s="15">
        <v>1813700140</v>
      </c>
      <c r="F1103" s="15" t="s">
        <v>250</v>
      </c>
      <c r="G1103" s="15">
        <v>8</v>
      </c>
      <c r="H1103" s="15" t="s">
        <v>119</v>
      </c>
      <c r="I1103" s="15">
        <v>0</v>
      </c>
      <c r="J1103" s="15" t="s">
        <v>2259</v>
      </c>
      <c r="K1103" s="15" t="s">
        <v>3547</v>
      </c>
      <c r="L1103" s="15" t="s">
        <v>138</v>
      </c>
      <c r="M1103" s="15" t="s">
        <v>121</v>
      </c>
      <c r="N1103" s="15" t="s">
        <v>25</v>
      </c>
      <c r="O1103" s="15">
        <v>0</v>
      </c>
      <c r="P1103" s="15" t="s">
        <v>3548</v>
      </c>
      <c r="Q1103" s="15" t="s">
        <v>27</v>
      </c>
      <c r="R1103" s="15">
        <v>0</v>
      </c>
    </row>
    <row r="1104" spans="1:18" ht="15">
      <c r="A1104" s="15">
        <v>1103</v>
      </c>
      <c r="B1104" s="15" t="s">
        <v>58</v>
      </c>
      <c r="C1104" s="15" t="s">
        <v>85</v>
      </c>
      <c r="D1104" s="15" t="s">
        <v>197</v>
      </c>
      <c r="E1104" s="15">
        <v>1813700210</v>
      </c>
      <c r="F1104" s="15" t="s">
        <v>420</v>
      </c>
      <c r="G1104" s="15">
        <v>70</v>
      </c>
      <c r="H1104" s="15" t="s">
        <v>119</v>
      </c>
      <c r="I1104" s="15">
        <v>0</v>
      </c>
      <c r="J1104" s="15" t="s">
        <v>2259</v>
      </c>
      <c r="K1104" s="15" t="s">
        <v>3547</v>
      </c>
      <c r="L1104" s="15" t="s">
        <v>138</v>
      </c>
      <c r="M1104" s="15" t="s">
        <v>121</v>
      </c>
      <c r="N1104" s="15" t="s">
        <v>25</v>
      </c>
      <c r="O1104" s="15">
        <v>0</v>
      </c>
      <c r="P1104" s="15" t="s">
        <v>3548</v>
      </c>
      <c r="Q1104" s="15" t="s">
        <v>27</v>
      </c>
      <c r="R1104" s="15">
        <v>0</v>
      </c>
    </row>
    <row r="1105" spans="1:18" ht="15">
      <c r="A1105" s="15">
        <v>1104</v>
      </c>
      <c r="B1105" s="15" t="s">
        <v>58</v>
      </c>
      <c r="C1105" s="15" t="s">
        <v>85</v>
      </c>
      <c r="D1105" s="15" t="s">
        <v>197</v>
      </c>
      <c r="E1105" s="15">
        <v>1813700430</v>
      </c>
      <c r="F1105" s="15" t="s">
        <v>889</v>
      </c>
      <c r="G1105" s="15">
        <v>80</v>
      </c>
      <c r="H1105" s="15" t="s">
        <v>119</v>
      </c>
      <c r="I1105" s="15">
        <v>0</v>
      </c>
      <c r="J1105" s="15" t="s">
        <v>2259</v>
      </c>
      <c r="K1105" s="15" t="s">
        <v>3549</v>
      </c>
      <c r="L1105" s="15" t="s">
        <v>138</v>
      </c>
      <c r="M1105" s="15" t="s">
        <v>121</v>
      </c>
      <c r="N1105" s="15" t="s">
        <v>25</v>
      </c>
      <c r="O1105" s="15">
        <v>0</v>
      </c>
      <c r="P1105" s="15" t="s">
        <v>3548</v>
      </c>
      <c r="Q1105" s="15" t="s">
        <v>27</v>
      </c>
      <c r="R1105" s="15">
        <v>0</v>
      </c>
    </row>
    <row r="1106" spans="1:18" ht="15">
      <c r="A1106" s="15">
        <v>1105</v>
      </c>
      <c r="B1106" s="15" t="s">
        <v>58</v>
      </c>
      <c r="C1106" s="15" t="s">
        <v>85</v>
      </c>
      <c r="D1106" s="15" t="s">
        <v>197</v>
      </c>
      <c r="E1106" s="15">
        <v>1813700440</v>
      </c>
      <c r="F1106" s="15" t="s">
        <v>194</v>
      </c>
      <c r="G1106" s="15">
        <v>52</v>
      </c>
      <c r="H1106" s="15" t="s">
        <v>119</v>
      </c>
      <c r="I1106" s="15">
        <v>0</v>
      </c>
      <c r="J1106" s="15" t="s">
        <v>7540</v>
      </c>
      <c r="K1106" s="15" t="s">
        <v>8287</v>
      </c>
      <c r="L1106" s="15" t="s">
        <v>138</v>
      </c>
      <c r="M1106" s="15" t="s">
        <v>121</v>
      </c>
      <c r="N1106" s="15" t="s">
        <v>115</v>
      </c>
      <c r="O1106" s="15" t="s">
        <v>84</v>
      </c>
      <c r="P1106" s="15" t="s">
        <v>3548</v>
      </c>
      <c r="Q1106" s="15" t="s">
        <v>27</v>
      </c>
      <c r="R1106" s="15">
        <v>0</v>
      </c>
    </row>
    <row r="1107" spans="1:18" ht="15">
      <c r="A1107" s="15">
        <v>1106</v>
      </c>
      <c r="B1107" s="15" t="s">
        <v>58</v>
      </c>
      <c r="C1107" s="15" t="s">
        <v>85</v>
      </c>
      <c r="D1107" s="15" t="s">
        <v>197</v>
      </c>
      <c r="E1107" s="15">
        <v>1813700751</v>
      </c>
      <c r="F1107" s="15" t="s">
        <v>7383</v>
      </c>
      <c r="G1107" s="15">
        <v>53</v>
      </c>
      <c r="H1107" s="15" t="s">
        <v>119</v>
      </c>
      <c r="I1107" s="15">
        <v>0</v>
      </c>
      <c r="J1107" s="15" t="s">
        <v>2259</v>
      </c>
      <c r="K1107" s="15" t="s">
        <v>3549</v>
      </c>
      <c r="L1107" s="15" t="s">
        <v>138</v>
      </c>
      <c r="M1107" s="15" t="s">
        <v>121</v>
      </c>
      <c r="N1107" s="15" t="s">
        <v>25</v>
      </c>
      <c r="O1107" s="15">
        <v>0</v>
      </c>
      <c r="P1107" s="15" t="s">
        <v>3548</v>
      </c>
      <c r="Q1107" s="15" t="s">
        <v>27</v>
      </c>
      <c r="R1107" s="15">
        <v>0</v>
      </c>
    </row>
    <row r="1108" spans="1:18" ht="15">
      <c r="A1108" s="15">
        <v>1107</v>
      </c>
      <c r="B1108" s="15" t="s">
        <v>19</v>
      </c>
      <c r="C1108" s="15" t="s">
        <v>85</v>
      </c>
      <c r="D1108" s="15" t="s">
        <v>198</v>
      </c>
      <c r="E1108" s="15">
        <v>1814000786</v>
      </c>
      <c r="F1108" s="15" t="s">
        <v>3576</v>
      </c>
      <c r="G1108" s="15">
        <v>64</v>
      </c>
      <c r="H1108" s="15" t="s">
        <v>119</v>
      </c>
      <c r="I1108" s="15">
        <v>0</v>
      </c>
      <c r="J1108" s="15" t="s">
        <v>3524</v>
      </c>
      <c r="K1108" s="15" t="s">
        <v>8048</v>
      </c>
      <c r="L1108" s="15">
        <v>0</v>
      </c>
      <c r="M1108" s="15" t="s">
        <v>121</v>
      </c>
      <c r="N1108" s="15" t="s">
        <v>122</v>
      </c>
      <c r="O1108" s="15" t="s">
        <v>91</v>
      </c>
      <c r="P1108" s="15" t="s">
        <v>3527</v>
      </c>
      <c r="Q1108" s="15" t="s">
        <v>27</v>
      </c>
      <c r="R1108" s="15">
        <v>0</v>
      </c>
    </row>
    <row r="1109" spans="1:18" ht="15">
      <c r="A1109" s="15">
        <v>1108</v>
      </c>
      <c r="B1109" s="15" t="s">
        <v>19</v>
      </c>
      <c r="C1109" s="15" t="s">
        <v>85</v>
      </c>
      <c r="D1109" s="15" t="s">
        <v>198</v>
      </c>
      <c r="E1109" s="15">
        <v>0</v>
      </c>
      <c r="F1109" s="15">
        <v>0</v>
      </c>
      <c r="G1109" s="15">
        <v>0</v>
      </c>
      <c r="H1109" s="15" t="s">
        <v>21</v>
      </c>
      <c r="I1109" s="15" t="s">
        <v>130</v>
      </c>
      <c r="J1109" s="15" t="s">
        <v>1399</v>
      </c>
      <c r="K1109" s="15" t="s">
        <v>3550</v>
      </c>
      <c r="L1109" s="15" t="s">
        <v>67</v>
      </c>
      <c r="M1109" s="15" t="s">
        <v>121</v>
      </c>
      <c r="N1109" s="15" t="s">
        <v>137</v>
      </c>
      <c r="O1109" s="15" t="s">
        <v>91</v>
      </c>
      <c r="P1109" s="15" t="s">
        <v>3551</v>
      </c>
      <c r="Q1109" s="15" t="s">
        <v>27</v>
      </c>
      <c r="R1109" s="15">
        <v>0</v>
      </c>
    </row>
    <row r="1110" spans="1:18" ht="15">
      <c r="A1110" s="15">
        <v>1109</v>
      </c>
      <c r="B1110" s="15" t="s">
        <v>19</v>
      </c>
      <c r="C1110" s="15" t="s">
        <v>85</v>
      </c>
      <c r="D1110" s="15" t="s">
        <v>198</v>
      </c>
      <c r="E1110" s="15">
        <v>0</v>
      </c>
      <c r="F1110" s="15">
        <v>0</v>
      </c>
      <c r="G1110" s="15">
        <v>0</v>
      </c>
      <c r="H1110" s="15" t="s">
        <v>21</v>
      </c>
      <c r="I1110" s="15" t="s">
        <v>81</v>
      </c>
      <c r="J1110" s="15" t="s">
        <v>3552</v>
      </c>
      <c r="K1110" s="15" t="s">
        <v>3553</v>
      </c>
      <c r="L1110" s="15" t="s">
        <v>67</v>
      </c>
      <c r="M1110" s="15" t="s">
        <v>121</v>
      </c>
      <c r="N1110" s="15" t="s">
        <v>33</v>
      </c>
      <c r="O1110" s="15" t="s">
        <v>91</v>
      </c>
      <c r="P1110" s="15" t="s">
        <v>3554</v>
      </c>
      <c r="Q1110" s="15" t="s">
        <v>27</v>
      </c>
      <c r="R1110" s="15">
        <v>0</v>
      </c>
    </row>
    <row r="1111" spans="1:18" ht="15">
      <c r="A1111" s="15">
        <v>1110</v>
      </c>
      <c r="B1111" s="15" t="s">
        <v>19</v>
      </c>
      <c r="C1111" s="15" t="s">
        <v>85</v>
      </c>
      <c r="D1111" s="15" t="s">
        <v>198</v>
      </c>
      <c r="E1111" s="15">
        <v>0</v>
      </c>
      <c r="F1111" s="15">
        <v>0</v>
      </c>
      <c r="G1111" s="15">
        <v>0</v>
      </c>
      <c r="H1111" s="15" t="s">
        <v>119</v>
      </c>
      <c r="I1111" s="15" t="s">
        <v>130</v>
      </c>
      <c r="J1111" s="15" t="s">
        <v>3555</v>
      </c>
      <c r="K1111" s="15" t="s">
        <v>3556</v>
      </c>
      <c r="L1111" s="15" t="s">
        <v>85</v>
      </c>
      <c r="M1111" s="15" t="s">
        <v>121</v>
      </c>
      <c r="N1111" s="15" t="s">
        <v>25</v>
      </c>
      <c r="O1111" s="15">
        <v>0</v>
      </c>
      <c r="P1111" s="15" t="s">
        <v>3557</v>
      </c>
      <c r="Q1111" s="15" t="s">
        <v>832</v>
      </c>
      <c r="R1111" s="15">
        <v>0</v>
      </c>
    </row>
    <row r="1112" spans="1:18" ht="15">
      <c r="A1112" s="15">
        <v>1111</v>
      </c>
      <c r="B1112" s="15" t="s">
        <v>19</v>
      </c>
      <c r="C1112" s="15" t="s">
        <v>85</v>
      </c>
      <c r="D1112" s="15" t="s">
        <v>198</v>
      </c>
      <c r="E1112" s="15">
        <v>1815000751</v>
      </c>
      <c r="F1112" s="15" t="s">
        <v>3558</v>
      </c>
      <c r="G1112" s="15">
        <v>50</v>
      </c>
      <c r="H1112" s="15" t="s">
        <v>74</v>
      </c>
      <c r="I1112" s="15" t="s">
        <v>130</v>
      </c>
      <c r="J1112" s="15" t="s">
        <v>3559</v>
      </c>
      <c r="K1112" s="15" t="s">
        <v>3560</v>
      </c>
      <c r="L1112" s="15">
        <v>0</v>
      </c>
      <c r="M1112" s="15" t="s">
        <v>121</v>
      </c>
      <c r="N1112" s="15">
        <v>0</v>
      </c>
      <c r="O1112" s="15">
        <v>0</v>
      </c>
      <c r="P1112" s="15" t="s">
        <v>3561</v>
      </c>
      <c r="Q1112" s="15" t="s">
        <v>832</v>
      </c>
      <c r="R1112" s="15">
        <v>0</v>
      </c>
    </row>
    <row r="1113" spans="1:18" ht="15">
      <c r="A1113" s="15">
        <v>1112</v>
      </c>
      <c r="B1113" s="15" t="s">
        <v>19</v>
      </c>
      <c r="C1113" s="15" t="s">
        <v>85</v>
      </c>
      <c r="D1113" s="15" t="s">
        <v>198</v>
      </c>
      <c r="E1113" s="15">
        <v>1815000751</v>
      </c>
      <c r="F1113" s="15" t="s">
        <v>3558</v>
      </c>
      <c r="G1113" s="15">
        <v>50</v>
      </c>
      <c r="H1113" s="15" t="s">
        <v>119</v>
      </c>
      <c r="I1113" s="15" t="s">
        <v>130</v>
      </c>
      <c r="J1113" s="15" t="s">
        <v>3562</v>
      </c>
      <c r="K1113" s="15" t="s">
        <v>3563</v>
      </c>
      <c r="L1113" s="15" t="s">
        <v>179</v>
      </c>
      <c r="M1113" s="15" t="s">
        <v>121</v>
      </c>
      <c r="N1113" s="15">
        <v>0</v>
      </c>
      <c r="O1113" s="15">
        <v>0</v>
      </c>
      <c r="P1113" s="15" t="s">
        <v>3564</v>
      </c>
      <c r="Q1113" s="15" t="s">
        <v>27</v>
      </c>
      <c r="R1113" s="15">
        <v>0</v>
      </c>
    </row>
    <row r="1114" spans="1:18" ht="15">
      <c r="A1114" s="15">
        <v>1113</v>
      </c>
      <c r="B1114" s="15" t="s">
        <v>19</v>
      </c>
      <c r="C1114" s="15" t="s">
        <v>85</v>
      </c>
      <c r="D1114" s="15" t="s">
        <v>198</v>
      </c>
      <c r="E1114" s="15">
        <v>0</v>
      </c>
      <c r="F1114" s="15">
        <v>0</v>
      </c>
      <c r="G1114" s="15">
        <v>0</v>
      </c>
      <c r="H1114" s="15" t="s">
        <v>119</v>
      </c>
      <c r="I1114" s="15" t="s">
        <v>130</v>
      </c>
      <c r="J1114" s="15" t="s">
        <v>3565</v>
      </c>
      <c r="K1114" s="15" t="s">
        <v>6293</v>
      </c>
      <c r="L1114" s="15">
        <v>0</v>
      </c>
      <c r="M1114" s="15" t="s">
        <v>121</v>
      </c>
      <c r="N1114" s="15" t="s">
        <v>25</v>
      </c>
      <c r="O1114" s="15">
        <v>0</v>
      </c>
      <c r="P1114" s="15" t="s">
        <v>3566</v>
      </c>
      <c r="Q1114" s="15" t="s">
        <v>27</v>
      </c>
      <c r="R1114" s="15">
        <v>0</v>
      </c>
    </row>
    <row r="1115" spans="1:18" ht="15">
      <c r="A1115" s="15">
        <v>1114</v>
      </c>
      <c r="B1115" s="15" t="s">
        <v>19</v>
      </c>
      <c r="C1115" s="15" t="s">
        <v>85</v>
      </c>
      <c r="D1115" s="15" t="s">
        <v>198</v>
      </c>
      <c r="E1115" s="15">
        <v>0</v>
      </c>
      <c r="F1115" s="15">
        <v>0</v>
      </c>
      <c r="G1115" s="15">
        <v>0</v>
      </c>
      <c r="H1115" s="15" t="s">
        <v>119</v>
      </c>
      <c r="I1115" s="15" t="s">
        <v>130</v>
      </c>
      <c r="J1115" s="15" t="s">
        <v>3567</v>
      </c>
      <c r="K1115" s="15" t="s">
        <v>3568</v>
      </c>
      <c r="L1115" s="15" t="s">
        <v>79</v>
      </c>
      <c r="M1115" s="15" t="s">
        <v>121</v>
      </c>
      <c r="N1115" s="15" t="s">
        <v>122</v>
      </c>
      <c r="O1115" s="15" t="s">
        <v>91</v>
      </c>
      <c r="P1115" s="15">
        <v>0</v>
      </c>
      <c r="Q1115" s="15" t="s">
        <v>27</v>
      </c>
      <c r="R1115" s="15">
        <v>0</v>
      </c>
    </row>
    <row r="1116" spans="1:18" ht="15">
      <c r="A1116" s="15">
        <v>1115</v>
      </c>
      <c r="B1116" s="15" t="s">
        <v>19</v>
      </c>
      <c r="C1116" s="15" t="s">
        <v>85</v>
      </c>
      <c r="D1116" s="15" t="s">
        <v>198</v>
      </c>
      <c r="E1116" s="15">
        <v>0</v>
      </c>
      <c r="F1116" s="15">
        <v>0</v>
      </c>
      <c r="G1116" s="15">
        <v>0</v>
      </c>
      <c r="H1116" s="15" t="s">
        <v>119</v>
      </c>
      <c r="I1116" s="15">
        <v>0</v>
      </c>
      <c r="J1116" s="15" t="s">
        <v>3569</v>
      </c>
      <c r="K1116" s="15" t="s">
        <v>3570</v>
      </c>
      <c r="L1116" s="15" t="s">
        <v>3571</v>
      </c>
      <c r="M1116" s="15" t="s">
        <v>121</v>
      </c>
      <c r="N1116" s="15" t="s">
        <v>122</v>
      </c>
      <c r="O1116" s="15" t="s">
        <v>91</v>
      </c>
      <c r="P1116" s="15" t="s">
        <v>3572</v>
      </c>
      <c r="Q1116" s="15" t="s">
        <v>27</v>
      </c>
      <c r="R1116" s="15">
        <v>0</v>
      </c>
    </row>
    <row r="1117" spans="1:18" ht="15">
      <c r="A1117" s="15">
        <v>1116</v>
      </c>
      <c r="B1117" s="15" t="s">
        <v>19</v>
      </c>
      <c r="C1117" s="15" t="s">
        <v>85</v>
      </c>
      <c r="D1117" s="15" t="s">
        <v>198</v>
      </c>
      <c r="E1117" s="15">
        <v>0</v>
      </c>
      <c r="F1117" s="15">
        <v>0</v>
      </c>
      <c r="G1117" s="15">
        <v>0</v>
      </c>
      <c r="H1117" s="15" t="s">
        <v>119</v>
      </c>
      <c r="I1117" s="15">
        <v>0</v>
      </c>
      <c r="J1117" s="15" t="s">
        <v>3573</v>
      </c>
      <c r="K1117" s="15" t="s">
        <v>3574</v>
      </c>
      <c r="L1117" s="15">
        <v>0</v>
      </c>
      <c r="M1117" s="15" t="s">
        <v>121</v>
      </c>
      <c r="N1117" s="15" t="s">
        <v>122</v>
      </c>
      <c r="O1117" s="15" t="s">
        <v>91</v>
      </c>
      <c r="P1117" s="15" t="s">
        <v>3575</v>
      </c>
      <c r="Q1117" s="15" t="s">
        <v>27</v>
      </c>
      <c r="R1117" s="15">
        <v>0</v>
      </c>
    </row>
    <row r="1118" spans="1:18" ht="15">
      <c r="A1118" s="15">
        <v>1117</v>
      </c>
      <c r="B1118" s="15" t="s">
        <v>19</v>
      </c>
      <c r="C1118" s="15" t="s">
        <v>85</v>
      </c>
      <c r="D1118" s="15" t="s">
        <v>198</v>
      </c>
      <c r="E1118" s="15">
        <v>1814000786</v>
      </c>
      <c r="F1118" s="15" t="s">
        <v>3576</v>
      </c>
      <c r="G1118" s="15">
        <v>200</v>
      </c>
      <c r="H1118" s="15" t="s">
        <v>119</v>
      </c>
      <c r="I1118" s="15">
        <v>0</v>
      </c>
      <c r="J1118" s="15" t="s">
        <v>3577</v>
      </c>
      <c r="K1118" s="15" t="s">
        <v>3578</v>
      </c>
      <c r="L1118" s="15">
        <v>0</v>
      </c>
      <c r="M1118" s="15" t="s">
        <v>121</v>
      </c>
      <c r="N1118" s="15" t="s">
        <v>122</v>
      </c>
      <c r="O1118" s="15" t="s">
        <v>91</v>
      </c>
      <c r="P1118" s="15" t="s">
        <v>3579</v>
      </c>
      <c r="Q1118" s="15" t="s">
        <v>27</v>
      </c>
      <c r="R1118" s="15">
        <v>0</v>
      </c>
    </row>
    <row r="1119" spans="1:18" ht="15">
      <c r="A1119" s="15">
        <v>1118</v>
      </c>
      <c r="B1119" s="15" t="s">
        <v>19</v>
      </c>
      <c r="C1119" s="15" t="s">
        <v>85</v>
      </c>
      <c r="D1119" s="15" t="s">
        <v>198</v>
      </c>
      <c r="E1119" s="15">
        <v>0</v>
      </c>
      <c r="F1119" s="15">
        <v>0</v>
      </c>
      <c r="G1119" s="15">
        <v>0</v>
      </c>
      <c r="H1119" s="15" t="s">
        <v>119</v>
      </c>
      <c r="I1119" s="15" t="s">
        <v>130</v>
      </c>
      <c r="J1119" s="15" t="s">
        <v>3577</v>
      </c>
      <c r="K1119" s="15" t="s">
        <v>3580</v>
      </c>
      <c r="L1119" s="15">
        <v>0</v>
      </c>
      <c r="M1119" s="15" t="s">
        <v>121</v>
      </c>
      <c r="N1119" s="15" t="s">
        <v>122</v>
      </c>
      <c r="O1119" s="15" t="s">
        <v>91</v>
      </c>
      <c r="P1119" s="15" t="s">
        <v>8297</v>
      </c>
      <c r="Q1119" s="15" t="s">
        <v>27</v>
      </c>
      <c r="R1119" s="15">
        <v>0</v>
      </c>
    </row>
    <row r="1120" spans="1:18" ht="15">
      <c r="A1120" s="15">
        <v>1119</v>
      </c>
      <c r="B1120" s="15" t="s">
        <v>19</v>
      </c>
      <c r="C1120" s="15" t="s">
        <v>85</v>
      </c>
      <c r="D1120" s="15" t="s">
        <v>198</v>
      </c>
      <c r="E1120" s="15">
        <v>1814001210</v>
      </c>
      <c r="F1120" s="15" t="s">
        <v>3581</v>
      </c>
      <c r="G1120" s="15">
        <v>1130</v>
      </c>
      <c r="H1120" s="15" t="s">
        <v>119</v>
      </c>
      <c r="I1120" s="15">
        <v>0</v>
      </c>
      <c r="J1120" s="15" t="s">
        <v>3582</v>
      </c>
      <c r="K1120" s="15" t="s">
        <v>3583</v>
      </c>
      <c r="L1120" s="15">
        <v>0</v>
      </c>
      <c r="M1120" s="15" t="s">
        <v>121</v>
      </c>
      <c r="N1120" s="15" t="s">
        <v>122</v>
      </c>
      <c r="O1120" s="15" t="s">
        <v>91</v>
      </c>
      <c r="P1120" s="15" t="s">
        <v>3584</v>
      </c>
      <c r="Q1120" s="15" t="s">
        <v>27</v>
      </c>
      <c r="R1120" s="15">
        <v>0</v>
      </c>
    </row>
    <row r="1121" spans="1:18" ht="15">
      <c r="A1121" s="15">
        <v>1120</v>
      </c>
      <c r="B1121" s="15" t="s">
        <v>19</v>
      </c>
      <c r="C1121" s="15" t="s">
        <v>85</v>
      </c>
      <c r="D1121" s="15" t="s">
        <v>198</v>
      </c>
      <c r="E1121" s="15">
        <v>0</v>
      </c>
      <c r="F1121" s="15">
        <v>0</v>
      </c>
      <c r="G1121" s="15">
        <v>0</v>
      </c>
      <c r="H1121" s="15" t="s">
        <v>119</v>
      </c>
      <c r="I1121" s="15" t="s">
        <v>130</v>
      </c>
      <c r="J1121" s="15" t="s">
        <v>3585</v>
      </c>
      <c r="K1121" s="15" t="s">
        <v>3586</v>
      </c>
      <c r="L1121" s="15">
        <v>0</v>
      </c>
      <c r="M1121" s="15" t="s">
        <v>121</v>
      </c>
      <c r="N1121" s="15" t="s">
        <v>122</v>
      </c>
      <c r="O1121" s="15" t="s">
        <v>91</v>
      </c>
      <c r="P1121" s="15" t="s">
        <v>3587</v>
      </c>
      <c r="Q1121" s="15" t="s">
        <v>832</v>
      </c>
      <c r="R1121" s="15">
        <v>0</v>
      </c>
    </row>
    <row r="1122" spans="1:18" ht="15">
      <c r="A1122" s="15">
        <v>1121</v>
      </c>
      <c r="B1122" s="15" t="s">
        <v>19</v>
      </c>
      <c r="C1122" s="15" t="s">
        <v>85</v>
      </c>
      <c r="D1122" s="15" t="s">
        <v>198</v>
      </c>
      <c r="E1122" s="15">
        <v>0</v>
      </c>
      <c r="F1122" s="15">
        <v>0</v>
      </c>
      <c r="G1122" s="15">
        <v>0</v>
      </c>
      <c r="H1122" s="15" t="s">
        <v>119</v>
      </c>
      <c r="I1122" s="15" t="s">
        <v>130</v>
      </c>
      <c r="J1122" s="15" t="s">
        <v>3592</v>
      </c>
      <c r="K1122" s="15" t="s">
        <v>6282</v>
      </c>
      <c r="L1122" s="15">
        <v>0</v>
      </c>
      <c r="M1122" s="15" t="s">
        <v>121</v>
      </c>
      <c r="N1122" s="15" t="s">
        <v>25</v>
      </c>
      <c r="O1122" s="15">
        <v>0</v>
      </c>
      <c r="P1122" s="15" t="s">
        <v>3593</v>
      </c>
      <c r="Q1122" s="15" t="s">
        <v>6829</v>
      </c>
      <c r="R1122" s="15">
        <v>0</v>
      </c>
    </row>
    <row r="1123" spans="1:18" ht="15">
      <c r="A1123" s="15">
        <v>1122</v>
      </c>
      <c r="B1123" s="15" t="s">
        <v>19</v>
      </c>
      <c r="C1123" s="15" t="s">
        <v>85</v>
      </c>
      <c r="D1123" s="15" t="s">
        <v>198</v>
      </c>
      <c r="E1123" s="15">
        <v>1814000786</v>
      </c>
      <c r="F1123" s="15" t="s">
        <v>3576</v>
      </c>
      <c r="G1123" s="15">
        <v>136</v>
      </c>
      <c r="H1123" s="15" t="s">
        <v>119</v>
      </c>
      <c r="I1123" s="15">
        <v>0</v>
      </c>
      <c r="J1123" s="15" t="s">
        <v>3594</v>
      </c>
      <c r="K1123" s="15" t="s">
        <v>3596</v>
      </c>
      <c r="L1123" s="15">
        <v>0</v>
      </c>
      <c r="M1123" s="15" t="s">
        <v>121</v>
      </c>
      <c r="N1123" s="15" t="s">
        <v>122</v>
      </c>
      <c r="O1123" s="15" t="s">
        <v>91</v>
      </c>
      <c r="P1123" s="15" t="s">
        <v>3597</v>
      </c>
      <c r="Q1123" s="15" t="s">
        <v>27</v>
      </c>
      <c r="R1123" s="15">
        <v>0</v>
      </c>
    </row>
    <row r="1124" spans="1:18" ht="15">
      <c r="A1124" s="15">
        <v>1123</v>
      </c>
      <c r="B1124" s="15" t="s">
        <v>19</v>
      </c>
      <c r="C1124" s="15" t="s">
        <v>85</v>
      </c>
      <c r="D1124" s="15" t="s">
        <v>198</v>
      </c>
      <c r="E1124" s="15">
        <v>0</v>
      </c>
      <c r="F1124" s="15">
        <v>0</v>
      </c>
      <c r="G1124" s="15">
        <v>0</v>
      </c>
      <c r="H1124" s="15" t="s">
        <v>119</v>
      </c>
      <c r="I1124" s="15" t="s">
        <v>6331</v>
      </c>
      <c r="J1124" s="15" t="s">
        <v>3600</v>
      </c>
      <c r="K1124" s="15" t="s">
        <v>3601</v>
      </c>
      <c r="L1124" s="15" t="s">
        <v>98</v>
      </c>
      <c r="M1124" s="15" t="s">
        <v>121</v>
      </c>
      <c r="N1124" s="15" t="s">
        <v>122</v>
      </c>
      <c r="O1124" s="15" t="s">
        <v>91</v>
      </c>
      <c r="P1124" s="15" t="s">
        <v>3602</v>
      </c>
      <c r="Q1124" s="15" t="s">
        <v>3603</v>
      </c>
      <c r="R1124" s="15">
        <v>0</v>
      </c>
    </row>
    <row r="1125" spans="1:18" ht="15">
      <c r="A1125" s="15">
        <v>1124</v>
      </c>
      <c r="B1125" s="15" t="s">
        <v>19</v>
      </c>
      <c r="C1125" s="15" t="s">
        <v>85</v>
      </c>
      <c r="D1125" s="15" t="s">
        <v>198</v>
      </c>
      <c r="E1125" s="15">
        <v>0</v>
      </c>
      <c r="F1125" s="15">
        <v>0</v>
      </c>
      <c r="G1125" s="15">
        <v>0</v>
      </c>
      <c r="H1125" s="15" t="s">
        <v>119</v>
      </c>
      <c r="I1125" s="15" t="s">
        <v>6331</v>
      </c>
      <c r="J1125" s="15" t="s">
        <v>3604</v>
      </c>
      <c r="K1125" s="15" t="s">
        <v>3605</v>
      </c>
      <c r="L1125" s="15" t="s">
        <v>98</v>
      </c>
      <c r="M1125" s="15" t="s">
        <v>135</v>
      </c>
      <c r="N1125" s="15" t="s">
        <v>122</v>
      </c>
      <c r="O1125" s="15" t="s">
        <v>91</v>
      </c>
      <c r="P1125" s="15" t="s">
        <v>3606</v>
      </c>
      <c r="Q1125" s="15" t="s">
        <v>27</v>
      </c>
      <c r="R1125" s="15">
        <v>0</v>
      </c>
    </row>
    <row r="1126" spans="1:18" ht="15">
      <c r="A1126" s="15">
        <v>1125</v>
      </c>
      <c r="B1126" s="15" t="s">
        <v>19</v>
      </c>
      <c r="C1126" s="15" t="s">
        <v>85</v>
      </c>
      <c r="D1126" s="15" t="s">
        <v>198</v>
      </c>
      <c r="E1126" s="15">
        <v>1815000751</v>
      </c>
      <c r="F1126" s="15" t="s">
        <v>3558</v>
      </c>
      <c r="G1126" s="15">
        <v>0</v>
      </c>
      <c r="H1126" s="15" t="s">
        <v>119</v>
      </c>
      <c r="I1126" s="15">
        <v>0</v>
      </c>
      <c r="J1126" s="15" t="s">
        <v>3607</v>
      </c>
      <c r="K1126" s="15" t="s">
        <v>3608</v>
      </c>
      <c r="L1126" s="15" t="s">
        <v>138</v>
      </c>
      <c r="M1126" s="15" t="s">
        <v>121</v>
      </c>
      <c r="N1126" s="15">
        <v>0</v>
      </c>
      <c r="O1126" s="15" t="s">
        <v>91</v>
      </c>
      <c r="P1126" s="15" t="s">
        <v>3609</v>
      </c>
      <c r="Q1126" s="15" t="s">
        <v>27</v>
      </c>
      <c r="R1126" s="15">
        <v>0</v>
      </c>
    </row>
    <row r="1127" spans="1:18" ht="15">
      <c r="A1127" s="15">
        <v>1126</v>
      </c>
      <c r="B1127" s="15" t="s">
        <v>19</v>
      </c>
      <c r="C1127" s="15" t="s">
        <v>85</v>
      </c>
      <c r="D1127" s="15" t="s">
        <v>198</v>
      </c>
      <c r="E1127" s="15">
        <v>0</v>
      </c>
      <c r="F1127" s="15">
        <v>0</v>
      </c>
      <c r="G1127" s="15">
        <v>0</v>
      </c>
      <c r="H1127" s="15" t="s">
        <v>119</v>
      </c>
      <c r="I1127" s="15" t="s">
        <v>6331</v>
      </c>
      <c r="J1127" s="15" t="s">
        <v>3588</v>
      </c>
      <c r="K1127" s="15" t="s">
        <v>3589</v>
      </c>
      <c r="L1127" s="15" t="s">
        <v>3590</v>
      </c>
      <c r="M1127" s="15" t="s">
        <v>121</v>
      </c>
      <c r="N1127" s="15" t="s">
        <v>122</v>
      </c>
      <c r="O1127" s="15" t="s">
        <v>91</v>
      </c>
      <c r="P1127" s="15" t="s">
        <v>3591</v>
      </c>
      <c r="Q1127" s="15" t="s">
        <v>27</v>
      </c>
      <c r="R1127" s="15">
        <v>0</v>
      </c>
    </row>
    <row r="1128" spans="1:18" ht="15">
      <c r="A1128" s="15">
        <v>1127</v>
      </c>
      <c r="B1128" s="15" t="s">
        <v>19</v>
      </c>
      <c r="C1128" s="15" t="s">
        <v>85</v>
      </c>
      <c r="D1128" s="15" t="s">
        <v>198</v>
      </c>
      <c r="E1128" s="15">
        <v>0</v>
      </c>
      <c r="F1128" s="15">
        <v>0</v>
      </c>
      <c r="G1128" s="15">
        <v>0</v>
      </c>
      <c r="H1128" s="15" t="s">
        <v>119</v>
      </c>
      <c r="I1128" s="15" t="s">
        <v>6331</v>
      </c>
      <c r="J1128" s="15" t="s">
        <v>3594</v>
      </c>
      <c r="K1128" s="15" t="s">
        <v>3595</v>
      </c>
      <c r="L1128" s="15">
        <v>0</v>
      </c>
      <c r="M1128" s="15" t="s">
        <v>121</v>
      </c>
      <c r="N1128" s="15" t="s">
        <v>122</v>
      </c>
      <c r="O1128" s="15" t="s">
        <v>91</v>
      </c>
      <c r="P1128" s="15" t="s">
        <v>3591</v>
      </c>
      <c r="Q1128" s="15" t="s">
        <v>27</v>
      </c>
      <c r="R1128" s="15">
        <v>0</v>
      </c>
    </row>
    <row r="1129" spans="1:18" ht="15">
      <c r="A1129" s="15">
        <v>1128</v>
      </c>
      <c r="B1129" s="15" t="s">
        <v>19</v>
      </c>
      <c r="C1129" s="15" t="s">
        <v>85</v>
      </c>
      <c r="D1129" s="15" t="s">
        <v>198</v>
      </c>
      <c r="E1129" s="15">
        <v>0</v>
      </c>
      <c r="F1129" s="15">
        <v>0</v>
      </c>
      <c r="G1129" s="15">
        <v>0</v>
      </c>
      <c r="H1129" s="15" t="s">
        <v>119</v>
      </c>
      <c r="I1129" s="15" t="s">
        <v>6331</v>
      </c>
      <c r="J1129" s="15" t="s">
        <v>3594</v>
      </c>
      <c r="K1129" s="15" t="s">
        <v>3598</v>
      </c>
      <c r="L1129" s="15">
        <v>0</v>
      </c>
      <c r="M1129" s="15" t="s">
        <v>121</v>
      </c>
      <c r="N1129" s="15" t="s">
        <v>550</v>
      </c>
      <c r="O1129" s="15" t="s">
        <v>91</v>
      </c>
      <c r="P1129" s="15" t="s">
        <v>3599</v>
      </c>
      <c r="Q1129" s="15" t="s">
        <v>27</v>
      </c>
      <c r="R1129" s="15">
        <v>0</v>
      </c>
    </row>
    <row r="1130" spans="1:18" ht="15">
      <c r="A1130" s="15">
        <v>1129</v>
      </c>
      <c r="B1130" s="15" t="s">
        <v>19</v>
      </c>
      <c r="C1130" s="15" t="s">
        <v>85</v>
      </c>
      <c r="D1130" s="15" t="s">
        <v>198</v>
      </c>
      <c r="E1130" s="15">
        <v>1811000570</v>
      </c>
      <c r="F1130" s="15" t="s">
        <v>1672</v>
      </c>
      <c r="G1130" s="15">
        <v>0</v>
      </c>
      <c r="H1130" s="15" t="s">
        <v>119</v>
      </c>
      <c r="I1130" s="15">
        <v>0</v>
      </c>
      <c r="J1130" s="15" t="s">
        <v>3611</v>
      </c>
      <c r="K1130" s="15" t="s">
        <v>3612</v>
      </c>
      <c r="L1130" s="15" t="s">
        <v>79</v>
      </c>
      <c r="M1130" s="15" t="s">
        <v>121</v>
      </c>
      <c r="N1130" s="15" t="s">
        <v>25</v>
      </c>
      <c r="O1130" s="15">
        <v>0</v>
      </c>
      <c r="P1130" s="15" t="s">
        <v>3613</v>
      </c>
      <c r="Q1130" s="15" t="s">
        <v>832</v>
      </c>
      <c r="R1130" s="15">
        <v>0</v>
      </c>
    </row>
    <row r="1131" spans="1:18" ht="15">
      <c r="A1131" s="15">
        <v>1130</v>
      </c>
      <c r="B1131" s="15" t="s">
        <v>19</v>
      </c>
      <c r="C1131" s="15" t="s">
        <v>85</v>
      </c>
      <c r="D1131" s="15" t="s">
        <v>198</v>
      </c>
      <c r="E1131" s="15">
        <v>0</v>
      </c>
      <c r="F1131" s="15">
        <v>0</v>
      </c>
      <c r="G1131" s="15">
        <v>0</v>
      </c>
      <c r="H1131" s="15" t="s">
        <v>119</v>
      </c>
      <c r="I1131" s="15">
        <v>0</v>
      </c>
      <c r="J1131" s="15" t="s">
        <v>3614</v>
      </c>
      <c r="K1131" s="15" t="s">
        <v>3615</v>
      </c>
      <c r="L1131" s="15">
        <v>0</v>
      </c>
      <c r="M1131" s="15" t="s">
        <v>121</v>
      </c>
      <c r="N1131" s="15" t="s">
        <v>25</v>
      </c>
      <c r="O1131" s="15">
        <v>0</v>
      </c>
      <c r="P1131" s="15" t="s">
        <v>3616</v>
      </c>
      <c r="Q1131" s="15" t="s">
        <v>27</v>
      </c>
      <c r="R1131" s="15">
        <v>0</v>
      </c>
    </row>
    <row r="1132" spans="1:18" ht="15">
      <c r="A1132" s="15">
        <v>1131</v>
      </c>
      <c r="B1132" s="15" t="s">
        <v>19</v>
      </c>
      <c r="C1132" s="15" t="s">
        <v>85</v>
      </c>
      <c r="D1132" s="15" t="s">
        <v>198</v>
      </c>
      <c r="E1132" s="15">
        <v>0</v>
      </c>
      <c r="F1132" s="15">
        <v>0</v>
      </c>
      <c r="G1132" s="15">
        <v>0</v>
      </c>
      <c r="H1132" s="15" t="s">
        <v>119</v>
      </c>
      <c r="I1132" s="15">
        <v>0</v>
      </c>
      <c r="J1132" s="15" t="s">
        <v>3614</v>
      </c>
      <c r="K1132" s="15" t="s">
        <v>3617</v>
      </c>
      <c r="L1132" s="15">
        <v>0</v>
      </c>
      <c r="M1132" s="15" t="s">
        <v>121</v>
      </c>
      <c r="N1132" s="15" t="s">
        <v>25</v>
      </c>
      <c r="O1132" s="15">
        <v>0</v>
      </c>
      <c r="P1132" s="15" t="s">
        <v>3618</v>
      </c>
      <c r="Q1132" s="15" t="s">
        <v>27</v>
      </c>
      <c r="R1132" s="15">
        <v>0</v>
      </c>
    </row>
    <row r="1133" spans="1:18" ht="15">
      <c r="A1133" s="15">
        <v>1132</v>
      </c>
      <c r="B1133" s="15" t="s">
        <v>19</v>
      </c>
      <c r="C1133" s="15" t="s">
        <v>85</v>
      </c>
      <c r="D1133" s="15" t="s">
        <v>198</v>
      </c>
      <c r="E1133" s="15">
        <v>0</v>
      </c>
      <c r="F1133" s="15">
        <v>0</v>
      </c>
      <c r="G1133" s="15">
        <v>0</v>
      </c>
      <c r="H1133" s="15" t="s">
        <v>119</v>
      </c>
      <c r="I1133" s="15">
        <v>0</v>
      </c>
      <c r="J1133" s="15" t="s">
        <v>3614</v>
      </c>
      <c r="K1133" s="15" t="s">
        <v>3619</v>
      </c>
      <c r="L1133" s="15">
        <v>0</v>
      </c>
      <c r="M1133" s="15" t="s">
        <v>121</v>
      </c>
      <c r="N1133" s="15" t="s">
        <v>122</v>
      </c>
      <c r="O1133" s="15" t="s">
        <v>91</v>
      </c>
      <c r="P1133" s="15" t="s">
        <v>3620</v>
      </c>
      <c r="Q1133" s="15" t="s">
        <v>27</v>
      </c>
      <c r="R1133" s="15">
        <v>0</v>
      </c>
    </row>
    <row r="1134" spans="1:18" ht="15">
      <c r="A1134" s="15">
        <v>1133</v>
      </c>
      <c r="B1134" s="15" t="s">
        <v>19</v>
      </c>
      <c r="C1134" s="15" t="s">
        <v>85</v>
      </c>
      <c r="D1134" s="15" t="s">
        <v>198</v>
      </c>
      <c r="E1134" s="15">
        <v>0</v>
      </c>
      <c r="F1134" s="15">
        <v>0</v>
      </c>
      <c r="G1134" s="15">
        <v>0</v>
      </c>
      <c r="H1134" s="15" t="s">
        <v>119</v>
      </c>
      <c r="I1134" s="15">
        <v>0</v>
      </c>
      <c r="J1134" s="15" t="s">
        <v>3614</v>
      </c>
      <c r="K1134" s="15" t="s">
        <v>3621</v>
      </c>
      <c r="L1134" s="15">
        <v>0</v>
      </c>
      <c r="M1134" s="15" t="s">
        <v>121</v>
      </c>
      <c r="N1134" s="15" t="s">
        <v>25</v>
      </c>
      <c r="O1134" s="15">
        <v>0</v>
      </c>
      <c r="P1134" s="15" t="s">
        <v>3622</v>
      </c>
      <c r="Q1134" s="15" t="s">
        <v>27</v>
      </c>
      <c r="R1134" s="15">
        <v>0</v>
      </c>
    </row>
    <row r="1135" spans="1:18" ht="15">
      <c r="A1135" s="15">
        <v>1134</v>
      </c>
      <c r="B1135" s="15" t="s">
        <v>19</v>
      </c>
      <c r="C1135" s="15" t="s">
        <v>85</v>
      </c>
      <c r="D1135" s="15" t="s">
        <v>198</v>
      </c>
      <c r="E1135" s="15">
        <v>0</v>
      </c>
      <c r="F1135" s="15">
        <v>0</v>
      </c>
      <c r="G1135" s="15">
        <v>0</v>
      </c>
      <c r="H1135" s="15" t="s">
        <v>119</v>
      </c>
      <c r="I1135" s="15">
        <v>0</v>
      </c>
      <c r="J1135" s="15" t="s">
        <v>3614</v>
      </c>
      <c r="K1135" s="15" t="s">
        <v>3623</v>
      </c>
      <c r="L1135" s="15">
        <v>0</v>
      </c>
      <c r="M1135" s="15" t="s">
        <v>121</v>
      </c>
      <c r="N1135" s="15" t="s">
        <v>25</v>
      </c>
      <c r="O1135" s="15">
        <v>0</v>
      </c>
      <c r="P1135" s="15" t="s">
        <v>3622</v>
      </c>
      <c r="Q1135" s="15" t="s">
        <v>27</v>
      </c>
      <c r="R1135" s="15">
        <v>0</v>
      </c>
    </row>
    <row r="1136" spans="1:18" ht="15">
      <c r="A1136" s="15">
        <v>1135</v>
      </c>
      <c r="B1136" s="15" t="s">
        <v>19</v>
      </c>
      <c r="C1136" s="15" t="s">
        <v>85</v>
      </c>
      <c r="D1136" s="15" t="s">
        <v>198</v>
      </c>
      <c r="E1136" s="15">
        <v>1814000430</v>
      </c>
      <c r="F1136" s="15" t="s">
        <v>7526</v>
      </c>
      <c r="G1136" s="15">
        <v>970</v>
      </c>
      <c r="H1136" s="15">
        <v>0</v>
      </c>
      <c r="I1136" s="15">
        <v>0</v>
      </c>
      <c r="J1136" s="15" t="s">
        <v>3614</v>
      </c>
      <c r="K1136" s="15" t="s">
        <v>7717</v>
      </c>
      <c r="L1136" s="15">
        <v>0</v>
      </c>
      <c r="M1136" s="15" t="s">
        <v>121</v>
      </c>
      <c r="N1136" s="15" t="s">
        <v>122</v>
      </c>
      <c r="O1136" s="15" t="s">
        <v>91</v>
      </c>
      <c r="P1136" s="15" t="s">
        <v>6651</v>
      </c>
      <c r="Q1136" s="15" t="s">
        <v>27</v>
      </c>
      <c r="R1136" s="15">
        <v>0</v>
      </c>
    </row>
    <row r="1137" spans="1:18" ht="15">
      <c r="A1137" s="15">
        <v>1136</v>
      </c>
      <c r="B1137" s="15" t="s">
        <v>19</v>
      </c>
      <c r="C1137" s="15" t="s">
        <v>85</v>
      </c>
      <c r="D1137" s="15" t="s">
        <v>198</v>
      </c>
      <c r="E1137" s="15">
        <v>1814000440</v>
      </c>
      <c r="F1137" s="15" t="s">
        <v>7527</v>
      </c>
      <c r="G1137" s="15">
        <v>59</v>
      </c>
      <c r="H1137" s="15">
        <v>0</v>
      </c>
      <c r="I1137" s="15">
        <v>0</v>
      </c>
      <c r="J1137" s="15" t="s">
        <v>7540</v>
      </c>
      <c r="K1137" s="15" t="s">
        <v>7718</v>
      </c>
      <c r="L1137" s="15" t="s">
        <v>138</v>
      </c>
      <c r="M1137" s="15" t="s">
        <v>121</v>
      </c>
      <c r="N1137" s="15" t="s">
        <v>122</v>
      </c>
      <c r="O1137" s="15" t="s">
        <v>91</v>
      </c>
      <c r="P1137" s="15" t="s">
        <v>6651</v>
      </c>
      <c r="Q1137" s="15" t="s">
        <v>27</v>
      </c>
      <c r="R1137" s="15">
        <v>0</v>
      </c>
    </row>
    <row r="1138" spans="1:18" ht="15">
      <c r="A1138" s="15">
        <v>1137</v>
      </c>
      <c r="B1138" s="15" t="s">
        <v>19</v>
      </c>
      <c r="C1138" s="15" t="s">
        <v>85</v>
      </c>
      <c r="D1138" s="15" t="s">
        <v>198</v>
      </c>
      <c r="E1138" s="15">
        <v>1814000741</v>
      </c>
      <c r="F1138" s="15" t="s">
        <v>7272</v>
      </c>
      <c r="G1138" s="15">
        <v>63</v>
      </c>
      <c r="H1138" s="15">
        <v>0</v>
      </c>
      <c r="I1138" s="15">
        <v>0</v>
      </c>
      <c r="J1138" s="15" t="s">
        <v>3614</v>
      </c>
      <c r="K1138" s="15" t="s">
        <v>7528</v>
      </c>
      <c r="L1138" s="15">
        <v>0</v>
      </c>
      <c r="M1138" s="15" t="s">
        <v>121</v>
      </c>
      <c r="N1138" s="15" t="s">
        <v>122</v>
      </c>
      <c r="O1138" s="15" t="s">
        <v>91</v>
      </c>
      <c r="P1138" s="15" t="s">
        <v>6651</v>
      </c>
      <c r="Q1138" s="15" t="s">
        <v>27</v>
      </c>
      <c r="R1138" s="15">
        <v>0</v>
      </c>
    </row>
    <row r="1139" spans="1:18" ht="15">
      <c r="A1139" s="15">
        <v>1138</v>
      </c>
      <c r="B1139" s="15" t="s">
        <v>19</v>
      </c>
      <c r="C1139" s="15" t="s">
        <v>85</v>
      </c>
      <c r="D1139" s="15" t="s">
        <v>198</v>
      </c>
      <c r="E1139" s="15">
        <v>1814000742</v>
      </c>
      <c r="F1139" s="15" t="s">
        <v>7270</v>
      </c>
      <c r="G1139" s="15">
        <v>116</v>
      </c>
      <c r="H1139" s="15">
        <v>0</v>
      </c>
      <c r="I1139" s="15">
        <v>0</v>
      </c>
      <c r="J1139" s="15" t="s">
        <v>3614</v>
      </c>
      <c r="K1139" s="15" t="s">
        <v>7529</v>
      </c>
      <c r="L1139" s="15">
        <v>0</v>
      </c>
      <c r="M1139" s="15" t="s">
        <v>121</v>
      </c>
      <c r="N1139" s="15" t="s">
        <v>122</v>
      </c>
      <c r="O1139" s="15" t="s">
        <v>91</v>
      </c>
      <c r="P1139" s="15" t="s">
        <v>6651</v>
      </c>
      <c r="Q1139" s="15" t="s">
        <v>27</v>
      </c>
      <c r="R1139" s="15">
        <v>0</v>
      </c>
    </row>
    <row r="1140" spans="1:18" ht="15">
      <c r="A1140" s="15">
        <v>1139</v>
      </c>
      <c r="B1140" s="15" t="s">
        <v>19</v>
      </c>
      <c r="C1140" s="15" t="s">
        <v>85</v>
      </c>
      <c r="D1140" s="15" t="s">
        <v>198</v>
      </c>
      <c r="E1140" s="15">
        <v>1814000744</v>
      </c>
      <c r="F1140" s="15" t="s">
        <v>7216</v>
      </c>
      <c r="G1140" s="15">
        <v>5</v>
      </c>
      <c r="H1140" s="15">
        <v>0</v>
      </c>
      <c r="I1140" s="15">
        <v>0</v>
      </c>
      <c r="J1140" s="15" t="s">
        <v>3614</v>
      </c>
      <c r="K1140" s="15" t="s">
        <v>7216</v>
      </c>
      <c r="L1140" s="15">
        <v>0</v>
      </c>
      <c r="M1140" s="15" t="s">
        <v>121</v>
      </c>
      <c r="N1140" s="15" t="s">
        <v>122</v>
      </c>
      <c r="O1140" s="15" t="s">
        <v>91</v>
      </c>
      <c r="P1140" s="15" t="s">
        <v>6651</v>
      </c>
      <c r="Q1140" s="15" t="s">
        <v>27</v>
      </c>
      <c r="R1140" s="15">
        <v>0</v>
      </c>
    </row>
    <row r="1141" spans="1:18" ht="15">
      <c r="A1141" s="15">
        <v>1140</v>
      </c>
      <c r="B1141" s="15" t="s">
        <v>19</v>
      </c>
      <c r="C1141" s="15" t="s">
        <v>85</v>
      </c>
      <c r="D1141" s="15" t="s">
        <v>198</v>
      </c>
      <c r="E1141" s="15">
        <v>1814000780</v>
      </c>
      <c r="F1141" s="15" t="s">
        <v>7530</v>
      </c>
      <c r="G1141" s="15">
        <v>75</v>
      </c>
      <c r="H1141" s="15">
        <v>0</v>
      </c>
      <c r="I1141" s="15">
        <v>0</v>
      </c>
      <c r="J1141" s="15" t="s">
        <v>3614</v>
      </c>
      <c r="K1141" s="15" t="s">
        <v>7530</v>
      </c>
      <c r="L1141" s="15">
        <v>0</v>
      </c>
      <c r="M1141" s="15" t="s">
        <v>121</v>
      </c>
      <c r="N1141" s="15" t="s">
        <v>122</v>
      </c>
      <c r="O1141" s="15" t="s">
        <v>91</v>
      </c>
      <c r="P1141" s="15" t="s">
        <v>6651</v>
      </c>
      <c r="Q1141" s="15" t="s">
        <v>27</v>
      </c>
      <c r="R1141" s="15">
        <v>0</v>
      </c>
    </row>
    <row r="1142" spans="1:18" ht="15">
      <c r="A1142" s="15">
        <v>1141</v>
      </c>
      <c r="B1142" s="15" t="s">
        <v>19</v>
      </c>
      <c r="C1142" s="15" t="s">
        <v>85</v>
      </c>
      <c r="D1142" s="15" t="s">
        <v>198</v>
      </c>
      <c r="E1142" s="15">
        <v>1814000782</v>
      </c>
      <c r="F1142" s="15" t="s">
        <v>7315</v>
      </c>
      <c r="G1142" s="15">
        <v>24</v>
      </c>
      <c r="H1142" s="15">
        <v>0</v>
      </c>
      <c r="I1142" s="15">
        <v>0</v>
      </c>
      <c r="J1142" s="15" t="s">
        <v>7540</v>
      </c>
      <c r="K1142" s="15" t="s">
        <v>8282</v>
      </c>
      <c r="L1142" s="15" t="s">
        <v>138</v>
      </c>
      <c r="M1142" s="15" t="s">
        <v>121</v>
      </c>
      <c r="N1142" s="15" t="s">
        <v>122</v>
      </c>
      <c r="O1142" s="15" t="s">
        <v>91</v>
      </c>
      <c r="P1142" s="15" t="s">
        <v>6651</v>
      </c>
      <c r="Q1142" s="15" t="s">
        <v>27</v>
      </c>
      <c r="R1142" s="15">
        <v>0</v>
      </c>
    </row>
    <row r="1143" spans="1:18" ht="15">
      <c r="A1143" s="15">
        <v>1142</v>
      </c>
      <c r="B1143" s="15" t="s">
        <v>19</v>
      </c>
      <c r="C1143" s="15" t="s">
        <v>85</v>
      </c>
      <c r="D1143" s="15" t="s">
        <v>198</v>
      </c>
      <c r="E1143" s="15">
        <v>1814000787</v>
      </c>
      <c r="F1143" s="15" t="s">
        <v>7271</v>
      </c>
      <c r="G1143" s="15">
        <v>156</v>
      </c>
      <c r="H1143" s="15">
        <v>0</v>
      </c>
      <c r="I1143" s="15">
        <v>0</v>
      </c>
      <c r="J1143" s="15" t="s">
        <v>3614</v>
      </c>
      <c r="K1143" s="15" t="s">
        <v>8281</v>
      </c>
      <c r="L1143" s="15">
        <v>0</v>
      </c>
      <c r="M1143" s="15" t="s">
        <v>121</v>
      </c>
      <c r="N1143" s="15" t="s">
        <v>122</v>
      </c>
      <c r="O1143" s="15" t="s">
        <v>91</v>
      </c>
      <c r="P1143" s="15" t="s">
        <v>6651</v>
      </c>
      <c r="Q1143" s="15" t="s">
        <v>27</v>
      </c>
      <c r="R1143" s="15">
        <v>0</v>
      </c>
    </row>
    <row r="1144" spans="1:18" ht="15">
      <c r="A1144" s="15">
        <v>1143</v>
      </c>
      <c r="B1144" s="15" t="s">
        <v>19</v>
      </c>
      <c r="C1144" s="15" t="s">
        <v>85</v>
      </c>
      <c r="D1144" s="15" t="s">
        <v>198</v>
      </c>
      <c r="E1144" s="15">
        <v>1814002210</v>
      </c>
      <c r="F1144" s="15" t="s">
        <v>3769</v>
      </c>
      <c r="G1144" s="15">
        <v>2407</v>
      </c>
      <c r="H1144" s="15">
        <v>0</v>
      </c>
      <c r="I1144" s="15">
        <v>0</v>
      </c>
      <c r="J1144" s="15" t="s">
        <v>3614</v>
      </c>
      <c r="K1144" s="15" t="s">
        <v>7531</v>
      </c>
      <c r="L1144" s="15">
        <v>0</v>
      </c>
      <c r="M1144" s="15" t="s">
        <v>121</v>
      </c>
      <c r="N1144" s="15" t="s">
        <v>122</v>
      </c>
      <c r="O1144" s="15" t="s">
        <v>91</v>
      </c>
      <c r="P1144" s="15" t="s">
        <v>6651</v>
      </c>
      <c r="Q1144" s="15" t="s">
        <v>27</v>
      </c>
      <c r="R1144" s="15">
        <v>0</v>
      </c>
    </row>
    <row r="1145" spans="1:18" ht="15">
      <c r="A1145" s="15">
        <v>1144</v>
      </c>
      <c r="B1145" s="15" t="s">
        <v>52</v>
      </c>
      <c r="C1145" s="15" t="s">
        <v>85</v>
      </c>
      <c r="D1145" s="15" t="s">
        <v>198</v>
      </c>
      <c r="E1145" s="15">
        <v>1815020746</v>
      </c>
      <c r="F1145" s="15" t="s">
        <v>3637</v>
      </c>
      <c r="G1145" s="15">
        <v>103</v>
      </c>
      <c r="H1145" s="15" t="s">
        <v>119</v>
      </c>
      <c r="I1145" s="15">
        <v>0</v>
      </c>
      <c r="J1145" s="15" t="s">
        <v>3635</v>
      </c>
      <c r="K1145" s="15" t="s">
        <v>3638</v>
      </c>
      <c r="L1145" s="15" t="s">
        <v>158</v>
      </c>
      <c r="M1145" s="15" t="s">
        <v>121</v>
      </c>
      <c r="N1145" s="15" t="s">
        <v>122</v>
      </c>
      <c r="O1145" s="15" t="s">
        <v>91</v>
      </c>
      <c r="P1145" s="15" t="s">
        <v>6651</v>
      </c>
      <c r="Q1145" s="15" t="s">
        <v>27</v>
      </c>
      <c r="R1145" s="15">
        <v>0</v>
      </c>
    </row>
    <row r="1146" spans="1:18" ht="15">
      <c r="A1146" s="15">
        <v>1145</v>
      </c>
      <c r="B1146" s="15" t="s">
        <v>52</v>
      </c>
      <c r="C1146" s="15" t="s">
        <v>85</v>
      </c>
      <c r="D1146" s="15" t="s">
        <v>198</v>
      </c>
      <c r="E1146" s="15">
        <v>1815020748</v>
      </c>
      <c r="F1146" s="15" t="s">
        <v>3639</v>
      </c>
      <c r="G1146" s="15">
        <v>33</v>
      </c>
      <c r="H1146" s="15" t="s">
        <v>119</v>
      </c>
      <c r="I1146" s="15">
        <v>0</v>
      </c>
      <c r="J1146" s="15" t="s">
        <v>3635</v>
      </c>
      <c r="K1146" s="15" t="s">
        <v>3640</v>
      </c>
      <c r="L1146" s="15" t="s">
        <v>129</v>
      </c>
      <c r="M1146" s="15" t="s">
        <v>121</v>
      </c>
      <c r="N1146" s="15" t="s">
        <v>122</v>
      </c>
      <c r="O1146" s="15" t="s">
        <v>91</v>
      </c>
      <c r="P1146" s="15" t="s">
        <v>6651</v>
      </c>
      <c r="Q1146" s="15" t="s">
        <v>27</v>
      </c>
      <c r="R1146" s="15">
        <v>0</v>
      </c>
    </row>
    <row r="1147" spans="1:18" ht="15">
      <c r="A1147" s="15">
        <v>1146</v>
      </c>
      <c r="B1147" s="15" t="s">
        <v>52</v>
      </c>
      <c r="C1147" s="15" t="s">
        <v>85</v>
      </c>
      <c r="D1147" s="15" t="s">
        <v>198</v>
      </c>
      <c r="E1147" s="15">
        <v>1814005210</v>
      </c>
      <c r="F1147" s="15" t="s">
        <v>3541</v>
      </c>
      <c r="G1147" s="15">
        <v>30</v>
      </c>
      <c r="H1147" s="15">
        <v>0</v>
      </c>
      <c r="I1147" s="15">
        <v>0</v>
      </c>
      <c r="J1147" s="15" t="s">
        <v>3614</v>
      </c>
      <c r="K1147" s="15" t="s">
        <v>7532</v>
      </c>
      <c r="L1147" s="15">
        <v>0</v>
      </c>
      <c r="M1147" s="15" t="s">
        <v>121</v>
      </c>
      <c r="N1147" s="15" t="s">
        <v>122</v>
      </c>
      <c r="O1147" s="15" t="s">
        <v>91</v>
      </c>
      <c r="P1147" s="15" t="s">
        <v>6651</v>
      </c>
      <c r="Q1147" s="15" t="s">
        <v>27</v>
      </c>
      <c r="R1147" s="15">
        <v>0</v>
      </c>
    </row>
    <row r="1148" spans="1:18" ht="15">
      <c r="A1148" s="15">
        <v>1147</v>
      </c>
      <c r="B1148" s="15" t="s">
        <v>52</v>
      </c>
      <c r="C1148" s="15" t="s">
        <v>85</v>
      </c>
      <c r="D1148" s="15" t="s">
        <v>198</v>
      </c>
      <c r="E1148" s="15">
        <v>1814000740</v>
      </c>
      <c r="F1148" s="15" t="s">
        <v>3482</v>
      </c>
      <c r="G1148" s="15">
        <v>620</v>
      </c>
      <c r="H1148" s="15" t="s">
        <v>119</v>
      </c>
      <c r="I1148" s="15">
        <v>0</v>
      </c>
      <c r="J1148" s="15" t="s">
        <v>3628</v>
      </c>
      <c r="K1148" s="15" t="s">
        <v>3633</v>
      </c>
      <c r="L1148" s="15" t="s">
        <v>8094</v>
      </c>
      <c r="M1148" s="15" t="s">
        <v>121</v>
      </c>
      <c r="N1148" s="15" t="s">
        <v>547</v>
      </c>
      <c r="O1148" s="15" t="s">
        <v>613</v>
      </c>
      <c r="P1148" s="15" t="s">
        <v>6651</v>
      </c>
      <c r="Q1148" s="15" t="s">
        <v>27</v>
      </c>
      <c r="R1148" s="15">
        <v>0</v>
      </c>
    </row>
    <row r="1149" spans="1:18" ht="15">
      <c r="A1149" s="15">
        <v>1148</v>
      </c>
      <c r="B1149" s="15" t="s">
        <v>58</v>
      </c>
      <c r="C1149" s="15" t="s">
        <v>85</v>
      </c>
      <c r="D1149" s="15" t="s">
        <v>198</v>
      </c>
      <c r="E1149" s="15">
        <v>1817130210</v>
      </c>
      <c r="F1149" s="15" t="s">
        <v>3624</v>
      </c>
      <c r="G1149" s="15">
        <v>420</v>
      </c>
      <c r="H1149" s="15" t="s">
        <v>119</v>
      </c>
      <c r="I1149" s="15">
        <v>0</v>
      </c>
      <c r="J1149" s="15" t="s">
        <v>2259</v>
      </c>
      <c r="K1149" s="15" t="s">
        <v>3625</v>
      </c>
      <c r="L1149" s="15" t="s">
        <v>7034</v>
      </c>
      <c r="M1149" s="15" t="s">
        <v>121</v>
      </c>
      <c r="N1149" s="15" t="s">
        <v>122</v>
      </c>
      <c r="O1149" s="15" t="s">
        <v>91</v>
      </c>
      <c r="P1149" s="15" t="s">
        <v>3626</v>
      </c>
      <c r="Q1149" s="15" t="s">
        <v>832</v>
      </c>
      <c r="R1149" s="15">
        <v>0</v>
      </c>
    </row>
    <row r="1150" spans="1:18" ht="15">
      <c r="A1150" s="15">
        <v>1149</v>
      </c>
      <c r="B1150" s="15" t="s">
        <v>58</v>
      </c>
      <c r="C1150" s="15" t="s">
        <v>85</v>
      </c>
      <c r="D1150" s="15" t="s">
        <v>198</v>
      </c>
      <c r="E1150" s="15">
        <v>1814000110</v>
      </c>
      <c r="F1150" s="15" t="s">
        <v>3627</v>
      </c>
      <c r="G1150" s="15">
        <v>6008</v>
      </c>
      <c r="H1150" s="15" t="s">
        <v>119</v>
      </c>
      <c r="I1150" s="15">
        <v>0</v>
      </c>
      <c r="J1150" s="15" t="s">
        <v>2259</v>
      </c>
      <c r="K1150" s="15" t="s">
        <v>3629</v>
      </c>
      <c r="L1150" s="15" t="s">
        <v>138</v>
      </c>
      <c r="M1150" s="15" t="s">
        <v>121</v>
      </c>
      <c r="N1150" s="15" t="s">
        <v>25</v>
      </c>
      <c r="O1150" s="15">
        <v>0</v>
      </c>
      <c r="P1150" s="15" t="s">
        <v>6651</v>
      </c>
      <c r="Q1150" s="15" t="s">
        <v>27</v>
      </c>
      <c r="R1150" s="15">
        <v>0</v>
      </c>
    </row>
    <row r="1151" spans="1:18" ht="15">
      <c r="A1151" s="15">
        <v>1150</v>
      </c>
      <c r="B1151" s="15" t="s">
        <v>58</v>
      </c>
      <c r="C1151" s="15" t="s">
        <v>85</v>
      </c>
      <c r="D1151" s="15" t="s">
        <v>198</v>
      </c>
      <c r="E1151" s="15">
        <v>1814000130</v>
      </c>
      <c r="F1151" s="15" t="s">
        <v>61</v>
      </c>
      <c r="G1151" s="15">
        <v>150</v>
      </c>
      <c r="H1151" s="15" t="s">
        <v>119</v>
      </c>
      <c r="I1151" s="15">
        <v>0</v>
      </c>
      <c r="J1151" s="15" t="s">
        <v>2259</v>
      </c>
      <c r="K1151" s="15" t="s">
        <v>3629</v>
      </c>
      <c r="L1151" s="15" t="s">
        <v>138</v>
      </c>
      <c r="M1151" s="15" t="s">
        <v>121</v>
      </c>
      <c r="N1151" s="15" t="s">
        <v>25</v>
      </c>
      <c r="O1151" s="15">
        <v>0</v>
      </c>
      <c r="P1151" s="15" t="s">
        <v>6651</v>
      </c>
      <c r="Q1151" s="15" t="s">
        <v>27</v>
      </c>
      <c r="R1151" s="15">
        <v>0</v>
      </c>
    </row>
    <row r="1152" spans="1:18" ht="15">
      <c r="A1152" s="15">
        <v>1151</v>
      </c>
      <c r="B1152" s="15" t="s">
        <v>58</v>
      </c>
      <c r="C1152" s="15" t="s">
        <v>85</v>
      </c>
      <c r="D1152" s="15" t="s">
        <v>198</v>
      </c>
      <c r="E1152" s="15">
        <v>1814000140</v>
      </c>
      <c r="F1152" s="15" t="s">
        <v>250</v>
      </c>
      <c r="G1152" s="15">
        <v>50</v>
      </c>
      <c r="H1152" s="15" t="s">
        <v>119</v>
      </c>
      <c r="I1152" s="15">
        <v>0</v>
      </c>
      <c r="J1152" s="15" t="s">
        <v>7062</v>
      </c>
      <c r="K1152" s="15" t="s">
        <v>8304</v>
      </c>
      <c r="L1152" s="15" t="s">
        <v>138</v>
      </c>
      <c r="M1152" s="15" t="s">
        <v>121</v>
      </c>
      <c r="N1152" s="15" t="s">
        <v>25</v>
      </c>
      <c r="O1152" s="15">
        <v>0</v>
      </c>
      <c r="P1152" s="15" t="s">
        <v>6651</v>
      </c>
      <c r="Q1152" s="15" t="s">
        <v>27</v>
      </c>
      <c r="R1152" s="15">
        <v>0</v>
      </c>
    </row>
    <row r="1153" spans="1:18" ht="15">
      <c r="A1153" s="15">
        <v>1152</v>
      </c>
      <c r="B1153" s="15" t="s">
        <v>58</v>
      </c>
      <c r="C1153" s="15" t="s">
        <v>85</v>
      </c>
      <c r="D1153" s="15" t="s">
        <v>198</v>
      </c>
      <c r="E1153" s="15">
        <v>1814000785</v>
      </c>
      <c r="F1153" s="15" t="s">
        <v>3631</v>
      </c>
      <c r="G1153" s="15">
        <v>494</v>
      </c>
      <c r="H1153" s="15" t="s">
        <v>119</v>
      </c>
      <c r="I1153" s="15">
        <v>0</v>
      </c>
      <c r="J1153" s="15" t="s">
        <v>2259</v>
      </c>
      <c r="K1153" s="15" t="s">
        <v>3632</v>
      </c>
      <c r="L1153" s="15" t="s">
        <v>138</v>
      </c>
      <c r="M1153" s="15" t="s">
        <v>121</v>
      </c>
      <c r="N1153" s="15" t="s">
        <v>25</v>
      </c>
      <c r="O1153" s="15">
        <v>0</v>
      </c>
      <c r="P1153" s="15" t="s">
        <v>6651</v>
      </c>
      <c r="Q1153" s="15" t="s">
        <v>27</v>
      </c>
      <c r="R1153" s="15">
        <v>0</v>
      </c>
    </row>
    <row r="1154" spans="1:18" ht="15">
      <c r="A1154" s="15">
        <v>1153</v>
      </c>
      <c r="B1154" s="15" t="s">
        <v>58</v>
      </c>
      <c r="C1154" s="15" t="s">
        <v>85</v>
      </c>
      <c r="D1154" s="15" t="s">
        <v>198</v>
      </c>
      <c r="E1154" s="15">
        <v>1815000784</v>
      </c>
      <c r="F1154" s="15" t="s">
        <v>3634</v>
      </c>
      <c r="G1154" s="15">
        <v>30</v>
      </c>
      <c r="H1154" s="15" t="s">
        <v>119</v>
      </c>
      <c r="I1154" s="15">
        <v>0</v>
      </c>
      <c r="J1154" s="15" t="s">
        <v>2259</v>
      </c>
      <c r="K1154" s="15" t="s">
        <v>3636</v>
      </c>
      <c r="L1154" s="15">
        <v>0</v>
      </c>
      <c r="M1154" s="15" t="s">
        <v>121</v>
      </c>
      <c r="N1154" s="15" t="s">
        <v>122</v>
      </c>
      <c r="O1154" s="15" t="s">
        <v>91</v>
      </c>
      <c r="P1154" s="15" t="s">
        <v>6651</v>
      </c>
      <c r="Q1154" s="15" t="s">
        <v>27</v>
      </c>
      <c r="R1154" s="15">
        <v>0</v>
      </c>
    </row>
    <row r="1155" spans="1:18" ht="15">
      <c r="A1155" s="15">
        <v>1154</v>
      </c>
      <c r="B1155" s="15" t="s">
        <v>58</v>
      </c>
      <c r="C1155" s="15" t="s">
        <v>85</v>
      </c>
      <c r="D1155" s="15" t="s">
        <v>198</v>
      </c>
      <c r="E1155" s="15">
        <v>1815008110</v>
      </c>
      <c r="F1155" s="15" t="s">
        <v>3641</v>
      </c>
      <c r="G1155" s="15">
        <v>3200</v>
      </c>
      <c r="H1155" s="15" t="s">
        <v>119</v>
      </c>
      <c r="I1155" s="15">
        <v>0</v>
      </c>
      <c r="J1155" s="15" t="s">
        <v>2259</v>
      </c>
      <c r="K1155" s="15" t="s">
        <v>3642</v>
      </c>
      <c r="L1155" s="15" t="s">
        <v>138</v>
      </c>
      <c r="M1155" s="15" t="s">
        <v>121</v>
      </c>
      <c r="N1155" s="15" t="s">
        <v>25</v>
      </c>
      <c r="O1155" s="15">
        <v>0</v>
      </c>
      <c r="P1155" s="15" t="s">
        <v>6651</v>
      </c>
      <c r="Q1155" s="15" t="s">
        <v>27</v>
      </c>
      <c r="R1155" s="15">
        <v>0</v>
      </c>
    </row>
    <row r="1156" spans="1:18" ht="15">
      <c r="A1156" s="15">
        <v>1155</v>
      </c>
      <c r="B1156" s="15" t="s">
        <v>58</v>
      </c>
      <c r="C1156" s="15" t="s">
        <v>85</v>
      </c>
      <c r="D1156" s="15" t="s">
        <v>198</v>
      </c>
      <c r="E1156" s="15">
        <v>1815008111</v>
      </c>
      <c r="F1156" s="15" t="s">
        <v>3643</v>
      </c>
      <c r="G1156" s="15">
        <v>114</v>
      </c>
      <c r="H1156" s="15" t="s">
        <v>119</v>
      </c>
      <c r="I1156" s="15">
        <v>0</v>
      </c>
      <c r="J1156" s="15" t="s">
        <v>2259</v>
      </c>
      <c r="K1156" s="15" t="s">
        <v>3642</v>
      </c>
      <c r="L1156" s="15" t="s">
        <v>138</v>
      </c>
      <c r="M1156" s="15" t="s">
        <v>121</v>
      </c>
      <c r="N1156" s="15" t="s">
        <v>25</v>
      </c>
      <c r="O1156" s="15">
        <v>0</v>
      </c>
      <c r="P1156" s="15" t="s">
        <v>6651</v>
      </c>
      <c r="Q1156" s="15" t="s">
        <v>27</v>
      </c>
      <c r="R1156" s="15">
        <v>0</v>
      </c>
    </row>
    <row r="1157" spans="1:18" ht="15">
      <c r="A1157" s="15">
        <v>1156</v>
      </c>
      <c r="B1157" s="15" t="s">
        <v>58</v>
      </c>
      <c r="C1157" s="15" t="s">
        <v>85</v>
      </c>
      <c r="D1157" s="15" t="s">
        <v>198</v>
      </c>
      <c r="E1157" s="15">
        <v>1815010110</v>
      </c>
      <c r="F1157" s="15" t="s">
        <v>3644</v>
      </c>
      <c r="G1157" s="15">
        <v>19850</v>
      </c>
      <c r="H1157" s="15" t="s">
        <v>119</v>
      </c>
      <c r="I1157" s="15">
        <v>0</v>
      </c>
      <c r="J1157" s="15" t="s">
        <v>2259</v>
      </c>
      <c r="K1157" s="15" t="s">
        <v>3645</v>
      </c>
      <c r="L1157" s="15" t="s">
        <v>138</v>
      </c>
      <c r="M1157" s="15" t="s">
        <v>121</v>
      </c>
      <c r="N1157" s="15" t="s">
        <v>25</v>
      </c>
      <c r="O1157" s="15">
        <v>0</v>
      </c>
      <c r="P1157" s="15" t="s">
        <v>6651</v>
      </c>
      <c r="Q1157" s="15" t="s">
        <v>27</v>
      </c>
      <c r="R1157" s="15">
        <v>0</v>
      </c>
    </row>
    <row r="1158" spans="1:18" ht="15">
      <c r="A1158" s="15">
        <v>1157</v>
      </c>
      <c r="B1158" s="15" t="s">
        <v>58</v>
      </c>
      <c r="C1158" s="15" t="s">
        <v>85</v>
      </c>
      <c r="D1158" s="15" t="s">
        <v>198</v>
      </c>
      <c r="E1158" s="15">
        <v>1815010111</v>
      </c>
      <c r="F1158" s="15" t="s">
        <v>3646</v>
      </c>
      <c r="G1158" s="15">
        <v>1308</v>
      </c>
      <c r="H1158" s="15" t="s">
        <v>119</v>
      </c>
      <c r="I1158" s="15">
        <v>0</v>
      </c>
      <c r="J1158" s="15" t="s">
        <v>2259</v>
      </c>
      <c r="K1158" s="15" t="s">
        <v>3645</v>
      </c>
      <c r="L1158" s="15" t="s">
        <v>138</v>
      </c>
      <c r="M1158" s="15" t="s">
        <v>121</v>
      </c>
      <c r="N1158" s="15" t="s">
        <v>25</v>
      </c>
      <c r="O1158" s="15">
        <v>0</v>
      </c>
      <c r="P1158" s="15" t="s">
        <v>6651</v>
      </c>
      <c r="Q1158" s="15" t="s">
        <v>27</v>
      </c>
      <c r="R1158" s="15">
        <v>0</v>
      </c>
    </row>
    <row r="1159" spans="1:18" ht="15">
      <c r="A1159" s="15">
        <v>1158</v>
      </c>
      <c r="B1159" s="15" t="s">
        <v>58</v>
      </c>
      <c r="C1159" s="15" t="s">
        <v>85</v>
      </c>
      <c r="D1159" s="15" t="s">
        <v>198</v>
      </c>
      <c r="E1159" s="15">
        <v>1815010130</v>
      </c>
      <c r="F1159" s="15" t="s">
        <v>3647</v>
      </c>
      <c r="G1159" s="15">
        <v>90</v>
      </c>
      <c r="H1159" s="15" t="s">
        <v>119</v>
      </c>
      <c r="I1159" s="15">
        <v>0</v>
      </c>
      <c r="J1159" s="15" t="s">
        <v>2259</v>
      </c>
      <c r="K1159" s="15" t="s">
        <v>3645</v>
      </c>
      <c r="L1159" s="15" t="s">
        <v>138</v>
      </c>
      <c r="M1159" s="15" t="s">
        <v>121</v>
      </c>
      <c r="N1159" s="15" t="s">
        <v>25</v>
      </c>
      <c r="O1159" s="15">
        <v>0</v>
      </c>
      <c r="P1159" s="15" t="s">
        <v>6651</v>
      </c>
      <c r="Q1159" s="15" t="s">
        <v>27</v>
      </c>
      <c r="R1159" s="15">
        <v>0</v>
      </c>
    </row>
    <row r="1160" spans="1:18" ht="15">
      <c r="A1160" s="15">
        <v>1159</v>
      </c>
      <c r="B1160" s="15" t="s">
        <v>58</v>
      </c>
      <c r="C1160" s="15" t="s">
        <v>85</v>
      </c>
      <c r="D1160" s="15" t="s">
        <v>198</v>
      </c>
      <c r="E1160" s="15">
        <v>1815010140</v>
      </c>
      <c r="F1160" s="15" t="s">
        <v>3648</v>
      </c>
      <c r="G1160" s="15">
        <v>30</v>
      </c>
      <c r="H1160" s="15" t="s">
        <v>119</v>
      </c>
      <c r="I1160" s="15">
        <v>0</v>
      </c>
      <c r="J1160" s="15" t="s">
        <v>2259</v>
      </c>
      <c r="K1160" s="15" t="s">
        <v>3645</v>
      </c>
      <c r="L1160" s="15" t="s">
        <v>138</v>
      </c>
      <c r="M1160" s="15" t="s">
        <v>121</v>
      </c>
      <c r="N1160" s="15" t="s">
        <v>25</v>
      </c>
      <c r="O1160" s="15">
        <v>0</v>
      </c>
      <c r="P1160" s="15" t="s">
        <v>6651</v>
      </c>
      <c r="Q1160" s="15" t="s">
        <v>27</v>
      </c>
      <c r="R1160" s="15">
        <v>0</v>
      </c>
    </row>
    <row r="1161" spans="1:18" ht="15">
      <c r="A1161" s="15">
        <v>1160</v>
      </c>
      <c r="B1161" s="15" t="s">
        <v>58</v>
      </c>
      <c r="C1161" s="15" t="s">
        <v>85</v>
      </c>
      <c r="D1161" s="15" t="s">
        <v>198</v>
      </c>
      <c r="E1161" s="15">
        <v>1815020110</v>
      </c>
      <c r="F1161" s="15" t="s">
        <v>3649</v>
      </c>
      <c r="G1161" s="15">
        <v>17310</v>
      </c>
      <c r="H1161" s="15" t="s">
        <v>119</v>
      </c>
      <c r="I1161" s="15">
        <v>0</v>
      </c>
      <c r="J1161" s="15" t="s">
        <v>2259</v>
      </c>
      <c r="K1161" s="15" t="s">
        <v>3650</v>
      </c>
      <c r="L1161" s="15" t="s">
        <v>138</v>
      </c>
      <c r="M1161" s="15" t="s">
        <v>121</v>
      </c>
      <c r="N1161" s="15" t="s">
        <v>25</v>
      </c>
      <c r="O1161" s="15">
        <v>0</v>
      </c>
      <c r="P1161" s="15" t="s">
        <v>6651</v>
      </c>
      <c r="Q1161" s="15" t="s">
        <v>27</v>
      </c>
      <c r="R1161" s="15">
        <v>0</v>
      </c>
    </row>
    <row r="1162" spans="1:18" ht="15">
      <c r="A1162" s="15">
        <v>1161</v>
      </c>
      <c r="B1162" s="15" t="s">
        <v>58</v>
      </c>
      <c r="C1162" s="15" t="s">
        <v>85</v>
      </c>
      <c r="D1162" s="15" t="s">
        <v>198</v>
      </c>
      <c r="E1162" s="15">
        <v>1815020111</v>
      </c>
      <c r="F1162" s="15" t="s">
        <v>3651</v>
      </c>
      <c r="G1162" s="15">
        <v>1265</v>
      </c>
      <c r="H1162" s="15" t="s">
        <v>119</v>
      </c>
      <c r="I1162" s="15">
        <v>0</v>
      </c>
      <c r="J1162" s="15" t="s">
        <v>2259</v>
      </c>
      <c r="K1162" s="15" t="s">
        <v>3650</v>
      </c>
      <c r="L1162" s="15" t="s">
        <v>138</v>
      </c>
      <c r="M1162" s="15" t="s">
        <v>121</v>
      </c>
      <c r="N1162" s="15" t="s">
        <v>25</v>
      </c>
      <c r="O1162" s="15">
        <v>0</v>
      </c>
      <c r="P1162" s="15" t="s">
        <v>6651</v>
      </c>
      <c r="Q1162" s="15" t="s">
        <v>27</v>
      </c>
      <c r="R1162" s="15">
        <v>0</v>
      </c>
    </row>
    <row r="1163" spans="1:18" ht="15">
      <c r="A1163" s="15">
        <v>1162</v>
      </c>
      <c r="B1163" s="15" t="s">
        <v>58</v>
      </c>
      <c r="C1163" s="15" t="s">
        <v>85</v>
      </c>
      <c r="D1163" s="15" t="s">
        <v>198</v>
      </c>
      <c r="E1163" s="15">
        <v>1815020130</v>
      </c>
      <c r="F1163" s="15" t="s">
        <v>3647</v>
      </c>
      <c r="G1163" s="15">
        <v>160</v>
      </c>
      <c r="H1163" s="15" t="s">
        <v>119</v>
      </c>
      <c r="I1163" s="15">
        <v>0</v>
      </c>
      <c r="J1163" s="15" t="s">
        <v>2259</v>
      </c>
      <c r="K1163" s="15" t="s">
        <v>3650</v>
      </c>
      <c r="L1163" s="15" t="s">
        <v>138</v>
      </c>
      <c r="M1163" s="15" t="s">
        <v>121</v>
      </c>
      <c r="N1163" s="15" t="s">
        <v>25</v>
      </c>
      <c r="O1163" s="15">
        <v>0</v>
      </c>
      <c r="P1163" s="15" t="s">
        <v>6651</v>
      </c>
      <c r="Q1163" s="15" t="s">
        <v>27</v>
      </c>
      <c r="R1163" s="15">
        <v>0</v>
      </c>
    </row>
    <row r="1164" spans="1:18" ht="15">
      <c r="A1164" s="15">
        <v>1163</v>
      </c>
      <c r="B1164" s="15" t="s">
        <v>58</v>
      </c>
      <c r="C1164" s="15" t="s">
        <v>85</v>
      </c>
      <c r="D1164" s="15" t="s">
        <v>198</v>
      </c>
      <c r="E1164" s="15">
        <v>1815020131</v>
      </c>
      <c r="F1164" s="15" t="s">
        <v>3652</v>
      </c>
      <c r="G1164" s="15">
        <v>25</v>
      </c>
      <c r="H1164" s="15" t="s">
        <v>119</v>
      </c>
      <c r="I1164" s="15">
        <v>0</v>
      </c>
      <c r="J1164" s="15" t="s">
        <v>2259</v>
      </c>
      <c r="K1164" s="15" t="s">
        <v>3650</v>
      </c>
      <c r="L1164" s="15" t="s">
        <v>138</v>
      </c>
      <c r="M1164" s="15" t="s">
        <v>121</v>
      </c>
      <c r="N1164" s="15" t="s">
        <v>25</v>
      </c>
      <c r="O1164" s="15">
        <v>0</v>
      </c>
      <c r="P1164" s="15" t="s">
        <v>6651</v>
      </c>
      <c r="Q1164" s="15" t="s">
        <v>27</v>
      </c>
      <c r="R1164" s="15">
        <v>0</v>
      </c>
    </row>
    <row r="1165" spans="1:18" ht="15">
      <c r="A1165" s="15">
        <v>1164</v>
      </c>
      <c r="B1165" s="15" t="s">
        <v>58</v>
      </c>
      <c r="C1165" s="15" t="s">
        <v>85</v>
      </c>
      <c r="D1165" s="15" t="s">
        <v>198</v>
      </c>
      <c r="E1165" s="15">
        <v>1815020140</v>
      </c>
      <c r="F1165" s="15" t="s">
        <v>3648</v>
      </c>
      <c r="G1165" s="15">
        <v>36</v>
      </c>
      <c r="H1165" s="15" t="s">
        <v>119</v>
      </c>
      <c r="I1165" s="15">
        <v>0</v>
      </c>
      <c r="J1165" s="15" t="s">
        <v>2259</v>
      </c>
      <c r="K1165" s="15" t="s">
        <v>3650</v>
      </c>
      <c r="L1165" s="15" t="s">
        <v>138</v>
      </c>
      <c r="M1165" s="15" t="s">
        <v>121</v>
      </c>
      <c r="N1165" s="15" t="s">
        <v>25</v>
      </c>
      <c r="O1165" s="15">
        <v>0</v>
      </c>
      <c r="P1165" s="15" t="s">
        <v>6651</v>
      </c>
      <c r="Q1165" s="15" t="s">
        <v>27</v>
      </c>
      <c r="R1165" s="15">
        <v>0</v>
      </c>
    </row>
    <row r="1166" spans="1:18" ht="15">
      <c r="A1166" s="15">
        <v>1165</v>
      </c>
      <c r="B1166" s="15" t="s">
        <v>58</v>
      </c>
      <c r="C1166" s="15" t="s">
        <v>85</v>
      </c>
      <c r="D1166" s="15" t="s">
        <v>198</v>
      </c>
      <c r="E1166" s="15">
        <v>1815020141</v>
      </c>
      <c r="F1166" s="15" t="s">
        <v>3653</v>
      </c>
      <c r="G1166" s="15">
        <v>65</v>
      </c>
      <c r="H1166" s="15" t="s">
        <v>119</v>
      </c>
      <c r="I1166" s="15">
        <v>0</v>
      </c>
      <c r="J1166" s="15" t="s">
        <v>2259</v>
      </c>
      <c r="K1166" s="15" t="s">
        <v>3650</v>
      </c>
      <c r="L1166" s="15" t="s">
        <v>138</v>
      </c>
      <c r="M1166" s="15" t="s">
        <v>121</v>
      </c>
      <c r="N1166" s="15" t="s">
        <v>25</v>
      </c>
      <c r="O1166" s="15">
        <v>0</v>
      </c>
      <c r="P1166" s="15" t="s">
        <v>6651</v>
      </c>
      <c r="Q1166" s="15" t="s">
        <v>27</v>
      </c>
      <c r="R1166" s="15">
        <v>0</v>
      </c>
    </row>
    <row r="1167" spans="1:18" ht="15">
      <c r="A1167" s="15">
        <v>1166</v>
      </c>
      <c r="B1167" s="15" t="s">
        <v>58</v>
      </c>
      <c r="C1167" s="15" t="s">
        <v>85</v>
      </c>
      <c r="D1167" s="15" t="s">
        <v>198</v>
      </c>
      <c r="E1167" s="15">
        <v>1815020211</v>
      </c>
      <c r="F1167" s="15" t="s">
        <v>3654</v>
      </c>
      <c r="G1167" s="15">
        <v>60</v>
      </c>
      <c r="H1167" s="15" t="s">
        <v>119</v>
      </c>
      <c r="I1167" s="15">
        <v>0</v>
      </c>
      <c r="J1167" s="15" t="s">
        <v>2259</v>
      </c>
      <c r="K1167" s="15" t="s">
        <v>3650</v>
      </c>
      <c r="L1167" s="15" t="s">
        <v>138</v>
      </c>
      <c r="M1167" s="15" t="s">
        <v>121</v>
      </c>
      <c r="N1167" s="15" t="s">
        <v>25</v>
      </c>
      <c r="O1167" s="15">
        <v>0</v>
      </c>
      <c r="P1167" s="15" t="s">
        <v>6651</v>
      </c>
      <c r="Q1167" s="15" t="s">
        <v>27</v>
      </c>
      <c r="R1167" s="15">
        <v>0</v>
      </c>
    </row>
    <row r="1168" spans="1:18" ht="15">
      <c r="A1168" s="15">
        <v>1167</v>
      </c>
      <c r="B1168" s="15" t="s">
        <v>58</v>
      </c>
      <c r="C1168" s="15" t="s">
        <v>85</v>
      </c>
      <c r="D1168" s="15" t="s">
        <v>198</v>
      </c>
      <c r="E1168" s="15">
        <v>1815030110</v>
      </c>
      <c r="F1168" s="15" t="s">
        <v>3655</v>
      </c>
      <c r="G1168" s="15">
        <v>18950</v>
      </c>
      <c r="H1168" s="15" t="s">
        <v>119</v>
      </c>
      <c r="I1168" s="15">
        <v>0</v>
      </c>
      <c r="J1168" s="15" t="s">
        <v>2259</v>
      </c>
      <c r="K1168" s="15" t="s">
        <v>3656</v>
      </c>
      <c r="L1168" s="15" t="s">
        <v>138</v>
      </c>
      <c r="M1168" s="15" t="s">
        <v>121</v>
      </c>
      <c r="N1168" s="15" t="s">
        <v>25</v>
      </c>
      <c r="O1168" s="15">
        <v>0</v>
      </c>
      <c r="P1168" s="15" t="s">
        <v>6651</v>
      </c>
      <c r="Q1168" s="15" t="s">
        <v>27</v>
      </c>
      <c r="R1168" s="15">
        <v>0</v>
      </c>
    </row>
    <row r="1169" spans="1:18" ht="15">
      <c r="A1169" s="15">
        <v>1168</v>
      </c>
      <c r="B1169" s="15" t="s">
        <v>58</v>
      </c>
      <c r="C1169" s="15" t="s">
        <v>85</v>
      </c>
      <c r="D1169" s="15" t="s">
        <v>198</v>
      </c>
      <c r="E1169" s="15">
        <v>1815030111</v>
      </c>
      <c r="F1169" s="15" t="s">
        <v>3657</v>
      </c>
      <c r="G1169" s="15">
        <v>1265</v>
      </c>
      <c r="H1169" s="15" t="s">
        <v>119</v>
      </c>
      <c r="I1169" s="15">
        <v>0</v>
      </c>
      <c r="J1169" s="15" t="s">
        <v>2259</v>
      </c>
      <c r="K1169" s="15" t="s">
        <v>3656</v>
      </c>
      <c r="L1169" s="15" t="s">
        <v>138</v>
      </c>
      <c r="M1169" s="15" t="s">
        <v>121</v>
      </c>
      <c r="N1169" s="15" t="s">
        <v>25</v>
      </c>
      <c r="O1169" s="15">
        <v>0</v>
      </c>
      <c r="P1169" s="15" t="s">
        <v>6651</v>
      </c>
      <c r="Q1169" s="15" t="s">
        <v>27</v>
      </c>
      <c r="R1169" s="15">
        <v>0</v>
      </c>
    </row>
    <row r="1170" spans="1:18" ht="15">
      <c r="A1170" s="15">
        <v>1169</v>
      </c>
      <c r="B1170" s="15" t="s">
        <v>58</v>
      </c>
      <c r="C1170" s="15" t="s">
        <v>85</v>
      </c>
      <c r="D1170" s="15" t="s">
        <v>198</v>
      </c>
      <c r="E1170" s="15">
        <v>1815030130</v>
      </c>
      <c r="F1170" s="15" t="s">
        <v>3647</v>
      </c>
      <c r="G1170" s="15">
        <v>160</v>
      </c>
      <c r="H1170" s="15" t="s">
        <v>119</v>
      </c>
      <c r="I1170" s="15">
        <v>0</v>
      </c>
      <c r="J1170" s="15" t="s">
        <v>2259</v>
      </c>
      <c r="K1170" s="15" t="s">
        <v>3656</v>
      </c>
      <c r="L1170" s="15" t="s">
        <v>138</v>
      </c>
      <c r="M1170" s="15" t="s">
        <v>121</v>
      </c>
      <c r="N1170" s="15" t="s">
        <v>25</v>
      </c>
      <c r="O1170" s="15">
        <v>0</v>
      </c>
      <c r="P1170" s="15" t="s">
        <v>6651</v>
      </c>
      <c r="Q1170" s="15" t="s">
        <v>27</v>
      </c>
      <c r="R1170" s="15">
        <v>0</v>
      </c>
    </row>
    <row r="1171" spans="1:18" ht="15">
      <c r="A1171" s="15">
        <v>1170</v>
      </c>
      <c r="B1171" s="15" t="s">
        <v>58</v>
      </c>
      <c r="C1171" s="15" t="s">
        <v>85</v>
      </c>
      <c r="D1171" s="15" t="s">
        <v>198</v>
      </c>
      <c r="E1171" s="15">
        <v>1815030131</v>
      </c>
      <c r="F1171" s="15" t="s">
        <v>3652</v>
      </c>
      <c r="G1171" s="15">
        <v>80</v>
      </c>
      <c r="H1171" s="15" t="s">
        <v>119</v>
      </c>
      <c r="I1171" s="15">
        <v>0</v>
      </c>
      <c r="J1171" s="15" t="s">
        <v>2259</v>
      </c>
      <c r="K1171" s="15" t="s">
        <v>3656</v>
      </c>
      <c r="L1171" s="15" t="s">
        <v>138</v>
      </c>
      <c r="M1171" s="15" t="s">
        <v>121</v>
      </c>
      <c r="N1171" s="15" t="s">
        <v>25</v>
      </c>
      <c r="O1171" s="15">
        <v>0</v>
      </c>
      <c r="P1171" s="15" t="s">
        <v>6651</v>
      </c>
      <c r="Q1171" s="15" t="s">
        <v>27</v>
      </c>
      <c r="R1171" s="15">
        <v>0</v>
      </c>
    </row>
    <row r="1172" spans="1:18" ht="15">
      <c r="A1172" s="15">
        <v>1171</v>
      </c>
      <c r="B1172" s="15" t="s">
        <v>58</v>
      </c>
      <c r="C1172" s="15" t="s">
        <v>85</v>
      </c>
      <c r="D1172" s="15" t="s">
        <v>198</v>
      </c>
      <c r="E1172" s="15">
        <v>1815030140</v>
      </c>
      <c r="F1172" s="15" t="s">
        <v>3648</v>
      </c>
      <c r="G1172" s="15">
        <v>55</v>
      </c>
      <c r="H1172" s="15" t="s">
        <v>119</v>
      </c>
      <c r="I1172" s="15">
        <v>0</v>
      </c>
      <c r="J1172" s="15" t="s">
        <v>2259</v>
      </c>
      <c r="K1172" s="15" t="s">
        <v>3656</v>
      </c>
      <c r="L1172" s="15" t="s">
        <v>138</v>
      </c>
      <c r="M1172" s="15" t="s">
        <v>121</v>
      </c>
      <c r="N1172" s="15" t="s">
        <v>25</v>
      </c>
      <c r="O1172" s="15">
        <v>0</v>
      </c>
      <c r="P1172" s="15" t="s">
        <v>6651</v>
      </c>
      <c r="Q1172" s="15" t="s">
        <v>27</v>
      </c>
      <c r="R1172" s="15">
        <v>0</v>
      </c>
    </row>
    <row r="1173" spans="1:18" ht="15">
      <c r="A1173" s="15">
        <v>1172</v>
      </c>
      <c r="B1173" s="15" t="s">
        <v>58</v>
      </c>
      <c r="C1173" s="15" t="s">
        <v>85</v>
      </c>
      <c r="D1173" s="15" t="s">
        <v>198</v>
      </c>
      <c r="E1173" s="15">
        <v>1815030141</v>
      </c>
      <c r="F1173" s="15" t="s">
        <v>3658</v>
      </c>
      <c r="G1173" s="15">
        <v>20</v>
      </c>
      <c r="H1173" s="15" t="s">
        <v>119</v>
      </c>
      <c r="I1173" s="15">
        <v>0</v>
      </c>
      <c r="J1173" s="15" t="s">
        <v>2259</v>
      </c>
      <c r="K1173" s="15" t="s">
        <v>3656</v>
      </c>
      <c r="L1173" s="15" t="s">
        <v>138</v>
      </c>
      <c r="M1173" s="15" t="s">
        <v>121</v>
      </c>
      <c r="N1173" s="15" t="s">
        <v>25</v>
      </c>
      <c r="O1173" s="15">
        <v>0</v>
      </c>
      <c r="P1173" s="15" t="s">
        <v>6651</v>
      </c>
      <c r="Q1173" s="15" t="s">
        <v>27</v>
      </c>
      <c r="R1173" s="15">
        <v>0</v>
      </c>
    </row>
    <row r="1174" spans="1:18" ht="15">
      <c r="A1174" s="15">
        <v>1173</v>
      </c>
      <c r="B1174" s="15" t="s">
        <v>58</v>
      </c>
      <c r="C1174" s="15" t="s">
        <v>85</v>
      </c>
      <c r="D1174" s="15" t="s">
        <v>198</v>
      </c>
      <c r="E1174" s="15">
        <v>1815030211</v>
      </c>
      <c r="F1174" s="15" t="s">
        <v>3659</v>
      </c>
      <c r="G1174" s="15">
        <v>65</v>
      </c>
      <c r="H1174" s="15" t="s">
        <v>119</v>
      </c>
      <c r="I1174" s="15">
        <v>0</v>
      </c>
      <c r="J1174" s="15" t="s">
        <v>2259</v>
      </c>
      <c r="K1174" s="15" t="s">
        <v>3656</v>
      </c>
      <c r="L1174" s="15" t="s">
        <v>138</v>
      </c>
      <c r="M1174" s="15" t="s">
        <v>121</v>
      </c>
      <c r="N1174" s="15" t="s">
        <v>25</v>
      </c>
      <c r="O1174" s="15">
        <v>0</v>
      </c>
      <c r="P1174" s="15" t="s">
        <v>6651</v>
      </c>
      <c r="Q1174" s="15" t="s">
        <v>27</v>
      </c>
      <c r="R1174" s="15">
        <v>0</v>
      </c>
    </row>
    <row r="1175" spans="1:18" ht="15">
      <c r="A1175" s="15">
        <v>1174</v>
      </c>
      <c r="B1175" s="15" t="s">
        <v>58</v>
      </c>
      <c r="C1175" s="15" t="s">
        <v>85</v>
      </c>
      <c r="D1175" s="15" t="s">
        <v>198</v>
      </c>
      <c r="E1175" s="15">
        <v>1815040110</v>
      </c>
      <c r="F1175" s="15" t="s">
        <v>3660</v>
      </c>
      <c r="G1175" s="15">
        <v>17550</v>
      </c>
      <c r="H1175" s="15" t="s">
        <v>119</v>
      </c>
      <c r="I1175" s="15">
        <v>0</v>
      </c>
      <c r="J1175" s="15" t="s">
        <v>2259</v>
      </c>
      <c r="K1175" s="15" t="s">
        <v>3661</v>
      </c>
      <c r="L1175" s="15" t="s">
        <v>138</v>
      </c>
      <c r="M1175" s="15" t="s">
        <v>121</v>
      </c>
      <c r="N1175" s="15" t="s">
        <v>25</v>
      </c>
      <c r="O1175" s="15">
        <v>0</v>
      </c>
      <c r="P1175" s="15" t="s">
        <v>6651</v>
      </c>
      <c r="Q1175" s="15" t="s">
        <v>27</v>
      </c>
      <c r="R1175" s="15">
        <v>0</v>
      </c>
    </row>
    <row r="1176" spans="1:18" ht="15">
      <c r="A1176" s="15">
        <v>1175</v>
      </c>
      <c r="B1176" s="15" t="s">
        <v>58</v>
      </c>
      <c r="C1176" s="15" t="s">
        <v>85</v>
      </c>
      <c r="D1176" s="15" t="s">
        <v>198</v>
      </c>
      <c r="E1176" s="15">
        <v>1815040111</v>
      </c>
      <c r="F1176" s="15" t="s">
        <v>3662</v>
      </c>
      <c r="G1176" s="15">
        <v>1300</v>
      </c>
      <c r="H1176" s="15" t="s">
        <v>119</v>
      </c>
      <c r="I1176" s="15">
        <v>0</v>
      </c>
      <c r="J1176" s="15" t="s">
        <v>2259</v>
      </c>
      <c r="K1176" s="15" t="s">
        <v>3661</v>
      </c>
      <c r="L1176" s="15" t="s">
        <v>138</v>
      </c>
      <c r="M1176" s="15" t="s">
        <v>121</v>
      </c>
      <c r="N1176" s="15" t="s">
        <v>25</v>
      </c>
      <c r="O1176" s="15">
        <v>0</v>
      </c>
      <c r="P1176" s="15" t="s">
        <v>6651</v>
      </c>
      <c r="Q1176" s="15" t="s">
        <v>27</v>
      </c>
      <c r="R1176" s="15">
        <v>0</v>
      </c>
    </row>
    <row r="1177" spans="1:18" ht="15">
      <c r="A1177" s="15">
        <v>1176</v>
      </c>
      <c r="B1177" s="15" t="s">
        <v>58</v>
      </c>
      <c r="C1177" s="15" t="s">
        <v>85</v>
      </c>
      <c r="D1177" s="15" t="s">
        <v>198</v>
      </c>
      <c r="E1177" s="15">
        <v>1815040130</v>
      </c>
      <c r="F1177" s="15" t="s">
        <v>3647</v>
      </c>
      <c r="G1177" s="15">
        <v>150</v>
      </c>
      <c r="H1177" s="15" t="s">
        <v>119</v>
      </c>
      <c r="I1177" s="15">
        <v>0</v>
      </c>
      <c r="J1177" s="15" t="s">
        <v>2259</v>
      </c>
      <c r="K1177" s="15" t="s">
        <v>3661</v>
      </c>
      <c r="L1177" s="15" t="s">
        <v>138</v>
      </c>
      <c r="M1177" s="15" t="s">
        <v>121</v>
      </c>
      <c r="N1177" s="15" t="s">
        <v>25</v>
      </c>
      <c r="O1177" s="15">
        <v>0</v>
      </c>
      <c r="P1177" s="15" t="s">
        <v>6651</v>
      </c>
      <c r="Q1177" s="15" t="s">
        <v>27</v>
      </c>
      <c r="R1177" s="15">
        <v>0</v>
      </c>
    </row>
    <row r="1178" spans="1:18" ht="15">
      <c r="A1178" s="15">
        <v>1177</v>
      </c>
      <c r="B1178" s="15" t="s">
        <v>58</v>
      </c>
      <c r="C1178" s="15" t="s">
        <v>85</v>
      </c>
      <c r="D1178" s="15" t="s">
        <v>198</v>
      </c>
      <c r="E1178" s="15">
        <v>1815040131</v>
      </c>
      <c r="F1178" s="15" t="s">
        <v>3652</v>
      </c>
      <c r="G1178" s="15">
        <v>6</v>
      </c>
      <c r="H1178" s="15" t="s">
        <v>119</v>
      </c>
      <c r="I1178" s="15">
        <v>0</v>
      </c>
      <c r="J1178" s="15" t="s">
        <v>2259</v>
      </c>
      <c r="K1178" s="15" t="s">
        <v>3661</v>
      </c>
      <c r="L1178" s="15" t="s">
        <v>138</v>
      </c>
      <c r="M1178" s="15" t="s">
        <v>121</v>
      </c>
      <c r="N1178" s="15" t="s">
        <v>25</v>
      </c>
      <c r="O1178" s="15">
        <v>0</v>
      </c>
      <c r="P1178" s="15" t="s">
        <v>6651</v>
      </c>
      <c r="Q1178" s="15" t="s">
        <v>27</v>
      </c>
      <c r="R1178" s="15">
        <v>0</v>
      </c>
    </row>
    <row r="1179" spans="1:18" ht="15">
      <c r="A1179" s="15">
        <v>1178</v>
      </c>
      <c r="B1179" s="15" t="s">
        <v>58</v>
      </c>
      <c r="C1179" s="15" t="s">
        <v>85</v>
      </c>
      <c r="D1179" s="15" t="s">
        <v>198</v>
      </c>
      <c r="E1179" s="15">
        <v>1815040140</v>
      </c>
      <c r="F1179" s="15" t="s">
        <v>3648</v>
      </c>
      <c r="G1179" s="15">
        <v>60</v>
      </c>
      <c r="H1179" s="15" t="s">
        <v>119</v>
      </c>
      <c r="I1179" s="15">
        <v>0</v>
      </c>
      <c r="J1179" s="15" t="s">
        <v>2259</v>
      </c>
      <c r="K1179" s="15" t="s">
        <v>3661</v>
      </c>
      <c r="L1179" s="15" t="s">
        <v>138</v>
      </c>
      <c r="M1179" s="15" t="s">
        <v>121</v>
      </c>
      <c r="N1179" s="15" t="s">
        <v>25</v>
      </c>
      <c r="O1179" s="15">
        <v>0</v>
      </c>
      <c r="P1179" s="15" t="s">
        <v>6651</v>
      </c>
      <c r="Q1179" s="15" t="s">
        <v>27</v>
      </c>
      <c r="R1179" s="15">
        <v>0</v>
      </c>
    </row>
    <row r="1180" spans="1:18" ht="15">
      <c r="A1180" s="15">
        <v>1179</v>
      </c>
      <c r="B1180" s="15" t="s">
        <v>58</v>
      </c>
      <c r="C1180" s="15" t="s">
        <v>85</v>
      </c>
      <c r="D1180" s="15" t="s">
        <v>198</v>
      </c>
      <c r="E1180" s="15">
        <v>1815040141</v>
      </c>
      <c r="F1180" s="15" t="s">
        <v>3663</v>
      </c>
      <c r="G1180" s="15">
        <v>141</v>
      </c>
      <c r="H1180" s="15" t="s">
        <v>119</v>
      </c>
      <c r="I1180" s="15">
        <v>0</v>
      </c>
      <c r="J1180" s="15" t="s">
        <v>2259</v>
      </c>
      <c r="K1180" s="15" t="s">
        <v>3661</v>
      </c>
      <c r="L1180" s="15" t="s">
        <v>138</v>
      </c>
      <c r="M1180" s="15" t="s">
        <v>121</v>
      </c>
      <c r="N1180" s="15" t="s">
        <v>25</v>
      </c>
      <c r="O1180" s="15">
        <v>0</v>
      </c>
      <c r="P1180" s="15" t="s">
        <v>6651</v>
      </c>
      <c r="Q1180" s="15" t="s">
        <v>27</v>
      </c>
      <c r="R1180" s="15">
        <v>0</v>
      </c>
    </row>
    <row r="1181" spans="1:18" ht="15">
      <c r="A1181" s="15">
        <v>1180</v>
      </c>
      <c r="B1181" s="15" t="s">
        <v>58</v>
      </c>
      <c r="C1181" s="15" t="s">
        <v>85</v>
      </c>
      <c r="D1181" s="15" t="s">
        <v>198</v>
      </c>
      <c r="E1181" s="15">
        <v>1815040211</v>
      </c>
      <c r="F1181" s="15" t="s">
        <v>3664</v>
      </c>
      <c r="G1181" s="15">
        <v>80</v>
      </c>
      <c r="H1181" s="15" t="s">
        <v>119</v>
      </c>
      <c r="I1181" s="15">
        <v>0</v>
      </c>
      <c r="J1181" s="15" t="s">
        <v>2259</v>
      </c>
      <c r="K1181" s="15" t="s">
        <v>3661</v>
      </c>
      <c r="L1181" s="15" t="s">
        <v>138</v>
      </c>
      <c r="M1181" s="15" t="s">
        <v>121</v>
      </c>
      <c r="N1181" s="15" t="s">
        <v>25</v>
      </c>
      <c r="O1181" s="15">
        <v>0</v>
      </c>
      <c r="P1181" s="15" t="s">
        <v>6651</v>
      </c>
      <c r="Q1181" s="15" t="s">
        <v>27</v>
      </c>
      <c r="R1181" s="15">
        <v>0</v>
      </c>
    </row>
    <row r="1182" spans="1:18" ht="15">
      <c r="A1182" s="15">
        <v>1181</v>
      </c>
      <c r="B1182" s="15" t="s">
        <v>58</v>
      </c>
      <c r="C1182" s="15" t="s">
        <v>85</v>
      </c>
      <c r="D1182" s="15" t="s">
        <v>198</v>
      </c>
      <c r="E1182" s="15">
        <v>1815200110</v>
      </c>
      <c r="F1182" s="15" t="s">
        <v>3665</v>
      </c>
      <c r="G1182" s="15">
        <v>1980</v>
      </c>
      <c r="H1182" s="15" t="s">
        <v>119</v>
      </c>
      <c r="I1182" s="15">
        <v>0</v>
      </c>
      <c r="J1182" s="15" t="s">
        <v>2259</v>
      </c>
      <c r="K1182" s="15" t="s">
        <v>3666</v>
      </c>
      <c r="L1182" s="15" t="s">
        <v>138</v>
      </c>
      <c r="M1182" s="15" t="s">
        <v>121</v>
      </c>
      <c r="N1182" s="15" t="s">
        <v>25</v>
      </c>
      <c r="O1182" s="15">
        <v>0</v>
      </c>
      <c r="P1182" s="15" t="s">
        <v>6651</v>
      </c>
      <c r="Q1182" s="15" t="s">
        <v>27</v>
      </c>
      <c r="R1182" s="15">
        <v>0</v>
      </c>
    </row>
    <row r="1183" spans="1:18" ht="15">
      <c r="A1183" s="15">
        <v>1182</v>
      </c>
      <c r="B1183" s="15" t="s">
        <v>58</v>
      </c>
      <c r="C1183" s="15" t="s">
        <v>85</v>
      </c>
      <c r="D1183" s="15" t="s">
        <v>198</v>
      </c>
      <c r="E1183" s="15">
        <v>1815200130</v>
      </c>
      <c r="F1183" s="15" t="s">
        <v>3667</v>
      </c>
      <c r="G1183" s="15">
        <v>20</v>
      </c>
      <c r="H1183" s="15" t="s">
        <v>119</v>
      </c>
      <c r="I1183" s="15">
        <v>0</v>
      </c>
      <c r="J1183" s="15" t="s">
        <v>2259</v>
      </c>
      <c r="K1183" s="15" t="s">
        <v>3666</v>
      </c>
      <c r="L1183" s="15" t="s">
        <v>138</v>
      </c>
      <c r="M1183" s="15" t="s">
        <v>121</v>
      </c>
      <c r="N1183" s="15" t="s">
        <v>25</v>
      </c>
      <c r="O1183" s="15">
        <v>0</v>
      </c>
      <c r="P1183" s="15" t="s">
        <v>6651</v>
      </c>
      <c r="Q1183" s="15" t="s">
        <v>27</v>
      </c>
      <c r="R1183" s="15">
        <v>0</v>
      </c>
    </row>
    <row r="1184" spans="1:18" ht="15">
      <c r="A1184" s="15">
        <v>1183</v>
      </c>
      <c r="B1184" s="15" t="s">
        <v>58</v>
      </c>
      <c r="C1184" s="15" t="s">
        <v>85</v>
      </c>
      <c r="D1184" s="15" t="s">
        <v>198</v>
      </c>
      <c r="E1184" s="15">
        <v>1815200131</v>
      </c>
      <c r="F1184" s="15" t="s">
        <v>3652</v>
      </c>
      <c r="G1184" s="15">
        <v>4</v>
      </c>
      <c r="H1184" s="15" t="s">
        <v>119</v>
      </c>
      <c r="I1184" s="15">
        <v>0</v>
      </c>
      <c r="J1184" s="15" t="s">
        <v>2259</v>
      </c>
      <c r="K1184" s="15" t="s">
        <v>3666</v>
      </c>
      <c r="L1184" s="15" t="s">
        <v>138</v>
      </c>
      <c r="M1184" s="15" t="s">
        <v>121</v>
      </c>
      <c r="N1184" s="15" t="s">
        <v>25</v>
      </c>
      <c r="O1184" s="15">
        <v>0</v>
      </c>
      <c r="P1184" s="15" t="s">
        <v>6651</v>
      </c>
      <c r="Q1184" s="15" t="s">
        <v>27</v>
      </c>
      <c r="R1184" s="15">
        <v>0</v>
      </c>
    </row>
    <row r="1185" spans="1:18" ht="15">
      <c r="A1185" s="15">
        <v>1184</v>
      </c>
      <c r="B1185" s="15" t="s">
        <v>58</v>
      </c>
      <c r="C1185" s="15" t="s">
        <v>85</v>
      </c>
      <c r="D1185" s="15" t="s">
        <v>198</v>
      </c>
      <c r="E1185" s="15">
        <v>1815200141</v>
      </c>
      <c r="F1185" s="15" t="s">
        <v>250</v>
      </c>
      <c r="G1185" s="15">
        <v>4</v>
      </c>
      <c r="H1185" s="15" t="s">
        <v>119</v>
      </c>
      <c r="I1185" s="15">
        <v>0</v>
      </c>
      <c r="J1185" s="15" t="s">
        <v>2259</v>
      </c>
      <c r="K1185" s="15" t="s">
        <v>3666</v>
      </c>
      <c r="L1185" s="15" t="s">
        <v>138</v>
      </c>
      <c r="M1185" s="15" t="s">
        <v>121</v>
      </c>
      <c r="N1185" s="15" t="s">
        <v>25</v>
      </c>
      <c r="O1185" s="15">
        <v>0</v>
      </c>
      <c r="P1185" s="15" t="s">
        <v>6651</v>
      </c>
      <c r="Q1185" s="15" t="s">
        <v>27</v>
      </c>
      <c r="R1185" s="15">
        <v>0</v>
      </c>
    </row>
    <row r="1186" spans="1:18" ht="15">
      <c r="A1186" s="15">
        <v>1185</v>
      </c>
      <c r="B1186" s="15" t="s">
        <v>58</v>
      </c>
      <c r="C1186" s="15" t="s">
        <v>85</v>
      </c>
      <c r="D1186" s="15" t="s">
        <v>198</v>
      </c>
      <c r="E1186" s="15">
        <v>1815400110</v>
      </c>
      <c r="F1186" s="15" t="s">
        <v>3668</v>
      </c>
      <c r="G1186" s="15">
        <v>5520</v>
      </c>
      <c r="H1186" s="15" t="s">
        <v>119</v>
      </c>
      <c r="I1186" s="15">
        <v>0</v>
      </c>
      <c r="J1186" s="15" t="s">
        <v>2259</v>
      </c>
      <c r="K1186" s="15" t="s">
        <v>3669</v>
      </c>
      <c r="L1186" s="15" t="s">
        <v>138</v>
      </c>
      <c r="M1186" s="15" t="s">
        <v>121</v>
      </c>
      <c r="N1186" s="15" t="s">
        <v>25</v>
      </c>
      <c r="O1186" s="15">
        <v>0</v>
      </c>
      <c r="P1186" s="15" t="s">
        <v>6651</v>
      </c>
      <c r="Q1186" s="15" t="s">
        <v>27</v>
      </c>
      <c r="R1186" s="15">
        <v>0</v>
      </c>
    </row>
    <row r="1187" spans="1:18" ht="15">
      <c r="A1187" s="15">
        <v>1186</v>
      </c>
      <c r="B1187" s="15" t="s">
        <v>58</v>
      </c>
      <c r="C1187" s="15" t="s">
        <v>85</v>
      </c>
      <c r="D1187" s="15" t="s">
        <v>198</v>
      </c>
      <c r="E1187" s="15">
        <v>1815400111</v>
      </c>
      <c r="F1187" s="15" t="s">
        <v>3670</v>
      </c>
      <c r="G1187" s="15">
        <v>200</v>
      </c>
      <c r="H1187" s="15" t="s">
        <v>119</v>
      </c>
      <c r="I1187" s="15">
        <v>0</v>
      </c>
      <c r="J1187" s="15" t="s">
        <v>2259</v>
      </c>
      <c r="K1187" s="15" t="s">
        <v>3669</v>
      </c>
      <c r="L1187" s="15" t="s">
        <v>138</v>
      </c>
      <c r="M1187" s="15" t="s">
        <v>121</v>
      </c>
      <c r="N1187" s="15" t="s">
        <v>25</v>
      </c>
      <c r="O1187" s="15">
        <v>0</v>
      </c>
      <c r="P1187" s="15" t="s">
        <v>6651</v>
      </c>
      <c r="Q1187" s="15" t="s">
        <v>27</v>
      </c>
      <c r="R1187" s="15">
        <v>0</v>
      </c>
    </row>
    <row r="1188" spans="1:18" ht="15">
      <c r="A1188" s="15">
        <v>1187</v>
      </c>
      <c r="B1188" s="15" t="s">
        <v>58</v>
      </c>
      <c r="C1188" s="15" t="s">
        <v>85</v>
      </c>
      <c r="D1188" s="15" t="s">
        <v>198</v>
      </c>
      <c r="E1188" s="15">
        <v>1815400130</v>
      </c>
      <c r="F1188" s="15" t="s">
        <v>3647</v>
      </c>
      <c r="G1188" s="15">
        <v>6</v>
      </c>
      <c r="H1188" s="15" t="s">
        <v>119</v>
      </c>
      <c r="I1188" s="15">
        <v>0</v>
      </c>
      <c r="J1188" s="15" t="s">
        <v>2259</v>
      </c>
      <c r="K1188" s="15" t="s">
        <v>3669</v>
      </c>
      <c r="L1188" s="15" t="s">
        <v>138</v>
      </c>
      <c r="M1188" s="15" t="s">
        <v>121</v>
      </c>
      <c r="N1188" s="15" t="s">
        <v>25</v>
      </c>
      <c r="O1188" s="15">
        <v>0</v>
      </c>
      <c r="P1188" s="15" t="s">
        <v>6651</v>
      </c>
      <c r="Q1188" s="15" t="s">
        <v>27</v>
      </c>
      <c r="R1188" s="15">
        <v>0</v>
      </c>
    </row>
    <row r="1189" spans="1:18" ht="15">
      <c r="A1189" s="15">
        <v>1188</v>
      </c>
      <c r="B1189" s="15" t="s">
        <v>58</v>
      </c>
      <c r="C1189" s="15" t="s">
        <v>85</v>
      </c>
      <c r="D1189" s="15" t="s">
        <v>198</v>
      </c>
      <c r="E1189" s="15">
        <v>1815400131</v>
      </c>
      <c r="F1189" s="15" t="s">
        <v>3652</v>
      </c>
      <c r="G1189" s="15">
        <v>4</v>
      </c>
      <c r="H1189" s="15" t="s">
        <v>119</v>
      </c>
      <c r="I1189" s="15">
        <v>0</v>
      </c>
      <c r="J1189" s="15" t="s">
        <v>2259</v>
      </c>
      <c r="K1189" s="15" t="s">
        <v>3669</v>
      </c>
      <c r="L1189" s="15" t="s">
        <v>138</v>
      </c>
      <c r="M1189" s="15" t="s">
        <v>121</v>
      </c>
      <c r="N1189" s="15" t="s">
        <v>25</v>
      </c>
      <c r="O1189" s="15">
        <v>0</v>
      </c>
      <c r="P1189" s="15" t="s">
        <v>6651</v>
      </c>
      <c r="Q1189" s="15" t="s">
        <v>27</v>
      </c>
      <c r="R1189" s="15">
        <v>0</v>
      </c>
    </row>
    <row r="1190" spans="1:18" ht="15">
      <c r="A1190" s="15">
        <v>1189</v>
      </c>
      <c r="B1190" s="15" t="s">
        <v>58</v>
      </c>
      <c r="C1190" s="15" t="s">
        <v>85</v>
      </c>
      <c r="D1190" s="15" t="s">
        <v>198</v>
      </c>
      <c r="E1190" s="15">
        <v>1815400141</v>
      </c>
      <c r="F1190" s="15" t="s">
        <v>250</v>
      </c>
      <c r="G1190" s="15">
        <v>5</v>
      </c>
      <c r="H1190" s="15" t="s">
        <v>119</v>
      </c>
      <c r="I1190" s="15">
        <v>0</v>
      </c>
      <c r="J1190" s="15" t="s">
        <v>2259</v>
      </c>
      <c r="K1190" s="15" t="s">
        <v>3669</v>
      </c>
      <c r="L1190" s="15" t="s">
        <v>138</v>
      </c>
      <c r="M1190" s="15" t="s">
        <v>121</v>
      </c>
      <c r="N1190" s="15" t="s">
        <v>25</v>
      </c>
      <c r="O1190" s="15">
        <v>0</v>
      </c>
      <c r="P1190" s="15" t="s">
        <v>6651</v>
      </c>
      <c r="Q1190" s="15" t="s">
        <v>27</v>
      </c>
      <c r="R1190" s="15">
        <v>0</v>
      </c>
    </row>
    <row r="1191" spans="1:18" ht="15">
      <c r="A1191" s="15">
        <v>1190</v>
      </c>
      <c r="B1191" s="15" t="s">
        <v>19</v>
      </c>
      <c r="C1191" s="15" t="s">
        <v>85</v>
      </c>
      <c r="D1191" s="15" t="s">
        <v>200</v>
      </c>
      <c r="E1191" s="15">
        <v>0</v>
      </c>
      <c r="F1191" s="15">
        <v>0</v>
      </c>
      <c r="G1191" s="15">
        <v>0</v>
      </c>
      <c r="H1191" s="15" t="s">
        <v>74</v>
      </c>
      <c r="I1191" s="15" t="s">
        <v>6331</v>
      </c>
      <c r="J1191" s="15" t="s">
        <v>1487</v>
      </c>
      <c r="K1191" s="15" t="s">
        <v>3686</v>
      </c>
      <c r="L1191" s="15" t="s">
        <v>391</v>
      </c>
      <c r="M1191" s="15" t="s">
        <v>127</v>
      </c>
      <c r="N1191" s="15" t="s">
        <v>3687</v>
      </c>
      <c r="O1191" s="15" t="s">
        <v>78</v>
      </c>
      <c r="P1191" s="15" t="s">
        <v>3688</v>
      </c>
      <c r="Q1191" s="15" t="s">
        <v>27</v>
      </c>
      <c r="R1191" s="15">
        <v>0</v>
      </c>
    </row>
    <row r="1192" spans="1:18" ht="15">
      <c r="A1192" s="15">
        <v>1191</v>
      </c>
      <c r="B1192" s="15" t="s">
        <v>19</v>
      </c>
      <c r="C1192" s="15" t="s">
        <v>85</v>
      </c>
      <c r="D1192" s="15" t="s">
        <v>200</v>
      </c>
      <c r="E1192" s="15">
        <v>0</v>
      </c>
      <c r="F1192" s="15">
        <v>0</v>
      </c>
      <c r="G1192" s="15">
        <v>0</v>
      </c>
      <c r="H1192" s="15" t="s">
        <v>74</v>
      </c>
      <c r="I1192" s="15" t="s">
        <v>6331</v>
      </c>
      <c r="J1192" s="15" t="s">
        <v>7490</v>
      </c>
      <c r="K1192" s="15" t="s">
        <v>3691</v>
      </c>
      <c r="L1192" s="15" t="s">
        <v>3692</v>
      </c>
      <c r="M1192" s="15" t="s">
        <v>135</v>
      </c>
      <c r="N1192" s="15" t="s">
        <v>3693</v>
      </c>
      <c r="O1192" s="15" t="s">
        <v>495</v>
      </c>
      <c r="P1192" s="15" t="s">
        <v>3694</v>
      </c>
      <c r="Q1192" s="15" t="s">
        <v>27</v>
      </c>
      <c r="R1192" s="15">
        <v>0</v>
      </c>
    </row>
    <row r="1193" spans="1:18" ht="15">
      <c r="A1193" s="15">
        <v>1192</v>
      </c>
      <c r="B1193" s="15" t="s">
        <v>52</v>
      </c>
      <c r="C1193" s="15" t="s">
        <v>85</v>
      </c>
      <c r="D1193" s="15" t="s">
        <v>200</v>
      </c>
      <c r="E1193" s="15">
        <v>0</v>
      </c>
      <c r="F1193" s="15">
        <v>0</v>
      </c>
      <c r="G1193" s="15">
        <v>0</v>
      </c>
      <c r="H1193" s="15" t="s">
        <v>74</v>
      </c>
      <c r="I1193" s="15" t="s">
        <v>6331</v>
      </c>
      <c r="J1193" s="15" t="s">
        <v>7490</v>
      </c>
      <c r="K1193" s="15" t="s">
        <v>3695</v>
      </c>
      <c r="L1193" s="15" t="s">
        <v>8095</v>
      </c>
      <c r="M1193" s="15" t="s">
        <v>71</v>
      </c>
      <c r="N1193" s="15" t="s">
        <v>3687</v>
      </c>
      <c r="O1193" s="15" t="s">
        <v>657</v>
      </c>
      <c r="P1193" s="15" t="s">
        <v>3696</v>
      </c>
      <c r="Q1193" s="15" t="s">
        <v>27</v>
      </c>
      <c r="R1193" s="15" t="s">
        <v>3697</v>
      </c>
    </row>
    <row r="1194" spans="1:18" ht="15">
      <c r="A1194" s="15">
        <v>1193</v>
      </c>
      <c r="B1194" s="15" t="s">
        <v>52</v>
      </c>
      <c r="C1194" s="15" t="s">
        <v>85</v>
      </c>
      <c r="D1194" s="15" t="s">
        <v>200</v>
      </c>
      <c r="E1194" s="15">
        <v>0</v>
      </c>
      <c r="F1194" s="15">
        <v>0</v>
      </c>
      <c r="G1194" s="15">
        <v>0</v>
      </c>
      <c r="H1194" s="15" t="s">
        <v>74</v>
      </c>
      <c r="I1194" s="15" t="s">
        <v>81</v>
      </c>
      <c r="J1194" s="15" t="s">
        <v>3702</v>
      </c>
      <c r="K1194" s="15" t="s">
        <v>3703</v>
      </c>
      <c r="L1194" s="15" t="s">
        <v>67</v>
      </c>
      <c r="M1194" s="15" t="s">
        <v>121</v>
      </c>
      <c r="N1194" s="15" t="s">
        <v>25</v>
      </c>
      <c r="O1194" s="15" t="s">
        <v>32</v>
      </c>
      <c r="P1194" s="15" t="s">
        <v>3704</v>
      </c>
      <c r="Q1194" s="15" t="s">
        <v>832</v>
      </c>
      <c r="R1194" s="15">
        <v>0</v>
      </c>
    </row>
    <row r="1195" spans="1:18" ht="15">
      <c r="A1195" s="15">
        <v>1194</v>
      </c>
      <c r="B1195" s="15" t="s">
        <v>52</v>
      </c>
      <c r="C1195" s="15" t="s">
        <v>85</v>
      </c>
      <c r="D1195" s="15" t="s">
        <v>200</v>
      </c>
      <c r="E1195" s="15">
        <v>0</v>
      </c>
      <c r="F1195" s="15">
        <v>0</v>
      </c>
      <c r="G1195" s="15">
        <v>0</v>
      </c>
      <c r="H1195" s="15" t="s">
        <v>119</v>
      </c>
      <c r="I1195" s="15">
        <v>0</v>
      </c>
      <c r="J1195" s="15" t="s">
        <v>3698</v>
      </c>
      <c r="K1195" s="15" t="s">
        <v>3708</v>
      </c>
      <c r="L1195" s="15" t="s">
        <v>85</v>
      </c>
      <c r="M1195" s="15">
        <v>0</v>
      </c>
      <c r="N1195" s="15" t="s">
        <v>137</v>
      </c>
      <c r="O1195" s="15" t="s">
        <v>495</v>
      </c>
      <c r="P1195" s="15" t="s">
        <v>3709</v>
      </c>
      <c r="Q1195" s="15" t="s">
        <v>27</v>
      </c>
      <c r="R1195" s="15">
        <v>0</v>
      </c>
    </row>
    <row r="1196" spans="1:18" ht="15">
      <c r="A1196" s="15">
        <v>1195</v>
      </c>
      <c r="B1196" s="15" t="s">
        <v>52</v>
      </c>
      <c r="C1196" s="15" t="s">
        <v>85</v>
      </c>
      <c r="D1196" s="15" t="s">
        <v>200</v>
      </c>
      <c r="E1196" s="15">
        <v>0</v>
      </c>
      <c r="F1196" s="15">
        <v>0</v>
      </c>
      <c r="G1196" s="15">
        <v>0</v>
      </c>
      <c r="H1196" s="15" t="s">
        <v>28</v>
      </c>
      <c r="I1196" s="15">
        <v>0</v>
      </c>
      <c r="J1196" s="15" t="s">
        <v>3710</v>
      </c>
      <c r="K1196" s="15" t="s">
        <v>3711</v>
      </c>
      <c r="L1196" s="15" t="s">
        <v>3712</v>
      </c>
      <c r="M1196" s="15" t="s">
        <v>392</v>
      </c>
      <c r="N1196" s="15" t="s">
        <v>77</v>
      </c>
      <c r="O1196" s="15">
        <v>0</v>
      </c>
      <c r="P1196" s="15" t="s">
        <v>3713</v>
      </c>
      <c r="Q1196" s="15" t="s">
        <v>832</v>
      </c>
      <c r="R1196" s="15" t="s">
        <v>3714</v>
      </c>
    </row>
    <row r="1197" spans="1:18" ht="15">
      <c r="A1197" s="15">
        <v>1196</v>
      </c>
      <c r="B1197" s="15" t="s">
        <v>52</v>
      </c>
      <c r="C1197" s="15" t="s">
        <v>85</v>
      </c>
      <c r="D1197" s="15" t="s">
        <v>200</v>
      </c>
      <c r="E1197" s="15">
        <v>0</v>
      </c>
      <c r="F1197" s="15">
        <v>0</v>
      </c>
      <c r="G1197" s="15">
        <v>0</v>
      </c>
      <c r="H1197" s="15" t="s">
        <v>28</v>
      </c>
      <c r="I1197" s="15" t="s">
        <v>130</v>
      </c>
      <c r="J1197" s="15" t="s">
        <v>3710</v>
      </c>
      <c r="K1197" s="15" t="s">
        <v>3715</v>
      </c>
      <c r="L1197" s="15" t="s">
        <v>3712</v>
      </c>
      <c r="M1197" s="15" t="s">
        <v>392</v>
      </c>
      <c r="N1197" s="15" t="s">
        <v>77</v>
      </c>
      <c r="O1197" s="15">
        <v>0</v>
      </c>
      <c r="P1197" s="15" t="s">
        <v>3713</v>
      </c>
      <c r="Q1197" s="15" t="s">
        <v>832</v>
      </c>
      <c r="R1197" s="15" t="s">
        <v>3714</v>
      </c>
    </row>
    <row r="1198" spans="1:18" ht="15">
      <c r="A1198" s="15">
        <v>1197</v>
      </c>
      <c r="B1198" s="15" t="s">
        <v>52</v>
      </c>
      <c r="C1198" s="15" t="s">
        <v>85</v>
      </c>
      <c r="D1198" s="15" t="s">
        <v>200</v>
      </c>
      <c r="E1198" s="15">
        <v>1813200742</v>
      </c>
      <c r="F1198" s="15" t="s">
        <v>3716</v>
      </c>
      <c r="G1198" s="15">
        <v>0</v>
      </c>
      <c r="H1198" s="15" t="s">
        <v>119</v>
      </c>
      <c r="I1198" s="15">
        <v>0</v>
      </c>
      <c r="J1198" s="15" t="s">
        <v>3710</v>
      </c>
      <c r="K1198" s="15" t="s">
        <v>3717</v>
      </c>
      <c r="L1198" s="15" t="s">
        <v>37</v>
      </c>
      <c r="M1198" s="15" t="s">
        <v>121</v>
      </c>
      <c r="N1198" s="15" t="s">
        <v>77</v>
      </c>
      <c r="O1198" s="15">
        <v>0</v>
      </c>
      <c r="P1198" s="15" t="s">
        <v>3718</v>
      </c>
      <c r="Q1198" s="15" t="s">
        <v>27</v>
      </c>
      <c r="R1198" s="15">
        <v>0</v>
      </c>
    </row>
    <row r="1199" spans="1:18" ht="15">
      <c r="A1199" s="15">
        <v>1198</v>
      </c>
      <c r="B1199" s="15" t="s">
        <v>52</v>
      </c>
      <c r="C1199" s="15" t="s">
        <v>85</v>
      </c>
      <c r="D1199" s="15" t="s">
        <v>200</v>
      </c>
      <c r="E1199" s="15">
        <v>1813200742</v>
      </c>
      <c r="F1199" s="15" t="s">
        <v>3716</v>
      </c>
      <c r="G1199" s="15">
        <v>80</v>
      </c>
      <c r="H1199" s="15" t="s">
        <v>119</v>
      </c>
      <c r="I1199" s="15">
        <v>0</v>
      </c>
      <c r="J1199" s="15" t="s">
        <v>3719</v>
      </c>
      <c r="K1199" s="15" t="s">
        <v>7385</v>
      </c>
      <c r="L1199" s="15">
        <v>0</v>
      </c>
      <c r="M1199" s="15" t="s">
        <v>121</v>
      </c>
      <c r="N1199" s="15" t="s">
        <v>77</v>
      </c>
      <c r="O1199" s="15">
        <v>0</v>
      </c>
      <c r="P1199" s="15" t="s">
        <v>3054</v>
      </c>
      <c r="Q1199" s="15" t="s">
        <v>27</v>
      </c>
      <c r="R1199" s="15">
        <v>0</v>
      </c>
    </row>
    <row r="1200" spans="1:18" ht="15">
      <c r="A1200" s="15">
        <v>1199</v>
      </c>
      <c r="B1200" s="15" t="s">
        <v>52</v>
      </c>
      <c r="C1200" s="15" t="s">
        <v>85</v>
      </c>
      <c r="D1200" s="15" t="s">
        <v>200</v>
      </c>
      <c r="E1200" s="15">
        <v>1813200742</v>
      </c>
      <c r="F1200" s="15" t="s">
        <v>3716</v>
      </c>
      <c r="G1200" s="15">
        <v>30</v>
      </c>
      <c r="H1200" s="15" t="s">
        <v>119</v>
      </c>
      <c r="I1200" s="15" t="s">
        <v>6280</v>
      </c>
      <c r="J1200" s="15" t="s">
        <v>3719</v>
      </c>
      <c r="K1200" s="15" t="s">
        <v>3720</v>
      </c>
      <c r="L1200" s="15" t="s">
        <v>170</v>
      </c>
      <c r="M1200" s="15" t="s">
        <v>121</v>
      </c>
      <c r="N1200" s="15" t="s">
        <v>77</v>
      </c>
      <c r="O1200" s="15" t="s">
        <v>385</v>
      </c>
      <c r="P1200" s="15" t="s">
        <v>3721</v>
      </c>
      <c r="Q1200" s="15" t="s">
        <v>27</v>
      </c>
      <c r="R1200" s="15" t="s">
        <v>8296</v>
      </c>
    </row>
    <row r="1201" spans="1:18" ht="15">
      <c r="A1201" s="15">
        <v>1200</v>
      </c>
      <c r="B1201" s="15" t="s">
        <v>52</v>
      </c>
      <c r="C1201" s="15" t="s">
        <v>85</v>
      </c>
      <c r="D1201" s="15" t="s">
        <v>200</v>
      </c>
      <c r="E1201" s="15">
        <v>0</v>
      </c>
      <c r="F1201" s="15">
        <v>0</v>
      </c>
      <c r="G1201" s="15">
        <v>0</v>
      </c>
      <c r="H1201" s="15" t="s">
        <v>119</v>
      </c>
      <c r="I1201" s="15" t="s">
        <v>107</v>
      </c>
      <c r="J1201" s="15" t="s">
        <v>3723</v>
      </c>
      <c r="K1201" s="15" t="s">
        <v>3724</v>
      </c>
      <c r="L1201" s="15" t="s">
        <v>92</v>
      </c>
      <c r="M1201" s="15" t="s">
        <v>121</v>
      </c>
      <c r="N1201" s="15" t="s">
        <v>25</v>
      </c>
      <c r="O1201" s="15" t="s">
        <v>385</v>
      </c>
      <c r="P1201" s="15" t="s">
        <v>3725</v>
      </c>
      <c r="Q1201" s="15" t="s">
        <v>6829</v>
      </c>
      <c r="R1201" s="15" t="s">
        <v>3726</v>
      </c>
    </row>
    <row r="1202" spans="1:18" ht="15">
      <c r="A1202" s="15">
        <v>1201</v>
      </c>
      <c r="B1202" s="15" t="s">
        <v>52</v>
      </c>
      <c r="C1202" s="15" t="s">
        <v>85</v>
      </c>
      <c r="D1202" s="15" t="s">
        <v>200</v>
      </c>
      <c r="E1202" s="15">
        <v>52003</v>
      </c>
      <c r="F1202" s="15" t="s">
        <v>7588</v>
      </c>
      <c r="G1202" s="15">
        <v>130</v>
      </c>
      <c r="H1202" s="15" t="s">
        <v>119</v>
      </c>
      <c r="I1202" s="15">
        <v>0</v>
      </c>
      <c r="J1202" s="15" t="s">
        <v>3705</v>
      </c>
      <c r="K1202" s="15" t="s">
        <v>7493</v>
      </c>
      <c r="L1202" s="15" t="s">
        <v>138</v>
      </c>
      <c r="M1202" s="15" t="s">
        <v>392</v>
      </c>
      <c r="N1202" s="15" t="s">
        <v>77</v>
      </c>
      <c r="O1202" s="15" t="s">
        <v>1495</v>
      </c>
      <c r="P1202" s="15">
        <v>0</v>
      </c>
      <c r="Q1202" s="15" t="s">
        <v>27</v>
      </c>
      <c r="R1202" s="15">
        <v>0</v>
      </c>
    </row>
    <row r="1203" spans="1:18" ht="15">
      <c r="A1203" s="15">
        <v>1202</v>
      </c>
      <c r="B1203" s="15" t="s">
        <v>52</v>
      </c>
      <c r="C1203" s="15" t="s">
        <v>85</v>
      </c>
      <c r="D1203" s="15" t="s">
        <v>200</v>
      </c>
      <c r="E1203" s="15">
        <v>1813200742</v>
      </c>
      <c r="F1203" s="15" t="s">
        <v>3716</v>
      </c>
      <c r="G1203" s="15">
        <v>550</v>
      </c>
      <c r="H1203" s="15" t="s">
        <v>119</v>
      </c>
      <c r="I1203" s="15">
        <v>0</v>
      </c>
      <c r="J1203" s="15" t="s">
        <v>3705</v>
      </c>
      <c r="K1203" s="15" t="s">
        <v>3736</v>
      </c>
      <c r="L1203" s="15" t="s">
        <v>3737</v>
      </c>
      <c r="M1203" s="15" t="s">
        <v>392</v>
      </c>
      <c r="N1203" s="15" t="s">
        <v>115</v>
      </c>
      <c r="O1203" s="15" t="s">
        <v>3344</v>
      </c>
      <c r="P1203" s="15">
        <v>0</v>
      </c>
      <c r="Q1203" s="15" t="s">
        <v>4022</v>
      </c>
      <c r="R1203" s="15">
        <v>0</v>
      </c>
    </row>
    <row r="1204" spans="1:18" ht="15">
      <c r="A1204" s="15">
        <v>1203</v>
      </c>
      <c r="B1204" s="15" t="s">
        <v>52</v>
      </c>
      <c r="C1204" s="15" t="s">
        <v>85</v>
      </c>
      <c r="D1204" s="15" t="s">
        <v>200</v>
      </c>
      <c r="E1204" s="15">
        <v>1812800781</v>
      </c>
      <c r="F1204" s="15" t="s">
        <v>7386</v>
      </c>
      <c r="G1204" s="15">
        <v>445</v>
      </c>
      <c r="H1204" s="15" t="s">
        <v>119</v>
      </c>
      <c r="I1204" s="15">
        <v>0</v>
      </c>
      <c r="J1204" s="15" t="s">
        <v>3705</v>
      </c>
      <c r="K1204" s="15" t="s">
        <v>3745</v>
      </c>
      <c r="L1204" s="15">
        <v>0</v>
      </c>
      <c r="M1204" s="15" t="s">
        <v>127</v>
      </c>
      <c r="N1204" s="15" t="s">
        <v>115</v>
      </c>
      <c r="O1204" s="15" t="s">
        <v>78</v>
      </c>
      <c r="P1204" s="15" t="s">
        <v>6651</v>
      </c>
      <c r="Q1204" s="15" t="s">
        <v>27</v>
      </c>
      <c r="R1204" s="15">
        <v>0</v>
      </c>
    </row>
    <row r="1205" spans="1:18" ht="15">
      <c r="A1205" s="15">
        <v>1204</v>
      </c>
      <c r="B1205" s="15" t="s">
        <v>52</v>
      </c>
      <c r="C1205" s="15" t="s">
        <v>85</v>
      </c>
      <c r="D1205" s="15" t="s">
        <v>200</v>
      </c>
      <c r="E1205" s="15">
        <v>1812800781</v>
      </c>
      <c r="F1205" s="15" t="s">
        <v>7386</v>
      </c>
      <c r="G1205" s="15">
        <v>20</v>
      </c>
      <c r="H1205" s="15" t="s">
        <v>119</v>
      </c>
      <c r="I1205" s="15" t="s">
        <v>130</v>
      </c>
      <c r="J1205" s="15" t="s">
        <v>3748</v>
      </c>
      <c r="K1205" s="15" t="s">
        <v>3749</v>
      </c>
      <c r="L1205" s="15" t="s">
        <v>633</v>
      </c>
      <c r="M1205" s="15" t="s">
        <v>392</v>
      </c>
      <c r="N1205" s="15" t="s">
        <v>25</v>
      </c>
      <c r="O1205" s="15">
        <v>0</v>
      </c>
      <c r="P1205" s="15" t="s">
        <v>6651</v>
      </c>
      <c r="Q1205" s="15" t="s">
        <v>27</v>
      </c>
      <c r="R1205" s="15" t="s">
        <v>3750</v>
      </c>
    </row>
    <row r="1206" spans="1:18" ht="15">
      <c r="A1206" s="15">
        <v>1205</v>
      </c>
      <c r="B1206" s="15" t="s">
        <v>52</v>
      </c>
      <c r="C1206" s="15" t="s">
        <v>85</v>
      </c>
      <c r="D1206" s="15" t="s">
        <v>200</v>
      </c>
      <c r="E1206" s="15">
        <v>1812800781</v>
      </c>
      <c r="F1206" s="15" t="s">
        <v>7386</v>
      </c>
      <c r="G1206" s="15">
        <v>20</v>
      </c>
      <c r="H1206" s="15" t="s">
        <v>119</v>
      </c>
      <c r="I1206" s="15" t="s">
        <v>130</v>
      </c>
      <c r="J1206" s="15" t="s">
        <v>3748</v>
      </c>
      <c r="K1206" s="15" t="s">
        <v>3751</v>
      </c>
      <c r="L1206" s="15" t="s">
        <v>3752</v>
      </c>
      <c r="M1206" s="15" t="s">
        <v>392</v>
      </c>
      <c r="N1206" s="15" t="s">
        <v>25</v>
      </c>
      <c r="O1206" s="15">
        <v>0</v>
      </c>
      <c r="P1206" s="15" t="s">
        <v>6651</v>
      </c>
      <c r="Q1206" s="15" t="s">
        <v>27</v>
      </c>
      <c r="R1206" s="15" t="s">
        <v>3054</v>
      </c>
    </row>
    <row r="1207" spans="1:18" ht="15">
      <c r="A1207" s="15">
        <v>1206</v>
      </c>
      <c r="B1207" s="15" t="s">
        <v>52</v>
      </c>
      <c r="C1207" s="15" t="s">
        <v>85</v>
      </c>
      <c r="D1207" s="15" t="s">
        <v>200</v>
      </c>
      <c r="E1207" s="15">
        <v>1812800781</v>
      </c>
      <c r="F1207" s="15" t="s">
        <v>7386</v>
      </c>
      <c r="G1207" s="15">
        <v>15</v>
      </c>
      <c r="H1207" s="15" t="s">
        <v>119</v>
      </c>
      <c r="I1207" s="15">
        <v>0</v>
      </c>
      <c r="J1207" s="15" t="s">
        <v>3757</v>
      </c>
      <c r="K1207" s="15" t="s">
        <v>3758</v>
      </c>
      <c r="L1207" s="15">
        <v>0</v>
      </c>
      <c r="M1207" s="15" t="s">
        <v>392</v>
      </c>
      <c r="N1207" s="15" t="s">
        <v>25</v>
      </c>
      <c r="O1207" s="15">
        <v>0</v>
      </c>
      <c r="P1207" s="15" t="s">
        <v>6651</v>
      </c>
      <c r="Q1207" s="15" t="s">
        <v>27</v>
      </c>
      <c r="R1207" s="15">
        <v>0</v>
      </c>
    </row>
    <row r="1208" spans="1:18" ht="15">
      <c r="A1208" s="15">
        <v>1207</v>
      </c>
      <c r="B1208" s="15" t="s">
        <v>52</v>
      </c>
      <c r="C1208" s="15" t="s">
        <v>85</v>
      </c>
      <c r="D1208" s="15" t="s">
        <v>200</v>
      </c>
      <c r="E1208" s="15">
        <v>0</v>
      </c>
      <c r="F1208" s="15">
        <v>0</v>
      </c>
      <c r="G1208" s="15">
        <v>0</v>
      </c>
      <c r="H1208" s="15" t="s">
        <v>119</v>
      </c>
      <c r="I1208" s="15" t="s">
        <v>6280</v>
      </c>
      <c r="J1208" s="15" t="s">
        <v>3772</v>
      </c>
      <c r="K1208" s="15" t="s">
        <v>3773</v>
      </c>
      <c r="L1208" s="15" t="s">
        <v>121</v>
      </c>
      <c r="M1208" s="15" t="s">
        <v>121</v>
      </c>
      <c r="N1208" s="15" t="s">
        <v>25</v>
      </c>
      <c r="O1208" s="15">
        <v>0</v>
      </c>
      <c r="P1208" s="15" t="s">
        <v>3774</v>
      </c>
      <c r="Q1208" s="15" t="s">
        <v>27</v>
      </c>
      <c r="R1208" s="15">
        <v>0</v>
      </c>
    </row>
    <row r="1209" spans="1:18" ht="15">
      <c r="A1209" s="15">
        <v>1208</v>
      </c>
      <c r="B1209" s="15" t="s">
        <v>52</v>
      </c>
      <c r="C1209" s="15" t="s">
        <v>85</v>
      </c>
      <c r="D1209" s="15" t="s">
        <v>200</v>
      </c>
      <c r="E1209" s="15">
        <v>0</v>
      </c>
      <c r="F1209" s="15">
        <v>0</v>
      </c>
      <c r="G1209" s="15">
        <v>0</v>
      </c>
      <c r="H1209" s="15" t="s">
        <v>74</v>
      </c>
      <c r="I1209" s="15" t="s">
        <v>6331</v>
      </c>
      <c r="J1209" s="15" t="s">
        <v>7490</v>
      </c>
      <c r="K1209" s="15" t="s">
        <v>3689</v>
      </c>
      <c r="L1209" s="15" t="s">
        <v>7115</v>
      </c>
      <c r="M1209" s="15" t="s">
        <v>121</v>
      </c>
      <c r="N1209" s="15" t="s">
        <v>25</v>
      </c>
      <c r="O1209" s="15">
        <v>0</v>
      </c>
      <c r="P1209" s="15" t="s">
        <v>3690</v>
      </c>
      <c r="Q1209" s="15" t="s">
        <v>27</v>
      </c>
      <c r="R1209" s="15">
        <v>0</v>
      </c>
    </row>
    <row r="1210" spans="1:18" ht="15">
      <c r="A1210" s="15">
        <v>1209</v>
      </c>
      <c r="B1210" s="15" t="s">
        <v>52</v>
      </c>
      <c r="C1210" s="15" t="s">
        <v>85</v>
      </c>
      <c r="D1210" s="15" t="s">
        <v>200</v>
      </c>
      <c r="E1210" s="15">
        <v>0</v>
      </c>
      <c r="F1210" s="15">
        <v>0</v>
      </c>
      <c r="G1210" s="15">
        <v>0</v>
      </c>
      <c r="H1210" s="15" t="s">
        <v>74</v>
      </c>
      <c r="I1210" s="15" t="s">
        <v>6331</v>
      </c>
      <c r="J1210" s="15" t="s">
        <v>3698</v>
      </c>
      <c r="K1210" s="15" t="s">
        <v>3699</v>
      </c>
      <c r="L1210" s="15" t="s">
        <v>179</v>
      </c>
      <c r="M1210" s="15" t="s">
        <v>121</v>
      </c>
      <c r="N1210" s="15" t="s">
        <v>3700</v>
      </c>
      <c r="O1210" s="15" t="s">
        <v>701</v>
      </c>
      <c r="P1210" s="15" t="s">
        <v>3701</v>
      </c>
      <c r="Q1210" s="15" t="s">
        <v>27</v>
      </c>
      <c r="R1210" s="15">
        <v>0</v>
      </c>
    </row>
    <row r="1211" spans="1:18" ht="15">
      <c r="A1211" s="15">
        <v>1210</v>
      </c>
      <c r="B1211" s="15" t="s">
        <v>52</v>
      </c>
      <c r="C1211" s="15" t="s">
        <v>85</v>
      </c>
      <c r="D1211" s="15" t="s">
        <v>200</v>
      </c>
      <c r="E1211" s="15">
        <v>1812800780</v>
      </c>
      <c r="F1211" s="15" t="s">
        <v>7386</v>
      </c>
      <c r="G1211" s="15">
        <v>500</v>
      </c>
      <c r="H1211" s="15" t="s">
        <v>119</v>
      </c>
      <c r="I1211" s="15">
        <v>0</v>
      </c>
      <c r="J1211" s="15" t="s">
        <v>3705</v>
      </c>
      <c r="K1211" s="15" t="s">
        <v>3706</v>
      </c>
      <c r="L1211" s="15">
        <v>0</v>
      </c>
      <c r="M1211" s="15" t="s">
        <v>127</v>
      </c>
      <c r="N1211" s="15" t="s">
        <v>115</v>
      </c>
      <c r="O1211" s="15" t="s">
        <v>78</v>
      </c>
      <c r="P1211" s="15" t="s">
        <v>3707</v>
      </c>
      <c r="Q1211" s="15" t="s">
        <v>27</v>
      </c>
      <c r="R1211" s="15">
        <v>0</v>
      </c>
    </row>
    <row r="1212" spans="1:18" ht="15">
      <c r="A1212" s="15">
        <v>1211</v>
      </c>
      <c r="B1212" s="15" t="s">
        <v>52</v>
      </c>
      <c r="C1212" s="15" t="s">
        <v>85</v>
      </c>
      <c r="D1212" s="15" t="s">
        <v>200</v>
      </c>
      <c r="E1212" s="15">
        <v>1812620140</v>
      </c>
      <c r="F1212" s="15" t="s">
        <v>62</v>
      </c>
      <c r="G1212" s="15">
        <v>25</v>
      </c>
      <c r="H1212" s="15">
        <v>0</v>
      </c>
      <c r="I1212" s="15">
        <v>0</v>
      </c>
      <c r="J1212" s="15" t="s">
        <v>7062</v>
      </c>
      <c r="K1212" s="15" t="s">
        <v>7598</v>
      </c>
      <c r="L1212" s="15" t="s">
        <v>138</v>
      </c>
      <c r="M1212" s="15" t="s">
        <v>127</v>
      </c>
      <c r="N1212" s="15" t="s">
        <v>77</v>
      </c>
      <c r="O1212" s="15" t="s">
        <v>78</v>
      </c>
      <c r="P1212" s="15">
        <v>0</v>
      </c>
      <c r="Q1212" s="15" t="s">
        <v>27</v>
      </c>
      <c r="R1212" s="15">
        <v>0</v>
      </c>
    </row>
    <row r="1213" spans="1:18" ht="15">
      <c r="A1213" s="15">
        <v>1212</v>
      </c>
      <c r="B1213" s="15" t="s">
        <v>52</v>
      </c>
      <c r="C1213" s="15" t="s">
        <v>85</v>
      </c>
      <c r="D1213" s="15" t="s">
        <v>200</v>
      </c>
      <c r="E1213" s="15">
        <v>1812620430</v>
      </c>
      <c r="F1213" s="15" t="s">
        <v>889</v>
      </c>
      <c r="G1213" s="15">
        <v>55</v>
      </c>
      <c r="H1213" s="15">
        <v>0</v>
      </c>
      <c r="I1213" s="15">
        <v>0</v>
      </c>
      <c r="J1213" s="15" t="s">
        <v>7575</v>
      </c>
      <c r="K1213" s="15" t="s">
        <v>8300</v>
      </c>
      <c r="L1213" s="15" t="s">
        <v>138</v>
      </c>
      <c r="M1213" s="15" t="s">
        <v>127</v>
      </c>
      <c r="N1213" s="15" t="s">
        <v>77</v>
      </c>
      <c r="O1213" s="15" t="s">
        <v>78</v>
      </c>
      <c r="P1213" s="15">
        <v>0</v>
      </c>
      <c r="Q1213" s="15" t="s">
        <v>27</v>
      </c>
      <c r="R1213" s="15">
        <v>0</v>
      </c>
    </row>
    <row r="1214" spans="1:18" ht="15">
      <c r="A1214" s="15">
        <v>1213</v>
      </c>
      <c r="B1214" s="15" t="s">
        <v>52</v>
      </c>
      <c r="C1214" s="15" t="s">
        <v>85</v>
      </c>
      <c r="D1214" s="15" t="s">
        <v>200</v>
      </c>
      <c r="E1214" s="15">
        <v>1812620440</v>
      </c>
      <c r="F1214" s="15" t="s">
        <v>3732</v>
      </c>
      <c r="G1214" s="15">
        <v>34</v>
      </c>
      <c r="H1214" s="15" t="s">
        <v>119</v>
      </c>
      <c r="I1214" s="15">
        <v>0</v>
      </c>
      <c r="J1214" s="15" t="s">
        <v>7540</v>
      </c>
      <c r="K1214" s="15" t="s">
        <v>8301</v>
      </c>
      <c r="L1214" s="15" t="s">
        <v>138</v>
      </c>
      <c r="M1214" s="15" t="s">
        <v>127</v>
      </c>
      <c r="N1214" s="15" t="s">
        <v>77</v>
      </c>
      <c r="O1214" s="15" t="s">
        <v>78</v>
      </c>
      <c r="P1214" s="15">
        <v>0</v>
      </c>
      <c r="Q1214" s="15" t="s">
        <v>27</v>
      </c>
      <c r="R1214" s="15">
        <v>0</v>
      </c>
    </row>
    <row r="1215" spans="1:18" ht="15">
      <c r="A1215" s="15">
        <v>1214</v>
      </c>
      <c r="B1215" s="15" t="s">
        <v>52</v>
      </c>
      <c r="C1215" s="15" t="s">
        <v>85</v>
      </c>
      <c r="D1215" s="15" t="s">
        <v>200</v>
      </c>
      <c r="E1215" s="15">
        <v>1812620750</v>
      </c>
      <c r="F1215" s="15" t="s">
        <v>3733</v>
      </c>
      <c r="G1215" s="15">
        <v>160</v>
      </c>
      <c r="H1215" s="15" t="s">
        <v>119</v>
      </c>
      <c r="I1215" s="15">
        <v>0</v>
      </c>
      <c r="J1215" s="15" t="s">
        <v>3731</v>
      </c>
      <c r="K1215" s="15" t="s">
        <v>8302</v>
      </c>
      <c r="L1215" s="15" t="s">
        <v>138</v>
      </c>
      <c r="M1215" s="15" t="s">
        <v>127</v>
      </c>
      <c r="N1215" s="15" t="s">
        <v>77</v>
      </c>
      <c r="O1215" s="15" t="s">
        <v>78</v>
      </c>
      <c r="P1215" s="15">
        <v>0</v>
      </c>
      <c r="Q1215" s="15" t="s">
        <v>27</v>
      </c>
      <c r="R1215" s="15">
        <v>0</v>
      </c>
    </row>
    <row r="1216" spans="1:18" ht="15">
      <c r="A1216" s="15">
        <v>1215</v>
      </c>
      <c r="B1216" s="15" t="s">
        <v>52</v>
      </c>
      <c r="C1216" s="15" t="s">
        <v>85</v>
      </c>
      <c r="D1216" s="15" t="s">
        <v>200</v>
      </c>
      <c r="E1216" s="15">
        <v>1812620780</v>
      </c>
      <c r="F1216" s="15" t="s">
        <v>3734</v>
      </c>
      <c r="G1216" s="15">
        <v>40</v>
      </c>
      <c r="H1216" s="15" t="s">
        <v>119</v>
      </c>
      <c r="I1216" s="15">
        <v>0</v>
      </c>
      <c r="J1216" s="15" t="s">
        <v>3731</v>
      </c>
      <c r="K1216" s="15" t="s">
        <v>8302</v>
      </c>
      <c r="L1216" s="15" t="s">
        <v>138</v>
      </c>
      <c r="M1216" s="15" t="s">
        <v>127</v>
      </c>
      <c r="N1216" s="15" t="s">
        <v>77</v>
      </c>
      <c r="O1216" s="15" t="s">
        <v>78</v>
      </c>
      <c r="P1216" s="15">
        <v>0</v>
      </c>
      <c r="Q1216" s="15" t="s">
        <v>27</v>
      </c>
      <c r="R1216" s="15">
        <v>0</v>
      </c>
    </row>
    <row r="1217" spans="1:18" ht="15">
      <c r="A1217" s="15">
        <v>1216</v>
      </c>
      <c r="B1217" s="15" t="s">
        <v>52</v>
      </c>
      <c r="C1217" s="15" t="s">
        <v>85</v>
      </c>
      <c r="D1217" s="15" t="s">
        <v>200</v>
      </c>
      <c r="E1217" s="15">
        <v>1812620930</v>
      </c>
      <c r="F1217" s="15" t="s">
        <v>3735</v>
      </c>
      <c r="G1217" s="15">
        <v>2</v>
      </c>
      <c r="H1217" s="15" t="s">
        <v>119</v>
      </c>
      <c r="I1217" s="15">
        <v>0</v>
      </c>
      <c r="J1217" s="15" t="s">
        <v>3731</v>
      </c>
      <c r="K1217" s="15" t="s">
        <v>8302</v>
      </c>
      <c r="L1217" s="15" t="s">
        <v>138</v>
      </c>
      <c r="M1217" s="15" t="s">
        <v>127</v>
      </c>
      <c r="N1217" s="15" t="s">
        <v>77</v>
      </c>
      <c r="O1217" s="15" t="s">
        <v>78</v>
      </c>
      <c r="P1217" s="15">
        <v>0</v>
      </c>
      <c r="Q1217" s="15" t="s">
        <v>27</v>
      </c>
      <c r="R1217" s="15">
        <v>0</v>
      </c>
    </row>
    <row r="1218" spans="1:18" ht="15">
      <c r="A1218" s="15">
        <v>1217</v>
      </c>
      <c r="B1218" s="15" t="s">
        <v>52</v>
      </c>
      <c r="C1218" s="15" t="s">
        <v>85</v>
      </c>
      <c r="D1218" s="15" t="s">
        <v>200</v>
      </c>
      <c r="E1218" s="15">
        <v>1819101110</v>
      </c>
      <c r="F1218" s="15" t="s">
        <v>3739</v>
      </c>
      <c r="G1218" s="15">
        <v>520</v>
      </c>
      <c r="H1218" s="15" t="s">
        <v>119</v>
      </c>
      <c r="I1218" s="15">
        <v>0</v>
      </c>
      <c r="J1218" s="15" t="s">
        <v>3727</v>
      </c>
      <c r="K1218" s="15" t="s">
        <v>3738</v>
      </c>
      <c r="L1218" s="15">
        <v>0</v>
      </c>
      <c r="M1218" s="15" t="s">
        <v>633</v>
      </c>
      <c r="N1218" s="15" t="s">
        <v>595</v>
      </c>
      <c r="O1218" s="15" t="s">
        <v>3344</v>
      </c>
      <c r="P1218" s="15">
        <v>0</v>
      </c>
      <c r="Q1218" s="15" t="s">
        <v>27</v>
      </c>
      <c r="R1218" s="15">
        <v>0</v>
      </c>
    </row>
    <row r="1219" spans="1:18" ht="15">
      <c r="A1219" s="15">
        <v>1218</v>
      </c>
      <c r="B1219" s="15" t="s">
        <v>52</v>
      </c>
      <c r="C1219" s="15" t="s">
        <v>85</v>
      </c>
      <c r="D1219" s="15" t="s">
        <v>200</v>
      </c>
      <c r="E1219" s="15">
        <v>1819101789</v>
      </c>
      <c r="F1219" s="15" t="s">
        <v>3740</v>
      </c>
      <c r="G1219" s="15">
        <v>33</v>
      </c>
      <c r="H1219" s="15" t="s">
        <v>119</v>
      </c>
      <c r="I1219" s="15">
        <v>0</v>
      </c>
      <c r="J1219" s="15" t="s">
        <v>3727</v>
      </c>
      <c r="K1219" s="15" t="s">
        <v>3738</v>
      </c>
      <c r="L1219" s="15">
        <v>0</v>
      </c>
      <c r="M1219" s="15" t="s">
        <v>633</v>
      </c>
      <c r="N1219" s="15" t="s">
        <v>595</v>
      </c>
      <c r="O1219" s="15" t="s">
        <v>3344</v>
      </c>
      <c r="P1219" s="15">
        <v>0</v>
      </c>
      <c r="Q1219" s="15" t="s">
        <v>27</v>
      </c>
      <c r="R1219" s="15">
        <v>0</v>
      </c>
    </row>
    <row r="1220" spans="1:18" ht="15">
      <c r="A1220" s="15">
        <v>1219</v>
      </c>
      <c r="B1220" s="15" t="s">
        <v>52</v>
      </c>
      <c r="C1220" s="15" t="s">
        <v>85</v>
      </c>
      <c r="D1220" s="15" t="s">
        <v>200</v>
      </c>
      <c r="E1220" s="15">
        <v>1817700750</v>
      </c>
      <c r="F1220" s="15" t="s">
        <v>3741</v>
      </c>
      <c r="G1220" s="15">
        <v>23</v>
      </c>
      <c r="H1220" s="15" t="s">
        <v>119</v>
      </c>
      <c r="I1220" s="15">
        <v>0</v>
      </c>
      <c r="J1220" s="15" t="s">
        <v>3742</v>
      </c>
      <c r="K1220" s="15" t="s">
        <v>3743</v>
      </c>
      <c r="L1220" s="15" t="s">
        <v>179</v>
      </c>
      <c r="M1220" s="15" t="s">
        <v>121</v>
      </c>
      <c r="N1220" s="15" t="s">
        <v>595</v>
      </c>
      <c r="O1220" s="15" t="s">
        <v>385</v>
      </c>
      <c r="P1220" s="15">
        <v>0</v>
      </c>
      <c r="Q1220" s="15" t="s">
        <v>27</v>
      </c>
      <c r="R1220" s="15">
        <v>0</v>
      </c>
    </row>
    <row r="1221" spans="1:18" ht="15">
      <c r="A1221" s="15">
        <v>1220</v>
      </c>
      <c r="B1221" s="15" t="s">
        <v>52</v>
      </c>
      <c r="C1221" s="15" t="s">
        <v>85</v>
      </c>
      <c r="D1221" s="15" t="s">
        <v>200</v>
      </c>
      <c r="E1221" s="15">
        <v>1812210110</v>
      </c>
      <c r="F1221" s="15" t="s">
        <v>3746</v>
      </c>
      <c r="G1221" s="15">
        <v>3668</v>
      </c>
      <c r="H1221" s="15" t="s">
        <v>119</v>
      </c>
      <c r="I1221" s="15">
        <v>0</v>
      </c>
      <c r="J1221" s="15" t="s">
        <v>3747</v>
      </c>
      <c r="K1221" s="15" t="s">
        <v>7387</v>
      </c>
      <c r="L1221" s="15" t="s">
        <v>138</v>
      </c>
      <c r="M1221" s="15" t="s">
        <v>127</v>
      </c>
      <c r="N1221" s="15" t="s">
        <v>77</v>
      </c>
      <c r="O1221" s="15" t="s">
        <v>78</v>
      </c>
      <c r="P1221" s="15" t="s">
        <v>6651</v>
      </c>
      <c r="Q1221" s="15" t="s">
        <v>27</v>
      </c>
      <c r="R1221" s="15">
        <v>0</v>
      </c>
    </row>
    <row r="1222" spans="1:18" ht="15">
      <c r="A1222" s="15">
        <v>1221</v>
      </c>
      <c r="B1222" s="15" t="s">
        <v>52</v>
      </c>
      <c r="C1222" s="15" t="s">
        <v>85</v>
      </c>
      <c r="D1222" s="15" t="s">
        <v>200</v>
      </c>
      <c r="E1222" s="15">
        <v>1812310110</v>
      </c>
      <c r="F1222" s="15" t="s">
        <v>3753</v>
      </c>
      <c r="G1222" s="15">
        <v>200</v>
      </c>
      <c r="H1222" s="15" t="s">
        <v>119</v>
      </c>
      <c r="I1222" s="15" t="s">
        <v>130</v>
      </c>
      <c r="J1222" s="15" t="s">
        <v>3754</v>
      </c>
      <c r="K1222" s="15" t="s">
        <v>3755</v>
      </c>
      <c r="L1222" s="15" t="s">
        <v>138</v>
      </c>
      <c r="M1222" s="15" t="s">
        <v>392</v>
      </c>
      <c r="N1222" s="15" t="s">
        <v>25</v>
      </c>
      <c r="O1222" s="15">
        <v>0</v>
      </c>
      <c r="P1222" s="15" t="s">
        <v>6651</v>
      </c>
      <c r="Q1222" s="15" t="s">
        <v>6829</v>
      </c>
      <c r="R1222" s="15" t="s">
        <v>3756</v>
      </c>
    </row>
    <row r="1223" spans="1:18" ht="15">
      <c r="A1223" s="15">
        <v>1222</v>
      </c>
      <c r="B1223" s="15" t="s">
        <v>52</v>
      </c>
      <c r="C1223" s="15" t="s">
        <v>85</v>
      </c>
      <c r="D1223" s="15" t="s">
        <v>200</v>
      </c>
      <c r="E1223" s="15">
        <v>1817600110</v>
      </c>
      <c r="F1223" s="15" t="s">
        <v>3759</v>
      </c>
      <c r="G1223" s="15">
        <v>410</v>
      </c>
      <c r="H1223" s="15" t="s">
        <v>119</v>
      </c>
      <c r="I1223" s="15" t="s">
        <v>6331</v>
      </c>
      <c r="J1223" s="15" t="s">
        <v>3760</v>
      </c>
      <c r="K1223" s="15" t="s">
        <v>3761</v>
      </c>
      <c r="L1223" s="15" t="s">
        <v>179</v>
      </c>
      <c r="M1223" s="15" t="s">
        <v>121</v>
      </c>
      <c r="N1223" s="15" t="s">
        <v>115</v>
      </c>
      <c r="O1223" s="15" t="s">
        <v>84</v>
      </c>
      <c r="P1223" s="15" t="s">
        <v>3762</v>
      </c>
      <c r="Q1223" s="15" t="s">
        <v>27</v>
      </c>
      <c r="R1223" s="15" t="s">
        <v>3763</v>
      </c>
    </row>
    <row r="1224" spans="1:18" ht="15">
      <c r="A1224" s="15">
        <v>1223</v>
      </c>
      <c r="B1224" s="15" t="s">
        <v>52</v>
      </c>
      <c r="C1224" s="15" t="s">
        <v>85</v>
      </c>
      <c r="D1224" s="15" t="s">
        <v>200</v>
      </c>
      <c r="E1224" s="15">
        <v>1817600130</v>
      </c>
      <c r="F1224" s="15" t="s">
        <v>61</v>
      </c>
      <c r="G1224" s="15">
        <v>35</v>
      </c>
      <c r="H1224" s="15" t="s">
        <v>119</v>
      </c>
      <c r="I1224" s="15" t="s">
        <v>6331</v>
      </c>
      <c r="J1224" s="15" t="s">
        <v>3760</v>
      </c>
      <c r="K1224" s="15" t="s">
        <v>3761</v>
      </c>
      <c r="L1224" s="15" t="s">
        <v>179</v>
      </c>
      <c r="M1224" s="15" t="s">
        <v>121</v>
      </c>
      <c r="N1224" s="15" t="s">
        <v>115</v>
      </c>
      <c r="O1224" s="15" t="s">
        <v>84</v>
      </c>
      <c r="P1224" s="15" t="s">
        <v>3762</v>
      </c>
      <c r="Q1224" s="15" t="s">
        <v>27</v>
      </c>
      <c r="R1224" s="15">
        <v>0</v>
      </c>
    </row>
    <row r="1225" spans="1:18" ht="15">
      <c r="A1225" s="15">
        <v>1224</v>
      </c>
      <c r="B1225" s="15" t="s">
        <v>52</v>
      </c>
      <c r="C1225" s="15" t="s">
        <v>85</v>
      </c>
      <c r="D1225" s="15" t="s">
        <v>200</v>
      </c>
      <c r="E1225" s="15">
        <v>1817600210</v>
      </c>
      <c r="F1225" s="15" t="s">
        <v>420</v>
      </c>
      <c r="G1225" s="15">
        <v>0</v>
      </c>
      <c r="H1225" s="15" t="s">
        <v>119</v>
      </c>
      <c r="I1225" s="15" t="s">
        <v>6331</v>
      </c>
      <c r="J1225" s="15" t="s">
        <v>3760</v>
      </c>
      <c r="K1225" s="15" t="s">
        <v>3761</v>
      </c>
      <c r="L1225" s="15" t="s">
        <v>179</v>
      </c>
      <c r="M1225" s="15" t="s">
        <v>121</v>
      </c>
      <c r="N1225" s="15" t="s">
        <v>115</v>
      </c>
      <c r="O1225" s="15" t="s">
        <v>84</v>
      </c>
      <c r="P1225" s="15" t="s">
        <v>3762</v>
      </c>
      <c r="Q1225" s="15" t="s">
        <v>27</v>
      </c>
      <c r="R1225" s="15">
        <v>0</v>
      </c>
    </row>
    <row r="1226" spans="1:18" ht="15">
      <c r="A1226" s="15">
        <v>1225</v>
      </c>
      <c r="B1226" s="15" t="s">
        <v>52</v>
      </c>
      <c r="C1226" s="15" t="s">
        <v>85</v>
      </c>
      <c r="D1226" s="15" t="s">
        <v>200</v>
      </c>
      <c r="E1226" s="15">
        <v>1817600430</v>
      </c>
      <c r="F1226" s="15" t="s">
        <v>889</v>
      </c>
      <c r="G1226" s="15">
        <v>60</v>
      </c>
      <c r="H1226" s="15" t="s">
        <v>119</v>
      </c>
      <c r="I1226" s="15" t="s">
        <v>6331</v>
      </c>
      <c r="J1226" s="15" t="s">
        <v>3760</v>
      </c>
      <c r="K1226" s="15" t="s">
        <v>3761</v>
      </c>
      <c r="L1226" s="15" t="s">
        <v>179</v>
      </c>
      <c r="M1226" s="15" t="s">
        <v>121</v>
      </c>
      <c r="N1226" s="15" t="s">
        <v>115</v>
      </c>
      <c r="O1226" s="15" t="s">
        <v>84</v>
      </c>
      <c r="P1226" s="15" t="s">
        <v>3762</v>
      </c>
      <c r="Q1226" s="15" t="s">
        <v>27</v>
      </c>
      <c r="R1226" s="15">
        <v>0</v>
      </c>
    </row>
    <row r="1227" spans="1:18" ht="15">
      <c r="A1227" s="15">
        <v>1226</v>
      </c>
      <c r="B1227" s="15" t="s">
        <v>52</v>
      </c>
      <c r="C1227" s="15" t="s">
        <v>85</v>
      </c>
      <c r="D1227" s="15" t="s">
        <v>200</v>
      </c>
      <c r="E1227" s="15">
        <v>1817600780</v>
      </c>
      <c r="F1227" s="15" t="s">
        <v>247</v>
      </c>
      <c r="G1227" s="15">
        <v>100</v>
      </c>
      <c r="H1227" s="15" t="s">
        <v>119</v>
      </c>
      <c r="I1227" s="15" t="s">
        <v>6331</v>
      </c>
      <c r="J1227" s="15" t="s">
        <v>3760</v>
      </c>
      <c r="K1227" s="15" t="s">
        <v>3761</v>
      </c>
      <c r="L1227" s="15" t="s">
        <v>179</v>
      </c>
      <c r="M1227" s="15" t="s">
        <v>121</v>
      </c>
      <c r="N1227" s="15" t="s">
        <v>115</v>
      </c>
      <c r="O1227" s="15" t="s">
        <v>84</v>
      </c>
      <c r="P1227" s="15" t="s">
        <v>3762</v>
      </c>
      <c r="Q1227" s="15" t="s">
        <v>27</v>
      </c>
      <c r="R1227" s="15">
        <v>0</v>
      </c>
    </row>
    <row r="1228" spans="1:18" ht="15">
      <c r="A1228" s="15">
        <v>1227</v>
      </c>
      <c r="B1228" s="15" t="s">
        <v>52</v>
      </c>
      <c r="C1228" s="15" t="s">
        <v>85</v>
      </c>
      <c r="D1228" s="15" t="s">
        <v>200</v>
      </c>
      <c r="E1228" s="15">
        <v>1817600930</v>
      </c>
      <c r="F1228" s="15" t="s">
        <v>3764</v>
      </c>
      <c r="G1228" s="15">
        <v>5</v>
      </c>
      <c r="H1228" s="15" t="s">
        <v>119</v>
      </c>
      <c r="I1228" s="15" t="s">
        <v>6331</v>
      </c>
      <c r="J1228" s="15" t="s">
        <v>3760</v>
      </c>
      <c r="K1228" s="15" t="s">
        <v>3761</v>
      </c>
      <c r="L1228" s="15" t="s">
        <v>179</v>
      </c>
      <c r="M1228" s="15" t="s">
        <v>121</v>
      </c>
      <c r="N1228" s="15" t="s">
        <v>115</v>
      </c>
      <c r="O1228" s="15" t="s">
        <v>84</v>
      </c>
      <c r="P1228" s="15" t="s">
        <v>3762</v>
      </c>
      <c r="Q1228" s="15" t="s">
        <v>27</v>
      </c>
      <c r="R1228" s="15">
        <v>0</v>
      </c>
    </row>
    <row r="1229" spans="1:18" ht="15">
      <c r="A1229" s="15">
        <v>1228</v>
      </c>
      <c r="B1229" s="15" t="s">
        <v>52</v>
      </c>
      <c r="C1229" s="15" t="s">
        <v>85</v>
      </c>
      <c r="D1229" s="15" t="s">
        <v>200</v>
      </c>
      <c r="E1229" s="15">
        <v>1817900850</v>
      </c>
      <c r="F1229" s="15" t="s">
        <v>3765</v>
      </c>
      <c r="G1229" s="15">
        <v>35</v>
      </c>
      <c r="H1229" s="15" t="s">
        <v>119</v>
      </c>
      <c r="I1229" s="15" t="s">
        <v>6331</v>
      </c>
      <c r="J1229" s="15" t="s">
        <v>3760</v>
      </c>
      <c r="K1229" s="15" t="s">
        <v>3761</v>
      </c>
      <c r="L1229" s="15" t="s">
        <v>179</v>
      </c>
      <c r="M1229" s="15" t="s">
        <v>121</v>
      </c>
      <c r="N1229" s="15" t="s">
        <v>115</v>
      </c>
      <c r="O1229" s="15" t="s">
        <v>84</v>
      </c>
      <c r="P1229" s="15" t="s">
        <v>3762</v>
      </c>
      <c r="Q1229" s="15" t="s">
        <v>27</v>
      </c>
      <c r="R1229" s="15">
        <v>0</v>
      </c>
    </row>
    <row r="1230" spans="1:18" ht="15">
      <c r="A1230" s="15">
        <v>1229</v>
      </c>
      <c r="B1230" s="15" t="s">
        <v>52</v>
      </c>
      <c r="C1230" s="15" t="s">
        <v>85</v>
      </c>
      <c r="D1230" s="15" t="s">
        <v>200</v>
      </c>
      <c r="E1230" s="15">
        <v>0</v>
      </c>
      <c r="F1230" s="15">
        <v>0</v>
      </c>
      <c r="G1230" s="15">
        <v>0</v>
      </c>
      <c r="H1230" s="15" t="s">
        <v>69</v>
      </c>
      <c r="I1230" s="15" t="s">
        <v>130</v>
      </c>
      <c r="J1230" s="15" t="s">
        <v>4012</v>
      </c>
      <c r="K1230" s="15" t="s">
        <v>2076</v>
      </c>
      <c r="L1230" s="15" t="s">
        <v>4013</v>
      </c>
      <c r="M1230" s="15" t="s">
        <v>633</v>
      </c>
      <c r="N1230" s="15" t="s">
        <v>25</v>
      </c>
      <c r="O1230" s="15">
        <v>0</v>
      </c>
      <c r="P1230" s="15" t="s">
        <v>475</v>
      </c>
      <c r="Q1230" s="15" t="s">
        <v>6829</v>
      </c>
      <c r="R1230" s="15">
        <v>0</v>
      </c>
    </row>
    <row r="1231" spans="1:18" ht="15">
      <c r="A1231" s="15">
        <v>1230</v>
      </c>
      <c r="B1231" s="15" t="s">
        <v>58</v>
      </c>
      <c r="C1231" s="15" t="s">
        <v>85</v>
      </c>
      <c r="D1231" s="15" t="s">
        <v>200</v>
      </c>
      <c r="E1231" s="15">
        <v>1812620110</v>
      </c>
      <c r="F1231" s="15" t="s">
        <v>3730</v>
      </c>
      <c r="G1231" s="15">
        <v>415</v>
      </c>
      <c r="H1231" s="15" t="s">
        <v>119</v>
      </c>
      <c r="I1231" s="15">
        <v>0</v>
      </c>
      <c r="J1231" s="15" t="s">
        <v>2259</v>
      </c>
      <c r="K1231" s="15" t="s">
        <v>8298</v>
      </c>
      <c r="L1231" s="15" t="s">
        <v>138</v>
      </c>
      <c r="M1231" s="15" t="s">
        <v>127</v>
      </c>
      <c r="N1231" s="15" t="s">
        <v>77</v>
      </c>
      <c r="O1231" s="15" t="s">
        <v>78</v>
      </c>
      <c r="P1231" s="15">
        <v>0</v>
      </c>
      <c r="Q1231" s="15" t="s">
        <v>27</v>
      </c>
      <c r="R1231" s="15">
        <v>0</v>
      </c>
    </row>
    <row r="1232" spans="1:18" ht="15">
      <c r="A1232" s="15">
        <v>1231</v>
      </c>
      <c r="B1232" s="15" t="s">
        <v>58</v>
      </c>
      <c r="C1232" s="15" t="s">
        <v>85</v>
      </c>
      <c r="D1232" s="15" t="s">
        <v>200</v>
      </c>
      <c r="E1232" s="15">
        <v>1812620130</v>
      </c>
      <c r="F1232" s="15" t="s">
        <v>61</v>
      </c>
      <c r="G1232" s="15">
        <v>15</v>
      </c>
      <c r="H1232" s="15" t="s">
        <v>119</v>
      </c>
      <c r="I1232" s="15">
        <v>0</v>
      </c>
      <c r="J1232" s="15" t="s">
        <v>2259</v>
      </c>
      <c r="K1232" s="15" t="s">
        <v>8299</v>
      </c>
      <c r="L1232" s="15" t="s">
        <v>138</v>
      </c>
      <c r="M1232" s="15" t="s">
        <v>127</v>
      </c>
      <c r="N1232" s="15" t="s">
        <v>77</v>
      </c>
      <c r="O1232" s="15" t="s">
        <v>78</v>
      </c>
      <c r="P1232" s="15">
        <v>0</v>
      </c>
      <c r="Q1232" s="15" t="s">
        <v>27</v>
      </c>
      <c r="R1232" s="15">
        <v>0</v>
      </c>
    </row>
    <row r="1233" spans="1:18" ht="15">
      <c r="A1233" s="15">
        <v>1232</v>
      </c>
      <c r="B1233" s="15" t="s">
        <v>58</v>
      </c>
      <c r="C1233" s="15" t="s">
        <v>85</v>
      </c>
      <c r="D1233" s="15" t="s">
        <v>200</v>
      </c>
      <c r="E1233" s="15">
        <v>1813203110</v>
      </c>
      <c r="F1233" s="15" t="s">
        <v>3766</v>
      </c>
      <c r="G1233" s="15">
        <v>5600</v>
      </c>
      <c r="H1233" s="15" t="s">
        <v>119</v>
      </c>
      <c r="I1233" s="15">
        <v>0</v>
      </c>
      <c r="J1233" s="15" t="s">
        <v>2259</v>
      </c>
      <c r="K1233" s="15" t="s">
        <v>3767</v>
      </c>
      <c r="L1233" s="15" t="s">
        <v>138</v>
      </c>
      <c r="M1233" s="15" t="s">
        <v>392</v>
      </c>
      <c r="N1233" s="15" t="s">
        <v>25</v>
      </c>
      <c r="O1233" s="15">
        <v>0</v>
      </c>
      <c r="P1233" s="15" t="s">
        <v>6651</v>
      </c>
      <c r="Q1233" s="15" t="s">
        <v>4022</v>
      </c>
      <c r="R1233" s="15">
        <v>0</v>
      </c>
    </row>
    <row r="1234" spans="1:18" ht="15">
      <c r="A1234" s="15">
        <v>1233</v>
      </c>
      <c r="B1234" s="15" t="s">
        <v>58</v>
      </c>
      <c r="C1234" s="15" t="s">
        <v>85</v>
      </c>
      <c r="D1234" s="15" t="s">
        <v>200</v>
      </c>
      <c r="E1234" s="15">
        <v>1813203111</v>
      </c>
      <c r="F1234" s="15" t="s">
        <v>3768</v>
      </c>
      <c r="G1234" s="15">
        <v>1000</v>
      </c>
      <c r="H1234" s="15" t="s">
        <v>119</v>
      </c>
      <c r="I1234" s="15">
        <v>0</v>
      </c>
      <c r="J1234" s="15" t="s">
        <v>2259</v>
      </c>
      <c r="K1234" s="15" t="s">
        <v>3767</v>
      </c>
      <c r="L1234" s="15" t="s">
        <v>138</v>
      </c>
      <c r="M1234" s="15" t="s">
        <v>392</v>
      </c>
      <c r="N1234" s="15" t="s">
        <v>25</v>
      </c>
      <c r="O1234" s="15">
        <v>0</v>
      </c>
      <c r="P1234" s="15" t="s">
        <v>6651</v>
      </c>
      <c r="Q1234" s="15" t="s">
        <v>4022</v>
      </c>
      <c r="R1234" s="15">
        <v>0</v>
      </c>
    </row>
    <row r="1235" spans="1:18" ht="15">
      <c r="A1235" s="15">
        <v>1234</v>
      </c>
      <c r="B1235" s="15" t="s">
        <v>58</v>
      </c>
      <c r="C1235" s="15" t="s">
        <v>85</v>
      </c>
      <c r="D1235" s="15" t="s">
        <v>200</v>
      </c>
      <c r="E1235" s="15">
        <v>1813203210</v>
      </c>
      <c r="F1235" s="15" t="s">
        <v>3769</v>
      </c>
      <c r="G1235" s="15">
        <v>12366</v>
      </c>
      <c r="H1235" s="15" t="s">
        <v>119</v>
      </c>
      <c r="I1235" s="15">
        <v>0</v>
      </c>
      <c r="J1235" s="15" t="s">
        <v>2259</v>
      </c>
      <c r="K1235" s="15" t="s">
        <v>3767</v>
      </c>
      <c r="L1235" s="15" t="s">
        <v>138</v>
      </c>
      <c r="M1235" s="15" t="s">
        <v>392</v>
      </c>
      <c r="N1235" s="15" t="s">
        <v>25</v>
      </c>
      <c r="O1235" s="15">
        <v>0</v>
      </c>
      <c r="P1235" s="15" t="s">
        <v>6651</v>
      </c>
      <c r="Q1235" s="15" t="s">
        <v>4022</v>
      </c>
      <c r="R1235" s="15">
        <v>0</v>
      </c>
    </row>
    <row r="1236" spans="1:18" ht="15">
      <c r="A1236" s="15">
        <v>1235</v>
      </c>
      <c r="B1236" s="15" t="s">
        <v>58</v>
      </c>
      <c r="C1236" s="15" t="s">
        <v>85</v>
      </c>
      <c r="D1236" s="15" t="s">
        <v>200</v>
      </c>
      <c r="E1236" s="15">
        <v>1817700110</v>
      </c>
      <c r="F1236" s="15" t="s">
        <v>3770</v>
      </c>
      <c r="G1236" s="15">
        <v>514</v>
      </c>
      <c r="H1236" s="15" t="s">
        <v>119</v>
      </c>
      <c r="I1236" s="15">
        <v>0</v>
      </c>
      <c r="J1236" s="15" t="s">
        <v>2259</v>
      </c>
      <c r="K1236" s="15" t="s">
        <v>3771</v>
      </c>
      <c r="L1236" s="15" t="s">
        <v>138</v>
      </c>
      <c r="M1236" s="15" t="s">
        <v>121</v>
      </c>
      <c r="N1236" s="15" t="s">
        <v>25</v>
      </c>
      <c r="O1236" s="15">
        <v>0</v>
      </c>
      <c r="P1236" s="15" t="s">
        <v>6651</v>
      </c>
      <c r="Q1236" s="15" t="s">
        <v>27</v>
      </c>
      <c r="R1236" s="15">
        <v>0</v>
      </c>
    </row>
    <row r="1237" spans="1:18" ht="15">
      <c r="A1237" s="15">
        <v>1236</v>
      </c>
      <c r="B1237" s="15" t="s">
        <v>58</v>
      </c>
      <c r="C1237" s="15" t="s">
        <v>85</v>
      </c>
      <c r="D1237" s="15" t="s">
        <v>200</v>
      </c>
      <c r="E1237" s="15">
        <v>1817700130</v>
      </c>
      <c r="F1237" s="15" t="s">
        <v>61</v>
      </c>
      <c r="G1237" s="15">
        <v>30</v>
      </c>
      <c r="H1237" s="15" t="s">
        <v>119</v>
      </c>
      <c r="I1237" s="15">
        <v>0</v>
      </c>
      <c r="J1237" s="15" t="s">
        <v>2259</v>
      </c>
      <c r="K1237" s="15" t="s">
        <v>3771</v>
      </c>
      <c r="L1237" s="15" t="s">
        <v>138</v>
      </c>
      <c r="M1237" s="15" t="s">
        <v>121</v>
      </c>
      <c r="N1237" s="15" t="s">
        <v>595</v>
      </c>
      <c r="O1237" s="15" t="s">
        <v>385</v>
      </c>
      <c r="P1237" s="15" t="s">
        <v>6651</v>
      </c>
      <c r="Q1237" s="15" t="s">
        <v>27</v>
      </c>
      <c r="R1237" s="15">
        <v>0</v>
      </c>
    </row>
    <row r="1238" spans="1:18" ht="15">
      <c r="A1238" s="15">
        <v>1237</v>
      </c>
      <c r="B1238" s="15" t="s">
        <v>58</v>
      </c>
      <c r="C1238" s="15" t="s">
        <v>85</v>
      </c>
      <c r="D1238" s="15" t="s">
        <v>200</v>
      </c>
      <c r="E1238" s="15">
        <v>1817700140</v>
      </c>
      <c r="F1238" s="15" t="s">
        <v>250</v>
      </c>
      <c r="G1238" s="15">
        <v>63</v>
      </c>
      <c r="H1238" s="15" t="s">
        <v>119</v>
      </c>
      <c r="I1238" s="15">
        <v>0</v>
      </c>
      <c r="J1238" s="15" t="s">
        <v>7062</v>
      </c>
      <c r="K1238" s="15" t="s">
        <v>3771</v>
      </c>
      <c r="L1238" s="15" t="s">
        <v>138</v>
      </c>
      <c r="M1238" s="15" t="s">
        <v>121</v>
      </c>
      <c r="N1238" s="15" t="s">
        <v>595</v>
      </c>
      <c r="O1238" s="15" t="s">
        <v>385</v>
      </c>
      <c r="P1238" s="15" t="s">
        <v>6651</v>
      </c>
      <c r="Q1238" s="15" t="s">
        <v>27</v>
      </c>
      <c r="R1238" s="15">
        <v>0</v>
      </c>
    </row>
    <row r="1239" spans="1:18" ht="15">
      <c r="A1239" s="15">
        <v>1238</v>
      </c>
      <c r="B1239" s="15" t="s">
        <v>52</v>
      </c>
      <c r="C1239" s="15" t="s">
        <v>85</v>
      </c>
      <c r="D1239" s="15" t="s">
        <v>202</v>
      </c>
      <c r="E1239" s="15">
        <v>1817300110</v>
      </c>
      <c r="F1239" s="15" t="s">
        <v>3847</v>
      </c>
      <c r="G1239" s="15">
        <v>0</v>
      </c>
      <c r="H1239" s="15" t="s">
        <v>74</v>
      </c>
      <c r="I1239" s="15" t="s">
        <v>6280</v>
      </c>
      <c r="J1239" s="15" t="s">
        <v>670</v>
      </c>
      <c r="K1239" s="15" t="s">
        <v>3848</v>
      </c>
      <c r="L1239" s="15" t="s">
        <v>179</v>
      </c>
      <c r="M1239" s="15" t="s">
        <v>392</v>
      </c>
      <c r="N1239" s="15" t="s">
        <v>115</v>
      </c>
      <c r="O1239" s="15" t="s">
        <v>657</v>
      </c>
      <c r="P1239" s="15" t="s">
        <v>3849</v>
      </c>
      <c r="Q1239" s="15" t="s">
        <v>27</v>
      </c>
      <c r="R1239" s="15" t="s">
        <v>8295</v>
      </c>
    </row>
    <row r="1240" spans="1:18" ht="15">
      <c r="A1240" s="15">
        <v>1239</v>
      </c>
      <c r="B1240" s="15" t="s">
        <v>52</v>
      </c>
      <c r="C1240" s="15" t="s">
        <v>85</v>
      </c>
      <c r="D1240" s="15" t="s">
        <v>202</v>
      </c>
      <c r="E1240" s="15">
        <v>1817300110</v>
      </c>
      <c r="F1240" s="15" t="s">
        <v>3847</v>
      </c>
      <c r="G1240" s="15">
        <v>0</v>
      </c>
      <c r="H1240" s="15" t="s">
        <v>74</v>
      </c>
      <c r="I1240" s="15" t="s">
        <v>6280</v>
      </c>
      <c r="J1240" s="15" t="s">
        <v>3850</v>
      </c>
      <c r="K1240" s="15" t="s">
        <v>3851</v>
      </c>
      <c r="L1240" s="15" t="s">
        <v>391</v>
      </c>
      <c r="M1240" s="15">
        <v>0</v>
      </c>
      <c r="N1240" s="15" t="s">
        <v>25</v>
      </c>
      <c r="O1240" s="15" t="s">
        <v>1495</v>
      </c>
      <c r="P1240" s="15" t="s">
        <v>3852</v>
      </c>
      <c r="Q1240" s="15" t="s">
        <v>27</v>
      </c>
      <c r="R1240" s="15">
        <v>0</v>
      </c>
    </row>
    <row r="1241" spans="1:18" ht="15">
      <c r="A1241" s="15">
        <v>1240</v>
      </c>
      <c r="B1241" s="15" t="s">
        <v>52</v>
      </c>
      <c r="C1241" s="15" t="s">
        <v>85</v>
      </c>
      <c r="D1241" s="15" t="s">
        <v>202</v>
      </c>
      <c r="E1241" s="15">
        <v>1817300110</v>
      </c>
      <c r="F1241" s="15" t="s">
        <v>3847</v>
      </c>
      <c r="G1241" s="15">
        <v>0</v>
      </c>
      <c r="H1241" s="15" t="s">
        <v>28</v>
      </c>
      <c r="I1241" s="15" t="s">
        <v>6280</v>
      </c>
      <c r="J1241" s="15" t="s">
        <v>3853</v>
      </c>
      <c r="K1241" s="15" t="s">
        <v>3854</v>
      </c>
      <c r="L1241" s="15" t="s">
        <v>121</v>
      </c>
      <c r="M1241" s="15" t="s">
        <v>392</v>
      </c>
      <c r="N1241" s="15" t="s">
        <v>25</v>
      </c>
      <c r="O1241" s="15">
        <v>0</v>
      </c>
      <c r="P1241" s="15" t="s">
        <v>3855</v>
      </c>
      <c r="Q1241" s="15" t="s">
        <v>27</v>
      </c>
      <c r="R1241" s="15">
        <v>0</v>
      </c>
    </row>
    <row r="1242" spans="1:18" ht="15">
      <c r="A1242" s="15">
        <v>1241</v>
      </c>
      <c r="B1242" s="15" t="s">
        <v>52</v>
      </c>
      <c r="C1242" s="15" t="s">
        <v>85</v>
      </c>
      <c r="D1242" s="15" t="s">
        <v>202</v>
      </c>
      <c r="E1242" s="15">
        <v>1817300110</v>
      </c>
      <c r="F1242" s="15" t="s">
        <v>3847</v>
      </c>
      <c r="G1242" s="15">
        <v>0</v>
      </c>
      <c r="H1242" s="15" t="s">
        <v>119</v>
      </c>
      <c r="I1242" s="15" t="s">
        <v>6280</v>
      </c>
      <c r="J1242" s="15" t="s">
        <v>3853</v>
      </c>
      <c r="K1242" s="15" t="s">
        <v>3856</v>
      </c>
      <c r="L1242" s="15" t="s">
        <v>1494</v>
      </c>
      <c r="M1242" s="15" t="s">
        <v>392</v>
      </c>
      <c r="N1242" s="15" t="s">
        <v>556</v>
      </c>
      <c r="O1242" s="15" t="s">
        <v>3857</v>
      </c>
      <c r="P1242" s="15" t="s">
        <v>3858</v>
      </c>
      <c r="Q1242" s="15" t="s">
        <v>27</v>
      </c>
      <c r="R1242" s="15">
        <v>0</v>
      </c>
    </row>
    <row r="1243" spans="1:18" ht="15">
      <c r="A1243" s="15">
        <v>1242</v>
      </c>
      <c r="B1243" s="15" t="s">
        <v>52</v>
      </c>
      <c r="C1243" s="15" t="s">
        <v>85</v>
      </c>
      <c r="D1243" s="15" t="s">
        <v>202</v>
      </c>
      <c r="E1243" s="15">
        <v>1817300110</v>
      </c>
      <c r="F1243" s="15" t="s">
        <v>3847</v>
      </c>
      <c r="G1243" s="15">
        <v>0</v>
      </c>
      <c r="H1243" s="15" t="s">
        <v>119</v>
      </c>
      <c r="I1243" s="15" t="s">
        <v>6280</v>
      </c>
      <c r="J1243" s="15" t="s">
        <v>3853</v>
      </c>
      <c r="K1243" s="15" t="s">
        <v>3859</v>
      </c>
      <c r="L1243" s="15" t="s">
        <v>1494</v>
      </c>
      <c r="M1243" s="15" t="s">
        <v>392</v>
      </c>
      <c r="N1243" s="15" t="s">
        <v>90</v>
      </c>
      <c r="O1243" s="15" t="s">
        <v>2440</v>
      </c>
      <c r="P1243" s="15" t="s">
        <v>3860</v>
      </c>
      <c r="Q1243" s="15" t="s">
        <v>27</v>
      </c>
      <c r="R1243" s="15">
        <v>0</v>
      </c>
    </row>
    <row r="1244" spans="1:18" ht="15">
      <c r="A1244" s="15">
        <v>1243</v>
      </c>
      <c r="B1244" s="15" t="s">
        <v>52</v>
      </c>
      <c r="C1244" s="15" t="s">
        <v>85</v>
      </c>
      <c r="D1244" s="15" t="s">
        <v>202</v>
      </c>
      <c r="E1244" s="15">
        <v>1817300110</v>
      </c>
      <c r="F1244" s="15" t="s">
        <v>3847</v>
      </c>
      <c r="G1244" s="15">
        <v>0</v>
      </c>
      <c r="H1244" s="15" t="s">
        <v>21</v>
      </c>
      <c r="I1244" s="15" t="s">
        <v>6280</v>
      </c>
      <c r="J1244" s="15" t="s">
        <v>3861</v>
      </c>
      <c r="K1244" s="15" t="s">
        <v>3862</v>
      </c>
      <c r="L1244" s="15" t="s">
        <v>1494</v>
      </c>
      <c r="M1244" s="15" t="s">
        <v>392</v>
      </c>
      <c r="N1244" s="15" t="s">
        <v>595</v>
      </c>
      <c r="O1244" s="15" t="s">
        <v>2440</v>
      </c>
      <c r="P1244" s="15">
        <v>0</v>
      </c>
      <c r="Q1244" s="15" t="s">
        <v>27</v>
      </c>
      <c r="R1244" s="15" t="s">
        <v>3863</v>
      </c>
    </row>
    <row r="1245" spans="1:18" ht="15">
      <c r="A1245" s="15">
        <v>1244</v>
      </c>
      <c r="B1245" s="15" t="s">
        <v>52</v>
      </c>
      <c r="C1245" s="15" t="s">
        <v>85</v>
      </c>
      <c r="D1245" s="15" t="s">
        <v>202</v>
      </c>
      <c r="E1245" s="15">
        <v>1817300110</v>
      </c>
      <c r="F1245" s="15" t="s">
        <v>3847</v>
      </c>
      <c r="G1245" s="15">
        <v>0</v>
      </c>
      <c r="H1245" s="15" t="s">
        <v>119</v>
      </c>
      <c r="I1245" s="15" t="s">
        <v>6280</v>
      </c>
      <c r="J1245" s="15" t="s">
        <v>7054</v>
      </c>
      <c r="K1245" s="15" t="s">
        <v>3864</v>
      </c>
      <c r="L1245" s="15" t="s">
        <v>127</v>
      </c>
      <c r="M1245" s="15" t="s">
        <v>392</v>
      </c>
      <c r="N1245" s="15" t="s">
        <v>595</v>
      </c>
      <c r="O1245" s="15" t="s">
        <v>2440</v>
      </c>
      <c r="P1245" s="15">
        <v>0</v>
      </c>
      <c r="Q1245" s="15" t="s">
        <v>27</v>
      </c>
      <c r="R1245" s="15" t="s">
        <v>3865</v>
      </c>
    </row>
    <row r="1246" spans="1:18" ht="15">
      <c r="A1246" s="15">
        <v>1245</v>
      </c>
      <c r="B1246" s="15" t="s">
        <v>52</v>
      </c>
      <c r="C1246" s="15" t="s">
        <v>85</v>
      </c>
      <c r="D1246" s="15" t="s">
        <v>202</v>
      </c>
      <c r="E1246" s="15">
        <v>1817300110</v>
      </c>
      <c r="F1246" s="15" t="s">
        <v>3847</v>
      </c>
      <c r="G1246" s="15">
        <v>0</v>
      </c>
      <c r="H1246" s="15" t="s">
        <v>119</v>
      </c>
      <c r="I1246" s="15" t="s">
        <v>6280</v>
      </c>
      <c r="J1246" s="15" t="s">
        <v>7054</v>
      </c>
      <c r="K1246" s="15" t="s">
        <v>3866</v>
      </c>
      <c r="L1246" s="15" t="s">
        <v>1494</v>
      </c>
      <c r="M1246" s="15" t="s">
        <v>392</v>
      </c>
      <c r="N1246" s="15" t="s">
        <v>137</v>
      </c>
      <c r="O1246" s="15" t="s">
        <v>495</v>
      </c>
      <c r="P1246" s="15">
        <v>0</v>
      </c>
      <c r="Q1246" s="15" t="s">
        <v>27</v>
      </c>
      <c r="R1246" s="15">
        <v>0</v>
      </c>
    </row>
    <row r="1247" spans="1:18" ht="15">
      <c r="A1247" s="15">
        <v>1246</v>
      </c>
      <c r="B1247" s="15" t="s">
        <v>52</v>
      </c>
      <c r="C1247" s="15" t="s">
        <v>85</v>
      </c>
      <c r="D1247" s="15" t="s">
        <v>202</v>
      </c>
      <c r="E1247" s="15">
        <v>1817300110</v>
      </c>
      <c r="F1247" s="15" t="s">
        <v>3847</v>
      </c>
      <c r="G1247" s="15">
        <v>0</v>
      </c>
      <c r="H1247" s="15" t="s">
        <v>119</v>
      </c>
      <c r="I1247" s="15" t="s">
        <v>6280</v>
      </c>
      <c r="J1247" s="15" t="s">
        <v>3867</v>
      </c>
      <c r="K1247" s="15" t="s">
        <v>3868</v>
      </c>
      <c r="L1247" s="15" t="s">
        <v>1494</v>
      </c>
      <c r="M1247" s="15" t="s">
        <v>392</v>
      </c>
      <c r="N1247" s="15" t="s">
        <v>25</v>
      </c>
      <c r="O1247" s="15">
        <v>0</v>
      </c>
      <c r="P1247" s="15" t="s">
        <v>3869</v>
      </c>
      <c r="Q1247" s="15" t="s">
        <v>27</v>
      </c>
      <c r="R1247" s="15">
        <v>0</v>
      </c>
    </row>
    <row r="1248" spans="1:18" ht="15">
      <c r="A1248" s="15">
        <v>1247</v>
      </c>
      <c r="B1248" s="15" t="s">
        <v>52</v>
      </c>
      <c r="C1248" s="15" t="s">
        <v>85</v>
      </c>
      <c r="D1248" s="15" t="s">
        <v>202</v>
      </c>
      <c r="E1248" s="15">
        <v>1817300110</v>
      </c>
      <c r="F1248" s="15" t="s">
        <v>3847</v>
      </c>
      <c r="G1248" s="15">
        <v>0</v>
      </c>
      <c r="H1248" s="15" t="s">
        <v>119</v>
      </c>
      <c r="I1248" s="15" t="s">
        <v>6280</v>
      </c>
      <c r="J1248" s="15" t="s">
        <v>3867</v>
      </c>
      <c r="K1248" s="15" t="s">
        <v>3870</v>
      </c>
      <c r="L1248" s="15" t="s">
        <v>1494</v>
      </c>
      <c r="M1248" s="15" t="s">
        <v>392</v>
      </c>
      <c r="N1248" s="15" t="s">
        <v>137</v>
      </c>
      <c r="O1248" s="15" t="s">
        <v>495</v>
      </c>
      <c r="P1248" s="15">
        <v>0</v>
      </c>
      <c r="Q1248" s="15" t="s">
        <v>6830</v>
      </c>
      <c r="R1248" s="15">
        <v>0</v>
      </c>
    </row>
    <row r="1249" spans="1:18" ht="15">
      <c r="A1249" s="15">
        <v>1248</v>
      </c>
      <c r="B1249" s="15" t="s">
        <v>52</v>
      </c>
      <c r="C1249" s="15" t="s">
        <v>85</v>
      </c>
      <c r="D1249" s="15" t="s">
        <v>202</v>
      </c>
      <c r="E1249" s="15">
        <v>1817300110</v>
      </c>
      <c r="F1249" s="15" t="s">
        <v>3847</v>
      </c>
      <c r="G1249" s="15">
        <v>0</v>
      </c>
      <c r="H1249" s="15" t="s">
        <v>119</v>
      </c>
      <c r="I1249" s="15" t="s">
        <v>6280</v>
      </c>
      <c r="J1249" s="15" t="s">
        <v>3867</v>
      </c>
      <c r="K1249" s="15" t="s">
        <v>3871</v>
      </c>
      <c r="L1249" s="15" t="s">
        <v>1494</v>
      </c>
      <c r="M1249" s="15" t="s">
        <v>392</v>
      </c>
      <c r="N1249" s="15" t="s">
        <v>595</v>
      </c>
      <c r="O1249" s="15" t="s">
        <v>2440</v>
      </c>
      <c r="P1249" s="15" t="s">
        <v>3872</v>
      </c>
      <c r="Q1249" s="15" t="s">
        <v>27</v>
      </c>
      <c r="R1249" s="15" t="s">
        <v>8294</v>
      </c>
    </row>
    <row r="1250" spans="1:18" ht="15">
      <c r="A1250" s="15">
        <v>1249</v>
      </c>
      <c r="B1250" s="15" t="s">
        <v>52</v>
      </c>
      <c r="C1250" s="15" t="s">
        <v>85</v>
      </c>
      <c r="D1250" s="15" t="s">
        <v>202</v>
      </c>
      <c r="E1250" s="15">
        <v>1817300110</v>
      </c>
      <c r="F1250" s="15" t="s">
        <v>3847</v>
      </c>
      <c r="G1250" s="15">
        <v>0</v>
      </c>
      <c r="H1250" s="15" t="s">
        <v>21</v>
      </c>
      <c r="I1250" s="15" t="s">
        <v>6280</v>
      </c>
      <c r="J1250" s="15" t="s">
        <v>3853</v>
      </c>
      <c r="K1250" s="15" t="s">
        <v>3873</v>
      </c>
      <c r="L1250" s="15" t="s">
        <v>1494</v>
      </c>
      <c r="M1250" s="15" t="s">
        <v>392</v>
      </c>
      <c r="N1250" s="15" t="s">
        <v>137</v>
      </c>
      <c r="O1250" s="15" t="s">
        <v>495</v>
      </c>
      <c r="P1250" s="15" t="s">
        <v>3874</v>
      </c>
      <c r="Q1250" s="15" t="s">
        <v>27</v>
      </c>
      <c r="R1250" s="15">
        <v>0</v>
      </c>
    </row>
    <row r="1251" spans="1:18" ht="15">
      <c r="A1251" s="15">
        <v>1250</v>
      </c>
      <c r="B1251" s="15" t="s">
        <v>52</v>
      </c>
      <c r="C1251" s="15" t="s">
        <v>85</v>
      </c>
      <c r="D1251" s="15" t="s">
        <v>202</v>
      </c>
      <c r="E1251" s="15">
        <v>1817300110</v>
      </c>
      <c r="F1251" s="15" t="s">
        <v>3847</v>
      </c>
      <c r="G1251" s="15">
        <v>0</v>
      </c>
      <c r="H1251" s="15" t="s">
        <v>119</v>
      </c>
      <c r="I1251" s="15" t="s">
        <v>6280</v>
      </c>
      <c r="J1251" s="15" t="s">
        <v>3853</v>
      </c>
      <c r="K1251" s="15" t="s">
        <v>3875</v>
      </c>
      <c r="L1251" s="15" t="s">
        <v>1494</v>
      </c>
      <c r="M1251" s="15" t="s">
        <v>392</v>
      </c>
      <c r="N1251" s="15" t="s">
        <v>137</v>
      </c>
      <c r="O1251" s="15" t="s">
        <v>495</v>
      </c>
      <c r="P1251" s="15">
        <v>0</v>
      </c>
      <c r="Q1251" s="15" t="s">
        <v>27</v>
      </c>
      <c r="R1251" s="15">
        <v>0</v>
      </c>
    </row>
    <row r="1252" spans="1:18" ht="15">
      <c r="A1252" s="15">
        <v>1251</v>
      </c>
      <c r="B1252" s="15" t="s">
        <v>52</v>
      </c>
      <c r="C1252" s="15" t="s">
        <v>85</v>
      </c>
      <c r="D1252" s="15" t="s">
        <v>202</v>
      </c>
      <c r="E1252" s="15">
        <v>1817300451</v>
      </c>
      <c r="F1252" s="15" t="s">
        <v>3952</v>
      </c>
      <c r="G1252" s="15">
        <v>2</v>
      </c>
      <c r="H1252" s="15" t="s">
        <v>119</v>
      </c>
      <c r="I1252" s="15">
        <v>0</v>
      </c>
      <c r="J1252" s="15" t="s">
        <v>3260</v>
      </c>
      <c r="K1252" s="15" t="s">
        <v>3953</v>
      </c>
      <c r="L1252" s="15" t="s">
        <v>138</v>
      </c>
      <c r="M1252" s="15" t="s">
        <v>633</v>
      </c>
      <c r="N1252" s="15" t="s">
        <v>25</v>
      </c>
      <c r="O1252" s="15">
        <v>0</v>
      </c>
      <c r="P1252" s="15" t="s">
        <v>6651</v>
      </c>
      <c r="Q1252" s="15" t="s">
        <v>27</v>
      </c>
      <c r="R1252" s="15">
        <v>0</v>
      </c>
    </row>
    <row r="1253" spans="1:18" ht="15">
      <c r="A1253" s="15">
        <v>1252</v>
      </c>
      <c r="B1253" s="15" t="s">
        <v>52</v>
      </c>
      <c r="C1253" s="15" t="s">
        <v>85</v>
      </c>
      <c r="D1253" s="15" t="s">
        <v>202</v>
      </c>
      <c r="E1253" s="15">
        <v>1817300521</v>
      </c>
      <c r="F1253" s="15" t="s">
        <v>276</v>
      </c>
      <c r="G1253" s="15">
        <v>100</v>
      </c>
      <c r="H1253" s="15" t="s">
        <v>119</v>
      </c>
      <c r="I1253" s="15">
        <v>0</v>
      </c>
      <c r="J1253" s="15" t="s">
        <v>3260</v>
      </c>
      <c r="K1253" s="15" t="s">
        <v>3953</v>
      </c>
      <c r="L1253" s="15" t="s">
        <v>138</v>
      </c>
      <c r="M1253" s="15" t="s">
        <v>633</v>
      </c>
      <c r="N1253" s="15" t="s">
        <v>25</v>
      </c>
      <c r="O1253" s="15">
        <v>0</v>
      </c>
      <c r="P1253" s="15" t="s">
        <v>6651</v>
      </c>
      <c r="Q1253" s="15" t="s">
        <v>27</v>
      </c>
      <c r="R1253" s="15">
        <v>0</v>
      </c>
    </row>
    <row r="1254" spans="1:18" ht="15">
      <c r="A1254" s="15">
        <v>1253</v>
      </c>
      <c r="B1254" s="15" t="s">
        <v>52</v>
      </c>
      <c r="C1254" s="15" t="s">
        <v>85</v>
      </c>
      <c r="D1254" s="15" t="s">
        <v>202</v>
      </c>
      <c r="E1254" s="15">
        <v>1817300740</v>
      </c>
      <c r="F1254" s="15" t="s">
        <v>879</v>
      </c>
      <c r="G1254" s="15">
        <v>12</v>
      </c>
      <c r="H1254" s="15" t="s">
        <v>119</v>
      </c>
      <c r="I1254" s="15">
        <v>0</v>
      </c>
      <c r="J1254" s="15" t="s">
        <v>3260</v>
      </c>
      <c r="K1254" s="15" t="s">
        <v>3953</v>
      </c>
      <c r="L1254" s="15" t="s">
        <v>138</v>
      </c>
      <c r="M1254" s="15" t="s">
        <v>633</v>
      </c>
      <c r="N1254" s="15" t="s">
        <v>25</v>
      </c>
      <c r="O1254" s="15">
        <v>0</v>
      </c>
      <c r="P1254" s="15" t="s">
        <v>6651</v>
      </c>
      <c r="Q1254" s="15" t="s">
        <v>27</v>
      </c>
      <c r="R1254" s="15">
        <v>0</v>
      </c>
    </row>
    <row r="1255" spans="1:18" ht="15">
      <c r="A1255" s="15">
        <v>1254</v>
      </c>
      <c r="B1255" s="15" t="s">
        <v>58</v>
      </c>
      <c r="C1255" s="15" t="s">
        <v>85</v>
      </c>
      <c r="D1255" s="15" t="s">
        <v>202</v>
      </c>
      <c r="E1255" s="15">
        <v>1817300110</v>
      </c>
      <c r="F1255" s="15" t="s">
        <v>3847</v>
      </c>
      <c r="G1255" s="15">
        <v>0</v>
      </c>
      <c r="H1255" s="15" t="s">
        <v>119</v>
      </c>
      <c r="I1255" s="15" t="s">
        <v>6280</v>
      </c>
      <c r="J1255" s="15" t="s">
        <v>3876</v>
      </c>
      <c r="K1255" s="15" t="s">
        <v>3877</v>
      </c>
      <c r="L1255" s="15" t="s">
        <v>1494</v>
      </c>
      <c r="M1255" s="15" t="s">
        <v>127</v>
      </c>
      <c r="N1255" s="15" t="s">
        <v>115</v>
      </c>
      <c r="O1255" s="15" t="s">
        <v>78</v>
      </c>
      <c r="P1255" s="15">
        <v>0</v>
      </c>
      <c r="Q1255" s="15" t="s">
        <v>27</v>
      </c>
      <c r="R1255" s="15" t="s">
        <v>3878</v>
      </c>
    </row>
    <row r="1256" spans="1:18" ht="15">
      <c r="A1256" s="15">
        <v>1255</v>
      </c>
      <c r="B1256" s="15" t="s">
        <v>58</v>
      </c>
      <c r="C1256" s="15" t="s">
        <v>85</v>
      </c>
      <c r="D1256" s="15" t="s">
        <v>202</v>
      </c>
      <c r="E1256" s="15">
        <v>1817300110</v>
      </c>
      <c r="F1256" s="15" t="s">
        <v>3847</v>
      </c>
      <c r="G1256" s="15">
        <v>0</v>
      </c>
      <c r="H1256" s="15" t="s">
        <v>119</v>
      </c>
      <c r="I1256" s="15" t="s">
        <v>6280</v>
      </c>
      <c r="J1256" s="15" t="s">
        <v>3876</v>
      </c>
      <c r="K1256" s="15" t="s">
        <v>3879</v>
      </c>
      <c r="L1256" s="15" t="s">
        <v>1494</v>
      </c>
      <c r="M1256" s="15" t="s">
        <v>392</v>
      </c>
      <c r="N1256" s="15" t="s">
        <v>25</v>
      </c>
      <c r="O1256" s="15" t="s">
        <v>2440</v>
      </c>
      <c r="P1256" s="15">
        <v>0</v>
      </c>
      <c r="Q1256" s="15" t="s">
        <v>27</v>
      </c>
      <c r="R1256" s="15">
        <v>0</v>
      </c>
    </row>
    <row r="1257" spans="1:18" ht="15">
      <c r="A1257" s="15">
        <v>1256</v>
      </c>
      <c r="B1257" s="15" t="s">
        <v>58</v>
      </c>
      <c r="C1257" s="15" t="s">
        <v>85</v>
      </c>
      <c r="D1257" s="15" t="s">
        <v>202</v>
      </c>
      <c r="E1257" s="15">
        <v>1817300110</v>
      </c>
      <c r="F1257" s="15" t="s">
        <v>3847</v>
      </c>
      <c r="G1257" s="15">
        <v>0</v>
      </c>
      <c r="H1257" s="15" t="s">
        <v>119</v>
      </c>
      <c r="I1257" s="15" t="s">
        <v>6280</v>
      </c>
      <c r="J1257" s="15" t="s">
        <v>7055</v>
      </c>
      <c r="K1257" s="15" t="s">
        <v>3880</v>
      </c>
      <c r="L1257" s="15" t="s">
        <v>1494</v>
      </c>
      <c r="M1257" s="15" t="s">
        <v>392</v>
      </c>
      <c r="N1257" s="15" t="s">
        <v>25</v>
      </c>
      <c r="O1257" s="15" t="s">
        <v>2440</v>
      </c>
      <c r="P1257" s="15" t="s">
        <v>3881</v>
      </c>
      <c r="Q1257" s="15" t="s">
        <v>27</v>
      </c>
      <c r="R1257" s="15" t="s">
        <v>3882</v>
      </c>
    </row>
    <row r="1258" spans="1:18" ht="15">
      <c r="A1258" s="15">
        <v>1257</v>
      </c>
      <c r="B1258" s="15" t="s">
        <v>58</v>
      </c>
      <c r="C1258" s="15" t="s">
        <v>85</v>
      </c>
      <c r="D1258" s="15" t="s">
        <v>202</v>
      </c>
      <c r="E1258" s="15">
        <v>1817300110</v>
      </c>
      <c r="F1258" s="15" t="s">
        <v>3847</v>
      </c>
      <c r="G1258" s="15">
        <v>0</v>
      </c>
      <c r="H1258" s="15" t="s">
        <v>2124</v>
      </c>
      <c r="I1258" s="15" t="s">
        <v>6280</v>
      </c>
      <c r="J1258" s="15" t="s">
        <v>3883</v>
      </c>
      <c r="K1258" s="15" t="s">
        <v>3884</v>
      </c>
      <c r="L1258" s="15" t="s">
        <v>1494</v>
      </c>
      <c r="M1258" s="15" t="s">
        <v>392</v>
      </c>
      <c r="N1258" s="15" t="s">
        <v>137</v>
      </c>
      <c r="O1258" s="15" t="s">
        <v>495</v>
      </c>
      <c r="P1258" s="15">
        <v>0</v>
      </c>
      <c r="Q1258" s="15" t="s">
        <v>27</v>
      </c>
      <c r="R1258" s="15">
        <v>0</v>
      </c>
    </row>
    <row r="1259" spans="1:18" ht="15">
      <c r="A1259" s="15">
        <v>1258</v>
      </c>
      <c r="B1259" s="15" t="s">
        <v>58</v>
      </c>
      <c r="C1259" s="15" t="s">
        <v>85</v>
      </c>
      <c r="D1259" s="15" t="s">
        <v>202</v>
      </c>
      <c r="E1259" s="15">
        <v>1817300110</v>
      </c>
      <c r="F1259" s="15" t="s">
        <v>3847</v>
      </c>
      <c r="G1259" s="15">
        <v>0</v>
      </c>
      <c r="H1259" s="15" t="s">
        <v>28</v>
      </c>
      <c r="I1259" s="15" t="s">
        <v>6280</v>
      </c>
      <c r="J1259" s="15" t="s">
        <v>3883</v>
      </c>
      <c r="K1259" s="15" t="s">
        <v>3885</v>
      </c>
      <c r="L1259" s="15" t="s">
        <v>1494</v>
      </c>
      <c r="M1259" s="15" t="s">
        <v>127</v>
      </c>
      <c r="N1259" s="15" t="s">
        <v>25</v>
      </c>
      <c r="O1259" s="15" t="s">
        <v>2440</v>
      </c>
      <c r="P1259" s="15">
        <v>0</v>
      </c>
      <c r="Q1259" s="15" t="s">
        <v>27</v>
      </c>
      <c r="R1259" s="15">
        <v>0</v>
      </c>
    </row>
    <row r="1260" spans="1:18" ht="15">
      <c r="A1260" s="15">
        <v>1259</v>
      </c>
      <c r="B1260" s="15" t="s">
        <v>58</v>
      </c>
      <c r="C1260" s="15" t="s">
        <v>85</v>
      </c>
      <c r="D1260" s="15" t="s">
        <v>202</v>
      </c>
      <c r="E1260" s="15">
        <v>1817300110</v>
      </c>
      <c r="F1260" s="15" t="s">
        <v>3847</v>
      </c>
      <c r="G1260" s="15">
        <v>0</v>
      </c>
      <c r="H1260" s="15" t="s">
        <v>119</v>
      </c>
      <c r="I1260" s="15" t="s">
        <v>6280</v>
      </c>
      <c r="J1260" s="15" t="s">
        <v>3886</v>
      </c>
      <c r="K1260" s="15" t="s">
        <v>3887</v>
      </c>
      <c r="L1260" s="15" t="s">
        <v>1494</v>
      </c>
      <c r="M1260" s="15" t="s">
        <v>392</v>
      </c>
      <c r="N1260" s="15" t="s">
        <v>25</v>
      </c>
      <c r="O1260" s="15" t="s">
        <v>2440</v>
      </c>
      <c r="P1260" s="15">
        <v>0</v>
      </c>
      <c r="Q1260" s="15" t="s">
        <v>27</v>
      </c>
      <c r="R1260" s="15" t="s">
        <v>3888</v>
      </c>
    </row>
    <row r="1261" spans="1:18" ht="15">
      <c r="A1261" s="15">
        <v>1260</v>
      </c>
      <c r="B1261" s="15" t="s">
        <v>58</v>
      </c>
      <c r="C1261" s="15" t="s">
        <v>85</v>
      </c>
      <c r="D1261" s="15" t="s">
        <v>202</v>
      </c>
      <c r="E1261" s="15">
        <v>1817300110</v>
      </c>
      <c r="F1261" s="15" t="s">
        <v>3847</v>
      </c>
      <c r="G1261" s="15">
        <v>0</v>
      </c>
      <c r="H1261" s="15" t="s">
        <v>119</v>
      </c>
      <c r="I1261" s="15" t="s">
        <v>6280</v>
      </c>
      <c r="J1261" s="15" t="s">
        <v>3886</v>
      </c>
      <c r="K1261" s="15" t="s">
        <v>3889</v>
      </c>
      <c r="L1261" s="15" t="s">
        <v>1494</v>
      </c>
      <c r="M1261" s="15" t="s">
        <v>392</v>
      </c>
      <c r="N1261" s="15" t="s">
        <v>595</v>
      </c>
      <c r="O1261" s="15" t="s">
        <v>385</v>
      </c>
      <c r="P1261" s="15">
        <v>0</v>
      </c>
      <c r="Q1261" s="15" t="s">
        <v>27</v>
      </c>
      <c r="R1261" s="15" t="s">
        <v>3890</v>
      </c>
    </row>
    <row r="1262" spans="1:18" ht="15">
      <c r="A1262" s="15">
        <v>1261</v>
      </c>
      <c r="B1262" s="15" t="s">
        <v>58</v>
      </c>
      <c r="C1262" s="15" t="s">
        <v>85</v>
      </c>
      <c r="D1262" s="15" t="s">
        <v>202</v>
      </c>
      <c r="E1262" s="15">
        <v>1817300110</v>
      </c>
      <c r="F1262" s="15" t="s">
        <v>3847</v>
      </c>
      <c r="G1262" s="15">
        <v>0</v>
      </c>
      <c r="H1262" s="15" t="s">
        <v>119</v>
      </c>
      <c r="I1262" s="15" t="s">
        <v>6280</v>
      </c>
      <c r="J1262" s="15" t="s">
        <v>3886</v>
      </c>
      <c r="K1262" s="15" t="s">
        <v>3891</v>
      </c>
      <c r="L1262" s="15" t="s">
        <v>1494</v>
      </c>
      <c r="M1262" s="15" t="s">
        <v>392</v>
      </c>
      <c r="N1262" s="15" t="s">
        <v>137</v>
      </c>
      <c r="O1262" s="15" t="s">
        <v>495</v>
      </c>
      <c r="P1262" s="15">
        <v>0</v>
      </c>
      <c r="Q1262" s="15" t="s">
        <v>27</v>
      </c>
      <c r="R1262" s="15">
        <v>0</v>
      </c>
    </row>
    <row r="1263" spans="1:18" ht="15">
      <c r="A1263" s="15">
        <v>1262</v>
      </c>
      <c r="B1263" s="15" t="s">
        <v>58</v>
      </c>
      <c r="C1263" s="15" t="s">
        <v>85</v>
      </c>
      <c r="D1263" s="15" t="s">
        <v>202</v>
      </c>
      <c r="E1263" s="15">
        <v>1817300110</v>
      </c>
      <c r="F1263" s="15" t="s">
        <v>3847</v>
      </c>
      <c r="G1263" s="15">
        <v>0</v>
      </c>
      <c r="H1263" s="15" t="s">
        <v>28</v>
      </c>
      <c r="I1263" s="15" t="s">
        <v>6280</v>
      </c>
      <c r="J1263" s="15" t="s">
        <v>3892</v>
      </c>
      <c r="K1263" s="15" t="s">
        <v>3893</v>
      </c>
      <c r="L1263" s="15" t="s">
        <v>1494</v>
      </c>
      <c r="M1263" s="15" t="s">
        <v>392</v>
      </c>
      <c r="N1263" s="15" t="s">
        <v>25</v>
      </c>
      <c r="O1263" s="15">
        <v>0</v>
      </c>
      <c r="P1263" s="15">
        <v>0</v>
      </c>
      <c r="Q1263" s="15" t="s">
        <v>27</v>
      </c>
      <c r="R1263" s="15">
        <v>0</v>
      </c>
    </row>
    <row r="1264" spans="1:18" ht="15">
      <c r="A1264" s="15">
        <v>1263</v>
      </c>
      <c r="B1264" s="15" t="s">
        <v>58</v>
      </c>
      <c r="C1264" s="15" t="s">
        <v>85</v>
      </c>
      <c r="D1264" s="15" t="s">
        <v>202</v>
      </c>
      <c r="E1264" s="15">
        <v>1817300110</v>
      </c>
      <c r="F1264" s="15" t="s">
        <v>3847</v>
      </c>
      <c r="G1264" s="15">
        <v>0</v>
      </c>
      <c r="H1264" s="15" t="s">
        <v>119</v>
      </c>
      <c r="I1264" s="15" t="s">
        <v>6280</v>
      </c>
      <c r="J1264" s="15" t="s">
        <v>3894</v>
      </c>
      <c r="K1264" s="15" t="s">
        <v>3895</v>
      </c>
      <c r="L1264" s="15" t="s">
        <v>1494</v>
      </c>
      <c r="M1264" s="15" t="s">
        <v>392</v>
      </c>
      <c r="N1264" s="15" t="s">
        <v>595</v>
      </c>
      <c r="O1264" s="15" t="s">
        <v>2440</v>
      </c>
      <c r="P1264" s="15">
        <v>0</v>
      </c>
      <c r="Q1264" s="15" t="s">
        <v>27</v>
      </c>
      <c r="R1264" s="15" t="s">
        <v>3896</v>
      </c>
    </row>
    <row r="1265" spans="1:18" ht="15">
      <c r="A1265" s="15">
        <v>1264</v>
      </c>
      <c r="B1265" s="15" t="s">
        <v>58</v>
      </c>
      <c r="C1265" s="15" t="s">
        <v>85</v>
      </c>
      <c r="D1265" s="15" t="s">
        <v>202</v>
      </c>
      <c r="E1265" s="15">
        <v>1817300110</v>
      </c>
      <c r="F1265" s="15" t="s">
        <v>3847</v>
      </c>
      <c r="G1265" s="15">
        <v>0</v>
      </c>
      <c r="H1265" s="15" t="s">
        <v>119</v>
      </c>
      <c r="I1265" s="15" t="s">
        <v>6280</v>
      </c>
      <c r="J1265" s="15" t="s">
        <v>3897</v>
      </c>
      <c r="K1265" s="15" t="s">
        <v>3898</v>
      </c>
      <c r="L1265" s="15" t="s">
        <v>1494</v>
      </c>
      <c r="M1265" s="15" t="s">
        <v>121</v>
      </c>
      <c r="N1265" s="15" t="s">
        <v>595</v>
      </c>
      <c r="O1265" s="15" t="s">
        <v>385</v>
      </c>
      <c r="P1265" s="15">
        <v>0</v>
      </c>
      <c r="Q1265" s="15" t="s">
        <v>27</v>
      </c>
      <c r="R1265" s="15" t="s">
        <v>3899</v>
      </c>
    </row>
    <row r="1266" spans="1:18" ht="15">
      <c r="A1266" s="15">
        <v>1265</v>
      </c>
      <c r="B1266" s="15" t="s">
        <v>58</v>
      </c>
      <c r="C1266" s="15" t="s">
        <v>85</v>
      </c>
      <c r="D1266" s="15" t="s">
        <v>202</v>
      </c>
      <c r="E1266" s="15">
        <v>1817300110</v>
      </c>
      <c r="F1266" s="15" t="s">
        <v>3847</v>
      </c>
      <c r="G1266" s="15">
        <v>0</v>
      </c>
      <c r="H1266" s="15" t="s">
        <v>119</v>
      </c>
      <c r="I1266" s="15" t="s">
        <v>6280</v>
      </c>
      <c r="J1266" s="15" t="s">
        <v>3900</v>
      </c>
      <c r="K1266" s="15" t="s">
        <v>3901</v>
      </c>
      <c r="L1266" s="15" t="s">
        <v>1494</v>
      </c>
      <c r="M1266" s="15" t="s">
        <v>121</v>
      </c>
      <c r="N1266" s="15" t="s">
        <v>595</v>
      </c>
      <c r="O1266" s="15" t="s">
        <v>385</v>
      </c>
      <c r="P1266" s="15">
        <v>0</v>
      </c>
      <c r="Q1266" s="15" t="s">
        <v>27</v>
      </c>
      <c r="R1266" s="15" t="s">
        <v>3902</v>
      </c>
    </row>
    <row r="1267" spans="1:18" ht="15">
      <c r="A1267" s="15">
        <v>1266</v>
      </c>
      <c r="B1267" s="15" t="s">
        <v>58</v>
      </c>
      <c r="C1267" s="15" t="s">
        <v>85</v>
      </c>
      <c r="D1267" s="15" t="s">
        <v>202</v>
      </c>
      <c r="E1267" s="15">
        <v>1817300110</v>
      </c>
      <c r="F1267" s="15" t="s">
        <v>3847</v>
      </c>
      <c r="G1267" s="15">
        <v>0</v>
      </c>
      <c r="H1267" s="15" t="s">
        <v>119</v>
      </c>
      <c r="I1267" s="15" t="s">
        <v>6280</v>
      </c>
      <c r="J1267" s="15" t="s">
        <v>3900</v>
      </c>
      <c r="K1267" s="15" t="s">
        <v>3903</v>
      </c>
      <c r="L1267" s="15" t="s">
        <v>1494</v>
      </c>
      <c r="M1267" s="15" t="s">
        <v>121</v>
      </c>
      <c r="N1267" s="15" t="s">
        <v>595</v>
      </c>
      <c r="O1267" s="15" t="s">
        <v>385</v>
      </c>
      <c r="P1267" s="15">
        <v>0</v>
      </c>
      <c r="Q1267" s="15" t="s">
        <v>27</v>
      </c>
      <c r="R1267" s="15" t="s">
        <v>3904</v>
      </c>
    </row>
    <row r="1268" spans="1:18" ht="15">
      <c r="A1268" s="15">
        <v>1267</v>
      </c>
      <c r="B1268" s="15" t="s">
        <v>58</v>
      </c>
      <c r="C1268" s="15" t="s">
        <v>85</v>
      </c>
      <c r="D1268" s="15" t="s">
        <v>202</v>
      </c>
      <c r="E1268" s="15">
        <v>1817300110</v>
      </c>
      <c r="F1268" s="15" t="s">
        <v>3847</v>
      </c>
      <c r="G1268" s="15">
        <v>0</v>
      </c>
      <c r="H1268" s="15" t="s">
        <v>119</v>
      </c>
      <c r="I1268" s="15" t="s">
        <v>6280</v>
      </c>
      <c r="J1268" s="15" t="s">
        <v>3905</v>
      </c>
      <c r="K1268" s="15" t="s">
        <v>3906</v>
      </c>
      <c r="L1268" s="15" t="s">
        <v>1494</v>
      </c>
      <c r="M1268" s="15" t="s">
        <v>121</v>
      </c>
      <c r="N1268" s="15" t="s">
        <v>595</v>
      </c>
      <c r="O1268" s="15" t="s">
        <v>385</v>
      </c>
      <c r="P1268" s="15">
        <v>0</v>
      </c>
      <c r="Q1268" s="15" t="s">
        <v>832</v>
      </c>
      <c r="R1268" s="15" t="s">
        <v>3907</v>
      </c>
    </row>
    <row r="1269" spans="1:18" ht="15">
      <c r="A1269" s="15">
        <v>1268</v>
      </c>
      <c r="B1269" s="15" t="s">
        <v>58</v>
      </c>
      <c r="C1269" s="15" t="s">
        <v>85</v>
      </c>
      <c r="D1269" s="15" t="s">
        <v>202</v>
      </c>
      <c r="E1269" s="15">
        <v>1817300110</v>
      </c>
      <c r="F1269" s="15" t="s">
        <v>3847</v>
      </c>
      <c r="G1269" s="15">
        <v>0</v>
      </c>
      <c r="H1269" s="15" t="s">
        <v>44</v>
      </c>
      <c r="I1269" s="15" t="s">
        <v>6280</v>
      </c>
      <c r="J1269" s="15" t="s">
        <v>3905</v>
      </c>
      <c r="K1269" s="15" t="s">
        <v>3908</v>
      </c>
      <c r="L1269" s="15" t="s">
        <v>1494</v>
      </c>
      <c r="M1269" s="15" t="s">
        <v>392</v>
      </c>
      <c r="N1269" s="15" t="s">
        <v>25</v>
      </c>
      <c r="O1269" s="15">
        <v>0</v>
      </c>
      <c r="P1269" s="15">
        <v>0</v>
      </c>
      <c r="Q1269" s="15" t="s">
        <v>832</v>
      </c>
      <c r="R1269" s="15">
        <v>0</v>
      </c>
    </row>
    <row r="1270" spans="1:18" ht="15">
      <c r="A1270" s="15">
        <v>1269</v>
      </c>
      <c r="B1270" s="15" t="s">
        <v>58</v>
      </c>
      <c r="C1270" s="15" t="s">
        <v>85</v>
      </c>
      <c r="D1270" s="15" t="s">
        <v>202</v>
      </c>
      <c r="E1270" s="15">
        <v>1817300110</v>
      </c>
      <c r="F1270" s="15" t="s">
        <v>3847</v>
      </c>
      <c r="G1270" s="15">
        <v>0</v>
      </c>
      <c r="H1270" s="15" t="s">
        <v>119</v>
      </c>
      <c r="I1270" s="15" t="s">
        <v>6280</v>
      </c>
      <c r="J1270" s="15" t="s">
        <v>3853</v>
      </c>
      <c r="K1270" s="15" t="s">
        <v>3909</v>
      </c>
      <c r="L1270" s="15" t="s">
        <v>1494</v>
      </c>
      <c r="M1270" s="15" t="s">
        <v>392</v>
      </c>
      <c r="N1270" s="15" t="s">
        <v>137</v>
      </c>
      <c r="O1270" s="15" t="s">
        <v>495</v>
      </c>
      <c r="P1270" s="15">
        <v>0</v>
      </c>
      <c r="Q1270" s="15" t="s">
        <v>27</v>
      </c>
      <c r="R1270" s="15">
        <v>0</v>
      </c>
    </row>
    <row r="1271" spans="1:18" ht="15">
      <c r="A1271" s="15">
        <v>1270</v>
      </c>
      <c r="B1271" s="15" t="s">
        <v>58</v>
      </c>
      <c r="C1271" s="15" t="s">
        <v>85</v>
      </c>
      <c r="D1271" s="15" t="s">
        <v>202</v>
      </c>
      <c r="E1271" s="15">
        <v>1817300110</v>
      </c>
      <c r="F1271" s="15" t="s">
        <v>3847</v>
      </c>
      <c r="G1271" s="15">
        <v>0</v>
      </c>
      <c r="H1271" s="15" t="s">
        <v>119</v>
      </c>
      <c r="I1271" s="15" t="s">
        <v>6280</v>
      </c>
      <c r="J1271" s="15" t="s">
        <v>3910</v>
      </c>
      <c r="K1271" s="15" t="s">
        <v>7061</v>
      </c>
      <c r="L1271" s="15" t="s">
        <v>1494</v>
      </c>
      <c r="M1271" s="15" t="s">
        <v>392</v>
      </c>
      <c r="N1271" s="15" t="s">
        <v>137</v>
      </c>
      <c r="O1271" s="15" t="s">
        <v>495</v>
      </c>
      <c r="P1271" s="15">
        <v>0</v>
      </c>
      <c r="Q1271" s="15" t="s">
        <v>27</v>
      </c>
      <c r="R1271" s="15">
        <v>0</v>
      </c>
    </row>
    <row r="1272" spans="1:18" ht="15">
      <c r="A1272" s="15">
        <v>1271</v>
      </c>
      <c r="B1272" s="15" t="s">
        <v>58</v>
      </c>
      <c r="C1272" s="15" t="s">
        <v>85</v>
      </c>
      <c r="D1272" s="15" t="s">
        <v>202</v>
      </c>
      <c r="E1272" s="15">
        <v>1817300110</v>
      </c>
      <c r="F1272" s="15" t="s">
        <v>3847</v>
      </c>
      <c r="G1272" s="15">
        <v>0</v>
      </c>
      <c r="H1272" s="15" t="s">
        <v>119</v>
      </c>
      <c r="I1272" s="15" t="s">
        <v>6280</v>
      </c>
      <c r="J1272" s="15" t="s">
        <v>3910</v>
      </c>
      <c r="K1272" s="15" t="s">
        <v>3911</v>
      </c>
      <c r="L1272" s="15" t="s">
        <v>1494</v>
      </c>
      <c r="M1272" s="15" t="s">
        <v>121</v>
      </c>
      <c r="N1272" s="15" t="s">
        <v>595</v>
      </c>
      <c r="O1272" s="15" t="s">
        <v>385</v>
      </c>
      <c r="P1272" s="15" t="s">
        <v>3912</v>
      </c>
      <c r="Q1272" s="15" t="s">
        <v>27</v>
      </c>
      <c r="R1272" s="15" t="s">
        <v>3913</v>
      </c>
    </row>
    <row r="1273" spans="1:18" ht="15">
      <c r="A1273" s="15">
        <v>1272</v>
      </c>
      <c r="B1273" s="15" t="s">
        <v>58</v>
      </c>
      <c r="C1273" s="15" t="s">
        <v>85</v>
      </c>
      <c r="D1273" s="15" t="s">
        <v>202</v>
      </c>
      <c r="E1273" s="15">
        <v>1817300110</v>
      </c>
      <c r="F1273" s="15" t="s">
        <v>3847</v>
      </c>
      <c r="G1273" s="15">
        <v>0</v>
      </c>
      <c r="H1273" s="15" t="s">
        <v>119</v>
      </c>
      <c r="I1273" s="15" t="s">
        <v>6280</v>
      </c>
      <c r="J1273" s="15" t="s">
        <v>3910</v>
      </c>
      <c r="K1273" s="15" t="s">
        <v>3914</v>
      </c>
      <c r="L1273" s="15" t="s">
        <v>1494</v>
      </c>
      <c r="M1273" s="15" t="s">
        <v>392</v>
      </c>
      <c r="N1273" s="15" t="s">
        <v>137</v>
      </c>
      <c r="O1273" s="15" t="s">
        <v>495</v>
      </c>
      <c r="P1273" s="15">
        <v>0</v>
      </c>
      <c r="Q1273" s="15" t="s">
        <v>805</v>
      </c>
      <c r="R1273" s="15">
        <v>0</v>
      </c>
    </row>
    <row r="1274" spans="1:18" ht="15">
      <c r="A1274" s="15">
        <v>1273</v>
      </c>
      <c r="B1274" s="15" t="s">
        <v>58</v>
      </c>
      <c r="C1274" s="15" t="s">
        <v>85</v>
      </c>
      <c r="D1274" s="15" t="s">
        <v>202</v>
      </c>
      <c r="E1274" s="15">
        <v>1817300110</v>
      </c>
      <c r="F1274" s="15" t="s">
        <v>3847</v>
      </c>
      <c r="G1274" s="15">
        <v>0</v>
      </c>
      <c r="H1274" s="15" t="s">
        <v>28</v>
      </c>
      <c r="I1274" s="15" t="s">
        <v>6280</v>
      </c>
      <c r="J1274" s="15" t="s">
        <v>3915</v>
      </c>
      <c r="K1274" s="15" t="s">
        <v>3916</v>
      </c>
      <c r="L1274" s="15" t="s">
        <v>1494</v>
      </c>
      <c r="M1274" s="15" t="s">
        <v>392</v>
      </c>
      <c r="N1274" s="15" t="s">
        <v>25</v>
      </c>
      <c r="O1274" s="15">
        <v>0</v>
      </c>
      <c r="P1274" s="15">
        <v>0</v>
      </c>
      <c r="Q1274" s="15" t="s">
        <v>27</v>
      </c>
      <c r="R1274" s="15">
        <v>0</v>
      </c>
    </row>
    <row r="1275" spans="1:18" ht="15">
      <c r="A1275" s="15">
        <v>1274</v>
      </c>
      <c r="B1275" s="15" t="s">
        <v>58</v>
      </c>
      <c r="C1275" s="15" t="s">
        <v>85</v>
      </c>
      <c r="D1275" s="15" t="s">
        <v>202</v>
      </c>
      <c r="E1275" s="15">
        <v>1817300110</v>
      </c>
      <c r="F1275" s="15" t="s">
        <v>3847</v>
      </c>
      <c r="G1275" s="15">
        <v>0</v>
      </c>
      <c r="H1275" s="15" t="s">
        <v>119</v>
      </c>
      <c r="I1275" s="15" t="s">
        <v>6280</v>
      </c>
      <c r="J1275" s="15" t="s">
        <v>3915</v>
      </c>
      <c r="K1275" s="15" t="s">
        <v>3917</v>
      </c>
      <c r="L1275" s="15" t="s">
        <v>1494</v>
      </c>
      <c r="M1275" s="15" t="s">
        <v>392</v>
      </c>
      <c r="N1275" s="15" t="s">
        <v>25</v>
      </c>
      <c r="O1275" s="15">
        <v>0</v>
      </c>
      <c r="P1275" s="15">
        <v>0</v>
      </c>
      <c r="Q1275" s="15" t="s">
        <v>27</v>
      </c>
      <c r="R1275" s="15" t="s">
        <v>3918</v>
      </c>
    </row>
    <row r="1276" spans="1:18" ht="15">
      <c r="A1276" s="15">
        <v>1275</v>
      </c>
      <c r="B1276" s="15" t="s">
        <v>58</v>
      </c>
      <c r="C1276" s="15" t="s">
        <v>85</v>
      </c>
      <c r="D1276" s="15" t="s">
        <v>202</v>
      </c>
      <c r="E1276" s="15">
        <v>1817300110</v>
      </c>
      <c r="F1276" s="15" t="s">
        <v>3847</v>
      </c>
      <c r="G1276" s="15">
        <v>0</v>
      </c>
      <c r="H1276" s="15" t="s">
        <v>28</v>
      </c>
      <c r="I1276" s="15" t="s">
        <v>6280</v>
      </c>
      <c r="J1276" s="15" t="s">
        <v>3915</v>
      </c>
      <c r="K1276" s="15" t="s">
        <v>3919</v>
      </c>
      <c r="L1276" s="15" t="s">
        <v>1494</v>
      </c>
      <c r="M1276" s="15" t="s">
        <v>392</v>
      </c>
      <c r="N1276" s="15" t="s">
        <v>25</v>
      </c>
      <c r="O1276" s="15">
        <v>0</v>
      </c>
      <c r="P1276" s="15">
        <v>0</v>
      </c>
      <c r="Q1276" s="15" t="s">
        <v>27</v>
      </c>
      <c r="R1276" s="15">
        <v>0</v>
      </c>
    </row>
    <row r="1277" spans="1:18" ht="15">
      <c r="A1277" s="15">
        <v>1276</v>
      </c>
      <c r="B1277" s="15" t="s">
        <v>58</v>
      </c>
      <c r="C1277" s="15" t="s">
        <v>85</v>
      </c>
      <c r="D1277" s="15" t="s">
        <v>202</v>
      </c>
      <c r="E1277" s="15">
        <v>1817300110</v>
      </c>
      <c r="F1277" s="15" t="s">
        <v>3847</v>
      </c>
      <c r="G1277" s="15">
        <v>0</v>
      </c>
      <c r="H1277" s="15" t="s">
        <v>28</v>
      </c>
      <c r="I1277" s="15" t="s">
        <v>6280</v>
      </c>
      <c r="J1277" s="15" t="s">
        <v>3920</v>
      </c>
      <c r="K1277" s="15" t="s">
        <v>3921</v>
      </c>
      <c r="L1277" s="15" t="s">
        <v>1494</v>
      </c>
      <c r="M1277" s="15" t="s">
        <v>392</v>
      </c>
      <c r="N1277" s="15" t="s">
        <v>25</v>
      </c>
      <c r="O1277" s="15" t="s">
        <v>1495</v>
      </c>
      <c r="P1277" s="15" t="s">
        <v>3922</v>
      </c>
      <c r="Q1277" s="15" t="s">
        <v>27</v>
      </c>
      <c r="R1277" s="15">
        <v>0</v>
      </c>
    </row>
    <row r="1278" spans="1:18" ht="15">
      <c r="A1278" s="15">
        <v>1277</v>
      </c>
      <c r="B1278" s="15" t="s">
        <v>58</v>
      </c>
      <c r="C1278" s="15" t="s">
        <v>85</v>
      </c>
      <c r="D1278" s="15" t="s">
        <v>202</v>
      </c>
      <c r="E1278" s="15">
        <v>1817300110</v>
      </c>
      <c r="F1278" s="15" t="s">
        <v>3847</v>
      </c>
      <c r="G1278" s="15">
        <v>0</v>
      </c>
      <c r="H1278" s="15" t="s">
        <v>28</v>
      </c>
      <c r="I1278" s="15" t="s">
        <v>6280</v>
      </c>
      <c r="J1278" s="15" t="s">
        <v>3923</v>
      </c>
      <c r="K1278" s="15" t="s">
        <v>3924</v>
      </c>
      <c r="L1278" s="15" t="s">
        <v>1494</v>
      </c>
      <c r="M1278" s="15" t="s">
        <v>127</v>
      </c>
      <c r="N1278" s="15" t="s">
        <v>25</v>
      </c>
      <c r="O1278" s="15" t="s">
        <v>78</v>
      </c>
      <c r="P1278" s="15">
        <v>0</v>
      </c>
      <c r="Q1278" s="15" t="s">
        <v>27</v>
      </c>
      <c r="R1278" s="15">
        <v>0</v>
      </c>
    </row>
    <row r="1279" spans="1:18" ht="15">
      <c r="A1279" s="15">
        <v>1278</v>
      </c>
      <c r="B1279" s="15" t="s">
        <v>58</v>
      </c>
      <c r="C1279" s="15" t="s">
        <v>85</v>
      </c>
      <c r="D1279" s="15" t="s">
        <v>202</v>
      </c>
      <c r="E1279" s="15">
        <v>1817300110</v>
      </c>
      <c r="F1279" s="15" t="s">
        <v>3847</v>
      </c>
      <c r="G1279" s="15">
        <v>0</v>
      </c>
      <c r="H1279" s="15" t="s">
        <v>28</v>
      </c>
      <c r="I1279" s="15" t="s">
        <v>6280</v>
      </c>
      <c r="J1279" s="15" t="s">
        <v>3853</v>
      </c>
      <c r="K1279" s="15" t="s">
        <v>3925</v>
      </c>
      <c r="L1279" s="15" t="s">
        <v>1494</v>
      </c>
      <c r="M1279" s="15" t="s">
        <v>127</v>
      </c>
      <c r="N1279" s="15" t="s">
        <v>109</v>
      </c>
      <c r="O1279" s="15" t="s">
        <v>72</v>
      </c>
      <c r="P1279" s="15">
        <v>0</v>
      </c>
      <c r="Q1279" s="15" t="s">
        <v>27</v>
      </c>
      <c r="R1279" s="15">
        <v>0</v>
      </c>
    </row>
    <row r="1280" spans="1:18" ht="15">
      <c r="A1280" s="15">
        <v>1279</v>
      </c>
      <c r="B1280" s="15" t="s">
        <v>58</v>
      </c>
      <c r="C1280" s="15" t="s">
        <v>85</v>
      </c>
      <c r="D1280" s="15" t="s">
        <v>202</v>
      </c>
      <c r="E1280" s="15">
        <v>1817300110</v>
      </c>
      <c r="F1280" s="15" t="s">
        <v>3847</v>
      </c>
      <c r="G1280" s="15">
        <v>0</v>
      </c>
      <c r="H1280" s="15" t="s">
        <v>28</v>
      </c>
      <c r="I1280" s="15" t="s">
        <v>130</v>
      </c>
      <c r="J1280" s="15" t="s">
        <v>3853</v>
      </c>
      <c r="K1280" s="15" t="s">
        <v>3926</v>
      </c>
      <c r="L1280" s="15" t="s">
        <v>1494</v>
      </c>
      <c r="M1280" s="15" t="s">
        <v>127</v>
      </c>
      <c r="N1280" s="15" t="s">
        <v>25</v>
      </c>
      <c r="O1280" s="15" t="s">
        <v>1495</v>
      </c>
      <c r="P1280" s="15" t="s">
        <v>3927</v>
      </c>
      <c r="Q1280" s="15" t="s">
        <v>27</v>
      </c>
      <c r="R1280" s="15">
        <v>0</v>
      </c>
    </row>
    <row r="1281" spans="1:18" ht="15">
      <c r="A1281" s="15">
        <v>1280</v>
      </c>
      <c r="B1281" s="15" t="s">
        <v>58</v>
      </c>
      <c r="C1281" s="15" t="s">
        <v>85</v>
      </c>
      <c r="D1281" s="15" t="s">
        <v>202</v>
      </c>
      <c r="E1281" s="15">
        <v>1817300110</v>
      </c>
      <c r="F1281" s="15" t="s">
        <v>3847</v>
      </c>
      <c r="G1281" s="15">
        <v>0</v>
      </c>
      <c r="H1281" s="15" t="s">
        <v>28</v>
      </c>
      <c r="I1281" s="15" t="s">
        <v>6280</v>
      </c>
      <c r="J1281" s="15" t="s">
        <v>3853</v>
      </c>
      <c r="K1281" s="15" t="s">
        <v>3928</v>
      </c>
      <c r="L1281" s="15" t="s">
        <v>1494</v>
      </c>
      <c r="M1281" s="15" t="s">
        <v>127</v>
      </c>
      <c r="N1281" s="15" t="s">
        <v>77</v>
      </c>
      <c r="O1281" s="15" t="s">
        <v>1495</v>
      </c>
      <c r="P1281" s="15">
        <v>0</v>
      </c>
      <c r="Q1281" s="15" t="s">
        <v>27</v>
      </c>
      <c r="R1281" s="15">
        <v>0</v>
      </c>
    </row>
    <row r="1282" spans="1:18" ht="15">
      <c r="A1282" s="15">
        <v>1281</v>
      </c>
      <c r="B1282" s="15" t="s">
        <v>58</v>
      </c>
      <c r="C1282" s="15" t="s">
        <v>85</v>
      </c>
      <c r="D1282" s="15" t="s">
        <v>202</v>
      </c>
      <c r="E1282" s="15">
        <v>1817300110</v>
      </c>
      <c r="F1282" s="15" t="s">
        <v>3847</v>
      </c>
      <c r="G1282" s="15">
        <v>0</v>
      </c>
      <c r="H1282" s="15" t="s">
        <v>28</v>
      </c>
      <c r="I1282" s="15" t="s">
        <v>6280</v>
      </c>
      <c r="J1282" s="15" t="s">
        <v>3929</v>
      </c>
      <c r="K1282" s="15" t="s">
        <v>3930</v>
      </c>
      <c r="L1282" s="15" t="s">
        <v>392</v>
      </c>
      <c r="M1282" s="15" t="s">
        <v>127</v>
      </c>
      <c r="N1282" s="15" t="s">
        <v>3931</v>
      </c>
      <c r="O1282" s="15" t="s">
        <v>3932</v>
      </c>
      <c r="P1282" s="15">
        <v>0</v>
      </c>
      <c r="Q1282" s="15" t="s">
        <v>27</v>
      </c>
      <c r="R1282" s="15">
        <v>0</v>
      </c>
    </row>
    <row r="1283" spans="1:18" ht="15">
      <c r="A1283" s="15">
        <v>1282</v>
      </c>
      <c r="B1283" s="15" t="s">
        <v>58</v>
      </c>
      <c r="C1283" s="15" t="s">
        <v>85</v>
      </c>
      <c r="D1283" s="15" t="s">
        <v>202</v>
      </c>
      <c r="E1283" s="15">
        <v>1817300110</v>
      </c>
      <c r="F1283" s="15" t="s">
        <v>3847</v>
      </c>
      <c r="G1283" s="15">
        <v>0</v>
      </c>
      <c r="H1283" s="15" t="s">
        <v>28</v>
      </c>
      <c r="I1283" s="15" t="s">
        <v>6280</v>
      </c>
      <c r="J1283" s="15" t="s">
        <v>3929</v>
      </c>
      <c r="K1283" s="15" t="s">
        <v>3933</v>
      </c>
      <c r="L1283" s="15" t="s">
        <v>144</v>
      </c>
      <c r="M1283" s="15" t="s">
        <v>121</v>
      </c>
      <c r="N1283" s="15" t="s">
        <v>77</v>
      </c>
      <c r="O1283" s="15" t="s">
        <v>385</v>
      </c>
      <c r="P1283" s="15">
        <v>0</v>
      </c>
      <c r="Q1283" s="15" t="s">
        <v>27</v>
      </c>
      <c r="R1283" s="15">
        <v>0</v>
      </c>
    </row>
    <row r="1284" spans="1:18" ht="15">
      <c r="A1284" s="15">
        <v>1283</v>
      </c>
      <c r="B1284" s="15" t="s">
        <v>58</v>
      </c>
      <c r="C1284" s="15" t="s">
        <v>85</v>
      </c>
      <c r="D1284" s="15" t="s">
        <v>202</v>
      </c>
      <c r="E1284" s="15">
        <v>1817300110</v>
      </c>
      <c r="F1284" s="15" t="s">
        <v>3847</v>
      </c>
      <c r="G1284" s="15">
        <v>0</v>
      </c>
      <c r="H1284" s="15" t="s">
        <v>28</v>
      </c>
      <c r="I1284" s="15" t="s">
        <v>6280</v>
      </c>
      <c r="J1284" s="15" t="s">
        <v>7494</v>
      </c>
      <c r="K1284" s="15" t="s">
        <v>3934</v>
      </c>
      <c r="L1284" s="15" t="s">
        <v>144</v>
      </c>
      <c r="M1284" s="15" t="s">
        <v>633</v>
      </c>
      <c r="N1284" s="15" t="s">
        <v>25</v>
      </c>
      <c r="O1284" s="15">
        <v>0</v>
      </c>
      <c r="P1284" s="15">
        <v>0</v>
      </c>
      <c r="Q1284" s="15" t="s">
        <v>27</v>
      </c>
      <c r="R1284" s="15">
        <v>0</v>
      </c>
    </row>
    <row r="1285" spans="1:18" ht="15">
      <c r="A1285" s="15">
        <v>1284</v>
      </c>
      <c r="B1285" s="15" t="s">
        <v>58</v>
      </c>
      <c r="C1285" s="15" t="s">
        <v>85</v>
      </c>
      <c r="D1285" s="15" t="s">
        <v>202</v>
      </c>
      <c r="E1285" s="15">
        <v>1817300110</v>
      </c>
      <c r="F1285" s="15" t="s">
        <v>3847</v>
      </c>
      <c r="G1285" s="15">
        <v>0</v>
      </c>
      <c r="H1285" s="15" t="s">
        <v>28</v>
      </c>
      <c r="I1285" s="15" t="s">
        <v>88</v>
      </c>
      <c r="J1285" s="15" t="s">
        <v>7494</v>
      </c>
      <c r="K1285" s="15" t="s">
        <v>3935</v>
      </c>
      <c r="L1285" s="15" t="s">
        <v>6289</v>
      </c>
      <c r="M1285" s="15" t="s">
        <v>633</v>
      </c>
      <c r="N1285" s="15" t="s">
        <v>25</v>
      </c>
      <c r="O1285" s="15">
        <v>0</v>
      </c>
      <c r="P1285" s="15">
        <v>0</v>
      </c>
      <c r="Q1285" s="15" t="s">
        <v>27</v>
      </c>
      <c r="R1285" s="15">
        <v>0</v>
      </c>
    </row>
    <row r="1286" spans="1:18" ht="15">
      <c r="A1286" s="15">
        <v>1285</v>
      </c>
      <c r="B1286" s="15" t="s">
        <v>58</v>
      </c>
      <c r="C1286" s="15" t="s">
        <v>85</v>
      </c>
      <c r="D1286" s="15" t="s">
        <v>202</v>
      </c>
      <c r="E1286" s="15">
        <v>1817300110</v>
      </c>
      <c r="F1286" s="15" t="s">
        <v>3847</v>
      </c>
      <c r="G1286" s="15">
        <v>0</v>
      </c>
      <c r="H1286" s="15" t="s">
        <v>28</v>
      </c>
      <c r="I1286" s="15" t="s">
        <v>6331</v>
      </c>
      <c r="J1286" s="15" t="s">
        <v>3936</v>
      </c>
      <c r="K1286" s="15" t="s">
        <v>3937</v>
      </c>
      <c r="L1286" s="15" t="s">
        <v>121</v>
      </c>
      <c r="M1286" s="15" t="s">
        <v>392</v>
      </c>
      <c r="N1286" s="15" t="s">
        <v>137</v>
      </c>
      <c r="O1286" s="15" t="s">
        <v>495</v>
      </c>
      <c r="P1286" s="15">
        <v>0</v>
      </c>
      <c r="Q1286" s="15" t="s">
        <v>27</v>
      </c>
      <c r="R1286" s="15" t="s">
        <v>8293</v>
      </c>
    </row>
    <row r="1287" spans="1:18" ht="15">
      <c r="A1287" s="15">
        <v>1286</v>
      </c>
      <c r="B1287" s="15" t="s">
        <v>58</v>
      </c>
      <c r="C1287" s="15" t="s">
        <v>85</v>
      </c>
      <c r="D1287" s="15" t="s">
        <v>202</v>
      </c>
      <c r="E1287" s="15">
        <v>1817300110</v>
      </c>
      <c r="F1287" s="15" t="s">
        <v>3847</v>
      </c>
      <c r="G1287" s="15">
        <v>0</v>
      </c>
      <c r="H1287" s="15" t="s">
        <v>44</v>
      </c>
      <c r="I1287" s="15" t="s">
        <v>6280</v>
      </c>
      <c r="J1287" s="15" t="s">
        <v>3938</v>
      </c>
      <c r="K1287" s="15" t="s">
        <v>3939</v>
      </c>
      <c r="L1287" s="15" t="s">
        <v>3940</v>
      </c>
      <c r="M1287" s="15" t="s">
        <v>633</v>
      </c>
      <c r="N1287" s="15" t="s">
        <v>25</v>
      </c>
      <c r="O1287" s="15">
        <v>0</v>
      </c>
      <c r="P1287" s="15">
        <v>0</v>
      </c>
      <c r="Q1287" s="15" t="s">
        <v>27</v>
      </c>
      <c r="R1287" s="15">
        <v>0</v>
      </c>
    </row>
    <row r="1288" spans="1:18" ht="15">
      <c r="A1288" s="15">
        <v>1287</v>
      </c>
      <c r="B1288" s="15" t="s">
        <v>58</v>
      </c>
      <c r="C1288" s="15" t="s">
        <v>85</v>
      </c>
      <c r="D1288" s="15" t="s">
        <v>202</v>
      </c>
      <c r="E1288" s="15">
        <v>1817300110</v>
      </c>
      <c r="F1288" s="15" t="s">
        <v>3847</v>
      </c>
      <c r="G1288" s="15">
        <v>0</v>
      </c>
      <c r="H1288" s="15" t="s">
        <v>28</v>
      </c>
      <c r="I1288" s="15" t="s">
        <v>130</v>
      </c>
      <c r="J1288" s="15" t="s">
        <v>3744</v>
      </c>
      <c r="K1288" s="15" t="s">
        <v>3941</v>
      </c>
      <c r="L1288" s="15" t="s">
        <v>3942</v>
      </c>
      <c r="M1288" s="15" t="s">
        <v>633</v>
      </c>
      <c r="N1288" s="15" t="s">
        <v>77</v>
      </c>
      <c r="O1288" s="15" t="s">
        <v>385</v>
      </c>
      <c r="P1288" s="15" t="s">
        <v>3943</v>
      </c>
      <c r="Q1288" s="15" t="s">
        <v>27</v>
      </c>
      <c r="R1288" s="15" t="s">
        <v>3944</v>
      </c>
    </row>
    <row r="1289" spans="1:18" ht="15">
      <c r="A1289" s="15">
        <v>1288</v>
      </c>
      <c r="B1289" s="15" t="s">
        <v>58</v>
      </c>
      <c r="C1289" s="15" t="s">
        <v>85</v>
      </c>
      <c r="D1289" s="15" t="s">
        <v>202</v>
      </c>
      <c r="E1289" s="15">
        <v>1817300110</v>
      </c>
      <c r="F1289" s="15" t="s">
        <v>3847</v>
      </c>
      <c r="G1289" s="15">
        <v>0</v>
      </c>
      <c r="H1289" s="15" t="s">
        <v>28</v>
      </c>
      <c r="I1289" s="15" t="s">
        <v>6280</v>
      </c>
      <c r="J1289" s="15" t="s">
        <v>3945</v>
      </c>
      <c r="K1289" s="15" t="s">
        <v>3946</v>
      </c>
      <c r="L1289" s="15" t="s">
        <v>144</v>
      </c>
      <c r="M1289" s="15" t="s">
        <v>392</v>
      </c>
      <c r="N1289" s="15" t="s">
        <v>137</v>
      </c>
      <c r="O1289" s="15" t="s">
        <v>495</v>
      </c>
      <c r="P1289" s="15">
        <v>0</v>
      </c>
      <c r="Q1289" s="15" t="s">
        <v>27</v>
      </c>
      <c r="R1289" s="15" t="s">
        <v>3944</v>
      </c>
    </row>
    <row r="1290" spans="1:18" ht="15">
      <c r="A1290" s="15">
        <v>1289</v>
      </c>
      <c r="B1290" s="15" t="s">
        <v>58</v>
      </c>
      <c r="C1290" s="15" t="s">
        <v>85</v>
      </c>
      <c r="D1290" s="15" t="s">
        <v>202</v>
      </c>
      <c r="E1290" s="15">
        <v>1817300110</v>
      </c>
      <c r="F1290" s="15" t="s">
        <v>3847</v>
      </c>
      <c r="G1290" s="15">
        <v>0</v>
      </c>
      <c r="H1290" s="15" t="s">
        <v>119</v>
      </c>
      <c r="I1290" s="15" t="s">
        <v>88</v>
      </c>
      <c r="J1290" s="15" t="s">
        <v>3947</v>
      </c>
      <c r="K1290" s="15" t="s">
        <v>3948</v>
      </c>
      <c r="L1290" s="15" t="s">
        <v>121</v>
      </c>
      <c r="M1290" s="15" t="s">
        <v>633</v>
      </c>
      <c r="N1290" s="15" t="s">
        <v>25</v>
      </c>
      <c r="O1290" s="15">
        <v>0</v>
      </c>
      <c r="P1290" s="15" t="s">
        <v>6943</v>
      </c>
      <c r="Q1290" s="15" t="s">
        <v>27</v>
      </c>
      <c r="R1290" s="15">
        <v>0</v>
      </c>
    </row>
    <row r="1291" spans="1:18" ht="15">
      <c r="A1291" s="15">
        <v>1290</v>
      </c>
      <c r="B1291" s="15" t="s">
        <v>58</v>
      </c>
      <c r="C1291" s="15" t="s">
        <v>85</v>
      </c>
      <c r="D1291" s="15" t="s">
        <v>202</v>
      </c>
      <c r="E1291" s="15">
        <v>1817300110</v>
      </c>
      <c r="F1291" s="15" t="s">
        <v>3847</v>
      </c>
      <c r="G1291" s="15">
        <v>0</v>
      </c>
      <c r="H1291" s="15" t="s">
        <v>119</v>
      </c>
      <c r="I1291" s="15" t="s">
        <v>6280</v>
      </c>
      <c r="J1291" s="15" t="s">
        <v>3949</v>
      </c>
      <c r="K1291" s="15" t="s">
        <v>3950</v>
      </c>
      <c r="L1291" s="15" t="s">
        <v>121</v>
      </c>
      <c r="M1291" s="15" t="s">
        <v>633</v>
      </c>
      <c r="N1291" s="15" t="s">
        <v>25</v>
      </c>
      <c r="O1291" s="15">
        <v>0</v>
      </c>
      <c r="P1291" s="15" t="s">
        <v>6944</v>
      </c>
      <c r="Q1291" s="15" t="s">
        <v>27</v>
      </c>
      <c r="R1291" s="15">
        <v>0</v>
      </c>
    </row>
    <row r="1292" spans="1:18" ht="15">
      <c r="A1292" s="15">
        <v>1291</v>
      </c>
      <c r="B1292" s="15" t="s">
        <v>58</v>
      </c>
      <c r="C1292" s="15" t="s">
        <v>85</v>
      </c>
      <c r="D1292" s="15" t="s">
        <v>202</v>
      </c>
      <c r="E1292" s="15">
        <v>1817300110</v>
      </c>
      <c r="F1292" s="15" t="s">
        <v>3847</v>
      </c>
      <c r="G1292" s="15">
        <v>0</v>
      </c>
      <c r="H1292" s="15" t="s">
        <v>119</v>
      </c>
      <c r="I1292" s="15" t="s">
        <v>6280</v>
      </c>
      <c r="J1292" s="15" t="s">
        <v>3949</v>
      </c>
      <c r="K1292" s="15" t="s">
        <v>3951</v>
      </c>
      <c r="L1292" s="15" t="s">
        <v>121</v>
      </c>
      <c r="M1292" s="15" t="s">
        <v>121</v>
      </c>
      <c r="N1292" s="15" t="s">
        <v>595</v>
      </c>
      <c r="O1292" s="15" t="s">
        <v>385</v>
      </c>
      <c r="P1292" s="15" t="s">
        <v>3874</v>
      </c>
      <c r="Q1292" s="15" t="s">
        <v>27</v>
      </c>
      <c r="R1292" s="15">
        <v>0</v>
      </c>
    </row>
    <row r="1293" spans="1:18" ht="15">
      <c r="A1293" s="15">
        <v>1292</v>
      </c>
      <c r="B1293" s="15" t="s">
        <v>58</v>
      </c>
      <c r="C1293" s="15" t="s">
        <v>85</v>
      </c>
      <c r="D1293" s="15" t="s">
        <v>202</v>
      </c>
      <c r="E1293" s="15">
        <v>1817300110</v>
      </c>
      <c r="F1293" s="15" t="s">
        <v>3847</v>
      </c>
      <c r="G1293" s="15">
        <v>7020</v>
      </c>
      <c r="H1293" s="15" t="s">
        <v>119</v>
      </c>
      <c r="I1293" s="15">
        <v>0</v>
      </c>
      <c r="J1293" s="15" t="s">
        <v>2259</v>
      </c>
      <c r="K1293" s="15" t="s">
        <v>3955</v>
      </c>
      <c r="L1293" s="15" t="s">
        <v>138</v>
      </c>
      <c r="M1293" s="15" t="s">
        <v>633</v>
      </c>
      <c r="N1293" s="15" t="s">
        <v>25</v>
      </c>
      <c r="O1293" s="15">
        <v>0</v>
      </c>
      <c r="P1293" s="15" t="s">
        <v>6651</v>
      </c>
      <c r="Q1293" s="15" t="s">
        <v>27</v>
      </c>
      <c r="R1293" s="15">
        <v>0</v>
      </c>
    </row>
    <row r="1294" spans="1:18" ht="15">
      <c r="A1294" s="15">
        <v>1293</v>
      </c>
      <c r="B1294" s="15" t="s">
        <v>58</v>
      </c>
      <c r="C1294" s="15" t="s">
        <v>85</v>
      </c>
      <c r="D1294" s="15" t="s">
        <v>202</v>
      </c>
      <c r="E1294" s="15">
        <v>1817300750</v>
      </c>
      <c r="F1294" s="15" t="s">
        <v>3954</v>
      </c>
      <c r="G1294" s="15">
        <v>20</v>
      </c>
      <c r="H1294" s="15" t="s">
        <v>119</v>
      </c>
      <c r="I1294" s="15">
        <v>0</v>
      </c>
      <c r="J1294" s="15" t="s">
        <v>3260</v>
      </c>
      <c r="K1294" s="15" t="s">
        <v>3953</v>
      </c>
      <c r="L1294" s="15" t="s">
        <v>138</v>
      </c>
      <c r="M1294" s="15" t="s">
        <v>633</v>
      </c>
      <c r="N1294" s="15" t="s">
        <v>25</v>
      </c>
      <c r="O1294" s="15">
        <v>0</v>
      </c>
      <c r="P1294" s="15" t="s">
        <v>6651</v>
      </c>
      <c r="Q1294" s="15" t="s">
        <v>27</v>
      </c>
      <c r="R1294" s="15">
        <v>0</v>
      </c>
    </row>
    <row r="1295" spans="1:18" ht="15">
      <c r="A1295" s="15">
        <v>1294</v>
      </c>
      <c r="B1295" s="15" t="s">
        <v>58</v>
      </c>
      <c r="C1295" s="15" t="s">
        <v>85</v>
      </c>
      <c r="D1295" s="15" t="s">
        <v>202</v>
      </c>
      <c r="E1295" s="15">
        <v>1817300140</v>
      </c>
      <c r="F1295" s="15" t="s">
        <v>250</v>
      </c>
      <c r="G1295" s="15">
        <v>600</v>
      </c>
      <c r="H1295" s="15" t="s">
        <v>119</v>
      </c>
      <c r="I1295" s="15">
        <v>0</v>
      </c>
      <c r="J1295" s="15" t="s">
        <v>7062</v>
      </c>
      <c r="K1295" s="15" t="s">
        <v>8283</v>
      </c>
      <c r="L1295" s="15" t="s">
        <v>138</v>
      </c>
      <c r="M1295" s="15" t="s">
        <v>633</v>
      </c>
      <c r="N1295" s="15" t="s">
        <v>25</v>
      </c>
      <c r="O1295" s="15">
        <v>0</v>
      </c>
      <c r="P1295" s="15" t="s">
        <v>6651</v>
      </c>
      <c r="Q1295" s="15" t="s">
        <v>27</v>
      </c>
      <c r="R1295" s="15">
        <v>0</v>
      </c>
    </row>
    <row r="1296" spans="1:18" ht="15">
      <c r="A1296" s="15">
        <v>1295</v>
      </c>
      <c r="B1296" s="15" t="s">
        <v>52</v>
      </c>
      <c r="C1296" s="15" t="s">
        <v>85</v>
      </c>
      <c r="D1296" s="15" t="s">
        <v>199</v>
      </c>
      <c r="E1296" s="15">
        <v>1818003750</v>
      </c>
      <c r="F1296" s="15" t="s">
        <v>199</v>
      </c>
      <c r="G1296" s="15">
        <v>0</v>
      </c>
      <c r="H1296" s="15" t="s">
        <v>74</v>
      </c>
      <c r="I1296" s="15" t="s">
        <v>6331</v>
      </c>
      <c r="J1296" s="15" t="s">
        <v>8292</v>
      </c>
      <c r="K1296" s="15" t="s">
        <v>7481</v>
      </c>
      <c r="L1296" s="15" t="s">
        <v>3671</v>
      </c>
      <c r="M1296" s="15" t="s">
        <v>135</v>
      </c>
      <c r="N1296" s="15" t="s">
        <v>137</v>
      </c>
      <c r="O1296" s="15" t="s">
        <v>495</v>
      </c>
      <c r="P1296" s="15" t="s">
        <v>3672</v>
      </c>
      <c r="Q1296" s="15" t="s">
        <v>27</v>
      </c>
      <c r="R1296" s="15" t="s">
        <v>3673</v>
      </c>
    </row>
    <row r="1297" spans="1:18" ht="15">
      <c r="A1297" s="15">
        <v>1296</v>
      </c>
      <c r="B1297" s="15" t="s">
        <v>52</v>
      </c>
      <c r="C1297" s="15" t="s">
        <v>85</v>
      </c>
      <c r="D1297" s="15" t="s">
        <v>199</v>
      </c>
      <c r="E1297" s="15">
        <v>1818003750</v>
      </c>
      <c r="F1297" s="15" t="s">
        <v>199</v>
      </c>
      <c r="G1297" s="15">
        <v>6</v>
      </c>
      <c r="H1297" s="15" t="s">
        <v>74</v>
      </c>
      <c r="I1297" s="15" t="s">
        <v>6331</v>
      </c>
      <c r="J1297" s="15" t="s">
        <v>8292</v>
      </c>
      <c r="K1297" s="15" t="s">
        <v>7482</v>
      </c>
      <c r="L1297" s="15" t="s">
        <v>98</v>
      </c>
      <c r="M1297" s="15" t="s">
        <v>135</v>
      </c>
      <c r="N1297" s="15" t="s">
        <v>137</v>
      </c>
      <c r="O1297" s="15" t="s">
        <v>495</v>
      </c>
      <c r="P1297" s="15" t="s">
        <v>3672</v>
      </c>
      <c r="Q1297" s="15" t="s">
        <v>27</v>
      </c>
      <c r="R1297" s="15" t="s">
        <v>3673</v>
      </c>
    </row>
    <row r="1298" spans="1:18" ht="15">
      <c r="A1298" s="15">
        <v>1297</v>
      </c>
      <c r="B1298" s="15" t="s">
        <v>52</v>
      </c>
      <c r="C1298" s="15" t="s">
        <v>85</v>
      </c>
      <c r="D1298" s="15" t="s">
        <v>199</v>
      </c>
      <c r="E1298" s="15">
        <v>1818003750</v>
      </c>
      <c r="F1298" s="15" t="s">
        <v>199</v>
      </c>
      <c r="G1298" s="15">
        <v>8</v>
      </c>
      <c r="H1298" s="15" t="s">
        <v>119</v>
      </c>
      <c r="I1298" s="15" t="s">
        <v>6331</v>
      </c>
      <c r="J1298" s="15" t="s">
        <v>8292</v>
      </c>
      <c r="K1298" s="15" t="s">
        <v>3674</v>
      </c>
      <c r="L1298" s="15" t="s">
        <v>3675</v>
      </c>
      <c r="M1298" s="15" t="s">
        <v>135</v>
      </c>
      <c r="N1298" s="15" t="s">
        <v>137</v>
      </c>
      <c r="O1298" s="15" t="s">
        <v>495</v>
      </c>
      <c r="P1298" s="15" t="s">
        <v>3672</v>
      </c>
      <c r="Q1298" s="15" t="s">
        <v>27</v>
      </c>
      <c r="R1298" s="15" t="s">
        <v>3673</v>
      </c>
    </row>
    <row r="1299" spans="1:18" ht="15">
      <c r="A1299" s="15">
        <v>1298</v>
      </c>
      <c r="B1299" s="15" t="s">
        <v>52</v>
      </c>
      <c r="C1299" s="15" t="s">
        <v>85</v>
      </c>
      <c r="D1299" s="15" t="s">
        <v>199</v>
      </c>
      <c r="E1299" s="15">
        <v>1818003750</v>
      </c>
      <c r="F1299" s="15" t="s">
        <v>199</v>
      </c>
      <c r="G1299" s="15">
        <v>0</v>
      </c>
      <c r="H1299" s="15" t="s">
        <v>119</v>
      </c>
      <c r="I1299" s="15" t="s">
        <v>6331</v>
      </c>
      <c r="J1299" s="15" t="s">
        <v>8292</v>
      </c>
      <c r="K1299" s="15" t="s">
        <v>3676</v>
      </c>
      <c r="L1299" s="15" t="s">
        <v>98</v>
      </c>
      <c r="M1299" s="15" t="s">
        <v>135</v>
      </c>
      <c r="N1299" s="15" t="s">
        <v>137</v>
      </c>
      <c r="O1299" s="15" t="s">
        <v>495</v>
      </c>
      <c r="P1299" s="15" t="s">
        <v>3672</v>
      </c>
      <c r="Q1299" s="15" t="s">
        <v>27</v>
      </c>
      <c r="R1299" s="15" t="s">
        <v>3673</v>
      </c>
    </row>
    <row r="1300" spans="1:18" ht="15">
      <c r="A1300" s="15">
        <v>1299</v>
      </c>
      <c r="B1300" s="15" t="s">
        <v>52</v>
      </c>
      <c r="C1300" s="15" t="s">
        <v>85</v>
      </c>
      <c r="D1300" s="15" t="s">
        <v>199</v>
      </c>
      <c r="E1300" s="15">
        <v>1818003750</v>
      </c>
      <c r="F1300" s="15" t="s">
        <v>199</v>
      </c>
      <c r="G1300" s="15">
        <v>0</v>
      </c>
      <c r="H1300" s="15" t="s">
        <v>21</v>
      </c>
      <c r="I1300" s="15" t="s">
        <v>6280</v>
      </c>
      <c r="J1300" s="15" t="s">
        <v>8292</v>
      </c>
      <c r="K1300" s="15" t="s">
        <v>3677</v>
      </c>
      <c r="L1300" s="15" t="s">
        <v>7034</v>
      </c>
      <c r="M1300" s="15" t="s">
        <v>135</v>
      </c>
      <c r="N1300" s="15" t="s">
        <v>137</v>
      </c>
      <c r="O1300" s="15" t="s">
        <v>495</v>
      </c>
      <c r="P1300" s="15" t="s">
        <v>3672</v>
      </c>
      <c r="Q1300" s="15" t="s">
        <v>27</v>
      </c>
      <c r="R1300" s="15" t="s">
        <v>3673</v>
      </c>
    </row>
    <row r="1301" spans="1:18" ht="15">
      <c r="A1301" s="15">
        <v>1300</v>
      </c>
      <c r="B1301" s="15" t="s">
        <v>52</v>
      </c>
      <c r="C1301" s="15" t="s">
        <v>85</v>
      </c>
      <c r="D1301" s="15" t="s">
        <v>199</v>
      </c>
      <c r="E1301" s="15">
        <v>1818003750</v>
      </c>
      <c r="F1301" s="15" t="s">
        <v>199</v>
      </c>
      <c r="G1301" s="15">
        <v>0</v>
      </c>
      <c r="H1301" s="15" t="s">
        <v>74</v>
      </c>
      <c r="I1301" s="15" t="s">
        <v>6331</v>
      </c>
      <c r="J1301" s="15" t="s">
        <v>8292</v>
      </c>
      <c r="K1301" s="15" t="s">
        <v>7483</v>
      </c>
      <c r="L1301" s="15" t="s">
        <v>144</v>
      </c>
      <c r="M1301" s="15" t="s">
        <v>135</v>
      </c>
      <c r="N1301" s="15" t="s">
        <v>137</v>
      </c>
      <c r="O1301" s="15" t="s">
        <v>495</v>
      </c>
      <c r="P1301" s="15" t="s">
        <v>3672</v>
      </c>
      <c r="Q1301" s="15" t="s">
        <v>27</v>
      </c>
      <c r="R1301" s="15" t="s">
        <v>3673</v>
      </c>
    </row>
    <row r="1302" spans="1:18" ht="15">
      <c r="A1302" s="15">
        <v>1301</v>
      </c>
      <c r="B1302" s="15" t="s">
        <v>52</v>
      </c>
      <c r="C1302" s="15" t="s">
        <v>85</v>
      </c>
      <c r="D1302" s="15" t="s">
        <v>199</v>
      </c>
      <c r="E1302" s="15">
        <v>1818003750</v>
      </c>
      <c r="F1302" s="15" t="s">
        <v>199</v>
      </c>
      <c r="G1302" s="15">
        <v>8</v>
      </c>
      <c r="H1302" s="15" t="s">
        <v>28</v>
      </c>
      <c r="I1302" s="15" t="s">
        <v>6331</v>
      </c>
      <c r="J1302" s="15" t="s">
        <v>8292</v>
      </c>
      <c r="K1302" s="15" t="s">
        <v>3678</v>
      </c>
      <c r="L1302" s="15" t="s">
        <v>3679</v>
      </c>
      <c r="M1302" s="15" t="s">
        <v>135</v>
      </c>
      <c r="N1302" s="15" t="s">
        <v>137</v>
      </c>
      <c r="O1302" s="15" t="s">
        <v>495</v>
      </c>
      <c r="P1302" s="15" t="s">
        <v>3680</v>
      </c>
      <c r="Q1302" s="15" t="s">
        <v>27</v>
      </c>
      <c r="R1302" s="15" t="s">
        <v>3681</v>
      </c>
    </row>
    <row r="1303" spans="1:18" ht="15">
      <c r="A1303" s="15">
        <v>1302</v>
      </c>
      <c r="B1303" s="15" t="s">
        <v>52</v>
      </c>
      <c r="C1303" s="15" t="s">
        <v>85</v>
      </c>
      <c r="D1303" s="15" t="s">
        <v>199</v>
      </c>
      <c r="E1303" s="15">
        <v>1818003750</v>
      </c>
      <c r="F1303" s="15" t="s">
        <v>199</v>
      </c>
      <c r="G1303" s="15">
        <v>7</v>
      </c>
      <c r="H1303" s="15" t="s">
        <v>119</v>
      </c>
      <c r="I1303" s="15" t="s">
        <v>6331</v>
      </c>
      <c r="J1303" s="15" t="s">
        <v>8292</v>
      </c>
      <c r="K1303" s="15" t="s">
        <v>3682</v>
      </c>
      <c r="L1303" s="15">
        <v>0</v>
      </c>
      <c r="M1303" s="15" t="s">
        <v>135</v>
      </c>
      <c r="N1303" s="15" t="s">
        <v>137</v>
      </c>
      <c r="O1303" s="15" t="s">
        <v>495</v>
      </c>
      <c r="P1303" s="15" t="s">
        <v>3680</v>
      </c>
      <c r="Q1303" s="15" t="s">
        <v>27</v>
      </c>
      <c r="R1303" s="15" t="s">
        <v>3681</v>
      </c>
    </row>
    <row r="1304" spans="1:18" ht="15">
      <c r="A1304" s="15">
        <v>1303</v>
      </c>
      <c r="B1304" s="15" t="s">
        <v>52</v>
      </c>
      <c r="C1304" s="15" t="s">
        <v>85</v>
      </c>
      <c r="D1304" s="15" t="s">
        <v>199</v>
      </c>
      <c r="E1304" s="15">
        <v>1818003750</v>
      </c>
      <c r="F1304" s="15" t="s">
        <v>199</v>
      </c>
      <c r="G1304" s="15">
        <v>16</v>
      </c>
      <c r="H1304" s="15" t="s">
        <v>21</v>
      </c>
      <c r="I1304" s="15" t="s">
        <v>6331</v>
      </c>
      <c r="J1304" s="15" t="s">
        <v>8292</v>
      </c>
      <c r="K1304" s="15" t="s">
        <v>7484</v>
      </c>
      <c r="L1304" s="15">
        <v>0</v>
      </c>
      <c r="M1304" s="15" t="s">
        <v>135</v>
      </c>
      <c r="N1304" s="15" t="s">
        <v>137</v>
      </c>
      <c r="O1304" s="15" t="s">
        <v>495</v>
      </c>
      <c r="P1304" s="15" t="s">
        <v>3680</v>
      </c>
      <c r="Q1304" s="15" t="s">
        <v>27</v>
      </c>
      <c r="R1304" s="15" t="s">
        <v>3681</v>
      </c>
    </row>
    <row r="1305" spans="1:18" ht="15">
      <c r="A1305" s="15">
        <v>1304</v>
      </c>
      <c r="B1305" s="15" t="s">
        <v>52</v>
      </c>
      <c r="C1305" s="15" t="s">
        <v>85</v>
      </c>
      <c r="D1305" s="15" t="s">
        <v>199</v>
      </c>
      <c r="E1305" s="15">
        <v>1818003750</v>
      </c>
      <c r="F1305" s="15" t="s">
        <v>199</v>
      </c>
      <c r="G1305" s="15">
        <v>108</v>
      </c>
      <c r="H1305" s="15" t="s">
        <v>28</v>
      </c>
      <c r="I1305" s="15" t="s">
        <v>6331</v>
      </c>
      <c r="J1305" s="15" t="s">
        <v>8292</v>
      </c>
      <c r="K1305" s="15" t="s">
        <v>7485</v>
      </c>
      <c r="L1305" s="15" t="s">
        <v>3683</v>
      </c>
      <c r="M1305" s="15" t="s">
        <v>135</v>
      </c>
      <c r="N1305" s="15" t="s">
        <v>137</v>
      </c>
      <c r="O1305" s="15" t="s">
        <v>495</v>
      </c>
      <c r="P1305" s="15" t="s">
        <v>3680</v>
      </c>
      <c r="Q1305" s="15" t="s">
        <v>27</v>
      </c>
      <c r="R1305" s="15" t="s">
        <v>3681</v>
      </c>
    </row>
    <row r="1306" spans="1:18" ht="15">
      <c r="A1306" s="15">
        <v>1305</v>
      </c>
      <c r="B1306" s="15" t="s">
        <v>52</v>
      </c>
      <c r="C1306" s="15" t="s">
        <v>85</v>
      </c>
      <c r="D1306" s="15" t="s">
        <v>199</v>
      </c>
      <c r="E1306" s="15">
        <v>1818003750</v>
      </c>
      <c r="F1306" s="15" t="s">
        <v>199</v>
      </c>
      <c r="G1306" s="15">
        <v>0</v>
      </c>
      <c r="H1306" s="15" t="s">
        <v>28</v>
      </c>
      <c r="I1306" s="15" t="s">
        <v>6331</v>
      </c>
      <c r="J1306" s="15" t="s">
        <v>8292</v>
      </c>
      <c r="K1306" s="15" t="s">
        <v>7486</v>
      </c>
      <c r="L1306" s="15" t="s">
        <v>3683</v>
      </c>
      <c r="M1306" s="15" t="s">
        <v>135</v>
      </c>
      <c r="N1306" s="15" t="s">
        <v>137</v>
      </c>
      <c r="O1306" s="15" t="s">
        <v>495</v>
      </c>
      <c r="P1306" s="15" t="s">
        <v>3680</v>
      </c>
      <c r="Q1306" s="15" t="s">
        <v>27</v>
      </c>
      <c r="R1306" s="15" t="s">
        <v>3681</v>
      </c>
    </row>
    <row r="1307" spans="1:18" ht="15">
      <c r="A1307" s="15">
        <v>1306</v>
      </c>
      <c r="B1307" s="15" t="s">
        <v>52</v>
      </c>
      <c r="C1307" s="15" t="s">
        <v>85</v>
      </c>
      <c r="D1307" s="15" t="s">
        <v>199</v>
      </c>
      <c r="E1307" s="15">
        <v>1818003750</v>
      </c>
      <c r="F1307" s="15" t="s">
        <v>199</v>
      </c>
      <c r="G1307" s="15">
        <v>0</v>
      </c>
      <c r="H1307" s="15" t="s">
        <v>28</v>
      </c>
      <c r="I1307" s="15" t="s">
        <v>6331</v>
      </c>
      <c r="J1307" s="15" t="s">
        <v>8292</v>
      </c>
      <c r="K1307" s="15" t="s">
        <v>7487</v>
      </c>
      <c r="L1307" s="15" t="s">
        <v>3683</v>
      </c>
      <c r="M1307" s="15" t="s">
        <v>89</v>
      </c>
      <c r="N1307" s="15" t="s">
        <v>137</v>
      </c>
      <c r="O1307" s="15" t="s">
        <v>495</v>
      </c>
      <c r="P1307" s="15" t="s">
        <v>3680</v>
      </c>
      <c r="Q1307" s="15" t="s">
        <v>27</v>
      </c>
      <c r="R1307" s="15" t="s">
        <v>3681</v>
      </c>
    </row>
    <row r="1308" spans="1:18" ht="15">
      <c r="A1308" s="15">
        <v>1307</v>
      </c>
      <c r="B1308" s="15" t="s">
        <v>52</v>
      </c>
      <c r="C1308" s="15" t="s">
        <v>85</v>
      </c>
      <c r="D1308" s="15" t="s">
        <v>199</v>
      </c>
      <c r="E1308" s="15">
        <v>1818003750</v>
      </c>
      <c r="F1308" s="15" t="s">
        <v>199</v>
      </c>
      <c r="G1308" s="15">
        <v>0</v>
      </c>
      <c r="H1308" s="15" t="s">
        <v>28</v>
      </c>
      <c r="I1308" s="15" t="s">
        <v>6331</v>
      </c>
      <c r="J1308" s="15" t="s">
        <v>8292</v>
      </c>
      <c r="K1308" s="15" t="s">
        <v>7488</v>
      </c>
      <c r="L1308" s="15" t="s">
        <v>3683</v>
      </c>
      <c r="M1308" s="15" t="s">
        <v>135</v>
      </c>
      <c r="N1308" s="15" t="s">
        <v>137</v>
      </c>
      <c r="O1308" s="15" t="s">
        <v>495</v>
      </c>
      <c r="P1308" s="15" t="s">
        <v>3680</v>
      </c>
      <c r="Q1308" s="15" t="s">
        <v>27</v>
      </c>
      <c r="R1308" s="15" t="s">
        <v>3681</v>
      </c>
    </row>
    <row r="1309" spans="1:18" ht="15">
      <c r="A1309" s="15">
        <v>1308</v>
      </c>
      <c r="B1309" s="15" t="s">
        <v>52</v>
      </c>
      <c r="C1309" s="15" t="s">
        <v>85</v>
      </c>
      <c r="D1309" s="15" t="s">
        <v>199</v>
      </c>
      <c r="E1309" s="15">
        <v>1818003750</v>
      </c>
      <c r="F1309" s="15" t="s">
        <v>199</v>
      </c>
      <c r="G1309" s="15">
        <v>0</v>
      </c>
      <c r="H1309" s="15" t="s">
        <v>28</v>
      </c>
      <c r="I1309" s="15" t="s">
        <v>6331</v>
      </c>
      <c r="J1309" s="15" t="s">
        <v>8292</v>
      </c>
      <c r="K1309" s="15" t="s">
        <v>7489</v>
      </c>
      <c r="L1309" s="15" t="s">
        <v>3683</v>
      </c>
      <c r="M1309" s="15" t="s">
        <v>135</v>
      </c>
      <c r="N1309" s="15" t="s">
        <v>137</v>
      </c>
      <c r="O1309" s="15" t="s">
        <v>495</v>
      </c>
      <c r="P1309" s="15" t="s">
        <v>3680</v>
      </c>
      <c r="Q1309" s="15" t="s">
        <v>27</v>
      </c>
      <c r="R1309" s="15" t="s">
        <v>3681</v>
      </c>
    </row>
    <row r="1310" spans="1:18" ht="15">
      <c r="A1310" s="15">
        <v>1309</v>
      </c>
      <c r="B1310" s="15" t="s">
        <v>52</v>
      </c>
      <c r="C1310" s="15" t="s">
        <v>85</v>
      </c>
      <c r="D1310" s="15" t="s">
        <v>199</v>
      </c>
      <c r="E1310" s="15">
        <v>1818003750</v>
      </c>
      <c r="F1310" s="15" t="s">
        <v>199</v>
      </c>
      <c r="G1310" s="15">
        <v>0</v>
      </c>
      <c r="H1310" s="15" t="s">
        <v>21</v>
      </c>
      <c r="I1310" s="15" t="s">
        <v>6331</v>
      </c>
      <c r="J1310" s="15" t="s">
        <v>8292</v>
      </c>
      <c r="K1310" s="15" t="s">
        <v>7381</v>
      </c>
      <c r="L1310" s="15" t="s">
        <v>67</v>
      </c>
      <c r="M1310" s="15" t="s">
        <v>135</v>
      </c>
      <c r="N1310" s="15" t="s">
        <v>137</v>
      </c>
      <c r="O1310" s="15" t="s">
        <v>495</v>
      </c>
      <c r="P1310" s="15">
        <v>0</v>
      </c>
      <c r="Q1310" s="15" t="s">
        <v>27</v>
      </c>
      <c r="R1310" s="15">
        <v>0</v>
      </c>
    </row>
    <row r="1311" spans="1:18" ht="15">
      <c r="A1311" s="15">
        <v>1310</v>
      </c>
      <c r="B1311" s="15" t="s">
        <v>52</v>
      </c>
      <c r="C1311" s="15" t="s">
        <v>85</v>
      </c>
      <c r="D1311" s="15" t="s">
        <v>199</v>
      </c>
      <c r="E1311" s="15">
        <v>1818003750</v>
      </c>
      <c r="F1311" s="15" t="s">
        <v>199</v>
      </c>
      <c r="G1311" s="15">
        <v>0</v>
      </c>
      <c r="H1311" s="15" t="s">
        <v>21</v>
      </c>
      <c r="I1311" s="15" t="s">
        <v>6331</v>
      </c>
      <c r="J1311" s="15" t="s">
        <v>7575</v>
      </c>
      <c r="K1311" s="15" t="s">
        <v>7223</v>
      </c>
      <c r="L1311" s="15">
        <v>0</v>
      </c>
      <c r="M1311" s="15">
        <v>0</v>
      </c>
      <c r="N1311" s="15" t="s">
        <v>25</v>
      </c>
      <c r="O1311" s="15">
        <v>0</v>
      </c>
      <c r="P1311" s="15">
        <v>0</v>
      </c>
      <c r="Q1311" s="15" t="s">
        <v>27</v>
      </c>
      <c r="R1311" s="15">
        <v>0</v>
      </c>
    </row>
    <row r="1312" spans="1:18" ht="15">
      <c r="A1312" s="15">
        <v>1311</v>
      </c>
      <c r="B1312" s="15" t="s">
        <v>52</v>
      </c>
      <c r="C1312" s="15" t="s">
        <v>85</v>
      </c>
      <c r="D1312" s="15" t="s">
        <v>199</v>
      </c>
      <c r="E1312" s="15">
        <v>1818003750</v>
      </c>
      <c r="F1312" s="15" t="s">
        <v>199</v>
      </c>
      <c r="G1312" s="15">
        <v>0</v>
      </c>
      <c r="H1312" s="15" t="s">
        <v>21</v>
      </c>
      <c r="I1312" s="15" t="s">
        <v>6331</v>
      </c>
      <c r="J1312" s="15" t="s">
        <v>3684</v>
      </c>
      <c r="K1312" s="15" t="s">
        <v>3684</v>
      </c>
      <c r="L1312" s="15">
        <v>0</v>
      </c>
      <c r="M1312" s="15">
        <v>0</v>
      </c>
      <c r="N1312" s="15" t="s">
        <v>25</v>
      </c>
      <c r="O1312" s="15">
        <v>0</v>
      </c>
      <c r="P1312" s="15">
        <v>0</v>
      </c>
      <c r="Q1312" s="15" t="s">
        <v>27</v>
      </c>
      <c r="R1312" s="15">
        <v>0</v>
      </c>
    </row>
    <row r="1313" spans="1:18" ht="15">
      <c r="A1313" s="15">
        <v>1312</v>
      </c>
      <c r="B1313" s="15" t="s">
        <v>52</v>
      </c>
      <c r="C1313" s="15" t="s">
        <v>85</v>
      </c>
      <c r="D1313" s="15" t="s">
        <v>205</v>
      </c>
      <c r="E1313" s="15">
        <v>0</v>
      </c>
      <c r="F1313" s="15">
        <v>0</v>
      </c>
      <c r="G1313" s="15">
        <v>0</v>
      </c>
      <c r="H1313" s="15" t="s">
        <v>119</v>
      </c>
      <c r="I1313" s="15" t="s">
        <v>6331</v>
      </c>
      <c r="J1313" s="15" t="s">
        <v>4014</v>
      </c>
      <c r="K1313" s="15" t="s">
        <v>4015</v>
      </c>
      <c r="L1313" s="15">
        <v>0</v>
      </c>
      <c r="M1313" s="15" t="s">
        <v>135</v>
      </c>
      <c r="N1313" s="15" t="s">
        <v>115</v>
      </c>
      <c r="O1313" s="15" t="s">
        <v>91</v>
      </c>
      <c r="P1313" s="15" t="s">
        <v>4016</v>
      </c>
      <c r="Q1313" s="15" t="s">
        <v>832</v>
      </c>
      <c r="R1313" s="15">
        <v>0</v>
      </c>
    </row>
    <row r="1314" spans="1:18" ht="15">
      <c r="A1314" s="15">
        <v>1313</v>
      </c>
      <c r="B1314" s="15" t="s">
        <v>52</v>
      </c>
      <c r="C1314" s="15" t="s">
        <v>85</v>
      </c>
      <c r="D1314" s="15" t="s">
        <v>205</v>
      </c>
      <c r="E1314" s="15">
        <v>0</v>
      </c>
      <c r="F1314" s="15">
        <v>0</v>
      </c>
      <c r="G1314" s="15">
        <v>0</v>
      </c>
      <c r="H1314" s="15" t="s">
        <v>119</v>
      </c>
      <c r="I1314" s="15" t="s">
        <v>6331</v>
      </c>
      <c r="J1314" s="15" t="s">
        <v>4017</v>
      </c>
      <c r="K1314" s="15" t="s">
        <v>4018</v>
      </c>
      <c r="L1314" s="15">
        <v>0</v>
      </c>
      <c r="M1314" s="15" t="s">
        <v>135</v>
      </c>
      <c r="N1314" s="15" t="s">
        <v>115</v>
      </c>
      <c r="O1314" s="15" t="s">
        <v>91</v>
      </c>
      <c r="P1314" s="15" t="s">
        <v>4019</v>
      </c>
      <c r="Q1314" s="15" t="s">
        <v>6829</v>
      </c>
      <c r="R1314" s="15">
        <v>0</v>
      </c>
    </row>
    <row r="1315" spans="1:18" ht="15">
      <c r="A1315" s="15">
        <v>1314</v>
      </c>
      <c r="B1315" s="15" t="s">
        <v>52</v>
      </c>
      <c r="C1315" s="15" t="s">
        <v>85</v>
      </c>
      <c r="D1315" s="15" t="s">
        <v>205</v>
      </c>
      <c r="E1315" s="15">
        <v>0</v>
      </c>
      <c r="F1315" s="15">
        <v>0</v>
      </c>
      <c r="G1315" s="15">
        <v>0</v>
      </c>
      <c r="H1315" s="15" t="s">
        <v>119</v>
      </c>
      <c r="I1315" s="15" t="s">
        <v>6331</v>
      </c>
      <c r="J1315" s="15" t="s">
        <v>7056</v>
      </c>
      <c r="K1315" s="15" t="s">
        <v>4020</v>
      </c>
      <c r="L1315" s="15">
        <v>0</v>
      </c>
      <c r="M1315" s="15" t="s">
        <v>135</v>
      </c>
      <c r="N1315" s="15" t="s">
        <v>115</v>
      </c>
      <c r="O1315" s="15" t="s">
        <v>91</v>
      </c>
      <c r="P1315" s="15" t="s">
        <v>4021</v>
      </c>
      <c r="Q1315" s="15" t="s">
        <v>4022</v>
      </c>
      <c r="R1315" s="15">
        <v>0</v>
      </c>
    </row>
    <row r="1316" spans="1:18" ht="15">
      <c r="A1316" s="15">
        <v>1315</v>
      </c>
      <c r="B1316" s="15" t="s">
        <v>52</v>
      </c>
      <c r="C1316" s="15" t="s">
        <v>85</v>
      </c>
      <c r="D1316" s="15" t="s">
        <v>205</v>
      </c>
      <c r="E1316" s="15">
        <v>0</v>
      </c>
      <c r="F1316" s="15">
        <v>0</v>
      </c>
      <c r="G1316" s="15">
        <v>0</v>
      </c>
      <c r="H1316" s="15" t="s">
        <v>119</v>
      </c>
      <c r="I1316" s="15" t="s">
        <v>6331</v>
      </c>
      <c r="J1316" s="15" t="s">
        <v>4023</v>
      </c>
      <c r="K1316" s="15" t="s">
        <v>4024</v>
      </c>
      <c r="L1316" s="15">
        <v>0</v>
      </c>
      <c r="M1316" s="15" t="s">
        <v>135</v>
      </c>
      <c r="N1316" s="15" t="s">
        <v>115</v>
      </c>
      <c r="O1316" s="15" t="s">
        <v>91</v>
      </c>
      <c r="P1316" s="15" t="s">
        <v>8166</v>
      </c>
      <c r="Q1316" s="15" t="s">
        <v>832</v>
      </c>
      <c r="R1316" s="15">
        <v>0</v>
      </c>
    </row>
    <row r="1317" spans="1:18" ht="15">
      <c r="A1317" s="15">
        <v>1316</v>
      </c>
      <c r="B1317" s="15" t="s">
        <v>52</v>
      </c>
      <c r="C1317" s="15" t="s">
        <v>85</v>
      </c>
      <c r="D1317" s="15" t="s">
        <v>205</v>
      </c>
      <c r="E1317" s="15">
        <v>0</v>
      </c>
      <c r="F1317" s="15">
        <v>0</v>
      </c>
      <c r="G1317" s="15">
        <v>0</v>
      </c>
      <c r="H1317" s="15" t="s">
        <v>119</v>
      </c>
      <c r="I1317" s="15" t="s">
        <v>6331</v>
      </c>
      <c r="J1317" s="15" t="s">
        <v>4025</v>
      </c>
      <c r="K1317" s="15" t="s">
        <v>4026</v>
      </c>
      <c r="L1317" s="15" t="s">
        <v>129</v>
      </c>
      <c r="M1317" s="15" t="s">
        <v>135</v>
      </c>
      <c r="N1317" s="15" t="s">
        <v>115</v>
      </c>
      <c r="O1317" s="15" t="s">
        <v>91</v>
      </c>
      <c r="P1317" s="15" t="s">
        <v>4027</v>
      </c>
      <c r="Q1317" s="15" t="s">
        <v>4028</v>
      </c>
      <c r="R1317" s="15">
        <v>0</v>
      </c>
    </row>
    <row r="1318" spans="1:18" ht="15">
      <c r="A1318" s="15">
        <v>1317</v>
      </c>
      <c r="B1318" s="15" t="s">
        <v>52</v>
      </c>
      <c r="C1318" s="15" t="s">
        <v>85</v>
      </c>
      <c r="D1318" s="15" t="s">
        <v>205</v>
      </c>
      <c r="E1318" s="15">
        <v>0</v>
      </c>
      <c r="F1318" s="15">
        <v>0</v>
      </c>
      <c r="G1318" s="15">
        <v>0</v>
      </c>
      <c r="H1318" s="15" t="s">
        <v>119</v>
      </c>
      <c r="I1318" s="15" t="s">
        <v>6331</v>
      </c>
      <c r="J1318" s="15" t="s">
        <v>4029</v>
      </c>
      <c r="K1318" s="15" t="s">
        <v>4030</v>
      </c>
      <c r="L1318" s="15" t="s">
        <v>172</v>
      </c>
      <c r="M1318" s="15" t="s">
        <v>135</v>
      </c>
      <c r="N1318" s="15" t="s">
        <v>115</v>
      </c>
      <c r="O1318" s="15" t="s">
        <v>91</v>
      </c>
      <c r="P1318" s="15" t="s">
        <v>4031</v>
      </c>
      <c r="Q1318" s="15" t="s">
        <v>4032</v>
      </c>
      <c r="R1318" s="15">
        <v>0</v>
      </c>
    </row>
    <row r="1319" spans="1:18" ht="15">
      <c r="A1319" s="15">
        <v>1318</v>
      </c>
      <c r="B1319" s="15" t="s">
        <v>52</v>
      </c>
      <c r="C1319" s="15" t="s">
        <v>85</v>
      </c>
      <c r="D1319" s="15" t="s">
        <v>205</v>
      </c>
      <c r="E1319" s="15">
        <v>0</v>
      </c>
      <c r="F1319" s="15">
        <v>0</v>
      </c>
      <c r="G1319" s="15">
        <v>0</v>
      </c>
      <c r="H1319" s="15" t="s">
        <v>119</v>
      </c>
      <c r="I1319" s="15">
        <v>0</v>
      </c>
      <c r="J1319" s="15" t="s">
        <v>4033</v>
      </c>
      <c r="K1319" s="15" t="s">
        <v>4034</v>
      </c>
      <c r="L1319" s="15">
        <v>0</v>
      </c>
      <c r="M1319" s="15" t="s">
        <v>135</v>
      </c>
      <c r="N1319" s="15" t="s">
        <v>115</v>
      </c>
      <c r="O1319" s="15" t="s">
        <v>91</v>
      </c>
      <c r="P1319" s="15" t="s">
        <v>4019</v>
      </c>
      <c r="Q1319" s="15" t="s">
        <v>4035</v>
      </c>
      <c r="R1319" s="15">
        <v>0</v>
      </c>
    </row>
    <row r="1320" spans="1:18" ht="15">
      <c r="A1320" s="15">
        <v>1319</v>
      </c>
      <c r="B1320" s="15" t="s">
        <v>52</v>
      </c>
      <c r="C1320" s="15" t="s">
        <v>85</v>
      </c>
      <c r="D1320" s="15" t="s">
        <v>205</v>
      </c>
      <c r="E1320" s="15">
        <v>0</v>
      </c>
      <c r="F1320" s="15">
        <v>0</v>
      </c>
      <c r="G1320" s="15">
        <v>0</v>
      </c>
      <c r="H1320" s="15" t="s">
        <v>119</v>
      </c>
      <c r="I1320" s="15">
        <v>0</v>
      </c>
      <c r="J1320" s="15" t="s">
        <v>4036</v>
      </c>
      <c r="K1320" s="15" t="s">
        <v>4037</v>
      </c>
      <c r="L1320" s="15" t="s">
        <v>179</v>
      </c>
      <c r="M1320" s="15" t="s">
        <v>135</v>
      </c>
      <c r="N1320" s="15" t="s">
        <v>115</v>
      </c>
      <c r="O1320" s="15" t="s">
        <v>91</v>
      </c>
      <c r="P1320" s="15" t="s">
        <v>4038</v>
      </c>
      <c r="Q1320" s="15" t="s">
        <v>832</v>
      </c>
      <c r="R1320" s="15">
        <v>0</v>
      </c>
    </row>
    <row r="1321" spans="1:18" ht="15">
      <c r="A1321" s="15">
        <v>1320</v>
      </c>
      <c r="B1321" s="15" t="s">
        <v>52</v>
      </c>
      <c r="C1321" s="15" t="s">
        <v>85</v>
      </c>
      <c r="D1321" s="15" t="s">
        <v>205</v>
      </c>
      <c r="E1321" s="15">
        <v>0</v>
      </c>
      <c r="F1321" s="15">
        <v>0</v>
      </c>
      <c r="G1321" s="15">
        <v>0</v>
      </c>
      <c r="H1321" s="15" t="s">
        <v>119</v>
      </c>
      <c r="I1321" s="15">
        <v>0</v>
      </c>
      <c r="J1321" s="15" t="s">
        <v>4036</v>
      </c>
      <c r="K1321" s="15" t="s">
        <v>4039</v>
      </c>
      <c r="L1321" s="15">
        <v>0</v>
      </c>
      <c r="M1321" s="15" t="s">
        <v>135</v>
      </c>
      <c r="N1321" s="15" t="s">
        <v>115</v>
      </c>
      <c r="O1321" s="15" t="s">
        <v>91</v>
      </c>
      <c r="P1321" s="15" t="s">
        <v>4040</v>
      </c>
      <c r="Q1321" s="15" t="s">
        <v>832</v>
      </c>
      <c r="R1321" s="15">
        <v>0</v>
      </c>
    </row>
    <row r="1322" spans="1:18" ht="15">
      <c r="A1322" s="15">
        <v>1321</v>
      </c>
      <c r="B1322" s="15" t="s">
        <v>52</v>
      </c>
      <c r="C1322" s="15" t="s">
        <v>85</v>
      </c>
      <c r="D1322" s="15" t="s">
        <v>205</v>
      </c>
      <c r="E1322" s="15">
        <v>0</v>
      </c>
      <c r="F1322" s="15">
        <v>0</v>
      </c>
      <c r="G1322" s="15">
        <v>0</v>
      </c>
      <c r="H1322" s="15" t="s">
        <v>119</v>
      </c>
      <c r="I1322" s="15">
        <v>0</v>
      </c>
      <c r="J1322" s="15" t="s">
        <v>8044</v>
      </c>
      <c r="K1322" s="15" t="s">
        <v>4041</v>
      </c>
      <c r="L1322" s="15">
        <v>0</v>
      </c>
      <c r="M1322" s="15" t="s">
        <v>135</v>
      </c>
      <c r="N1322" s="15" t="s">
        <v>77</v>
      </c>
      <c r="O1322" s="15" t="s">
        <v>91</v>
      </c>
      <c r="P1322" s="15" t="s">
        <v>4042</v>
      </c>
      <c r="Q1322" s="15" t="s">
        <v>832</v>
      </c>
      <c r="R1322" s="15">
        <v>0</v>
      </c>
    </row>
    <row r="1323" spans="1:18" ht="15">
      <c r="A1323" s="15">
        <v>1322</v>
      </c>
      <c r="B1323" s="15" t="s">
        <v>52</v>
      </c>
      <c r="C1323" s="15" t="s">
        <v>85</v>
      </c>
      <c r="D1323" s="15" t="s">
        <v>205</v>
      </c>
      <c r="E1323" s="15">
        <v>0</v>
      </c>
      <c r="F1323" s="15">
        <v>0</v>
      </c>
      <c r="G1323" s="15">
        <v>0</v>
      </c>
      <c r="H1323" s="15" t="s">
        <v>119</v>
      </c>
      <c r="I1323" s="15">
        <v>0</v>
      </c>
      <c r="J1323" s="15" t="s">
        <v>8045</v>
      </c>
      <c r="K1323" s="15" t="s">
        <v>4043</v>
      </c>
      <c r="L1323" s="15">
        <v>0</v>
      </c>
      <c r="M1323" s="15" t="s">
        <v>135</v>
      </c>
      <c r="N1323" s="15" t="s">
        <v>115</v>
      </c>
      <c r="O1323" s="15" t="s">
        <v>91</v>
      </c>
      <c r="P1323" s="15" t="s">
        <v>4044</v>
      </c>
      <c r="Q1323" s="15" t="s">
        <v>832</v>
      </c>
      <c r="R1323" s="15">
        <v>0</v>
      </c>
    </row>
    <row r="1324" spans="1:18" ht="15">
      <c r="A1324" s="15">
        <v>1323</v>
      </c>
      <c r="B1324" s="15" t="s">
        <v>52</v>
      </c>
      <c r="C1324" s="15" t="s">
        <v>85</v>
      </c>
      <c r="D1324" s="15" t="s">
        <v>205</v>
      </c>
      <c r="E1324" s="15">
        <v>0</v>
      </c>
      <c r="F1324" s="15">
        <v>0</v>
      </c>
      <c r="G1324" s="15">
        <v>0</v>
      </c>
      <c r="H1324" s="15" t="s">
        <v>119</v>
      </c>
      <c r="I1324" s="15">
        <v>0</v>
      </c>
      <c r="J1324" s="15" t="s">
        <v>4045</v>
      </c>
      <c r="K1324" s="15" t="s">
        <v>4046</v>
      </c>
      <c r="L1324" s="15" t="s">
        <v>121</v>
      </c>
      <c r="M1324" s="15" t="s">
        <v>135</v>
      </c>
      <c r="N1324" s="15" t="s">
        <v>595</v>
      </c>
      <c r="O1324" s="15" t="s">
        <v>91</v>
      </c>
      <c r="P1324" s="15" t="s">
        <v>4047</v>
      </c>
      <c r="Q1324" s="15" t="s">
        <v>832</v>
      </c>
      <c r="R1324" s="15">
        <v>0</v>
      </c>
    </row>
    <row r="1325" spans="1:18" ht="15">
      <c r="A1325" s="15">
        <v>1324</v>
      </c>
      <c r="B1325" s="15" t="s">
        <v>52</v>
      </c>
      <c r="C1325" s="15" t="s">
        <v>85</v>
      </c>
      <c r="D1325" s="15" t="s">
        <v>205</v>
      </c>
      <c r="E1325" s="15">
        <v>1817910781</v>
      </c>
      <c r="F1325" s="15" t="s">
        <v>7316</v>
      </c>
      <c r="G1325" s="15">
        <v>20</v>
      </c>
      <c r="H1325" s="15" t="s">
        <v>119</v>
      </c>
      <c r="I1325" s="15">
        <v>0</v>
      </c>
      <c r="J1325" s="15" t="s">
        <v>4048</v>
      </c>
      <c r="K1325" s="15" t="s">
        <v>3260</v>
      </c>
      <c r="L1325" s="15" t="s">
        <v>138</v>
      </c>
      <c r="M1325" s="15" t="s">
        <v>121</v>
      </c>
      <c r="N1325" s="15" t="s">
        <v>25</v>
      </c>
      <c r="O1325" s="15">
        <v>0</v>
      </c>
      <c r="P1325" s="15" t="s">
        <v>6945</v>
      </c>
      <c r="Q1325" s="15" t="s">
        <v>27</v>
      </c>
      <c r="R1325" s="15">
        <v>0</v>
      </c>
    </row>
    <row r="1326" spans="1:18" ht="15">
      <c r="A1326" s="15">
        <v>1325</v>
      </c>
      <c r="B1326" s="15" t="s">
        <v>52</v>
      </c>
      <c r="C1326" s="15" t="s">
        <v>85</v>
      </c>
      <c r="D1326" s="15" t="s">
        <v>205</v>
      </c>
      <c r="E1326" s="15">
        <v>1817910430</v>
      </c>
      <c r="F1326" s="15" t="s">
        <v>4049</v>
      </c>
      <c r="G1326" s="15">
        <v>203</v>
      </c>
      <c r="H1326" s="15" t="s">
        <v>119</v>
      </c>
      <c r="I1326" s="15">
        <v>0</v>
      </c>
      <c r="J1326" s="15" t="s">
        <v>4048</v>
      </c>
      <c r="K1326" s="15" t="s">
        <v>3260</v>
      </c>
      <c r="L1326" s="15" t="s">
        <v>138</v>
      </c>
      <c r="M1326" s="15" t="s">
        <v>121</v>
      </c>
      <c r="N1326" s="15" t="s">
        <v>25</v>
      </c>
      <c r="O1326" s="15">
        <v>0</v>
      </c>
      <c r="P1326" s="15" t="s">
        <v>6945</v>
      </c>
      <c r="Q1326" s="15" t="s">
        <v>27</v>
      </c>
      <c r="R1326" s="15">
        <v>0</v>
      </c>
    </row>
    <row r="1327" spans="1:18" ht="15">
      <c r="A1327" s="15">
        <v>1326</v>
      </c>
      <c r="B1327" s="15" t="s">
        <v>52</v>
      </c>
      <c r="C1327" s="15" t="s">
        <v>85</v>
      </c>
      <c r="D1327" s="15" t="s">
        <v>205</v>
      </c>
      <c r="E1327" s="15">
        <v>1817910440</v>
      </c>
      <c r="F1327" s="15" t="s">
        <v>194</v>
      </c>
      <c r="G1327" s="15">
        <v>95</v>
      </c>
      <c r="H1327" s="15" t="s">
        <v>119</v>
      </c>
      <c r="I1327" s="15">
        <v>0</v>
      </c>
      <c r="J1327" s="15" t="s">
        <v>7540</v>
      </c>
      <c r="K1327" s="15" t="s">
        <v>8288</v>
      </c>
      <c r="L1327" s="15" t="s">
        <v>138</v>
      </c>
      <c r="M1327" s="15" t="s">
        <v>121</v>
      </c>
      <c r="N1327" s="15" t="s">
        <v>25</v>
      </c>
      <c r="O1327" s="15">
        <v>0</v>
      </c>
      <c r="P1327" s="15" t="s">
        <v>6945</v>
      </c>
      <c r="Q1327" s="15" t="s">
        <v>27</v>
      </c>
      <c r="R1327" s="15">
        <v>0</v>
      </c>
    </row>
    <row r="1328" spans="1:18" ht="15">
      <c r="A1328" s="15">
        <v>1327</v>
      </c>
      <c r="B1328" s="15" t="s">
        <v>52</v>
      </c>
      <c r="C1328" s="15" t="s">
        <v>85</v>
      </c>
      <c r="D1328" s="15" t="s">
        <v>205</v>
      </c>
      <c r="E1328" s="15">
        <v>1817910780</v>
      </c>
      <c r="F1328" s="15" t="s">
        <v>7132</v>
      </c>
      <c r="G1328" s="15">
        <v>28</v>
      </c>
      <c r="H1328" s="15" t="s">
        <v>119</v>
      </c>
      <c r="I1328" s="15">
        <v>0</v>
      </c>
      <c r="J1328" s="15" t="s">
        <v>4048</v>
      </c>
      <c r="K1328" s="15" t="s">
        <v>3260</v>
      </c>
      <c r="L1328" s="15" t="s">
        <v>138</v>
      </c>
      <c r="M1328" s="15" t="s">
        <v>121</v>
      </c>
      <c r="N1328" s="15" t="s">
        <v>25</v>
      </c>
      <c r="O1328" s="15">
        <v>0</v>
      </c>
      <c r="P1328" s="15" t="s">
        <v>6945</v>
      </c>
      <c r="Q1328" s="15" t="s">
        <v>27</v>
      </c>
      <c r="R1328" s="15">
        <v>0</v>
      </c>
    </row>
    <row r="1329" spans="1:18" ht="15">
      <c r="A1329" s="15">
        <v>1328</v>
      </c>
      <c r="B1329" s="15" t="s">
        <v>58</v>
      </c>
      <c r="C1329" s="15" t="s">
        <v>85</v>
      </c>
      <c r="D1329" s="15" t="s">
        <v>205</v>
      </c>
      <c r="E1329" s="15">
        <v>1817910110</v>
      </c>
      <c r="F1329" s="15" t="s">
        <v>195</v>
      </c>
      <c r="G1329" s="15">
        <v>570</v>
      </c>
      <c r="H1329" s="15" t="s">
        <v>119</v>
      </c>
      <c r="I1329" s="15">
        <v>0</v>
      </c>
      <c r="J1329" s="15" t="s">
        <v>2259</v>
      </c>
      <c r="K1329" s="15" t="s">
        <v>8305</v>
      </c>
      <c r="L1329" s="15" t="s">
        <v>138</v>
      </c>
      <c r="M1329" s="15" t="s">
        <v>121</v>
      </c>
      <c r="N1329" s="15" t="s">
        <v>25</v>
      </c>
      <c r="O1329" s="15">
        <v>0</v>
      </c>
      <c r="P1329" s="15" t="s">
        <v>6945</v>
      </c>
      <c r="Q1329" s="15" t="s">
        <v>27</v>
      </c>
      <c r="R1329" s="15">
        <v>0</v>
      </c>
    </row>
    <row r="1330" spans="1:18" ht="15">
      <c r="A1330" s="15">
        <v>1329</v>
      </c>
      <c r="B1330" s="15" t="s">
        <v>58</v>
      </c>
      <c r="C1330" s="15" t="s">
        <v>85</v>
      </c>
      <c r="D1330" s="15" t="s">
        <v>205</v>
      </c>
      <c r="E1330" s="15">
        <v>1817910130</v>
      </c>
      <c r="F1330" s="15" t="s">
        <v>61</v>
      </c>
      <c r="G1330" s="15">
        <v>70</v>
      </c>
      <c r="H1330" s="15" t="s">
        <v>119</v>
      </c>
      <c r="I1330" s="15">
        <v>0</v>
      </c>
      <c r="J1330" s="15" t="s">
        <v>2259</v>
      </c>
      <c r="K1330" s="15" t="s">
        <v>8306</v>
      </c>
      <c r="L1330" s="15" t="s">
        <v>138</v>
      </c>
      <c r="M1330" s="15" t="s">
        <v>121</v>
      </c>
      <c r="N1330" s="15" t="s">
        <v>25</v>
      </c>
      <c r="O1330" s="15">
        <v>0</v>
      </c>
      <c r="P1330" s="15" t="s">
        <v>6945</v>
      </c>
      <c r="Q1330" s="15" t="s">
        <v>27</v>
      </c>
      <c r="R1330" s="15">
        <v>0</v>
      </c>
    </row>
    <row r="1331" spans="1:18" ht="15">
      <c r="A1331" s="15">
        <v>1330</v>
      </c>
      <c r="B1331" s="15" t="s">
        <v>52</v>
      </c>
      <c r="C1331" s="15" t="s">
        <v>85</v>
      </c>
      <c r="D1331" s="15" t="s">
        <v>201</v>
      </c>
      <c r="E1331" s="15">
        <v>0</v>
      </c>
      <c r="F1331" s="15">
        <v>0</v>
      </c>
      <c r="G1331" s="15">
        <v>0</v>
      </c>
      <c r="H1331" s="15" t="s">
        <v>74</v>
      </c>
      <c r="I1331" s="15" t="s">
        <v>6331</v>
      </c>
      <c r="J1331" s="15" t="s">
        <v>1487</v>
      </c>
      <c r="K1331" s="15" t="s">
        <v>3775</v>
      </c>
      <c r="L1331" s="15" t="s">
        <v>79</v>
      </c>
      <c r="M1331" s="15" t="s">
        <v>135</v>
      </c>
      <c r="N1331" s="15" t="s">
        <v>25</v>
      </c>
      <c r="O1331" s="15">
        <v>0</v>
      </c>
      <c r="P1331" s="15" t="s">
        <v>3776</v>
      </c>
      <c r="Q1331" s="15" t="s">
        <v>27</v>
      </c>
      <c r="R1331" s="15">
        <v>0</v>
      </c>
    </row>
    <row r="1332" spans="1:18" ht="15">
      <c r="A1332" s="15">
        <v>1331</v>
      </c>
      <c r="B1332" s="15" t="s">
        <v>52</v>
      </c>
      <c r="C1332" s="15" t="s">
        <v>85</v>
      </c>
      <c r="D1332" s="15" t="s">
        <v>201</v>
      </c>
      <c r="E1332" s="15">
        <v>0</v>
      </c>
      <c r="F1332" s="15">
        <v>0</v>
      </c>
      <c r="G1332" s="15">
        <v>0</v>
      </c>
      <c r="H1332" s="15" t="s">
        <v>21</v>
      </c>
      <c r="I1332" s="15" t="s">
        <v>81</v>
      </c>
      <c r="J1332" s="15" t="s">
        <v>3780</v>
      </c>
      <c r="K1332" s="15" t="s">
        <v>3376</v>
      </c>
      <c r="L1332" s="15" t="s">
        <v>67</v>
      </c>
      <c r="M1332" s="15" t="s">
        <v>135</v>
      </c>
      <c r="N1332" s="15" t="s">
        <v>25</v>
      </c>
      <c r="O1332" s="15">
        <v>0</v>
      </c>
      <c r="P1332" s="15" t="s">
        <v>3776</v>
      </c>
      <c r="Q1332" s="15" t="s">
        <v>27</v>
      </c>
      <c r="R1332" s="15" t="s">
        <v>3783</v>
      </c>
    </row>
    <row r="1333" spans="1:18" ht="15">
      <c r="A1333" s="15">
        <v>1332</v>
      </c>
      <c r="B1333" s="15" t="s">
        <v>52</v>
      </c>
      <c r="C1333" s="15" t="s">
        <v>85</v>
      </c>
      <c r="D1333" s="15" t="s">
        <v>201</v>
      </c>
      <c r="E1333" s="15">
        <v>1817800710</v>
      </c>
      <c r="F1333" s="15" t="s">
        <v>3784</v>
      </c>
      <c r="G1333" s="15">
        <v>13200</v>
      </c>
      <c r="H1333" s="15" t="s">
        <v>21</v>
      </c>
      <c r="I1333" s="15" t="s">
        <v>130</v>
      </c>
      <c r="J1333" s="15" t="s">
        <v>7059</v>
      </c>
      <c r="K1333" s="15" t="s">
        <v>3785</v>
      </c>
      <c r="L1333" s="15" t="s">
        <v>392</v>
      </c>
      <c r="M1333" s="15" t="s">
        <v>135</v>
      </c>
      <c r="N1333" s="15" t="s">
        <v>25</v>
      </c>
      <c r="O1333" s="15" t="s">
        <v>1495</v>
      </c>
      <c r="P1333" s="15" t="s">
        <v>3786</v>
      </c>
      <c r="Q1333" s="15" t="s">
        <v>832</v>
      </c>
      <c r="R1333" s="15">
        <v>0</v>
      </c>
    </row>
    <row r="1334" spans="1:18" ht="15">
      <c r="A1334" s="15">
        <v>1333</v>
      </c>
      <c r="B1334" s="15" t="s">
        <v>52</v>
      </c>
      <c r="C1334" s="15" t="s">
        <v>85</v>
      </c>
      <c r="D1334" s="15" t="s">
        <v>201</v>
      </c>
      <c r="E1334" s="15">
        <v>1817800711</v>
      </c>
      <c r="F1334" s="15" t="s">
        <v>3787</v>
      </c>
      <c r="G1334" s="15">
        <v>4650</v>
      </c>
      <c r="H1334" s="15" t="s">
        <v>21</v>
      </c>
      <c r="I1334" s="15" t="s">
        <v>130</v>
      </c>
      <c r="J1334" s="15" t="s">
        <v>3788</v>
      </c>
      <c r="K1334" s="15" t="s">
        <v>3785</v>
      </c>
      <c r="L1334" s="15" t="s">
        <v>392</v>
      </c>
      <c r="M1334" s="15" t="s">
        <v>135</v>
      </c>
      <c r="N1334" s="15" t="s">
        <v>25</v>
      </c>
      <c r="O1334" s="15" t="s">
        <v>1495</v>
      </c>
      <c r="P1334" s="15" t="s">
        <v>3786</v>
      </c>
      <c r="Q1334" s="15" t="s">
        <v>832</v>
      </c>
      <c r="R1334" s="15">
        <v>0</v>
      </c>
    </row>
    <row r="1335" spans="1:18" ht="15">
      <c r="A1335" s="15">
        <v>1334</v>
      </c>
      <c r="B1335" s="15" t="s">
        <v>52</v>
      </c>
      <c r="C1335" s="15" t="s">
        <v>85</v>
      </c>
      <c r="D1335" s="15" t="s">
        <v>201</v>
      </c>
      <c r="E1335" s="15">
        <v>1817800711</v>
      </c>
      <c r="F1335" s="15" t="s">
        <v>3787</v>
      </c>
      <c r="G1335" s="15">
        <v>0</v>
      </c>
      <c r="H1335" s="15" t="s">
        <v>21</v>
      </c>
      <c r="I1335" s="15" t="s">
        <v>130</v>
      </c>
      <c r="J1335" s="15" t="s">
        <v>7058</v>
      </c>
      <c r="K1335" s="15" t="s">
        <v>3789</v>
      </c>
      <c r="L1335" s="15" t="s">
        <v>392</v>
      </c>
      <c r="M1335" s="15" t="s">
        <v>135</v>
      </c>
      <c r="N1335" s="15" t="s">
        <v>25</v>
      </c>
      <c r="O1335" s="15" t="s">
        <v>1495</v>
      </c>
      <c r="P1335" s="15">
        <v>0</v>
      </c>
      <c r="Q1335" s="15" t="s">
        <v>832</v>
      </c>
      <c r="R1335" s="15">
        <v>0</v>
      </c>
    </row>
    <row r="1336" spans="1:18" ht="15">
      <c r="A1336" s="15">
        <v>1335</v>
      </c>
      <c r="B1336" s="15" t="s">
        <v>52</v>
      </c>
      <c r="C1336" s="15" t="s">
        <v>85</v>
      </c>
      <c r="D1336" s="15" t="s">
        <v>201</v>
      </c>
      <c r="E1336" s="15">
        <v>0</v>
      </c>
      <c r="F1336" s="15">
        <v>0</v>
      </c>
      <c r="G1336" s="15">
        <v>0</v>
      </c>
      <c r="H1336" s="15" t="s">
        <v>21</v>
      </c>
      <c r="I1336" s="15" t="s">
        <v>130</v>
      </c>
      <c r="J1336" s="15" t="s">
        <v>3790</v>
      </c>
      <c r="K1336" s="15" t="s">
        <v>3785</v>
      </c>
      <c r="L1336" s="15" t="s">
        <v>392</v>
      </c>
      <c r="M1336" s="15" t="s">
        <v>135</v>
      </c>
      <c r="N1336" s="15" t="s">
        <v>25</v>
      </c>
      <c r="O1336" s="15" t="s">
        <v>1495</v>
      </c>
      <c r="P1336" s="15" t="s">
        <v>3786</v>
      </c>
      <c r="Q1336" s="15" t="s">
        <v>832</v>
      </c>
      <c r="R1336" s="15">
        <v>0</v>
      </c>
    </row>
    <row r="1337" spans="1:18" ht="15">
      <c r="A1337" s="15">
        <v>1336</v>
      </c>
      <c r="B1337" s="15" t="s">
        <v>52</v>
      </c>
      <c r="C1337" s="15" t="s">
        <v>85</v>
      </c>
      <c r="D1337" s="15" t="s">
        <v>201</v>
      </c>
      <c r="E1337" s="15">
        <v>1817800711</v>
      </c>
      <c r="F1337" s="15" t="s">
        <v>3787</v>
      </c>
      <c r="G1337" s="15">
        <v>0</v>
      </c>
      <c r="H1337" s="15" t="s">
        <v>21</v>
      </c>
      <c r="I1337" s="15" t="s">
        <v>130</v>
      </c>
      <c r="J1337" s="15" t="s">
        <v>3791</v>
      </c>
      <c r="K1337" s="15" t="s">
        <v>3785</v>
      </c>
      <c r="L1337" s="15" t="s">
        <v>392</v>
      </c>
      <c r="M1337" s="15" t="s">
        <v>135</v>
      </c>
      <c r="N1337" s="15" t="s">
        <v>25</v>
      </c>
      <c r="O1337" s="15" t="s">
        <v>1495</v>
      </c>
      <c r="P1337" s="15" t="s">
        <v>3786</v>
      </c>
      <c r="Q1337" s="15" t="s">
        <v>832</v>
      </c>
      <c r="R1337" s="15">
        <v>0</v>
      </c>
    </row>
    <row r="1338" spans="1:18" ht="15">
      <c r="A1338" s="15">
        <v>1337</v>
      </c>
      <c r="B1338" s="15" t="s">
        <v>52</v>
      </c>
      <c r="C1338" s="15" t="s">
        <v>85</v>
      </c>
      <c r="D1338" s="15" t="s">
        <v>201</v>
      </c>
      <c r="E1338" s="15">
        <v>0</v>
      </c>
      <c r="F1338" s="15">
        <v>0</v>
      </c>
      <c r="G1338" s="15">
        <v>0</v>
      </c>
      <c r="H1338" s="15" t="s">
        <v>21</v>
      </c>
      <c r="I1338" s="15" t="s">
        <v>130</v>
      </c>
      <c r="J1338" s="15" t="s">
        <v>3792</v>
      </c>
      <c r="K1338" s="15" t="s">
        <v>3785</v>
      </c>
      <c r="L1338" s="15" t="s">
        <v>129</v>
      </c>
      <c r="M1338" s="15" t="s">
        <v>135</v>
      </c>
      <c r="N1338" s="15" t="s">
        <v>25</v>
      </c>
      <c r="O1338" s="15" t="s">
        <v>1495</v>
      </c>
      <c r="P1338" s="15" t="s">
        <v>3786</v>
      </c>
      <c r="Q1338" s="15" t="s">
        <v>832</v>
      </c>
      <c r="R1338" s="15">
        <v>0</v>
      </c>
    </row>
    <row r="1339" spans="1:18" ht="15">
      <c r="A1339" s="15">
        <v>1338</v>
      </c>
      <c r="B1339" s="15" t="s">
        <v>52</v>
      </c>
      <c r="C1339" s="15" t="s">
        <v>85</v>
      </c>
      <c r="D1339" s="15" t="s">
        <v>201</v>
      </c>
      <c r="E1339" s="15">
        <v>1817800711</v>
      </c>
      <c r="F1339" s="15" t="s">
        <v>3787</v>
      </c>
      <c r="G1339" s="15">
        <v>0</v>
      </c>
      <c r="H1339" s="15" t="s">
        <v>21</v>
      </c>
      <c r="I1339" s="15" t="s">
        <v>130</v>
      </c>
      <c r="J1339" s="15" t="s">
        <v>3793</v>
      </c>
      <c r="K1339" s="15" t="s">
        <v>6288</v>
      </c>
      <c r="L1339" s="15" t="s">
        <v>37</v>
      </c>
      <c r="M1339" s="15" t="s">
        <v>135</v>
      </c>
      <c r="N1339" s="15" t="s">
        <v>25</v>
      </c>
      <c r="O1339" s="15" t="s">
        <v>1495</v>
      </c>
      <c r="P1339" s="15" t="s">
        <v>3794</v>
      </c>
      <c r="Q1339" s="15" t="s">
        <v>27</v>
      </c>
      <c r="R1339" s="15" t="s">
        <v>3795</v>
      </c>
    </row>
    <row r="1340" spans="1:18" ht="15">
      <c r="A1340" s="15">
        <v>1339</v>
      </c>
      <c r="B1340" s="15" t="s">
        <v>52</v>
      </c>
      <c r="C1340" s="15" t="s">
        <v>85</v>
      </c>
      <c r="D1340" s="15" t="s">
        <v>201</v>
      </c>
      <c r="E1340" s="15">
        <v>1817800711</v>
      </c>
      <c r="F1340" s="15" t="s">
        <v>3787</v>
      </c>
      <c r="G1340" s="15">
        <v>0</v>
      </c>
      <c r="H1340" s="15" t="s">
        <v>21</v>
      </c>
      <c r="I1340" s="15" t="s">
        <v>130</v>
      </c>
      <c r="J1340" s="15" t="s">
        <v>3793</v>
      </c>
      <c r="K1340" s="15" t="s">
        <v>3796</v>
      </c>
      <c r="L1340" s="15" t="s">
        <v>121</v>
      </c>
      <c r="M1340" s="15" t="s">
        <v>135</v>
      </c>
      <c r="N1340" s="15" t="s">
        <v>25</v>
      </c>
      <c r="O1340" s="15" t="s">
        <v>1495</v>
      </c>
      <c r="P1340" s="15" t="s">
        <v>3797</v>
      </c>
      <c r="Q1340" s="15" t="s">
        <v>27</v>
      </c>
      <c r="R1340" s="15">
        <v>0</v>
      </c>
    </row>
    <row r="1341" spans="1:18" ht="15">
      <c r="A1341" s="15">
        <v>1340</v>
      </c>
      <c r="B1341" s="15" t="s">
        <v>52</v>
      </c>
      <c r="C1341" s="15" t="s">
        <v>85</v>
      </c>
      <c r="D1341" s="15" t="s">
        <v>201</v>
      </c>
      <c r="E1341" s="15">
        <v>1817800711</v>
      </c>
      <c r="F1341" s="15" t="s">
        <v>3787</v>
      </c>
      <c r="G1341" s="15">
        <v>0</v>
      </c>
      <c r="H1341" s="15" t="s">
        <v>21</v>
      </c>
      <c r="I1341" s="15" t="s">
        <v>130</v>
      </c>
      <c r="J1341" s="15" t="s">
        <v>3798</v>
      </c>
      <c r="K1341" s="15" t="s">
        <v>3799</v>
      </c>
      <c r="L1341" s="15" t="s">
        <v>121</v>
      </c>
      <c r="M1341" s="15" t="s">
        <v>135</v>
      </c>
      <c r="N1341" s="15" t="s">
        <v>25</v>
      </c>
      <c r="O1341" s="15" t="s">
        <v>1495</v>
      </c>
      <c r="P1341" s="15" t="s">
        <v>3800</v>
      </c>
      <c r="Q1341" s="15" t="s">
        <v>6828</v>
      </c>
      <c r="R1341" s="15">
        <v>0</v>
      </c>
    </row>
    <row r="1342" spans="1:18" ht="15">
      <c r="A1342" s="15">
        <v>1341</v>
      </c>
      <c r="B1342" s="15" t="s">
        <v>52</v>
      </c>
      <c r="C1342" s="15" t="s">
        <v>85</v>
      </c>
      <c r="D1342" s="15" t="s">
        <v>201</v>
      </c>
      <c r="E1342" s="15">
        <v>1817800710</v>
      </c>
      <c r="F1342" s="15" t="s">
        <v>3784</v>
      </c>
      <c r="G1342" s="15">
        <v>0</v>
      </c>
      <c r="H1342" s="15" t="s">
        <v>21</v>
      </c>
      <c r="I1342" s="15" t="s">
        <v>130</v>
      </c>
      <c r="J1342" s="15" t="s">
        <v>3801</v>
      </c>
      <c r="K1342" s="15" t="s">
        <v>3802</v>
      </c>
      <c r="L1342" s="15" t="s">
        <v>392</v>
      </c>
      <c r="M1342" s="15" t="s">
        <v>135</v>
      </c>
      <c r="N1342" s="15" t="s">
        <v>25</v>
      </c>
      <c r="O1342" s="15" t="s">
        <v>1495</v>
      </c>
      <c r="P1342" s="15" t="s">
        <v>3797</v>
      </c>
      <c r="Q1342" s="15" t="s">
        <v>27</v>
      </c>
      <c r="R1342" s="15">
        <v>0</v>
      </c>
    </row>
    <row r="1343" spans="1:18" ht="15">
      <c r="A1343" s="15">
        <v>1342</v>
      </c>
      <c r="B1343" s="15" t="s">
        <v>52</v>
      </c>
      <c r="C1343" s="15" t="s">
        <v>85</v>
      </c>
      <c r="D1343" s="15" t="s">
        <v>201</v>
      </c>
      <c r="E1343" s="15">
        <v>0</v>
      </c>
      <c r="F1343" s="15">
        <v>0</v>
      </c>
      <c r="G1343" s="15">
        <v>0</v>
      </c>
      <c r="H1343" s="15" t="s">
        <v>21</v>
      </c>
      <c r="I1343" s="15">
        <v>0</v>
      </c>
      <c r="J1343" s="15" t="s">
        <v>3803</v>
      </c>
      <c r="K1343" s="15" t="s">
        <v>3804</v>
      </c>
      <c r="L1343" s="15" t="s">
        <v>174</v>
      </c>
      <c r="M1343" s="15" t="s">
        <v>121</v>
      </c>
      <c r="N1343" s="15" t="s">
        <v>646</v>
      </c>
      <c r="O1343" s="15" t="s">
        <v>3805</v>
      </c>
      <c r="P1343" s="15" t="s">
        <v>3806</v>
      </c>
      <c r="Q1343" s="15" t="s">
        <v>27</v>
      </c>
      <c r="R1343" s="15">
        <v>0</v>
      </c>
    </row>
    <row r="1344" spans="1:18" ht="15">
      <c r="A1344" s="15">
        <v>1343</v>
      </c>
      <c r="B1344" s="15" t="s">
        <v>52</v>
      </c>
      <c r="C1344" s="15" t="s">
        <v>85</v>
      </c>
      <c r="D1344" s="15" t="s">
        <v>201</v>
      </c>
      <c r="E1344" s="15">
        <v>0</v>
      </c>
      <c r="F1344" s="15">
        <v>0</v>
      </c>
      <c r="G1344" s="15">
        <v>0</v>
      </c>
      <c r="H1344" s="15" t="s">
        <v>21</v>
      </c>
      <c r="I1344" s="15" t="s">
        <v>130</v>
      </c>
      <c r="J1344" s="15" t="s">
        <v>3803</v>
      </c>
      <c r="K1344" s="15" t="s">
        <v>3807</v>
      </c>
      <c r="L1344" s="15" t="s">
        <v>392</v>
      </c>
      <c r="M1344" s="15">
        <v>0</v>
      </c>
      <c r="N1344" s="15" t="s">
        <v>25</v>
      </c>
      <c r="O1344" s="15" t="s">
        <v>1495</v>
      </c>
      <c r="P1344" s="15" t="s">
        <v>3808</v>
      </c>
      <c r="Q1344" s="15" t="s">
        <v>27</v>
      </c>
      <c r="R1344" s="15">
        <v>0</v>
      </c>
    </row>
    <row r="1345" spans="1:18" ht="15">
      <c r="A1345" s="15">
        <v>1344</v>
      </c>
      <c r="B1345" s="15" t="s">
        <v>52</v>
      </c>
      <c r="C1345" s="15" t="s">
        <v>85</v>
      </c>
      <c r="D1345" s="15" t="s">
        <v>201</v>
      </c>
      <c r="E1345" s="15">
        <v>0</v>
      </c>
      <c r="F1345" s="15">
        <v>0</v>
      </c>
      <c r="G1345" s="15">
        <v>0</v>
      </c>
      <c r="H1345" s="15" t="s">
        <v>21</v>
      </c>
      <c r="I1345" s="15" t="s">
        <v>130</v>
      </c>
      <c r="J1345" s="15" t="s">
        <v>3803</v>
      </c>
      <c r="K1345" s="15" t="s">
        <v>3809</v>
      </c>
      <c r="L1345" s="15" t="s">
        <v>392</v>
      </c>
      <c r="M1345" s="15">
        <v>0</v>
      </c>
      <c r="N1345" s="15" t="s">
        <v>25</v>
      </c>
      <c r="O1345" s="15" t="s">
        <v>1495</v>
      </c>
      <c r="P1345" s="15" t="s">
        <v>475</v>
      </c>
      <c r="Q1345" s="15" t="s">
        <v>27</v>
      </c>
      <c r="R1345" s="15">
        <v>0</v>
      </c>
    </row>
    <row r="1346" spans="1:18" ht="15">
      <c r="A1346" s="15">
        <v>1345</v>
      </c>
      <c r="B1346" s="15" t="s">
        <v>52</v>
      </c>
      <c r="C1346" s="15" t="s">
        <v>85</v>
      </c>
      <c r="D1346" s="15" t="s">
        <v>201</v>
      </c>
      <c r="E1346" s="15">
        <v>0</v>
      </c>
      <c r="F1346" s="15">
        <v>0</v>
      </c>
      <c r="G1346" s="15">
        <v>0</v>
      </c>
      <c r="H1346" s="15" t="s">
        <v>21</v>
      </c>
      <c r="I1346" s="15" t="s">
        <v>130</v>
      </c>
      <c r="J1346" s="15" t="s">
        <v>3803</v>
      </c>
      <c r="K1346" s="15" t="s">
        <v>3810</v>
      </c>
      <c r="L1346" s="15" t="s">
        <v>179</v>
      </c>
      <c r="M1346" s="15">
        <v>0</v>
      </c>
      <c r="N1346" s="15" t="s">
        <v>25</v>
      </c>
      <c r="O1346" s="15" t="s">
        <v>1495</v>
      </c>
      <c r="P1346" s="15" t="s">
        <v>1956</v>
      </c>
      <c r="Q1346" s="15" t="s">
        <v>27</v>
      </c>
      <c r="R1346" s="15">
        <v>0</v>
      </c>
    </row>
    <row r="1347" spans="1:18" ht="15">
      <c r="A1347" s="15">
        <v>1346</v>
      </c>
      <c r="B1347" s="15" t="s">
        <v>52</v>
      </c>
      <c r="C1347" s="15" t="s">
        <v>85</v>
      </c>
      <c r="D1347" s="15" t="s">
        <v>201</v>
      </c>
      <c r="E1347" s="15">
        <v>0</v>
      </c>
      <c r="F1347" s="15">
        <v>0</v>
      </c>
      <c r="G1347" s="15">
        <v>0</v>
      </c>
      <c r="H1347" s="15" t="s">
        <v>21</v>
      </c>
      <c r="I1347" s="15" t="s">
        <v>130</v>
      </c>
      <c r="J1347" s="15" t="s">
        <v>3803</v>
      </c>
      <c r="K1347" s="15" t="s">
        <v>3811</v>
      </c>
      <c r="L1347" s="15" t="s">
        <v>37</v>
      </c>
      <c r="M1347" s="15">
        <v>0</v>
      </c>
      <c r="N1347" s="15" t="s">
        <v>25</v>
      </c>
      <c r="O1347" s="15" t="s">
        <v>1495</v>
      </c>
      <c r="P1347" s="15" t="s">
        <v>6946</v>
      </c>
      <c r="Q1347" s="15" t="s">
        <v>27</v>
      </c>
      <c r="R1347" s="15" t="s">
        <v>3812</v>
      </c>
    </row>
    <row r="1348" spans="1:18" ht="15">
      <c r="A1348" s="15">
        <v>1347</v>
      </c>
      <c r="B1348" s="15" t="s">
        <v>52</v>
      </c>
      <c r="C1348" s="15" t="s">
        <v>85</v>
      </c>
      <c r="D1348" s="15" t="s">
        <v>201</v>
      </c>
      <c r="E1348" s="15">
        <v>0</v>
      </c>
      <c r="F1348" s="15">
        <v>0</v>
      </c>
      <c r="G1348" s="15">
        <v>0</v>
      </c>
      <c r="H1348" s="15" t="s">
        <v>28</v>
      </c>
      <c r="I1348" s="15">
        <v>0</v>
      </c>
      <c r="J1348" s="15" t="s">
        <v>3803</v>
      </c>
      <c r="K1348" s="15" t="s">
        <v>6287</v>
      </c>
      <c r="L1348" s="15" t="s">
        <v>6286</v>
      </c>
      <c r="M1348" s="15">
        <v>0</v>
      </c>
      <c r="N1348" s="15" t="s">
        <v>25</v>
      </c>
      <c r="O1348" s="15" t="s">
        <v>1495</v>
      </c>
      <c r="P1348" s="15" t="s">
        <v>6285</v>
      </c>
      <c r="Q1348" s="15" t="s">
        <v>27</v>
      </c>
      <c r="R1348" s="15" t="s">
        <v>6284</v>
      </c>
    </row>
    <row r="1349" spans="1:18" ht="15">
      <c r="A1349" s="15">
        <v>1348</v>
      </c>
      <c r="B1349" s="15" t="s">
        <v>52</v>
      </c>
      <c r="C1349" s="15" t="s">
        <v>85</v>
      </c>
      <c r="D1349" s="15" t="s">
        <v>201</v>
      </c>
      <c r="E1349" s="15">
        <v>0</v>
      </c>
      <c r="F1349" s="15">
        <v>0</v>
      </c>
      <c r="G1349" s="15">
        <v>0</v>
      </c>
      <c r="H1349" s="15" t="s">
        <v>21</v>
      </c>
      <c r="I1349" s="15">
        <v>0</v>
      </c>
      <c r="J1349" s="15" t="s">
        <v>3803</v>
      </c>
      <c r="K1349" s="15" t="s">
        <v>3813</v>
      </c>
      <c r="L1349" s="15" t="s">
        <v>37</v>
      </c>
      <c r="M1349" s="15">
        <v>0</v>
      </c>
      <c r="N1349" s="15" t="s">
        <v>25</v>
      </c>
      <c r="O1349" s="15" t="s">
        <v>1495</v>
      </c>
      <c r="P1349" s="15" t="s">
        <v>3814</v>
      </c>
      <c r="Q1349" s="15" t="s">
        <v>27</v>
      </c>
      <c r="R1349" s="15">
        <v>0</v>
      </c>
    </row>
    <row r="1350" spans="1:18" ht="15">
      <c r="A1350" s="15">
        <v>1349</v>
      </c>
      <c r="B1350" s="15" t="s">
        <v>52</v>
      </c>
      <c r="C1350" s="15" t="s">
        <v>85</v>
      </c>
      <c r="D1350" s="15" t="s">
        <v>201</v>
      </c>
      <c r="E1350" s="15">
        <v>0</v>
      </c>
      <c r="F1350" s="15">
        <v>0</v>
      </c>
      <c r="G1350" s="15">
        <v>0</v>
      </c>
      <c r="H1350" s="15" t="s">
        <v>21</v>
      </c>
      <c r="I1350" s="15" t="s">
        <v>130</v>
      </c>
      <c r="J1350" s="15" t="s">
        <v>3815</v>
      </c>
      <c r="K1350" s="15" t="s">
        <v>3816</v>
      </c>
      <c r="L1350" s="15" t="s">
        <v>1494</v>
      </c>
      <c r="M1350" s="15">
        <v>0</v>
      </c>
      <c r="N1350" s="15" t="s">
        <v>25</v>
      </c>
      <c r="O1350" s="15" t="s">
        <v>1495</v>
      </c>
      <c r="P1350" s="15" t="s">
        <v>3817</v>
      </c>
      <c r="Q1350" s="15" t="s">
        <v>832</v>
      </c>
      <c r="R1350" s="15">
        <v>0</v>
      </c>
    </row>
    <row r="1351" spans="1:18" ht="15">
      <c r="A1351" s="15">
        <v>1350</v>
      </c>
      <c r="B1351" s="15" t="s">
        <v>52</v>
      </c>
      <c r="C1351" s="15" t="s">
        <v>85</v>
      </c>
      <c r="D1351" s="15" t="s">
        <v>201</v>
      </c>
      <c r="E1351" s="15">
        <v>0</v>
      </c>
      <c r="F1351" s="15">
        <v>0</v>
      </c>
      <c r="G1351" s="15">
        <v>0</v>
      </c>
      <c r="H1351" s="15" t="s">
        <v>21</v>
      </c>
      <c r="I1351" s="15" t="s">
        <v>130</v>
      </c>
      <c r="J1351" s="15" t="s">
        <v>3815</v>
      </c>
      <c r="K1351" s="15" t="s">
        <v>3818</v>
      </c>
      <c r="L1351" s="15" t="s">
        <v>1494</v>
      </c>
      <c r="M1351" s="15">
        <v>0</v>
      </c>
      <c r="N1351" s="15" t="s">
        <v>77</v>
      </c>
      <c r="O1351" s="15" t="s">
        <v>1495</v>
      </c>
      <c r="P1351" s="15" t="s">
        <v>3819</v>
      </c>
      <c r="Q1351" s="15" t="s">
        <v>6828</v>
      </c>
      <c r="R1351" s="15">
        <v>0</v>
      </c>
    </row>
    <row r="1352" spans="1:18" ht="15">
      <c r="A1352" s="15">
        <v>1351</v>
      </c>
      <c r="B1352" s="15" t="s">
        <v>52</v>
      </c>
      <c r="C1352" s="15" t="s">
        <v>85</v>
      </c>
      <c r="D1352" s="15" t="s">
        <v>201</v>
      </c>
      <c r="E1352" s="15">
        <v>0</v>
      </c>
      <c r="F1352" s="15">
        <v>0</v>
      </c>
      <c r="G1352" s="15">
        <v>0</v>
      </c>
      <c r="H1352" s="15" t="s">
        <v>21</v>
      </c>
      <c r="I1352" s="15" t="s">
        <v>130</v>
      </c>
      <c r="J1352" s="15" t="s">
        <v>3815</v>
      </c>
      <c r="K1352" s="15" t="s">
        <v>3820</v>
      </c>
      <c r="L1352" s="15" t="s">
        <v>1494</v>
      </c>
      <c r="M1352" s="15">
        <v>0</v>
      </c>
      <c r="N1352" s="15" t="s">
        <v>25</v>
      </c>
      <c r="O1352" s="15" t="s">
        <v>1495</v>
      </c>
      <c r="P1352" s="15" t="s">
        <v>6941</v>
      </c>
      <c r="Q1352" s="15" t="s">
        <v>725</v>
      </c>
      <c r="R1352" s="15">
        <v>0</v>
      </c>
    </row>
    <row r="1353" spans="1:18" ht="15">
      <c r="A1353" s="15">
        <v>1352</v>
      </c>
      <c r="B1353" s="15" t="s">
        <v>52</v>
      </c>
      <c r="C1353" s="15" t="s">
        <v>85</v>
      </c>
      <c r="D1353" s="15" t="s">
        <v>201</v>
      </c>
      <c r="E1353" s="15">
        <v>0</v>
      </c>
      <c r="F1353" s="15">
        <v>0</v>
      </c>
      <c r="G1353" s="15">
        <v>0</v>
      </c>
      <c r="H1353" s="15" t="s">
        <v>21</v>
      </c>
      <c r="I1353" s="15" t="s">
        <v>130</v>
      </c>
      <c r="J1353" s="15" t="s">
        <v>3815</v>
      </c>
      <c r="K1353" s="15" t="s">
        <v>3821</v>
      </c>
      <c r="L1353" s="15" t="s">
        <v>1494</v>
      </c>
      <c r="M1353" s="15">
        <v>0</v>
      </c>
      <c r="N1353" s="15" t="s">
        <v>77</v>
      </c>
      <c r="O1353" s="15" t="s">
        <v>1495</v>
      </c>
      <c r="P1353" s="15" t="s">
        <v>3822</v>
      </c>
      <c r="Q1353" s="15" t="s">
        <v>725</v>
      </c>
      <c r="R1353" s="15">
        <v>0</v>
      </c>
    </row>
    <row r="1354" spans="1:18" ht="15">
      <c r="A1354" s="15">
        <v>1353</v>
      </c>
      <c r="B1354" s="15" t="s">
        <v>52</v>
      </c>
      <c r="C1354" s="15" t="s">
        <v>85</v>
      </c>
      <c r="D1354" s="15" t="s">
        <v>201</v>
      </c>
      <c r="E1354" s="15">
        <v>0</v>
      </c>
      <c r="F1354" s="15">
        <v>0</v>
      </c>
      <c r="G1354" s="15">
        <v>0</v>
      </c>
      <c r="H1354" s="15" t="s">
        <v>21</v>
      </c>
      <c r="I1354" s="15" t="s">
        <v>130</v>
      </c>
      <c r="J1354" s="15" t="s">
        <v>3823</v>
      </c>
      <c r="K1354" s="15" t="s">
        <v>3827</v>
      </c>
      <c r="L1354" s="15" t="s">
        <v>1494</v>
      </c>
      <c r="M1354" s="15">
        <v>0</v>
      </c>
      <c r="N1354" s="15" t="s">
        <v>77</v>
      </c>
      <c r="O1354" s="15" t="s">
        <v>1495</v>
      </c>
      <c r="P1354" s="15" t="s">
        <v>6942</v>
      </c>
      <c r="Q1354" s="15" t="s">
        <v>27</v>
      </c>
      <c r="R1354" s="15">
        <v>0</v>
      </c>
    </row>
    <row r="1355" spans="1:18" ht="15">
      <c r="A1355" s="15">
        <v>1354</v>
      </c>
      <c r="B1355" s="15" t="s">
        <v>52</v>
      </c>
      <c r="C1355" s="15" t="s">
        <v>85</v>
      </c>
      <c r="D1355" s="15" t="s">
        <v>201</v>
      </c>
      <c r="E1355" s="15">
        <v>0</v>
      </c>
      <c r="F1355" s="15">
        <v>0</v>
      </c>
      <c r="G1355" s="15">
        <v>0</v>
      </c>
      <c r="H1355" s="15" t="s">
        <v>21</v>
      </c>
      <c r="I1355" s="15">
        <v>0</v>
      </c>
      <c r="J1355" s="15" t="s">
        <v>3823</v>
      </c>
      <c r="K1355" s="15" t="s">
        <v>3828</v>
      </c>
      <c r="L1355" s="15" t="s">
        <v>1494</v>
      </c>
      <c r="M1355" s="15">
        <v>0</v>
      </c>
      <c r="N1355" s="15" t="s">
        <v>25</v>
      </c>
      <c r="O1355" s="15" t="s">
        <v>1495</v>
      </c>
      <c r="P1355" s="15" t="s">
        <v>3829</v>
      </c>
      <c r="Q1355" s="15" t="s">
        <v>27</v>
      </c>
      <c r="R1355" s="15">
        <v>0</v>
      </c>
    </row>
    <row r="1356" spans="1:18" ht="15">
      <c r="A1356" s="15">
        <v>1355</v>
      </c>
      <c r="B1356" s="15" t="s">
        <v>52</v>
      </c>
      <c r="C1356" s="15" t="s">
        <v>85</v>
      </c>
      <c r="D1356" s="15" t="s">
        <v>201</v>
      </c>
      <c r="E1356" s="15">
        <v>0</v>
      </c>
      <c r="F1356" s="15">
        <v>0</v>
      </c>
      <c r="G1356" s="15">
        <v>0</v>
      </c>
      <c r="H1356" s="15" t="s">
        <v>21</v>
      </c>
      <c r="I1356" s="15" t="s">
        <v>130</v>
      </c>
      <c r="J1356" s="15" t="s">
        <v>3823</v>
      </c>
      <c r="K1356" s="15" t="s">
        <v>3830</v>
      </c>
      <c r="L1356" s="15" t="s">
        <v>1494</v>
      </c>
      <c r="M1356" s="15">
        <v>0</v>
      </c>
      <c r="N1356" s="15" t="s">
        <v>25</v>
      </c>
      <c r="O1356" s="15" t="s">
        <v>1495</v>
      </c>
      <c r="P1356" s="15" t="s">
        <v>3831</v>
      </c>
      <c r="Q1356" s="15" t="s">
        <v>729</v>
      </c>
      <c r="R1356" s="15" t="s">
        <v>3832</v>
      </c>
    </row>
    <row r="1357" spans="1:18" ht="15">
      <c r="A1357" s="15">
        <v>1356</v>
      </c>
      <c r="B1357" s="15" t="s">
        <v>52</v>
      </c>
      <c r="C1357" s="15" t="s">
        <v>85</v>
      </c>
      <c r="D1357" s="15" t="s">
        <v>201</v>
      </c>
      <c r="E1357" s="15">
        <v>0</v>
      </c>
      <c r="F1357" s="15">
        <v>0</v>
      </c>
      <c r="G1357" s="15">
        <v>0</v>
      </c>
      <c r="H1357" s="15" t="s">
        <v>21</v>
      </c>
      <c r="I1357" s="15" t="s">
        <v>6331</v>
      </c>
      <c r="J1357" s="15" t="s">
        <v>3823</v>
      </c>
      <c r="K1357" s="15" t="s">
        <v>3833</v>
      </c>
      <c r="L1357" s="15" t="s">
        <v>1494</v>
      </c>
      <c r="M1357" s="15">
        <v>0</v>
      </c>
      <c r="N1357" s="15" t="s">
        <v>25</v>
      </c>
      <c r="O1357" s="15" t="s">
        <v>1495</v>
      </c>
      <c r="P1357" s="15" t="s">
        <v>3834</v>
      </c>
      <c r="Q1357" s="15" t="s">
        <v>27</v>
      </c>
      <c r="R1357" s="15">
        <v>0</v>
      </c>
    </row>
    <row r="1358" spans="1:18" ht="15">
      <c r="A1358" s="15">
        <v>1357</v>
      </c>
      <c r="B1358" s="15" t="s">
        <v>52</v>
      </c>
      <c r="C1358" s="15" t="s">
        <v>85</v>
      </c>
      <c r="D1358" s="15" t="s">
        <v>201</v>
      </c>
      <c r="E1358" s="15">
        <v>0</v>
      </c>
      <c r="F1358" s="15">
        <v>0</v>
      </c>
      <c r="G1358" s="15">
        <v>0</v>
      </c>
      <c r="H1358" s="15" t="s">
        <v>21</v>
      </c>
      <c r="I1358" s="15" t="s">
        <v>6331</v>
      </c>
      <c r="J1358" s="15" t="s">
        <v>6295</v>
      </c>
      <c r="K1358" s="15" t="s">
        <v>3835</v>
      </c>
      <c r="L1358" s="15" t="s">
        <v>144</v>
      </c>
      <c r="M1358" s="15">
        <v>0</v>
      </c>
      <c r="N1358" s="15" t="s">
        <v>77</v>
      </c>
      <c r="O1358" s="15">
        <v>0</v>
      </c>
      <c r="P1358" s="15" t="s">
        <v>6294</v>
      </c>
      <c r="Q1358" s="15" t="s">
        <v>725</v>
      </c>
      <c r="R1358" s="15">
        <v>0</v>
      </c>
    </row>
    <row r="1359" spans="1:18" ht="15">
      <c r="A1359" s="15">
        <v>1358</v>
      </c>
      <c r="B1359" s="15" t="s">
        <v>52</v>
      </c>
      <c r="C1359" s="15" t="s">
        <v>85</v>
      </c>
      <c r="D1359" s="15" t="s">
        <v>201</v>
      </c>
      <c r="E1359" s="15">
        <v>0</v>
      </c>
      <c r="F1359" s="15">
        <v>0</v>
      </c>
      <c r="G1359" s="15">
        <v>0</v>
      </c>
      <c r="H1359" s="15" t="s">
        <v>21</v>
      </c>
      <c r="I1359" s="15" t="s">
        <v>6331</v>
      </c>
      <c r="J1359" s="15" t="s">
        <v>6295</v>
      </c>
      <c r="K1359" s="15" t="s">
        <v>3836</v>
      </c>
      <c r="L1359" s="15" t="s">
        <v>127</v>
      </c>
      <c r="M1359" s="15">
        <v>0</v>
      </c>
      <c r="N1359" s="15" t="s">
        <v>25</v>
      </c>
      <c r="O1359" s="15" t="s">
        <v>72</v>
      </c>
      <c r="P1359" s="15" t="s">
        <v>3837</v>
      </c>
      <c r="Q1359" s="15" t="s">
        <v>27</v>
      </c>
      <c r="R1359" s="15">
        <v>0</v>
      </c>
    </row>
    <row r="1360" spans="1:18" ht="15">
      <c r="A1360" s="15">
        <v>1359</v>
      </c>
      <c r="B1360" s="15" t="s">
        <v>52</v>
      </c>
      <c r="C1360" s="15" t="s">
        <v>85</v>
      </c>
      <c r="D1360" s="15" t="s">
        <v>201</v>
      </c>
      <c r="E1360" s="15">
        <v>0</v>
      </c>
      <c r="F1360" s="15">
        <v>0</v>
      </c>
      <c r="G1360" s="15">
        <v>0</v>
      </c>
      <c r="H1360" s="15" t="s">
        <v>21</v>
      </c>
      <c r="I1360" s="15" t="s">
        <v>6331</v>
      </c>
      <c r="J1360" s="15" t="s">
        <v>6295</v>
      </c>
      <c r="K1360" s="15" t="s">
        <v>3838</v>
      </c>
      <c r="L1360" s="15" t="s">
        <v>144</v>
      </c>
      <c r="M1360" s="15">
        <v>0</v>
      </c>
      <c r="N1360" s="15" t="s">
        <v>2006</v>
      </c>
      <c r="O1360" s="15" t="s">
        <v>3839</v>
      </c>
      <c r="P1360" s="15" t="s">
        <v>3837</v>
      </c>
      <c r="Q1360" s="15" t="s">
        <v>27</v>
      </c>
      <c r="R1360" s="15">
        <v>0</v>
      </c>
    </row>
    <row r="1361" spans="1:18" ht="15">
      <c r="A1361" s="15">
        <v>1360</v>
      </c>
      <c r="B1361" s="15" t="s">
        <v>52</v>
      </c>
      <c r="C1361" s="15" t="s">
        <v>85</v>
      </c>
      <c r="D1361" s="15" t="s">
        <v>201</v>
      </c>
      <c r="E1361" s="15">
        <v>0</v>
      </c>
      <c r="F1361" s="15">
        <v>0</v>
      </c>
      <c r="G1361" s="15">
        <v>0</v>
      </c>
      <c r="H1361" s="15" t="s">
        <v>21</v>
      </c>
      <c r="I1361" s="15" t="s">
        <v>6331</v>
      </c>
      <c r="J1361" s="15" t="s">
        <v>6295</v>
      </c>
      <c r="K1361" s="15" t="s">
        <v>3840</v>
      </c>
      <c r="L1361" s="15" t="s">
        <v>144</v>
      </c>
      <c r="M1361" s="15">
        <v>0</v>
      </c>
      <c r="N1361" s="15" t="s">
        <v>25</v>
      </c>
      <c r="O1361" s="15">
        <v>0</v>
      </c>
      <c r="P1361" s="15" t="s">
        <v>3837</v>
      </c>
      <c r="Q1361" s="15" t="s">
        <v>27</v>
      </c>
      <c r="R1361" s="15">
        <v>0</v>
      </c>
    </row>
    <row r="1362" spans="1:18" ht="15">
      <c r="A1362" s="15">
        <v>1361</v>
      </c>
      <c r="B1362" s="15" t="s">
        <v>52</v>
      </c>
      <c r="C1362" s="15" t="s">
        <v>85</v>
      </c>
      <c r="D1362" s="15" t="s">
        <v>201</v>
      </c>
      <c r="E1362" s="15">
        <v>0</v>
      </c>
      <c r="F1362" s="15">
        <v>0</v>
      </c>
      <c r="G1362" s="15">
        <v>0</v>
      </c>
      <c r="H1362" s="15" t="s">
        <v>21</v>
      </c>
      <c r="I1362" s="15" t="s">
        <v>6331</v>
      </c>
      <c r="J1362" s="15" t="s">
        <v>6295</v>
      </c>
      <c r="K1362" s="15" t="s">
        <v>3841</v>
      </c>
      <c r="L1362" s="15" t="s">
        <v>144</v>
      </c>
      <c r="M1362" s="15">
        <v>0</v>
      </c>
      <c r="N1362" s="15" t="s">
        <v>77</v>
      </c>
      <c r="O1362" s="15" t="s">
        <v>1495</v>
      </c>
      <c r="P1362" s="15" t="s">
        <v>3837</v>
      </c>
      <c r="Q1362" s="15" t="s">
        <v>27</v>
      </c>
      <c r="R1362" s="15">
        <v>0</v>
      </c>
    </row>
    <row r="1363" spans="1:18" ht="15">
      <c r="A1363" s="15">
        <v>1362</v>
      </c>
      <c r="B1363" s="15" t="s">
        <v>52</v>
      </c>
      <c r="C1363" s="15" t="s">
        <v>85</v>
      </c>
      <c r="D1363" s="15" t="s">
        <v>201</v>
      </c>
      <c r="E1363" s="15">
        <v>0</v>
      </c>
      <c r="F1363" s="15">
        <v>0</v>
      </c>
      <c r="G1363" s="15">
        <v>0</v>
      </c>
      <c r="H1363" s="15" t="s">
        <v>21</v>
      </c>
      <c r="I1363" s="15" t="s">
        <v>6331</v>
      </c>
      <c r="J1363" s="15" t="s">
        <v>3842</v>
      </c>
      <c r="K1363" s="15" t="s">
        <v>3843</v>
      </c>
      <c r="L1363" s="15" t="s">
        <v>129</v>
      </c>
      <c r="M1363" s="15">
        <v>0</v>
      </c>
      <c r="N1363" s="15" t="s">
        <v>25</v>
      </c>
      <c r="O1363" s="15">
        <v>0</v>
      </c>
      <c r="P1363" s="15" t="s">
        <v>3837</v>
      </c>
      <c r="Q1363" s="15" t="s">
        <v>27</v>
      </c>
      <c r="R1363" s="15">
        <v>0</v>
      </c>
    </row>
    <row r="1364" spans="1:18" ht="15">
      <c r="A1364" s="15">
        <v>1363</v>
      </c>
      <c r="B1364" s="15" t="s">
        <v>52</v>
      </c>
      <c r="C1364" s="15" t="s">
        <v>85</v>
      </c>
      <c r="D1364" s="15" t="s">
        <v>201</v>
      </c>
      <c r="E1364" s="15">
        <v>0</v>
      </c>
      <c r="F1364" s="15">
        <v>0</v>
      </c>
      <c r="G1364" s="15">
        <v>0</v>
      </c>
      <c r="H1364" s="15" t="s">
        <v>74</v>
      </c>
      <c r="I1364" s="15" t="s">
        <v>130</v>
      </c>
      <c r="J1364" s="15" t="s">
        <v>1487</v>
      </c>
      <c r="K1364" s="15" t="s">
        <v>6283</v>
      </c>
      <c r="L1364" s="15" t="s">
        <v>79</v>
      </c>
      <c r="M1364" s="15" t="s">
        <v>135</v>
      </c>
      <c r="N1364" s="15" t="s">
        <v>25</v>
      </c>
      <c r="O1364" s="15">
        <v>0</v>
      </c>
      <c r="P1364" s="15" t="s">
        <v>3776</v>
      </c>
      <c r="Q1364" s="15" t="s">
        <v>27</v>
      </c>
      <c r="R1364" s="15">
        <v>0</v>
      </c>
    </row>
    <row r="1365" spans="1:18" ht="15">
      <c r="A1365" s="15">
        <v>1364</v>
      </c>
      <c r="B1365" s="15" t="s">
        <v>52</v>
      </c>
      <c r="C1365" s="15" t="s">
        <v>85</v>
      </c>
      <c r="D1365" s="15" t="s">
        <v>201</v>
      </c>
      <c r="E1365" s="15">
        <v>0</v>
      </c>
      <c r="F1365" s="15">
        <v>0</v>
      </c>
      <c r="G1365" s="15">
        <v>0</v>
      </c>
      <c r="H1365" s="15" t="s">
        <v>74</v>
      </c>
      <c r="I1365" s="15" t="s">
        <v>130</v>
      </c>
      <c r="J1365" s="15" t="s">
        <v>1487</v>
      </c>
      <c r="K1365" s="15" t="s">
        <v>3777</v>
      </c>
      <c r="L1365" s="15" t="s">
        <v>79</v>
      </c>
      <c r="M1365" s="15" t="s">
        <v>135</v>
      </c>
      <c r="N1365" s="15" t="s">
        <v>115</v>
      </c>
      <c r="O1365" s="15">
        <v>0</v>
      </c>
      <c r="P1365" s="15" t="s">
        <v>3776</v>
      </c>
      <c r="Q1365" s="15" t="s">
        <v>27</v>
      </c>
      <c r="R1365" s="15">
        <v>0</v>
      </c>
    </row>
    <row r="1366" spans="1:18" ht="15">
      <c r="A1366" s="15">
        <v>1365</v>
      </c>
      <c r="B1366" s="15" t="s">
        <v>52</v>
      </c>
      <c r="C1366" s="15" t="s">
        <v>85</v>
      </c>
      <c r="D1366" s="15" t="s">
        <v>201</v>
      </c>
      <c r="E1366" s="15">
        <v>0</v>
      </c>
      <c r="F1366" s="15">
        <v>0</v>
      </c>
      <c r="G1366" s="15">
        <v>0</v>
      </c>
      <c r="H1366" s="15" t="s">
        <v>74</v>
      </c>
      <c r="I1366" s="15" t="s">
        <v>130</v>
      </c>
      <c r="J1366" s="15" t="s">
        <v>1487</v>
      </c>
      <c r="K1366" s="15" t="s">
        <v>3778</v>
      </c>
      <c r="L1366" s="15" t="s">
        <v>79</v>
      </c>
      <c r="M1366" s="15" t="s">
        <v>135</v>
      </c>
      <c r="N1366" s="15" t="s">
        <v>25</v>
      </c>
      <c r="O1366" s="15">
        <v>0</v>
      </c>
      <c r="P1366" s="15" t="s">
        <v>3776</v>
      </c>
      <c r="Q1366" s="15" t="s">
        <v>27</v>
      </c>
      <c r="R1366" s="15">
        <v>0</v>
      </c>
    </row>
    <row r="1367" spans="1:18" ht="15">
      <c r="A1367" s="15">
        <v>1366</v>
      </c>
      <c r="B1367" s="15" t="s">
        <v>52</v>
      </c>
      <c r="C1367" s="15" t="s">
        <v>85</v>
      </c>
      <c r="D1367" s="15" t="s">
        <v>201</v>
      </c>
      <c r="E1367" s="15">
        <v>0</v>
      </c>
      <c r="F1367" s="15">
        <v>0</v>
      </c>
      <c r="G1367" s="15">
        <v>0</v>
      </c>
      <c r="H1367" s="15" t="s">
        <v>21</v>
      </c>
      <c r="I1367" s="15" t="s">
        <v>130</v>
      </c>
      <c r="J1367" s="15" t="s">
        <v>3780</v>
      </c>
      <c r="K1367" s="15" t="s">
        <v>3781</v>
      </c>
      <c r="L1367" s="15" t="s">
        <v>79</v>
      </c>
      <c r="M1367" s="15" t="s">
        <v>135</v>
      </c>
      <c r="N1367" s="15" t="s">
        <v>115</v>
      </c>
      <c r="O1367" s="15">
        <v>0</v>
      </c>
      <c r="P1367" s="15" t="s">
        <v>3776</v>
      </c>
      <c r="Q1367" s="15" t="s">
        <v>27</v>
      </c>
      <c r="R1367" s="15" t="s">
        <v>3782</v>
      </c>
    </row>
    <row r="1368" spans="1:18" ht="15">
      <c r="A1368" s="15">
        <v>1367</v>
      </c>
      <c r="B1368" s="15" t="s">
        <v>52</v>
      </c>
      <c r="C1368" s="15" t="s">
        <v>85</v>
      </c>
      <c r="D1368" s="15" t="s">
        <v>201</v>
      </c>
      <c r="E1368" s="15">
        <v>0</v>
      </c>
      <c r="F1368" s="15">
        <v>0</v>
      </c>
      <c r="G1368" s="15">
        <v>0</v>
      </c>
      <c r="H1368" s="15" t="s">
        <v>74</v>
      </c>
      <c r="I1368" s="15" t="s">
        <v>130</v>
      </c>
      <c r="J1368" s="15" t="s">
        <v>1487</v>
      </c>
      <c r="K1368" s="15" t="s">
        <v>3779</v>
      </c>
      <c r="L1368" s="15" t="s">
        <v>79</v>
      </c>
      <c r="M1368" s="15" t="s">
        <v>135</v>
      </c>
      <c r="N1368" s="15" t="s">
        <v>25</v>
      </c>
      <c r="O1368" s="15">
        <v>0</v>
      </c>
      <c r="P1368" s="15" t="s">
        <v>3776</v>
      </c>
      <c r="Q1368" s="15" t="s">
        <v>27</v>
      </c>
      <c r="R1368" s="15">
        <v>0</v>
      </c>
    </row>
    <row r="1369" spans="1:18" ht="15">
      <c r="A1369" s="15">
        <v>1368</v>
      </c>
      <c r="B1369" s="15" t="s">
        <v>52</v>
      </c>
      <c r="C1369" s="15" t="s">
        <v>85</v>
      </c>
      <c r="D1369" s="15" t="s">
        <v>201</v>
      </c>
      <c r="E1369" s="15">
        <v>0</v>
      </c>
      <c r="F1369" s="15">
        <v>0</v>
      </c>
      <c r="G1369" s="15">
        <v>0</v>
      </c>
      <c r="H1369" s="15" t="s">
        <v>21</v>
      </c>
      <c r="I1369" s="15">
        <v>0</v>
      </c>
      <c r="J1369" s="15" t="s">
        <v>3823</v>
      </c>
      <c r="K1369" s="15" t="s">
        <v>3824</v>
      </c>
      <c r="L1369" s="15" t="s">
        <v>1494</v>
      </c>
      <c r="M1369" s="15" t="s">
        <v>633</v>
      </c>
      <c r="N1369" s="15" t="s">
        <v>77</v>
      </c>
      <c r="O1369" s="15" t="s">
        <v>1495</v>
      </c>
      <c r="P1369" s="15" t="s">
        <v>3825</v>
      </c>
      <c r="Q1369" s="15" t="s">
        <v>27</v>
      </c>
      <c r="R1369" s="15" t="s">
        <v>3826</v>
      </c>
    </row>
    <row r="1370" spans="1:18" ht="15">
      <c r="A1370" s="15">
        <v>1369</v>
      </c>
      <c r="B1370" s="15" t="s">
        <v>58</v>
      </c>
      <c r="C1370" s="15" t="s">
        <v>85</v>
      </c>
      <c r="D1370" s="15" t="s">
        <v>201</v>
      </c>
      <c r="E1370" s="15">
        <v>1817800110</v>
      </c>
      <c r="F1370" s="15" t="s">
        <v>3844</v>
      </c>
      <c r="G1370" s="15">
        <v>830</v>
      </c>
      <c r="H1370" s="15" t="s">
        <v>21</v>
      </c>
      <c r="I1370" s="15">
        <v>0</v>
      </c>
      <c r="J1370" s="15" t="s">
        <v>2259</v>
      </c>
      <c r="K1370" s="15" t="s">
        <v>3845</v>
      </c>
      <c r="L1370" s="15" t="s">
        <v>138</v>
      </c>
      <c r="M1370" s="15" t="s">
        <v>633</v>
      </c>
      <c r="N1370" s="15" t="s">
        <v>25</v>
      </c>
      <c r="O1370" s="15">
        <v>0</v>
      </c>
      <c r="P1370" s="15" t="s">
        <v>6651</v>
      </c>
      <c r="Q1370" s="15" t="s">
        <v>27</v>
      </c>
      <c r="R1370" s="15">
        <v>0</v>
      </c>
    </row>
    <row r="1371" spans="1:18" ht="15">
      <c r="A1371" s="15">
        <v>1370</v>
      </c>
      <c r="B1371" s="15" t="s">
        <v>58</v>
      </c>
      <c r="C1371" s="15" t="s">
        <v>85</v>
      </c>
      <c r="D1371" s="15" t="s">
        <v>201</v>
      </c>
      <c r="E1371" s="15">
        <v>1817800130</v>
      </c>
      <c r="F1371" s="15" t="s">
        <v>61</v>
      </c>
      <c r="G1371" s="15">
        <v>0</v>
      </c>
      <c r="H1371" s="15" t="s">
        <v>21</v>
      </c>
      <c r="I1371" s="15">
        <v>0</v>
      </c>
      <c r="J1371" s="15" t="s">
        <v>2259</v>
      </c>
      <c r="K1371" s="15" t="s">
        <v>8307</v>
      </c>
      <c r="L1371" s="15" t="s">
        <v>138</v>
      </c>
      <c r="M1371" s="15" t="s">
        <v>633</v>
      </c>
      <c r="N1371" s="15" t="s">
        <v>25</v>
      </c>
      <c r="O1371" s="15">
        <v>0</v>
      </c>
      <c r="P1371" s="15" t="s">
        <v>6651</v>
      </c>
      <c r="Q1371" s="15" t="s">
        <v>27</v>
      </c>
      <c r="R1371" s="15">
        <v>0</v>
      </c>
    </row>
    <row r="1372" spans="1:18" ht="15">
      <c r="A1372" s="15">
        <v>1371</v>
      </c>
      <c r="B1372" s="15" t="s">
        <v>58</v>
      </c>
      <c r="C1372" s="15" t="s">
        <v>85</v>
      </c>
      <c r="D1372" s="15" t="s">
        <v>201</v>
      </c>
      <c r="E1372" s="15">
        <v>1817800210</v>
      </c>
      <c r="F1372" s="15" t="s">
        <v>3846</v>
      </c>
      <c r="G1372" s="15">
        <v>5250</v>
      </c>
      <c r="H1372" s="15" t="s">
        <v>21</v>
      </c>
      <c r="I1372" s="15">
        <v>0</v>
      </c>
      <c r="J1372" s="15" t="s">
        <v>2259</v>
      </c>
      <c r="K1372" s="15" t="s">
        <v>3845</v>
      </c>
      <c r="L1372" s="15" t="s">
        <v>138</v>
      </c>
      <c r="M1372" s="15" t="s">
        <v>633</v>
      </c>
      <c r="N1372" s="15" t="s">
        <v>25</v>
      </c>
      <c r="O1372" s="15">
        <v>0</v>
      </c>
      <c r="P1372" s="15" t="s">
        <v>6651</v>
      </c>
      <c r="Q1372" s="15" t="s">
        <v>27</v>
      </c>
      <c r="R1372" s="15">
        <v>0</v>
      </c>
    </row>
    <row r="1373" spans="1:18" ht="15">
      <c r="A1373" s="15">
        <v>1372</v>
      </c>
      <c r="B1373" s="15" t="s">
        <v>52</v>
      </c>
      <c r="C1373" s="15" t="s">
        <v>85</v>
      </c>
      <c r="D1373" s="15" t="s">
        <v>203</v>
      </c>
      <c r="E1373" s="15">
        <v>0</v>
      </c>
      <c r="F1373" s="15">
        <v>0</v>
      </c>
      <c r="G1373" s="15">
        <v>0</v>
      </c>
      <c r="H1373" s="15" t="s">
        <v>21</v>
      </c>
      <c r="I1373" s="15" t="s">
        <v>81</v>
      </c>
      <c r="J1373" s="15" t="s">
        <v>3956</v>
      </c>
      <c r="K1373" s="15" t="s">
        <v>3957</v>
      </c>
      <c r="L1373" s="15" t="s">
        <v>67</v>
      </c>
      <c r="M1373" s="15" t="s">
        <v>633</v>
      </c>
      <c r="N1373" s="15" t="s">
        <v>137</v>
      </c>
      <c r="O1373" s="15" t="s">
        <v>385</v>
      </c>
      <c r="P1373" s="15" t="s">
        <v>3958</v>
      </c>
      <c r="Q1373" s="15" t="s">
        <v>27</v>
      </c>
      <c r="R1373" s="15">
        <v>0</v>
      </c>
    </row>
    <row r="1374" spans="1:18" ht="15">
      <c r="A1374" s="15">
        <v>1373</v>
      </c>
      <c r="B1374" s="15" t="s">
        <v>52</v>
      </c>
      <c r="C1374" s="15" t="s">
        <v>85</v>
      </c>
      <c r="D1374" s="15" t="s">
        <v>203</v>
      </c>
      <c r="E1374" s="15">
        <v>0</v>
      </c>
      <c r="F1374" s="15">
        <v>0</v>
      </c>
      <c r="G1374" s="15">
        <v>0</v>
      </c>
      <c r="H1374" s="15" t="s">
        <v>21</v>
      </c>
      <c r="I1374" s="15" t="s">
        <v>81</v>
      </c>
      <c r="J1374" s="15" t="s">
        <v>3956</v>
      </c>
      <c r="K1374" s="15" t="s">
        <v>3959</v>
      </c>
      <c r="L1374" s="15" t="s">
        <v>67</v>
      </c>
      <c r="M1374" s="15" t="s">
        <v>633</v>
      </c>
      <c r="N1374" s="15" t="s">
        <v>137</v>
      </c>
      <c r="O1374" s="15" t="s">
        <v>385</v>
      </c>
      <c r="P1374" s="15" t="s">
        <v>3960</v>
      </c>
      <c r="Q1374" s="15" t="s">
        <v>832</v>
      </c>
      <c r="R1374" s="15">
        <v>0</v>
      </c>
    </row>
    <row r="1375" spans="1:18" ht="15">
      <c r="A1375" s="15">
        <v>1374</v>
      </c>
      <c r="B1375" s="15" t="s">
        <v>52</v>
      </c>
      <c r="C1375" s="15" t="s">
        <v>85</v>
      </c>
      <c r="D1375" s="15" t="s">
        <v>203</v>
      </c>
      <c r="E1375" s="15">
        <v>1811000550</v>
      </c>
      <c r="F1375" s="15" t="s">
        <v>3024</v>
      </c>
      <c r="G1375" s="15">
        <v>15</v>
      </c>
      <c r="H1375" s="15" t="s">
        <v>21</v>
      </c>
      <c r="I1375" s="15" t="s">
        <v>130</v>
      </c>
      <c r="J1375" s="15" t="s">
        <v>3956</v>
      </c>
      <c r="K1375" s="15" t="s">
        <v>3961</v>
      </c>
      <c r="L1375" s="15" t="s">
        <v>67</v>
      </c>
      <c r="M1375" s="15" t="s">
        <v>121</v>
      </c>
      <c r="N1375" s="15" t="s">
        <v>137</v>
      </c>
      <c r="O1375" s="15" t="s">
        <v>84</v>
      </c>
      <c r="P1375" s="15" t="s">
        <v>3962</v>
      </c>
      <c r="Q1375" s="15" t="s">
        <v>6831</v>
      </c>
      <c r="R1375" s="15" t="s">
        <v>3963</v>
      </c>
    </row>
    <row r="1376" spans="1:18" ht="15">
      <c r="A1376" s="15">
        <v>1375</v>
      </c>
      <c r="B1376" s="15" t="s">
        <v>52</v>
      </c>
      <c r="C1376" s="15" t="s">
        <v>85</v>
      </c>
      <c r="D1376" s="15" t="s">
        <v>203</v>
      </c>
      <c r="E1376" s="15">
        <v>1811000550</v>
      </c>
      <c r="F1376" s="15" t="s">
        <v>3024</v>
      </c>
      <c r="G1376" s="15">
        <v>15</v>
      </c>
      <c r="H1376" s="15" t="s">
        <v>21</v>
      </c>
      <c r="I1376" s="15" t="s">
        <v>130</v>
      </c>
      <c r="J1376" s="15" t="s">
        <v>3956</v>
      </c>
      <c r="K1376" s="15" t="s">
        <v>3964</v>
      </c>
      <c r="L1376" s="15" t="s">
        <v>67</v>
      </c>
      <c r="M1376" s="15" t="s">
        <v>121</v>
      </c>
      <c r="N1376" s="15" t="s">
        <v>33</v>
      </c>
      <c r="O1376" s="15" t="s">
        <v>84</v>
      </c>
      <c r="P1376" s="15" t="s">
        <v>3965</v>
      </c>
      <c r="Q1376" s="15" t="s">
        <v>6832</v>
      </c>
      <c r="R1376" s="15" t="s">
        <v>3963</v>
      </c>
    </row>
    <row r="1377" spans="1:18" ht="15">
      <c r="A1377" s="15">
        <v>1376</v>
      </c>
      <c r="B1377" s="15" t="s">
        <v>52</v>
      </c>
      <c r="C1377" s="15" t="s">
        <v>85</v>
      </c>
      <c r="D1377" s="15" t="s">
        <v>203</v>
      </c>
      <c r="E1377" s="15">
        <v>0</v>
      </c>
      <c r="F1377" s="15">
        <v>0</v>
      </c>
      <c r="G1377" s="15">
        <v>0</v>
      </c>
      <c r="H1377" s="15" t="s">
        <v>21</v>
      </c>
      <c r="I1377" s="15" t="s">
        <v>130</v>
      </c>
      <c r="J1377" s="15" t="s">
        <v>3956</v>
      </c>
      <c r="K1377" s="15" t="s">
        <v>3966</v>
      </c>
      <c r="L1377" s="15" t="s">
        <v>67</v>
      </c>
      <c r="M1377" s="15" t="s">
        <v>121</v>
      </c>
      <c r="N1377" s="15" t="s">
        <v>33</v>
      </c>
      <c r="O1377" s="15" t="s">
        <v>84</v>
      </c>
      <c r="P1377" s="15" t="s">
        <v>3967</v>
      </c>
      <c r="Q1377" s="15" t="s">
        <v>6833</v>
      </c>
      <c r="R1377" s="15" t="s">
        <v>3968</v>
      </c>
    </row>
    <row r="1378" spans="1:18" ht="15">
      <c r="A1378" s="15">
        <v>1377</v>
      </c>
      <c r="B1378" s="15" t="s">
        <v>52</v>
      </c>
      <c r="C1378" s="15" t="s">
        <v>85</v>
      </c>
      <c r="D1378" s="15" t="s">
        <v>203</v>
      </c>
      <c r="E1378" s="15">
        <v>0</v>
      </c>
      <c r="F1378" s="15">
        <v>0</v>
      </c>
      <c r="G1378" s="15">
        <v>0</v>
      </c>
      <c r="H1378" s="15" t="s">
        <v>87</v>
      </c>
      <c r="I1378" s="15" t="s">
        <v>130</v>
      </c>
      <c r="J1378" s="15" t="s">
        <v>3956</v>
      </c>
      <c r="K1378" s="15" t="s">
        <v>3969</v>
      </c>
      <c r="L1378" s="15" t="s">
        <v>121</v>
      </c>
      <c r="M1378" s="15" t="s">
        <v>121</v>
      </c>
      <c r="N1378" s="15" t="s">
        <v>25</v>
      </c>
      <c r="O1378" s="15" t="s">
        <v>84</v>
      </c>
      <c r="P1378" s="15" t="s">
        <v>3970</v>
      </c>
      <c r="Q1378" s="15" t="s">
        <v>6834</v>
      </c>
      <c r="R1378" s="15" t="s">
        <v>3963</v>
      </c>
    </row>
    <row r="1379" spans="1:18" ht="15">
      <c r="A1379" s="15">
        <v>1378</v>
      </c>
      <c r="B1379" s="15" t="s">
        <v>52</v>
      </c>
      <c r="C1379" s="15" t="s">
        <v>85</v>
      </c>
      <c r="D1379" s="15" t="s">
        <v>203</v>
      </c>
      <c r="E1379" s="15">
        <v>0</v>
      </c>
      <c r="F1379" s="15">
        <v>0</v>
      </c>
      <c r="G1379" s="15">
        <v>0</v>
      </c>
      <c r="H1379" s="15" t="s">
        <v>21</v>
      </c>
      <c r="I1379" s="15" t="s">
        <v>130</v>
      </c>
      <c r="J1379" s="15" t="s">
        <v>3956</v>
      </c>
      <c r="K1379" s="15" t="s">
        <v>3971</v>
      </c>
      <c r="L1379" s="15" t="s">
        <v>121</v>
      </c>
      <c r="M1379" s="15" t="s">
        <v>121</v>
      </c>
      <c r="N1379" s="15" t="s">
        <v>25</v>
      </c>
      <c r="O1379" s="15" t="s">
        <v>84</v>
      </c>
      <c r="P1379" s="15" t="s">
        <v>3972</v>
      </c>
      <c r="Q1379" s="15" t="s">
        <v>6830</v>
      </c>
      <c r="R1379" s="15" t="s">
        <v>3963</v>
      </c>
    </row>
    <row r="1380" spans="1:18" ht="15">
      <c r="A1380" s="15">
        <v>1379</v>
      </c>
      <c r="B1380" s="15" t="s">
        <v>52</v>
      </c>
      <c r="C1380" s="15" t="s">
        <v>85</v>
      </c>
      <c r="D1380" s="15" t="s">
        <v>203</v>
      </c>
      <c r="E1380" s="15">
        <v>1811000550</v>
      </c>
      <c r="F1380" s="15" t="s">
        <v>3024</v>
      </c>
      <c r="G1380" s="15">
        <v>10</v>
      </c>
      <c r="H1380" s="15" t="s">
        <v>21</v>
      </c>
      <c r="I1380" s="15" t="s">
        <v>130</v>
      </c>
      <c r="J1380" s="15" t="s">
        <v>3956</v>
      </c>
      <c r="K1380" s="15" t="s">
        <v>3973</v>
      </c>
      <c r="L1380" s="15" t="s">
        <v>67</v>
      </c>
      <c r="M1380" s="15" t="s">
        <v>121</v>
      </c>
      <c r="N1380" s="15" t="s">
        <v>25</v>
      </c>
      <c r="O1380" s="15" t="s">
        <v>91</v>
      </c>
      <c r="P1380" s="15" t="s">
        <v>873</v>
      </c>
      <c r="Q1380" s="15" t="s">
        <v>4022</v>
      </c>
      <c r="R1380" s="15" t="s">
        <v>3963</v>
      </c>
    </row>
    <row r="1381" spans="1:18" ht="15">
      <c r="A1381" s="15">
        <v>1380</v>
      </c>
      <c r="B1381" s="15" t="s">
        <v>52</v>
      </c>
      <c r="C1381" s="15" t="s">
        <v>85</v>
      </c>
      <c r="D1381" s="15" t="s">
        <v>203</v>
      </c>
      <c r="E1381" s="15">
        <v>0</v>
      </c>
      <c r="F1381" s="15">
        <v>0</v>
      </c>
      <c r="G1381" s="15">
        <v>0</v>
      </c>
      <c r="H1381" s="15" t="s">
        <v>21</v>
      </c>
      <c r="I1381" s="15" t="s">
        <v>130</v>
      </c>
      <c r="J1381" s="15" t="s">
        <v>3956</v>
      </c>
      <c r="K1381" s="15" t="s">
        <v>3974</v>
      </c>
      <c r="L1381" s="15" t="s">
        <v>121</v>
      </c>
      <c r="M1381" s="15" t="s">
        <v>121</v>
      </c>
      <c r="N1381" s="15" t="s">
        <v>25</v>
      </c>
      <c r="O1381" s="15" t="s">
        <v>91</v>
      </c>
      <c r="P1381" s="15" t="s">
        <v>873</v>
      </c>
      <c r="Q1381" s="15" t="s">
        <v>4022</v>
      </c>
      <c r="R1381" s="15" t="s">
        <v>3963</v>
      </c>
    </row>
    <row r="1382" spans="1:18" ht="15">
      <c r="A1382" s="15">
        <v>1381</v>
      </c>
      <c r="B1382" s="15" t="s">
        <v>52</v>
      </c>
      <c r="C1382" s="15" t="s">
        <v>85</v>
      </c>
      <c r="D1382" s="15" t="s">
        <v>203</v>
      </c>
      <c r="E1382" s="15">
        <v>0</v>
      </c>
      <c r="F1382" s="15">
        <v>0</v>
      </c>
      <c r="G1382" s="15">
        <v>0</v>
      </c>
      <c r="H1382" s="15" t="s">
        <v>21</v>
      </c>
      <c r="I1382" s="15" t="s">
        <v>130</v>
      </c>
      <c r="J1382" s="15" t="s">
        <v>3956</v>
      </c>
      <c r="K1382" s="15" t="s">
        <v>3975</v>
      </c>
      <c r="L1382" s="15" t="s">
        <v>121</v>
      </c>
      <c r="M1382" s="15" t="s">
        <v>121</v>
      </c>
      <c r="N1382" s="15" t="s">
        <v>25</v>
      </c>
      <c r="O1382" s="15" t="s">
        <v>91</v>
      </c>
      <c r="P1382" s="15" t="s">
        <v>3976</v>
      </c>
      <c r="Q1382" s="15" t="s">
        <v>846</v>
      </c>
      <c r="R1382" s="15" t="s">
        <v>3963</v>
      </c>
    </row>
    <row r="1383" spans="1:18" ht="15">
      <c r="A1383" s="15">
        <v>1382</v>
      </c>
      <c r="B1383" s="15" t="s">
        <v>52</v>
      </c>
      <c r="C1383" s="15" t="s">
        <v>85</v>
      </c>
      <c r="D1383" s="15" t="s">
        <v>203</v>
      </c>
      <c r="E1383" s="15">
        <v>0</v>
      </c>
      <c r="F1383" s="15">
        <v>0</v>
      </c>
      <c r="G1383" s="15">
        <v>0</v>
      </c>
      <c r="H1383" s="15" t="s">
        <v>21</v>
      </c>
      <c r="I1383" s="15" t="s">
        <v>130</v>
      </c>
      <c r="J1383" s="15" t="s">
        <v>3956</v>
      </c>
      <c r="K1383" s="15" t="s">
        <v>3977</v>
      </c>
      <c r="L1383" s="15" t="s">
        <v>121</v>
      </c>
      <c r="M1383" s="15" t="s">
        <v>121</v>
      </c>
      <c r="N1383" s="15" t="s">
        <v>25</v>
      </c>
      <c r="O1383" s="15" t="s">
        <v>91</v>
      </c>
      <c r="P1383" s="15" t="s">
        <v>475</v>
      </c>
      <c r="Q1383" s="15" t="s">
        <v>6835</v>
      </c>
      <c r="R1383" s="15" t="s">
        <v>3978</v>
      </c>
    </row>
    <row r="1384" spans="1:18" ht="15">
      <c r="A1384" s="15">
        <v>1383</v>
      </c>
      <c r="B1384" s="15" t="s">
        <v>52</v>
      </c>
      <c r="C1384" s="15" t="s">
        <v>85</v>
      </c>
      <c r="D1384" s="15" t="s">
        <v>203</v>
      </c>
      <c r="E1384" s="15">
        <v>0</v>
      </c>
      <c r="F1384" s="15">
        <v>0</v>
      </c>
      <c r="G1384" s="15">
        <v>0</v>
      </c>
      <c r="H1384" s="15" t="s">
        <v>21</v>
      </c>
      <c r="I1384" s="15" t="s">
        <v>130</v>
      </c>
      <c r="J1384" s="15" t="s">
        <v>3956</v>
      </c>
      <c r="K1384" s="15" t="s">
        <v>3979</v>
      </c>
      <c r="L1384" s="15" t="s">
        <v>67</v>
      </c>
      <c r="M1384" s="15" t="s">
        <v>121</v>
      </c>
      <c r="N1384" s="15" t="s">
        <v>25</v>
      </c>
      <c r="O1384" s="15" t="s">
        <v>91</v>
      </c>
      <c r="P1384" s="15" t="s">
        <v>3980</v>
      </c>
      <c r="Q1384" s="15" t="s">
        <v>6836</v>
      </c>
      <c r="R1384" s="15">
        <v>0</v>
      </c>
    </row>
    <row r="1385" spans="1:18" ht="15">
      <c r="A1385" s="15">
        <v>1384</v>
      </c>
      <c r="B1385" s="15" t="s">
        <v>52</v>
      </c>
      <c r="C1385" s="15" t="s">
        <v>85</v>
      </c>
      <c r="D1385" s="15" t="s">
        <v>203</v>
      </c>
      <c r="E1385" s="15">
        <v>1811000550</v>
      </c>
      <c r="F1385" s="15" t="s">
        <v>3024</v>
      </c>
      <c r="G1385" s="15">
        <v>15</v>
      </c>
      <c r="H1385" s="15" t="s">
        <v>21</v>
      </c>
      <c r="I1385" s="15" t="s">
        <v>130</v>
      </c>
      <c r="J1385" s="15" t="s">
        <v>3956</v>
      </c>
      <c r="K1385" s="15" t="s">
        <v>3981</v>
      </c>
      <c r="L1385" s="15" t="s">
        <v>67</v>
      </c>
      <c r="M1385" s="15" t="s">
        <v>121</v>
      </c>
      <c r="N1385" s="15" t="s">
        <v>25</v>
      </c>
      <c r="O1385" s="15" t="s">
        <v>91</v>
      </c>
      <c r="P1385" s="15" t="s">
        <v>3982</v>
      </c>
      <c r="Q1385" s="15" t="s">
        <v>6837</v>
      </c>
      <c r="R1385" s="15">
        <v>0</v>
      </c>
    </row>
    <row r="1386" spans="1:18" ht="15">
      <c r="A1386" s="15">
        <v>1385</v>
      </c>
      <c r="B1386" s="15" t="s">
        <v>52</v>
      </c>
      <c r="C1386" s="15" t="s">
        <v>85</v>
      </c>
      <c r="D1386" s="15" t="s">
        <v>203</v>
      </c>
      <c r="E1386" s="15">
        <v>0</v>
      </c>
      <c r="F1386" s="15">
        <v>0</v>
      </c>
      <c r="G1386" s="15">
        <v>0</v>
      </c>
      <c r="H1386" s="15" t="s">
        <v>21</v>
      </c>
      <c r="I1386" s="15" t="s">
        <v>130</v>
      </c>
      <c r="J1386" s="15" t="s">
        <v>3956</v>
      </c>
      <c r="K1386" s="15" t="s">
        <v>3983</v>
      </c>
      <c r="L1386" s="15" t="s">
        <v>67</v>
      </c>
      <c r="M1386" s="15" t="s">
        <v>121</v>
      </c>
      <c r="N1386" s="15" t="s">
        <v>137</v>
      </c>
      <c r="O1386" s="15" t="s">
        <v>91</v>
      </c>
      <c r="P1386" s="15" t="s">
        <v>3984</v>
      </c>
      <c r="Q1386" s="15" t="s">
        <v>6837</v>
      </c>
      <c r="R1386" s="15" t="s">
        <v>3985</v>
      </c>
    </row>
    <row r="1387" spans="1:18" ht="15">
      <c r="A1387" s="15">
        <v>1386</v>
      </c>
      <c r="B1387" s="15" t="s">
        <v>52</v>
      </c>
      <c r="C1387" s="15" t="s">
        <v>85</v>
      </c>
      <c r="D1387" s="15" t="s">
        <v>203</v>
      </c>
      <c r="E1387" s="15">
        <v>0</v>
      </c>
      <c r="F1387" s="15">
        <v>0</v>
      </c>
      <c r="G1387" s="15">
        <v>0</v>
      </c>
      <c r="H1387" s="15" t="s">
        <v>21</v>
      </c>
      <c r="I1387" s="15" t="s">
        <v>130</v>
      </c>
      <c r="J1387" s="15" t="s">
        <v>3956</v>
      </c>
      <c r="K1387" s="15" t="s">
        <v>3986</v>
      </c>
      <c r="L1387" s="15" t="s">
        <v>121</v>
      </c>
      <c r="M1387" s="15" t="s">
        <v>121</v>
      </c>
      <c r="N1387" s="15" t="s">
        <v>25</v>
      </c>
      <c r="O1387" s="15" t="s">
        <v>91</v>
      </c>
      <c r="P1387" s="15" t="s">
        <v>475</v>
      </c>
      <c r="Q1387" s="15" t="s">
        <v>6838</v>
      </c>
      <c r="R1387" s="15">
        <v>0</v>
      </c>
    </row>
    <row r="1388" spans="1:18" ht="15">
      <c r="A1388" s="15">
        <v>1387</v>
      </c>
      <c r="B1388" s="15" t="s">
        <v>52</v>
      </c>
      <c r="C1388" s="15" t="s">
        <v>85</v>
      </c>
      <c r="D1388" s="15" t="s">
        <v>203</v>
      </c>
      <c r="E1388" s="15">
        <v>0</v>
      </c>
      <c r="F1388" s="15">
        <v>0</v>
      </c>
      <c r="G1388" s="15">
        <v>0</v>
      </c>
      <c r="H1388" s="15" t="s">
        <v>21</v>
      </c>
      <c r="I1388" s="15" t="s">
        <v>130</v>
      </c>
      <c r="J1388" s="15" t="s">
        <v>3956</v>
      </c>
      <c r="K1388" s="15" t="s">
        <v>3987</v>
      </c>
      <c r="L1388" s="15" t="s">
        <v>121</v>
      </c>
      <c r="M1388" s="15" t="s">
        <v>121</v>
      </c>
      <c r="N1388" s="15" t="s">
        <v>25</v>
      </c>
      <c r="O1388" s="15" t="s">
        <v>91</v>
      </c>
      <c r="P1388" s="15" t="s">
        <v>475</v>
      </c>
      <c r="Q1388" s="15" t="s">
        <v>846</v>
      </c>
      <c r="R1388" s="15">
        <v>0</v>
      </c>
    </row>
    <row r="1389" spans="1:18" ht="15">
      <c r="A1389" s="15">
        <v>1388</v>
      </c>
      <c r="B1389" s="15" t="s">
        <v>52</v>
      </c>
      <c r="C1389" s="15" t="s">
        <v>85</v>
      </c>
      <c r="D1389" s="15" t="s">
        <v>203</v>
      </c>
      <c r="E1389" s="15">
        <v>0</v>
      </c>
      <c r="F1389" s="15">
        <v>0</v>
      </c>
      <c r="G1389" s="15">
        <v>0</v>
      </c>
      <c r="H1389" s="15" t="s">
        <v>21</v>
      </c>
      <c r="I1389" s="15" t="s">
        <v>130</v>
      </c>
      <c r="J1389" s="15" t="s">
        <v>3956</v>
      </c>
      <c r="K1389" s="15" t="s">
        <v>3988</v>
      </c>
      <c r="L1389" s="15" t="s">
        <v>121</v>
      </c>
      <c r="M1389" s="15" t="s">
        <v>121</v>
      </c>
      <c r="N1389" s="15" t="s">
        <v>25</v>
      </c>
      <c r="O1389" s="15" t="s">
        <v>91</v>
      </c>
      <c r="P1389" s="15" t="s">
        <v>475</v>
      </c>
      <c r="Q1389" s="15" t="s">
        <v>846</v>
      </c>
      <c r="R1389" s="15" t="s">
        <v>3989</v>
      </c>
    </row>
    <row r="1390" spans="1:18" ht="15">
      <c r="A1390" s="15">
        <v>1389</v>
      </c>
      <c r="B1390" s="15" t="s">
        <v>52</v>
      </c>
      <c r="C1390" s="15" t="s">
        <v>85</v>
      </c>
      <c r="D1390" s="15" t="s">
        <v>203</v>
      </c>
      <c r="E1390" s="15">
        <v>0</v>
      </c>
      <c r="F1390" s="15">
        <v>0</v>
      </c>
      <c r="G1390" s="15">
        <v>0</v>
      </c>
      <c r="H1390" s="15" t="s">
        <v>21</v>
      </c>
      <c r="I1390" s="15" t="s">
        <v>130</v>
      </c>
      <c r="J1390" s="15" t="s">
        <v>3956</v>
      </c>
      <c r="K1390" s="15" t="s">
        <v>3990</v>
      </c>
      <c r="L1390" s="15" t="s">
        <v>121</v>
      </c>
      <c r="M1390" s="15" t="s">
        <v>121</v>
      </c>
      <c r="N1390" s="15" t="s">
        <v>25</v>
      </c>
      <c r="O1390" s="15" t="s">
        <v>91</v>
      </c>
      <c r="P1390" s="15" t="s">
        <v>475</v>
      </c>
      <c r="Q1390" s="15" t="s">
        <v>6836</v>
      </c>
      <c r="R1390" s="15">
        <v>0</v>
      </c>
    </row>
    <row r="1391" spans="1:18" ht="15">
      <c r="A1391" s="15">
        <v>1390</v>
      </c>
      <c r="B1391" s="15" t="s">
        <v>52</v>
      </c>
      <c r="C1391" s="15" t="s">
        <v>85</v>
      </c>
      <c r="D1391" s="15" t="s">
        <v>203</v>
      </c>
      <c r="E1391" s="15">
        <v>0</v>
      </c>
      <c r="F1391" s="15">
        <v>0</v>
      </c>
      <c r="G1391" s="15">
        <v>0</v>
      </c>
      <c r="H1391" s="15" t="s">
        <v>21</v>
      </c>
      <c r="I1391" s="15" t="s">
        <v>130</v>
      </c>
      <c r="J1391" s="15" t="s">
        <v>3991</v>
      </c>
      <c r="K1391" s="15" t="s">
        <v>3992</v>
      </c>
      <c r="L1391" s="15" t="s">
        <v>121</v>
      </c>
      <c r="M1391" s="15" t="s">
        <v>121</v>
      </c>
      <c r="N1391" s="15" t="s">
        <v>25</v>
      </c>
      <c r="O1391" s="15" t="s">
        <v>385</v>
      </c>
      <c r="P1391" s="15" t="s">
        <v>7294</v>
      </c>
      <c r="Q1391" s="15" t="s">
        <v>27</v>
      </c>
      <c r="R1391" s="15">
        <v>0</v>
      </c>
    </row>
    <row r="1392" spans="1:18" ht="15">
      <c r="A1392" s="15">
        <v>1391</v>
      </c>
      <c r="B1392" s="15" t="s">
        <v>52</v>
      </c>
      <c r="C1392" s="15" t="s">
        <v>85</v>
      </c>
      <c r="D1392" s="15" t="s">
        <v>206</v>
      </c>
      <c r="E1392" s="15">
        <v>0</v>
      </c>
      <c r="F1392" s="15">
        <v>0</v>
      </c>
      <c r="G1392" s="15">
        <v>0</v>
      </c>
      <c r="H1392" s="15" t="s">
        <v>74</v>
      </c>
      <c r="I1392" s="15">
        <v>0</v>
      </c>
      <c r="J1392" s="15" t="s">
        <v>4050</v>
      </c>
      <c r="K1392" s="15" t="s">
        <v>6298</v>
      </c>
      <c r="L1392" s="15">
        <v>0</v>
      </c>
      <c r="M1392" s="15">
        <v>0</v>
      </c>
      <c r="N1392" s="15" t="s">
        <v>25</v>
      </c>
      <c r="O1392" s="15">
        <v>0</v>
      </c>
      <c r="P1392" s="15" t="s">
        <v>6299</v>
      </c>
      <c r="Q1392" s="15" t="s">
        <v>832</v>
      </c>
      <c r="R1392" s="15">
        <v>0</v>
      </c>
    </row>
    <row r="1393" spans="1:18" ht="15">
      <c r="A1393" s="15">
        <v>1392</v>
      </c>
      <c r="B1393" s="15" t="s">
        <v>52</v>
      </c>
      <c r="C1393" s="15" t="s">
        <v>85</v>
      </c>
      <c r="D1393" s="15" t="s">
        <v>206</v>
      </c>
      <c r="E1393" s="15">
        <v>0</v>
      </c>
      <c r="F1393" s="15">
        <v>0</v>
      </c>
      <c r="G1393" s="15">
        <v>0</v>
      </c>
      <c r="H1393" s="15" t="s">
        <v>74</v>
      </c>
      <c r="I1393" s="15">
        <v>0</v>
      </c>
      <c r="J1393" s="15" t="s">
        <v>4051</v>
      </c>
      <c r="K1393" s="15" t="s">
        <v>4052</v>
      </c>
      <c r="L1393" s="15">
        <v>0</v>
      </c>
      <c r="M1393" s="15" t="s">
        <v>121</v>
      </c>
      <c r="N1393" s="15" t="s">
        <v>115</v>
      </c>
      <c r="O1393" s="15" t="s">
        <v>91</v>
      </c>
      <c r="P1393" s="15" t="s">
        <v>4053</v>
      </c>
      <c r="Q1393" s="15" t="s">
        <v>832</v>
      </c>
      <c r="R1393" s="15">
        <v>0</v>
      </c>
    </row>
    <row r="1394" spans="1:18" ht="15">
      <c r="A1394" s="15">
        <v>1393</v>
      </c>
      <c r="B1394" s="15" t="s">
        <v>52</v>
      </c>
      <c r="C1394" s="15" t="s">
        <v>85</v>
      </c>
      <c r="D1394" s="15" t="s">
        <v>206</v>
      </c>
      <c r="E1394" s="15">
        <v>0</v>
      </c>
      <c r="F1394" s="15">
        <v>0</v>
      </c>
      <c r="G1394" s="15">
        <v>0</v>
      </c>
      <c r="H1394" s="15" t="s">
        <v>44</v>
      </c>
      <c r="I1394" s="15" t="s">
        <v>130</v>
      </c>
      <c r="J1394" s="15" t="s">
        <v>7057</v>
      </c>
      <c r="K1394" s="15" t="s">
        <v>4054</v>
      </c>
      <c r="L1394" s="15">
        <v>0</v>
      </c>
      <c r="M1394" s="15" t="s">
        <v>121</v>
      </c>
      <c r="N1394" s="15" t="s">
        <v>25</v>
      </c>
      <c r="O1394" s="15">
        <v>0</v>
      </c>
      <c r="P1394" s="15" t="s">
        <v>4055</v>
      </c>
      <c r="Q1394" s="15" t="s">
        <v>832</v>
      </c>
      <c r="R1394" s="15">
        <v>0</v>
      </c>
    </row>
    <row r="1395" spans="1:18" ht="15">
      <c r="A1395" s="15">
        <v>1394</v>
      </c>
      <c r="B1395" s="15" t="s">
        <v>52</v>
      </c>
      <c r="C1395" s="15" t="s">
        <v>85</v>
      </c>
      <c r="D1395" s="15" t="s">
        <v>206</v>
      </c>
      <c r="E1395" s="15">
        <v>0</v>
      </c>
      <c r="F1395" s="15">
        <v>0</v>
      </c>
      <c r="G1395" s="15">
        <v>0</v>
      </c>
      <c r="H1395" s="15" t="s">
        <v>87</v>
      </c>
      <c r="I1395" s="15">
        <v>0</v>
      </c>
      <c r="J1395" s="15" t="s">
        <v>6300</v>
      </c>
      <c r="K1395" s="15" t="s">
        <v>4056</v>
      </c>
      <c r="L1395" s="15" t="s">
        <v>79</v>
      </c>
      <c r="M1395" s="15" t="s">
        <v>121</v>
      </c>
      <c r="N1395" s="15" t="s">
        <v>25</v>
      </c>
      <c r="O1395" s="15">
        <v>0</v>
      </c>
      <c r="P1395" s="15" t="s">
        <v>4057</v>
      </c>
      <c r="Q1395" s="15" t="s">
        <v>832</v>
      </c>
      <c r="R1395" s="15">
        <v>0</v>
      </c>
    </row>
    <row r="1396" spans="1:18" ht="15">
      <c r="A1396" s="15">
        <v>1395</v>
      </c>
      <c r="B1396" s="15" t="s">
        <v>52</v>
      </c>
      <c r="C1396" s="15" t="s">
        <v>85</v>
      </c>
      <c r="D1396" s="15" t="s">
        <v>206</v>
      </c>
      <c r="E1396" s="15">
        <v>0</v>
      </c>
      <c r="F1396" s="15">
        <v>0</v>
      </c>
      <c r="G1396" s="15">
        <v>0</v>
      </c>
      <c r="H1396" s="15" t="s">
        <v>4058</v>
      </c>
      <c r="I1396" s="15">
        <v>0</v>
      </c>
      <c r="J1396" s="15" t="s">
        <v>4059</v>
      </c>
      <c r="K1396" s="15" t="s">
        <v>6301</v>
      </c>
      <c r="L1396" s="15" t="s">
        <v>391</v>
      </c>
      <c r="M1396" s="15" t="s">
        <v>121</v>
      </c>
      <c r="N1396" s="15" t="s">
        <v>25</v>
      </c>
      <c r="O1396" s="15">
        <v>0</v>
      </c>
      <c r="P1396" s="15" t="s">
        <v>4060</v>
      </c>
      <c r="Q1396" s="15" t="s">
        <v>832</v>
      </c>
      <c r="R1396" s="15">
        <v>0</v>
      </c>
    </row>
    <row r="1397" spans="1:18" ht="15">
      <c r="A1397" s="15">
        <v>1396</v>
      </c>
      <c r="B1397" s="15" t="s">
        <v>52</v>
      </c>
      <c r="C1397" s="15" t="s">
        <v>85</v>
      </c>
      <c r="D1397" s="15" t="s">
        <v>206</v>
      </c>
      <c r="E1397" s="15">
        <v>0</v>
      </c>
      <c r="F1397" s="15">
        <v>0</v>
      </c>
      <c r="G1397" s="15">
        <v>0</v>
      </c>
      <c r="H1397" s="15" t="s">
        <v>4058</v>
      </c>
      <c r="I1397" s="15" t="s">
        <v>130</v>
      </c>
      <c r="J1397" s="15" t="s">
        <v>4059</v>
      </c>
      <c r="K1397" s="15" t="s">
        <v>6302</v>
      </c>
      <c r="L1397" s="15">
        <v>0</v>
      </c>
      <c r="M1397" s="15" t="s">
        <v>121</v>
      </c>
      <c r="N1397" s="15" t="s">
        <v>25</v>
      </c>
      <c r="O1397" s="15">
        <v>0</v>
      </c>
      <c r="P1397" s="15" t="s">
        <v>4061</v>
      </c>
      <c r="Q1397" s="15" t="s">
        <v>832</v>
      </c>
      <c r="R1397" s="15">
        <v>0</v>
      </c>
    </row>
    <row r="1398" spans="1:18" ht="15">
      <c r="A1398" s="15">
        <v>1397</v>
      </c>
      <c r="B1398" s="15" t="s">
        <v>52</v>
      </c>
      <c r="C1398" s="15" t="s">
        <v>85</v>
      </c>
      <c r="D1398" s="15" t="s">
        <v>206</v>
      </c>
      <c r="E1398" s="15">
        <v>0</v>
      </c>
      <c r="F1398" s="15">
        <v>0</v>
      </c>
      <c r="G1398" s="15">
        <v>0</v>
      </c>
      <c r="H1398" s="15" t="s">
        <v>4058</v>
      </c>
      <c r="I1398" s="15">
        <v>0</v>
      </c>
      <c r="J1398" s="15" t="s">
        <v>4062</v>
      </c>
      <c r="K1398" s="15" t="s">
        <v>4063</v>
      </c>
      <c r="L1398" s="15">
        <v>0</v>
      </c>
      <c r="M1398" s="15" t="s">
        <v>121</v>
      </c>
      <c r="N1398" s="15" t="s">
        <v>25</v>
      </c>
      <c r="O1398" s="15">
        <v>0</v>
      </c>
      <c r="P1398" s="15" t="s">
        <v>4064</v>
      </c>
      <c r="Q1398" s="15" t="s">
        <v>832</v>
      </c>
      <c r="R1398" s="15">
        <v>0</v>
      </c>
    </row>
    <row r="1399" spans="1:18" ht="15">
      <c r="A1399" s="15">
        <v>1398</v>
      </c>
      <c r="B1399" s="15" t="s">
        <v>52</v>
      </c>
      <c r="C1399" s="15" t="s">
        <v>85</v>
      </c>
      <c r="D1399" s="15" t="s">
        <v>206</v>
      </c>
      <c r="E1399" s="15">
        <v>0</v>
      </c>
      <c r="F1399" s="15">
        <v>0</v>
      </c>
      <c r="G1399" s="15">
        <v>0</v>
      </c>
      <c r="H1399" s="15" t="s">
        <v>119</v>
      </c>
      <c r="I1399" s="15">
        <v>0</v>
      </c>
      <c r="J1399" s="15" t="s">
        <v>4065</v>
      </c>
      <c r="K1399" s="15" t="s">
        <v>4066</v>
      </c>
      <c r="L1399" s="15">
        <v>0</v>
      </c>
      <c r="M1399" s="15" t="s">
        <v>121</v>
      </c>
      <c r="N1399" s="15" t="s">
        <v>115</v>
      </c>
      <c r="O1399" s="15" t="s">
        <v>91</v>
      </c>
      <c r="P1399" s="15" t="s">
        <v>4067</v>
      </c>
      <c r="Q1399" s="15" t="s">
        <v>832</v>
      </c>
      <c r="R1399" s="15">
        <v>0</v>
      </c>
    </row>
    <row r="1400" spans="1:18" ht="15">
      <c r="A1400" s="15">
        <v>1399</v>
      </c>
      <c r="B1400" s="15" t="s">
        <v>52</v>
      </c>
      <c r="C1400" s="15" t="s">
        <v>85</v>
      </c>
      <c r="D1400" s="15" t="s">
        <v>206</v>
      </c>
      <c r="E1400" s="15">
        <v>0</v>
      </c>
      <c r="F1400" s="15">
        <v>0</v>
      </c>
      <c r="G1400" s="15">
        <v>0</v>
      </c>
      <c r="H1400" s="15" t="s">
        <v>4058</v>
      </c>
      <c r="I1400" s="15">
        <v>0</v>
      </c>
      <c r="J1400" s="15" t="s">
        <v>4065</v>
      </c>
      <c r="K1400" s="15" t="s">
        <v>4068</v>
      </c>
      <c r="L1400" s="15">
        <v>0</v>
      </c>
      <c r="M1400" s="15" t="s">
        <v>121</v>
      </c>
      <c r="N1400" s="15" t="s">
        <v>25</v>
      </c>
      <c r="O1400" s="15">
        <v>0</v>
      </c>
      <c r="P1400" s="15" t="s">
        <v>4069</v>
      </c>
      <c r="Q1400" s="15" t="s">
        <v>832</v>
      </c>
      <c r="R1400" s="15">
        <v>0</v>
      </c>
    </row>
    <row r="1401" spans="1:18" ht="15">
      <c r="A1401" s="15">
        <v>1400</v>
      </c>
      <c r="B1401" s="15" t="s">
        <v>52</v>
      </c>
      <c r="C1401" s="15" t="s">
        <v>85</v>
      </c>
      <c r="D1401" s="15" t="s">
        <v>206</v>
      </c>
      <c r="E1401" s="15">
        <v>0</v>
      </c>
      <c r="F1401" s="15">
        <v>0</v>
      </c>
      <c r="G1401" s="15">
        <v>0</v>
      </c>
      <c r="H1401" s="15" t="s">
        <v>119</v>
      </c>
      <c r="I1401" s="15" t="s">
        <v>130</v>
      </c>
      <c r="J1401" s="15" t="s">
        <v>4070</v>
      </c>
      <c r="K1401" s="15" t="s">
        <v>4071</v>
      </c>
      <c r="L1401" s="15">
        <v>0</v>
      </c>
      <c r="M1401" s="15" t="s">
        <v>121</v>
      </c>
      <c r="N1401" s="15" t="s">
        <v>25</v>
      </c>
      <c r="O1401" s="15">
        <v>0</v>
      </c>
      <c r="P1401" s="15" t="s">
        <v>4072</v>
      </c>
      <c r="Q1401" s="15" t="s">
        <v>832</v>
      </c>
      <c r="R1401" s="15">
        <v>0</v>
      </c>
    </row>
    <row r="1402" spans="1:18" ht="15">
      <c r="A1402" s="15">
        <v>1401</v>
      </c>
      <c r="B1402" s="15" t="s">
        <v>52</v>
      </c>
      <c r="C1402" s="15" t="s">
        <v>85</v>
      </c>
      <c r="D1402" s="15" t="s">
        <v>206</v>
      </c>
      <c r="E1402" s="15">
        <v>0</v>
      </c>
      <c r="F1402" s="15">
        <v>0</v>
      </c>
      <c r="G1402" s="15">
        <v>0</v>
      </c>
      <c r="H1402" s="15" t="s">
        <v>119</v>
      </c>
      <c r="I1402" s="15" t="s">
        <v>130</v>
      </c>
      <c r="J1402" s="15" t="s">
        <v>4070</v>
      </c>
      <c r="K1402" s="15" t="s">
        <v>4073</v>
      </c>
      <c r="L1402" s="15">
        <v>0</v>
      </c>
      <c r="M1402" s="15" t="s">
        <v>121</v>
      </c>
      <c r="N1402" s="15" t="s">
        <v>25</v>
      </c>
      <c r="O1402" s="15">
        <v>0</v>
      </c>
      <c r="P1402" s="15" t="s">
        <v>4074</v>
      </c>
      <c r="Q1402" s="15" t="s">
        <v>832</v>
      </c>
      <c r="R1402" s="15">
        <v>0</v>
      </c>
    </row>
    <row r="1403" spans="1:18" ht="15">
      <c r="A1403" s="15">
        <v>1402</v>
      </c>
      <c r="B1403" s="15" t="s">
        <v>52</v>
      </c>
      <c r="C1403" s="15" t="s">
        <v>85</v>
      </c>
      <c r="D1403" s="15" t="s">
        <v>206</v>
      </c>
      <c r="E1403" s="15">
        <v>1817200440</v>
      </c>
      <c r="F1403" s="15" t="s">
        <v>194</v>
      </c>
      <c r="G1403" s="15">
        <v>59</v>
      </c>
      <c r="H1403" s="15" t="s">
        <v>119</v>
      </c>
      <c r="I1403" s="15">
        <v>0</v>
      </c>
      <c r="J1403" s="15" t="s">
        <v>7540</v>
      </c>
      <c r="K1403" s="15" t="s">
        <v>8289</v>
      </c>
      <c r="L1403" s="15" t="s">
        <v>138</v>
      </c>
      <c r="M1403" s="15" t="s">
        <v>121</v>
      </c>
      <c r="N1403" s="15" t="s">
        <v>25</v>
      </c>
      <c r="O1403" s="15">
        <v>0</v>
      </c>
      <c r="P1403" s="15">
        <v>0</v>
      </c>
      <c r="Q1403" s="15" t="s">
        <v>27</v>
      </c>
      <c r="R1403" s="15">
        <v>0</v>
      </c>
    </row>
    <row r="1404" spans="1:18" ht="15">
      <c r="A1404" s="15">
        <v>1403</v>
      </c>
      <c r="B1404" s="15" t="s">
        <v>52</v>
      </c>
      <c r="C1404" s="15" t="s">
        <v>85</v>
      </c>
      <c r="D1404" s="15" t="s">
        <v>206</v>
      </c>
      <c r="E1404" s="15">
        <v>1817200780</v>
      </c>
      <c r="F1404" s="15" t="s">
        <v>276</v>
      </c>
      <c r="G1404" s="15">
        <v>75</v>
      </c>
      <c r="H1404" s="15" t="s">
        <v>119</v>
      </c>
      <c r="I1404" s="15">
        <v>0</v>
      </c>
      <c r="J1404" s="15" t="s">
        <v>4076</v>
      </c>
      <c r="K1404" s="15" t="s">
        <v>4077</v>
      </c>
      <c r="L1404" s="15" t="s">
        <v>138</v>
      </c>
      <c r="M1404" s="15" t="s">
        <v>121</v>
      </c>
      <c r="N1404" s="15" t="s">
        <v>25</v>
      </c>
      <c r="O1404" s="15">
        <v>0</v>
      </c>
      <c r="P1404" s="15">
        <v>0</v>
      </c>
      <c r="Q1404" s="15" t="s">
        <v>27</v>
      </c>
      <c r="R1404" s="15">
        <v>0</v>
      </c>
    </row>
    <row r="1405" spans="1:18" ht="15">
      <c r="A1405" s="15">
        <v>1404</v>
      </c>
      <c r="B1405" s="15" t="s">
        <v>58</v>
      </c>
      <c r="C1405" s="15" t="s">
        <v>85</v>
      </c>
      <c r="D1405" s="15" t="s">
        <v>206</v>
      </c>
      <c r="E1405" s="15">
        <v>1817200110</v>
      </c>
      <c r="F1405" s="15" t="s">
        <v>4075</v>
      </c>
      <c r="G1405" s="15">
        <v>520</v>
      </c>
      <c r="H1405" s="15" t="s">
        <v>119</v>
      </c>
      <c r="I1405" s="15">
        <v>0</v>
      </c>
      <c r="J1405" s="15" t="s">
        <v>2259</v>
      </c>
      <c r="K1405" s="15" t="s">
        <v>8291</v>
      </c>
      <c r="L1405" s="15" t="s">
        <v>138</v>
      </c>
      <c r="M1405" s="15" t="s">
        <v>121</v>
      </c>
      <c r="N1405" s="15" t="s">
        <v>25</v>
      </c>
      <c r="O1405" s="15">
        <v>0</v>
      </c>
      <c r="P1405" s="15">
        <v>0</v>
      </c>
      <c r="Q1405" s="15" t="s">
        <v>27</v>
      </c>
      <c r="R1405" s="15">
        <v>0</v>
      </c>
    </row>
    <row r="1406" spans="1:18" ht="15">
      <c r="A1406" s="15">
        <v>1405</v>
      </c>
      <c r="B1406" s="15" t="s">
        <v>58</v>
      </c>
      <c r="C1406" s="15" t="s">
        <v>85</v>
      </c>
      <c r="D1406" s="15" t="s">
        <v>206</v>
      </c>
      <c r="E1406" s="15">
        <v>1817200140</v>
      </c>
      <c r="F1406" s="15" t="s">
        <v>250</v>
      </c>
      <c r="G1406" s="15">
        <v>7</v>
      </c>
      <c r="H1406" s="15" t="s">
        <v>119</v>
      </c>
      <c r="I1406" s="15">
        <v>0</v>
      </c>
      <c r="J1406" s="15" t="s">
        <v>7062</v>
      </c>
      <c r="K1406" s="15" t="s">
        <v>8308</v>
      </c>
      <c r="L1406" s="15" t="s">
        <v>138</v>
      </c>
      <c r="M1406" s="15" t="s">
        <v>121</v>
      </c>
      <c r="N1406" s="15" t="s">
        <v>25</v>
      </c>
      <c r="O1406" s="15">
        <v>0</v>
      </c>
      <c r="P1406" s="15">
        <v>0</v>
      </c>
      <c r="Q1406" s="15" t="s">
        <v>27</v>
      </c>
      <c r="R1406" s="15">
        <v>0</v>
      </c>
    </row>
    <row r="1407" spans="1:18" ht="15">
      <c r="A1407" s="15">
        <v>1406</v>
      </c>
      <c r="B1407" s="15" t="s">
        <v>58</v>
      </c>
      <c r="C1407" s="15" t="s">
        <v>85</v>
      </c>
      <c r="D1407" s="15" t="s">
        <v>206</v>
      </c>
      <c r="E1407" s="15">
        <v>1817210110</v>
      </c>
      <c r="F1407" s="15" t="s">
        <v>7374</v>
      </c>
      <c r="G1407" s="15">
        <v>50</v>
      </c>
      <c r="H1407" s="15" t="s">
        <v>119</v>
      </c>
      <c r="I1407" s="15">
        <v>0</v>
      </c>
      <c r="J1407" s="15" t="s">
        <v>2259</v>
      </c>
      <c r="K1407" s="15" t="s">
        <v>8291</v>
      </c>
      <c r="L1407" s="15" t="s">
        <v>138</v>
      </c>
      <c r="M1407" s="15" t="s">
        <v>121</v>
      </c>
      <c r="N1407" s="15" t="s">
        <v>25</v>
      </c>
      <c r="O1407" s="15">
        <v>0</v>
      </c>
      <c r="P1407" s="15">
        <v>0</v>
      </c>
      <c r="Q1407" s="15" t="s">
        <v>27</v>
      </c>
      <c r="R1407" s="15">
        <v>0</v>
      </c>
    </row>
    <row r="1408" spans="1:18" ht="15">
      <c r="A1408" s="15">
        <v>1407</v>
      </c>
      <c r="B1408" s="15" t="s">
        <v>19</v>
      </c>
      <c r="C1408" s="15" t="s">
        <v>85</v>
      </c>
      <c r="D1408" s="15" t="s">
        <v>204</v>
      </c>
      <c r="E1408" s="15">
        <v>0</v>
      </c>
      <c r="F1408" s="15">
        <v>0</v>
      </c>
      <c r="G1408" s="15">
        <v>0</v>
      </c>
      <c r="H1408" s="15" t="s">
        <v>28</v>
      </c>
      <c r="I1408" s="15" t="s">
        <v>107</v>
      </c>
      <c r="J1408" s="15" t="s">
        <v>7687</v>
      </c>
      <c r="K1408" s="15" t="s">
        <v>7688</v>
      </c>
      <c r="L1408" s="15" t="s">
        <v>24</v>
      </c>
      <c r="M1408" s="15" t="s">
        <v>121</v>
      </c>
      <c r="N1408" s="15" t="s">
        <v>25</v>
      </c>
      <c r="O1408" s="15">
        <v>0</v>
      </c>
      <c r="P1408" s="15" t="s">
        <v>4078</v>
      </c>
      <c r="Q1408" s="15" t="s">
        <v>832</v>
      </c>
      <c r="R1408" s="15" t="s">
        <v>6303</v>
      </c>
    </row>
    <row r="1409" spans="1:18" ht="15">
      <c r="A1409" s="15">
        <v>1408</v>
      </c>
      <c r="B1409" s="15" t="s">
        <v>19</v>
      </c>
      <c r="C1409" s="15" t="s">
        <v>85</v>
      </c>
      <c r="D1409" s="15" t="s">
        <v>204</v>
      </c>
      <c r="E1409" s="15">
        <v>0</v>
      </c>
      <c r="F1409" s="15">
        <v>0</v>
      </c>
      <c r="G1409" s="15">
        <v>0</v>
      </c>
      <c r="H1409" s="15" t="s">
        <v>28</v>
      </c>
      <c r="I1409" s="15" t="s">
        <v>107</v>
      </c>
      <c r="J1409" s="15" t="s">
        <v>7691</v>
      </c>
      <c r="K1409" s="15" t="s">
        <v>7689</v>
      </c>
      <c r="L1409" s="15" t="s">
        <v>24</v>
      </c>
      <c r="M1409" s="15" t="s">
        <v>121</v>
      </c>
      <c r="N1409" s="15" t="s">
        <v>25</v>
      </c>
      <c r="O1409" s="15">
        <v>0</v>
      </c>
      <c r="P1409" s="15" t="s">
        <v>4078</v>
      </c>
      <c r="Q1409" s="15" t="s">
        <v>832</v>
      </c>
      <c r="R1409" s="15" t="s">
        <v>6303</v>
      </c>
    </row>
    <row r="1410" spans="1:18" ht="15">
      <c r="A1410" s="15">
        <v>1409</v>
      </c>
      <c r="B1410" s="15" t="s">
        <v>19</v>
      </c>
      <c r="C1410" s="15" t="s">
        <v>85</v>
      </c>
      <c r="D1410" s="15" t="s">
        <v>204</v>
      </c>
      <c r="E1410" s="15">
        <v>0</v>
      </c>
      <c r="F1410" s="15">
        <v>0</v>
      </c>
      <c r="G1410" s="15">
        <v>0</v>
      </c>
      <c r="H1410" s="15" t="s">
        <v>28</v>
      </c>
      <c r="I1410" s="15" t="s">
        <v>107</v>
      </c>
      <c r="J1410" s="15" t="s">
        <v>7690</v>
      </c>
      <c r="K1410" s="15" t="s">
        <v>7692</v>
      </c>
      <c r="L1410" s="15" t="s">
        <v>8081</v>
      </c>
      <c r="M1410" s="15" t="s">
        <v>121</v>
      </c>
      <c r="N1410" s="15" t="s">
        <v>25</v>
      </c>
      <c r="O1410" s="15">
        <v>0</v>
      </c>
      <c r="P1410" s="15" t="s">
        <v>4078</v>
      </c>
      <c r="Q1410" s="15" t="s">
        <v>832</v>
      </c>
      <c r="R1410" s="15" t="s">
        <v>6303</v>
      </c>
    </row>
    <row r="1411" spans="1:18" ht="15">
      <c r="A1411" s="15">
        <v>1410</v>
      </c>
      <c r="B1411" s="15" t="s">
        <v>19</v>
      </c>
      <c r="C1411" s="15" t="s">
        <v>85</v>
      </c>
      <c r="D1411" s="15" t="s">
        <v>204</v>
      </c>
      <c r="E1411" s="15">
        <v>0</v>
      </c>
      <c r="F1411" s="15">
        <v>0</v>
      </c>
      <c r="G1411" s="15">
        <v>0</v>
      </c>
      <c r="H1411" s="15" t="s">
        <v>28</v>
      </c>
      <c r="I1411" s="15" t="s">
        <v>107</v>
      </c>
      <c r="J1411" s="15" t="s">
        <v>7693</v>
      </c>
      <c r="K1411" s="15" t="s">
        <v>7694</v>
      </c>
      <c r="L1411" s="15" t="s">
        <v>8081</v>
      </c>
      <c r="M1411" s="15" t="s">
        <v>121</v>
      </c>
      <c r="N1411" s="15" t="s">
        <v>25</v>
      </c>
      <c r="O1411" s="15">
        <v>0</v>
      </c>
      <c r="P1411" s="15" t="s">
        <v>4078</v>
      </c>
      <c r="Q1411" s="15" t="s">
        <v>832</v>
      </c>
      <c r="R1411" s="15" t="s">
        <v>6303</v>
      </c>
    </row>
    <row r="1412" spans="1:18" ht="15">
      <c r="A1412" s="15">
        <v>1411</v>
      </c>
      <c r="B1412" s="15" t="s">
        <v>19</v>
      </c>
      <c r="C1412" s="15" t="s">
        <v>85</v>
      </c>
      <c r="D1412" s="15" t="s">
        <v>204</v>
      </c>
      <c r="E1412" s="15">
        <v>0</v>
      </c>
      <c r="F1412" s="15">
        <v>0</v>
      </c>
      <c r="G1412" s="15">
        <v>0</v>
      </c>
      <c r="H1412" s="15" t="s">
        <v>28</v>
      </c>
      <c r="I1412" s="15" t="s">
        <v>107</v>
      </c>
      <c r="J1412" s="15" t="s">
        <v>7696</v>
      </c>
      <c r="K1412" s="15" t="s">
        <v>7695</v>
      </c>
      <c r="L1412" s="15" t="s">
        <v>136</v>
      </c>
      <c r="M1412" s="15" t="s">
        <v>121</v>
      </c>
      <c r="N1412" s="15" t="s">
        <v>25</v>
      </c>
      <c r="O1412" s="15">
        <v>0</v>
      </c>
      <c r="P1412" s="15" t="s">
        <v>4078</v>
      </c>
      <c r="Q1412" s="15" t="s">
        <v>832</v>
      </c>
      <c r="R1412" s="15" t="s">
        <v>6303</v>
      </c>
    </row>
    <row r="1413" spans="1:18" ht="15">
      <c r="A1413" s="15">
        <v>1412</v>
      </c>
      <c r="B1413" s="15" t="s">
        <v>19</v>
      </c>
      <c r="C1413" s="15" t="s">
        <v>85</v>
      </c>
      <c r="D1413" s="15" t="s">
        <v>204</v>
      </c>
      <c r="E1413" s="15">
        <v>0</v>
      </c>
      <c r="F1413" s="15">
        <v>0</v>
      </c>
      <c r="G1413" s="15">
        <v>0</v>
      </c>
      <c r="H1413" s="15" t="s">
        <v>28</v>
      </c>
      <c r="I1413" s="15" t="s">
        <v>107</v>
      </c>
      <c r="J1413" s="15" t="s">
        <v>7697</v>
      </c>
      <c r="K1413" s="15" t="s">
        <v>7698</v>
      </c>
      <c r="L1413" s="15" t="s">
        <v>136</v>
      </c>
      <c r="M1413" s="15" t="s">
        <v>121</v>
      </c>
      <c r="N1413" s="15" t="s">
        <v>25</v>
      </c>
      <c r="O1413" s="15">
        <v>0</v>
      </c>
      <c r="P1413" s="15" t="s">
        <v>4078</v>
      </c>
      <c r="Q1413" s="15" t="s">
        <v>832</v>
      </c>
      <c r="R1413" s="15" t="s">
        <v>6303</v>
      </c>
    </row>
    <row r="1414" spans="1:18" ht="15">
      <c r="A1414" s="15">
        <v>1413</v>
      </c>
      <c r="B1414" s="15" t="s">
        <v>19</v>
      </c>
      <c r="C1414" s="15" t="s">
        <v>85</v>
      </c>
      <c r="D1414" s="15" t="s">
        <v>204</v>
      </c>
      <c r="E1414" s="15">
        <v>0</v>
      </c>
      <c r="F1414" s="15">
        <v>0</v>
      </c>
      <c r="G1414" s="15">
        <v>0</v>
      </c>
      <c r="H1414" s="15" t="s">
        <v>28</v>
      </c>
      <c r="I1414" s="15" t="s">
        <v>107</v>
      </c>
      <c r="J1414" s="15" t="s">
        <v>7699</v>
      </c>
      <c r="K1414" s="15" t="s">
        <v>7700</v>
      </c>
      <c r="L1414" s="15" t="s">
        <v>136</v>
      </c>
      <c r="M1414" s="15" t="s">
        <v>121</v>
      </c>
      <c r="N1414" s="15" t="s">
        <v>25</v>
      </c>
      <c r="O1414" s="15">
        <v>0</v>
      </c>
      <c r="P1414" s="15" t="s">
        <v>4078</v>
      </c>
      <c r="Q1414" s="15" t="s">
        <v>832</v>
      </c>
      <c r="R1414" s="15" t="s">
        <v>6303</v>
      </c>
    </row>
    <row r="1415" spans="1:18" ht="15">
      <c r="A1415" s="15">
        <v>1414</v>
      </c>
      <c r="B1415" s="15" t="s">
        <v>19</v>
      </c>
      <c r="C1415" s="15" t="s">
        <v>85</v>
      </c>
      <c r="D1415" s="15" t="s">
        <v>204</v>
      </c>
      <c r="E1415" s="15">
        <v>0</v>
      </c>
      <c r="F1415" s="15">
        <v>0</v>
      </c>
      <c r="G1415" s="15">
        <v>0</v>
      </c>
      <c r="H1415" s="15" t="s">
        <v>28</v>
      </c>
      <c r="I1415" s="15" t="s">
        <v>107</v>
      </c>
      <c r="J1415" s="15" t="s">
        <v>7703</v>
      </c>
      <c r="K1415" s="15" t="s">
        <v>7704</v>
      </c>
      <c r="L1415" s="15" t="s">
        <v>138</v>
      </c>
      <c r="M1415" s="15" t="s">
        <v>121</v>
      </c>
      <c r="N1415" s="15" t="s">
        <v>25</v>
      </c>
      <c r="O1415" s="15">
        <v>0</v>
      </c>
      <c r="P1415" s="15" t="s">
        <v>4078</v>
      </c>
      <c r="Q1415" s="15" t="s">
        <v>832</v>
      </c>
      <c r="R1415" s="15" t="s">
        <v>6303</v>
      </c>
    </row>
    <row r="1416" spans="1:18" ht="15">
      <c r="A1416" s="15">
        <v>1415</v>
      </c>
      <c r="B1416" s="15" t="s">
        <v>19</v>
      </c>
      <c r="C1416" s="15" t="s">
        <v>85</v>
      </c>
      <c r="D1416" s="15" t="s">
        <v>204</v>
      </c>
      <c r="E1416" s="15">
        <v>0</v>
      </c>
      <c r="F1416" s="15">
        <v>0</v>
      </c>
      <c r="G1416" s="15">
        <v>0</v>
      </c>
      <c r="H1416" s="15" t="s">
        <v>28</v>
      </c>
      <c r="I1416" s="15" t="s">
        <v>107</v>
      </c>
      <c r="J1416" s="15" t="s">
        <v>7701</v>
      </c>
      <c r="K1416" s="15" t="s">
        <v>7702</v>
      </c>
      <c r="L1416" s="15" t="s">
        <v>79</v>
      </c>
      <c r="M1416" s="15" t="s">
        <v>121</v>
      </c>
      <c r="N1416" s="15" t="s">
        <v>25</v>
      </c>
      <c r="O1416" s="15">
        <v>0</v>
      </c>
      <c r="P1416" s="15" t="s">
        <v>4078</v>
      </c>
      <c r="Q1416" s="15" t="s">
        <v>832</v>
      </c>
      <c r="R1416" s="15" t="s">
        <v>6303</v>
      </c>
    </row>
    <row r="1417" spans="1:18" ht="15">
      <c r="A1417" s="15">
        <v>1416</v>
      </c>
      <c r="B1417" s="15" t="s">
        <v>19</v>
      </c>
      <c r="C1417" s="15" t="s">
        <v>85</v>
      </c>
      <c r="D1417" s="15" t="s">
        <v>204</v>
      </c>
      <c r="E1417" s="15">
        <v>0</v>
      </c>
      <c r="F1417" s="15">
        <v>0</v>
      </c>
      <c r="G1417" s="15">
        <v>0</v>
      </c>
      <c r="H1417" s="15" t="s">
        <v>28</v>
      </c>
      <c r="I1417" s="15">
        <v>0</v>
      </c>
      <c r="J1417" s="15" t="s">
        <v>7705</v>
      </c>
      <c r="K1417" s="15" t="s">
        <v>7706</v>
      </c>
      <c r="L1417" s="15" t="s">
        <v>79</v>
      </c>
      <c r="M1417" s="15" t="s">
        <v>121</v>
      </c>
      <c r="N1417" s="15" t="s">
        <v>25</v>
      </c>
      <c r="O1417" s="15">
        <v>0</v>
      </c>
      <c r="P1417" s="15" t="s">
        <v>4078</v>
      </c>
      <c r="Q1417" s="15" t="s">
        <v>832</v>
      </c>
      <c r="R1417" s="15" t="s">
        <v>6303</v>
      </c>
    </row>
    <row r="1418" spans="1:18" ht="15">
      <c r="A1418" s="15">
        <v>1417</v>
      </c>
      <c r="B1418" s="15" t="s">
        <v>19</v>
      </c>
      <c r="C1418" s="15" t="s">
        <v>85</v>
      </c>
      <c r="D1418" s="15" t="s">
        <v>204</v>
      </c>
      <c r="E1418" s="15">
        <v>0</v>
      </c>
      <c r="F1418" s="15">
        <v>0</v>
      </c>
      <c r="G1418" s="15">
        <v>0</v>
      </c>
      <c r="H1418" s="15" t="s">
        <v>28</v>
      </c>
      <c r="I1418" s="15" t="s">
        <v>107</v>
      </c>
      <c r="J1418" s="15" t="s">
        <v>7705</v>
      </c>
      <c r="K1418" s="15" t="s">
        <v>7707</v>
      </c>
      <c r="L1418" s="15" t="s">
        <v>104</v>
      </c>
      <c r="M1418" s="15" t="s">
        <v>121</v>
      </c>
      <c r="N1418" s="15" t="s">
        <v>25</v>
      </c>
      <c r="O1418" s="15">
        <v>0</v>
      </c>
      <c r="P1418" s="15" t="s">
        <v>4078</v>
      </c>
      <c r="Q1418" s="15" t="s">
        <v>832</v>
      </c>
      <c r="R1418" s="15" t="s">
        <v>6303</v>
      </c>
    </row>
    <row r="1419" spans="1:18" ht="15">
      <c r="A1419" s="15">
        <v>1418</v>
      </c>
      <c r="B1419" s="15" t="s">
        <v>19</v>
      </c>
      <c r="C1419" s="15" t="s">
        <v>85</v>
      </c>
      <c r="D1419" s="15" t="s">
        <v>204</v>
      </c>
      <c r="E1419" s="15">
        <v>0</v>
      </c>
      <c r="F1419" s="15">
        <v>0</v>
      </c>
      <c r="G1419" s="15">
        <v>0</v>
      </c>
      <c r="H1419" s="15" t="s">
        <v>28</v>
      </c>
      <c r="I1419" s="15" t="s">
        <v>107</v>
      </c>
      <c r="J1419" s="15" t="s">
        <v>7705</v>
      </c>
      <c r="K1419" s="15" t="s">
        <v>7708</v>
      </c>
      <c r="L1419" s="15" t="s">
        <v>333</v>
      </c>
      <c r="M1419" s="15" t="s">
        <v>121</v>
      </c>
      <c r="N1419" s="15" t="s">
        <v>25</v>
      </c>
      <c r="O1419" s="15">
        <v>0</v>
      </c>
      <c r="P1419" s="15" t="s">
        <v>4078</v>
      </c>
      <c r="Q1419" s="15" t="s">
        <v>832</v>
      </c>
      <c r="R1419" s="15" t="s">
        <v>6303</v>
      </c>
    </row>
    <row r="1420" spans="1:18" ht="15">
      <c r="A1420" s="15">
        <v>1419</v>
      </c>
      <c r="B1420" s="15" t="s">
        <v>19</v>
      </c>
      <c r="C1420" s="15" t="s">
        <v>85</v>
      </c>
      <c r="D1420" s="15" t="s">
        <v>204</v>
      </c>
      <c r="E1420" s="15">
        <v>0</v>
      </c>
      <c r="F1420" s="15">
        <v>0</v>
      </c>
      <c r="G1420" s="15">
        <v>0</v>
      </c>
      <c r="H1420" s="15" t="s">
        <v>28</v>
      </c>
      <c r="I1420" s="15" t="s">
        <v>107</v>
      </c>
      <c r="J1420" s="15" t="s">
        <v>7705</v>
      </c>
      <c r="K1420" s="15" t="s">
        <v>7709</v>
      </c>
      <c r="L1420" s="15" t="s">
        <v>46</v>
      </c>
      <c r="M1420" s="15" t="s">
        <v>121</v>
      </c>
      <c r="N1420" s="15" t="s">
        <v>25</v>
      </c>
      <c r="O1420" s="15">
        <v>0</v>
      </c>
      <c r="P1420" s="15" t="s">
        <v>4078</v>
      </c>
      <c r="Q1420" s="15" t="s">
        <v>832</v>
      </c>
      <c r="R1420" s="15" t="s">
        <v>6303</v>
      </c>
    </row>
    <row r="1421" spans="1:18" ht="15">
      <c r="A1421" s="15">
        <v>1420</v>
      </c>
      <c r="B1421" s="15" t="s">
        <v>19</v>
      </c>
      <c r="C1421" s="15" t="s">
        <v>85</v>
      </c>
      <c r="D1421" s="15" t="s">
        <v>204</v>
      </c>
      <c r="E1421" s="15">
        <v>0</v>
      </c>
      <c r="F1421" s="15">
        <v>0</v>
      </c>
      <c r="G1421" s="15">
        <v>0</v>
      </c>
      <c r="H1421" s="15" t="s">
        <v>28</v>
      </c>
      <c r="I1421" s="15" t="s">
        <v>107</v>
      </c>
      <c r="J1421" s="15" t="s">
        <v>7705</v>
      </c>
      <c r="K1421" s="15" t="s">
        <v>7710</v>
      </c>
      <c r="L1421" s="15" t="s">
        <v>7711</v>
      </c>
      <c r="M1421" s="15" t="s">
        <v>121</v>
      </c>
      <c r="N1421" s="15" t="s">
        <v>25</v>
      </c>
      <c r="O1421" s="15">
        <v>0</v>
      </c>
      <c r="P1421" s="15" t="s">
        <v>4078</v>
      </c>
      <c r="Q1421" s="15" t="s">
        <v>832</v>
      </c>
      <c r="R1421" s="15" t="s">
        <v>6303</v>
      </c>
    </row>
    <row r="1422" spans="1:18" ht="15">
      <c r="A1422" s="15">
        <v>1421</v>
      </c>
      <c r="B1422" s="15" t="s">
        <v>19</v>
      </c>
      <c r="C1422" s="15" t="s">
        <v>397</v>
      </c>
      <c r="D1422" s="15" t="s">
        <v>149</v>
      </c>
      <c r="E1422" s="15">
        <v>1828300780</v>
      </c>
      <c r="F1422" s="15" t="s">
        <v>276</v>
      </c>
      <c r="G1422" s="15">
        <v>0</v>
      </c>
      <c r="H1422" s="15" t="s">
        <v>74</v>
      </c>
      <c r="I1422" s="15" t="s">
        <v>6331</v>
      </c>
      <c r="J1422" s="15" t="s">
        <v>4079</v>
      </c>
      <c r="K1422" s="15" t="s">
        <v>4080</v>
      </c>
      <c r="L1422" s="15" t="s">
        <v>7116</v>
      </c>
      <c r="M1422" s="15" t="s">
        <v>76</v>
      </c>
      <c r="N1422" s="15" t="s">
        <v>33</v>
      </c>
      <c r="O1422" s="15" t="s">
        <v>32</v>
      </c>
      <c r="P1422" s="15" t="s">
        <v>4081</v>
      </c>
      <c r="Q1422" s="15" t="s">
        <v>27</v>
      </c>
      <c r="R1422" s="15">
        <v>0</v>
      </c>
    </row>
    <row r="1423" spans="1:18" ht="15">
      <c r="A1423" s="15">
        <v>1422</v>
      </c>
      <c r="B1423" s="15" t="s">
        <v>19</v>
      </c>
      <c r="C1423" s="15" t="s">
        <v>397</v>
      </c>
      <c r="D1423" s="15" t="s">
        <v>149</v>
      </c>
      <c r="E1423" s="15">
        <v>0</v>
      </c>
      <c r="F1423" s="15">
        <v>0</v>
      </c>
      <c r="G1423" s="15">
        <v>0</v>
      </c>
      <c r="H1423" s="15" t="s">
        <v>21</v>
      </c>
      <c r="I1423" s="15" t="s">
        <v>6331</v>
      </c>
      <c r="J1423" s="15" t="s">
        <v>7611</v>
      </c>
      <c r="K1423" s="15" t="s">
        <v>4082</v>
      </c>
      <c r="L1423" s="15" t="s">
        <v>4083</v>
      </c>
      <c r="M1423" s="15">
        <v>0</v>
      </c>
      <c r="N1423" s="15" t="s">
        <v>33</v>
      </c>
      <c r="O1423" s="15" t="s">
        <v>32</v>
      </c>
      <c r="P1423" s="15" t="s">
        <v>6523</v>
      </c>
      <c r="Q1423" s="15" t="s">
        <v>27</v>
      </c>
      <c r="R1423" s="15">
        <v>0</v>
      </c>
    </row>
    <row r="1424" spans="1:18" ht="15">
      <c r="A1424" s="15">
        <v>1423</v>
      </c>
      <c r="B1424" s="15" t="s">
        <v>19</v>
      </c>
      <c r="C1424" s="15" t="s">
        <v>397</v>
      </c>
      <c r="D1424" s="15" t="s">
        <v>149</v>
      </c>
      <c r="E1424" s="15">
        <v>95001</v>
      </c>
      <c r="F1424" s="15" t="s">
        <v>4534</v>
      </c>
      <c r="G1424" s="15">
        <v>0</v>
      </c>
      <c r="H1424" s="15" t="s">
        <v>21</v>
      </c>
      <c r="I1424" s="15" t="s">
        <v>6331</v>
      </c>
      <c r="J1424" s="15" t="s">
        <v>4084</v>
      </c>
      <c r="K1424" s="15" t="s">
        <v>7380</v>
      </c>
      <c r="L1424" s="15" t="s">
        <v>3248</v>
      </c>
      <c r="M1424" s="15">
        <v>0</v>
      </c>
      <c r="N1424" s="15" t="s">
        <v>25</v>
      </c>
      <c r="O1424" s="15">
        <v>0</v>
      </c>
      <c r="P1424" s="15" t="s">
        <v>4085</v>
      </c>
      <c r="Q1424" s="15" t="s">
        <v>27</v>
      </c>
      <c r="R1424" s="15" t="s">
        <v>4086</v>
      </c>
    </row>
    <row r="1425" spans="1:18" ht="15">
      <c r="A1425" s="15">
        <v>1424</v>
      </c>
      <c r="B1425" s="15" t="s">
        <v>19</v>
      </c>
      <c r="C1425" s="15" t="s">
        <v>397</v>
      </c>
      <c r="D1425" s="15" t="s">
        <v>149</v>
      </c>
      <c r="E1425" s="15">
        <v>1828300780</v>
      </c>
      <c r="F1425" s="15" t="s">
        <v>276</v>
      </c>
      <c r="G1425" s="15">
        <v>0</v>
      </c>
      <c r="H1425" s="15" t="s">
        <v>74</v>
      </c>
      <c r="I1425" s="15" t="s">
        <v>6331</v>
      </c>
      <c r="J1425" s="15" t="s">
        <v>4087</v>
      </c>
      <c r="K1425" s="15" t="s">
        <v>4088</v>
      </c>
      <c r="L1425" s="15" t="s">
        <v>7117</v>
      </c>
      <c r="M1425" s="15" t="s">
        <v>71</v>
      </c>
      <c r="N1425" s="15" t="s">
        <v>33</v>
      </c>
      <c r="O1425" s="15" t="s">
        <v>32</v>
      </c>
      <c r="P1425" s="15" t="s">
        <v>4089</v>
      </c>
      <c r="Q1425" s="15" t="s">
        <v>27</v>
      </c>
      <c r="R1425" s="15">
        <v>0</v>
      </c>
    </row>
    <row r="1426" spans="1:18" ht="15">
      <c r="A1426" s="15">
        <v>1425</v>
      </c>
      <c r="B1426" s="15" t="s">
        <v>19</v>
      </c>
      <c r="C1426" s="15" t="s">
        <v>397</v>
      </c>
      <c r="D1426" s="15" t="s">
        <v>149</v>
      </c>
      <c r="E1426" s="15">
        <v>0</v>
      </c>
      <c r="F1426" s="15">
        <v>0</v>
      </c>
      <c r="G1426" s="15">
        <v>0</v>
      </c>
      <c r="H1426" s="15" t="s">
        <v>69</v>
      </c>
      <c r="I1426" s="15" t="s">
        <v>6331</v>
      </c>
      <c r="J1426" s="15" t="s">
        <v>4090</v>
      </c>
      <c r="K1426" s="15" t="s">
        <v>6524</v>
      </c>
      <c r="L1426" s="15" t="s">
        <v>37</v>
      </c>
      <c r="M1426" s="15" t="s">
        <v>466</v>
      </c>
      <c r="N1426" s="15" t="s">
        <v>33</v>
      </c>
      <c r="O1426" s="15" t="s">
        <v>32</v>
      </c>
      <c r="P1426" s="15" t="s">
        <v>4091</v>
      </c>
      <c r="Q1426" s="15" t="s">
        <v>27</v>
      </c>
      <c r="R1426" s="15">
        <v>0</v>
      </c>
    </row>
    <row r="1427" spans="1:18" ht="15">
      <c r="A1427" s="15">
        <v>1426</v>
      </c>
      <c r="B1427" s="15" t="s">
        <v>19</v>
      </c>
      <c r="C1427" s="15" t="s">
        <v>397</v>
      </c>
      <c r="D1427" s="15" t="s">
        <v>149</v>
      </c>
      <c r="E1427" s="15">
        <v>0</v>
      </c>
      <c r="F1427" s="15">
        <v>0</v>
      </c>
      <c r="G1427" s="15">
        <v>0</v>
      </c>
      <c r="H1427" s="15" t="s">
        <v>74</v>
      </c>
      <c r="I1427" s="15" t="s">
        <v>6331</v>
      </c>
      <c r="J1427" s="15" t="s">
        <v>4092</v>
      </c>
      <c r="K1427" s="15" t="s">
        <v>4093</v>
      </c>
      <c r="L1427" s="15" t="s">
        <v>151</v>
      </c>
      <c r="M1427" s="15">
        <v>0</v>
      </c>
      <c r="N1427" s="15" t="s">
        <v>25</v>
      </c>
      <c r="O1427" s="15">
        <v>0</v>
      </c>
      <c r="P1427" s="15" t="s">
        <v>4094</v>
      </c>
      <c r="Q1427" s="15" t="s">
        <v>27</v>
      </c>
      <c r="R1427" s="15">
        <v>0</v>
      </c>
    </row>
    <row r="1428" spans="1:18" ht="15">
      <c r="A1428" s="15">
        <v>1427</v>
      </c>
      <c r="B1428" s="15" t="s">
        <v>52</v>
      </c>
      <c r="C1428" s="15" t="s">
        <v>397</v>
      </c>
      <c r="D1428" s="15" t="s">
        <v>149</v>
      </c>
      <c r="E1428" s="15">
        <v>1828200753</v>
      </c>
      <c r="F1428" s="15" t="s">
        <v>7607</v>
      </c>
      <c r="G1428" s="15">
        <v>43</v>
      </c>
      <c r="H1428" s="15">
        <v>0</v>
      </c>
      <c r="I1428" s="15">
        <v>0</v>
      </c>
      <c r="J1428" s="15" t="s">
        <v>7609</v>
      </c>
      <c r="K1428" s="15" t="s">
        <v>7608</v>
      </c>
      <c r="L1428" s="15">
        <v>0</v>
      </c>
      <c r="M1428" s="15">
        <v>0</v>
      </c>
      <c r="N1428" s="15" t="s">
        <v>25</v>
      </c>
      <c r="O1428" s="15">
        <v>0</v>
      </c>
      <c r="P1428" s="15" t="s">
        <v>6652</v>
      </c>
      <c r="Q1428" s="15" t="s">
        <v>27</v>
      </c>
      <c r="R1428" s="15">
        <v>0</v>
      </c>
    </row>
    <row r="1429" spans="1:18" ht="15">
      <c r="A1429" s="15">
        <v>1428</v>
      </c>
      <c r="B1429" s="15" t="s">
        <v>58</v>
      </c>
      <c r="C1429" s="15" t="s">
        <v>397</v>
      </c>
      <c r="D1429" s="15" t="s">
        <v>149</v>
      </c>
      <c r="E1429" s="15">
        <v>1828100110</v>
      </c>
      <c r="F1429" s="15" t="s">
        <v>249</v>
      </c>
      <c r="G1429" s="15">
        <v>1486</v>
      </c>
      <c r="H1429" s="15">
        <v>0</v>
      </c>
      <c r="I1429" s="15">
        <v>0</v>
      </c>
      <c r="J1429" s="15" t="s">
        <v>2259</v>
      </c>
      <c r="K1429" s="15" t="s">
        <v>7605</v>
      </c>
      <c r="L1429" s="15">
        <v>0</v>
      </c>
      <c r="M1429" s="15">
        <v>0</v>
      </c>
      <c r="N1429" s="15" t="s">
        <v>25</v>
      </c>
      <c r="O1429" s="15">
        <v>0</v>
      </c>
      <c r="P1429" s="15" t="s">
        <v>6652</v>
      </c>
      <c r="Q1429" s="15" t="s">
        <v>27</v>
      </c>
      <c r="R1429" s="15">
        <v>0</v>
      </c>
    </row>
    <row r="1430" spans="1:18" ht="15">
      <c r="A1430" s="15">
        <v>1429</v>
      </c>
      <c r="B1430" s="15" t="s">
        <v>58</v>
      </c>
      <c r="C1430" s="15" t="s">
        <v>397</v>
      </c>
      <c r="D1430" s="15" t="s">
        <v>149</v>
      </c>
      <c r="E1430" s="15">
        <v>1828100130</v>
      </c>
      <c r="F1430" s="15" t="s">
        <v>61</v>
      </c>
      <c r="G1430" s="15">
        <v>105</v>
      </c>
      <c r="H1430" s="15">
        <v>0</v>
      </c>
      <c r="I1430" s="15">
        <v>0</v>
      </c>
      <c r="J1430" s="15" t="s">
        <v>2259</v>
      </c>
      <c r="K1430" s="15" t="s">
        <v>8320</v>
      </c>
      <c r="L1430" s="15">
        <v>0</v>
      </c>
      <c r="M1430" s="15">
        <v>0</v>
      </c>
      <c r="N1430" s="15" t="s">
        <v>25</v>
      </c>
      <c r="O1430" s="15">
        <v>0</v>
      </c>
      <c r="P1430" s="15" t="s">
        <v>6652</v>
      </c>
      <c r="Q1430" s="15" t="s">
        <v>27</v>
      </c>
      <c r="R1430" s="15">
        <v>0</v>
      </c>
    </row>
    <row r="1431" spans="1:18" ht="15">
      <c r="A1431" s="15">
        <v>1430</v>
      </c>
      <c r="B1431" s="15" t="s">
        <v>58</v>
      </c>
      <c r="C1431" s="15" t="s">
        <v>397</v>
      </c>
      <c r="D1431" s="15" t="s">
        <v>149</v>
      </c>
      <c r="E1431" s="15">
        <v>1828100140</v>
      </c>
      <c r="F1431" s="15" t="s">
        <v>250</v>
      </c>
      <c r="G1431" s="15">
        <v>120</v>
      </c>
      <c r="H1431" s="15">
        <v>0</v>
      </c>
      <c r="I1431" s="15">
        <v>0</v>
      </c>
      <c r="J1431" s="15" t="s">
        <v>7062</v>
      </c>
      <c r="K1431" s="15" t="s">
        <v>7606</v>
      </c>
      <c r="L1431" s="15">
        <v>0</v>
      </c>
      <c r="M1431" s="15">
        <v>0</v>
      </c>
      <c r="N1431" s="15" t="s">
        <v>25</v>
      </c>
      <c r="O1431" s="15">
        <v>0</v>
      </c>
      <c r="P1431" s="15" t="s">
        <v>6652</v>
      </c>
      <c r="Q1431" s="15" t="s">
        <v>27</v>
      </c>
      <c r="R1431" s="15">
        <v>0</v>
      </c>
    </row>
    <row r="1432" spans="1:18" ht="15">
      <c r="A1432" s="15">
        <v>1431</v>
      </c>
      <c r="B1432" s="15" t="s">
        <v>19</v>
      </c>
      <c r="C1432" s="15" t="s">
        <v>397</v>
      </c>
      <c r="D1432" s="15" t="s">
        <v>208</v>
      </c>
      <c r="E1432" s="15">
        <v>1828200780</v>
      </c>
      <c r="F1432" s="15" t="s">
        <v>4250</v>
      </c>
      <c r="G1432" s="15">
        <v>6</v>
      </c>
      <c r="H1432" s="15" t="s">
        <v>119</v>
      </c>
      <c r="I1432" s="15" t="s">
        <v>6331</v>
      </c>
      <c r="J1432" s="15" t="s">
        <v>6530</v>
      </c>
      <c r="K1432" s="15" t="s">
        <v>4251</v>
      </c>
      <c r="L1432" s="15" t="s">
        <v>4252</v>
      </c>
      <c r="M1432" s="15" t="s">
        <v>4253</v>
      </c>
      <c r="N1432" s="15" t="s">
        <v>122</v>
      </c>
      <c r="O1432" s="15" t="s">
        <v>91</v>
      </c>
      <c r="P1432" s="15" t="s">
        <v>4254</v>
      </c>
      <c r="Q1432" s="15" t="s">
        <v>27</v>
      </c>
      <c r="R1432" s="15" t="s">
        <v>4255</v>
      </c>
    </row>
    <row r="1433" spans="1:18" ht="15">
      <c r="A1433" s="15">
        <v>1432</v>
      </c>
      <c r="B1433" s="15" t="s">
        <v>19</v>
      </c>
      <c r="C1433" s="15" t="s">
        <v>397</v>
      </c>
      <c r="D1433" s="15" t="s">
        <v>208</v>
      </c>
      <c r="E1433" s="15">
        <v>1828100781</v>
      </c>
      <c r="F1433" s="15" t="s">
        <v>4256</v>
      </c>
      <c r="G1433" s="15">
        <v>5</v>
      </c>
      <c r="H1433" s="15" t="s">
        <v>119</v>
      </c>
      <c r="I1433" s="15" t="s">
        <v>6331</v>
      </c>
      <c r="J1433" s="15" t="s">
        <v>6530</v>
      </c>
      <c r="K1433" s="15" t="s">
        <v>4257</v>
      </c>
      <c r="L1433" s="15" t="s">
        <v>85</v>
      </c>
      <c r="M1433" s="15" t="s">
        <v>135</v>
      </c>
      <c r="N1433" s="15" t="s">
        <v>122</v>
      </c>
      <c r="O1433" s="15" t="s">
        <v>91</v>
      </c>
      <c r="P1433" s="15" t="s">
        <v>4258</v>
      </c>
      <c r="Q1433" s="15" t="s">
        <v>27</v>
      </c>
      <c r="R1433" s="15">
        <v>0</v>
      </c>
    </row>
    <row r="1434" spans="1:18" ht="15">
      <c r="A1434" s="15">
        <v>1433</v>
      </c>
      <c r="B1434" s="15" t="s">
        <v>19</v>
      </c>
      <c r="C1434" s="15" t="s">
        <v>397</v>
      </c>
      <c r="D1434" s="15" t="s">
        <v>208</v>
      </c>
      <c r="E1434" s="15">
        <v>0</v>
      </c>
      <c r="F1434" s="15">
        <v>0</v>
      </c>
      <c r="G1434" s="15">
        <v>0</v>
      </c>
      <c r="H1434" s="15" t="s">
        <v>74</v>
      </c>
      <c r="I1434" s="15" t="s">
        <v>6331</v>
      </c>
      <c r="J1434" s="15" t="s">
        <v>4259</v>
      </c>
      <c r="K1434" s="15" t="s">
        <v>4260</v>
      </c>
      <c r="L1434" s="15" t="s">
        <v>24</v>
      </c>
      <c r="M1434" s="15" t="s">
        <v>135</v>
      </c>
      <c r="N1434" s="15" t="s">
        <v>128</v>
      </c>
      <c r="O1434" s="15" t="s">
        <v>97</v>
      </c>
      <c r="P1434" s="15" t="s">
        <v>4261</v>
      </c>
      <c r="Q1434" s="15" t="s">
        <v>729</v>
      </c>
      <c r="R1434" s="15">
        <v>0</v>
      </c>
    </row>
    <row r="1435" spans="1:18" ht="15">
      <c r="A1435" s="15">
        <v>1434</v>
      </c>
      <c r="B1435" s="15" t="s">
        <v>19</v>
      </c>
      <c r="C1435" s="15" t="s">
        <v>397</v>
      </c>
      <c r="D1435" s="15" t="s">
        <v>208</v>
      </c>
      <c r="E1435" s="15">
        <v>0</v>
      </c>
      <c r="F1435" s="15">
        <v>0</v>
      </c>
      <c r="G1435" s="15">
        <v>0</v>
      </c>
      <c r="H1435" s="15" t="s">
        <v>119</v>
      </c>
      <c r="I1435" s="15" t="s">
        <v>6331</v>
      </c>
      <c r="J1435" s="15" t="s">
        <v>4262</v>
      </c>
      <c r="K1435" s="15" t="s">
        <v>4263</v>
      </c>
      <c r="L1435" s="15" t="s">
        <v>4264</v>
      </c>
      <c r="M1435" s="15" t="s">
        <v>4265</v>
      </c>
      <c r="N1435" s="15" t="s">
        <v>128</v>
      </c>
      <c r="O1435" s="15" t="s">
        <v>97</v>
      </c>
      <c r="P1435" s="15" t="s">
        <v>7377</v>
      </c>
      <c r="Q1435" s="15" t="s">
        <v>27</v>
      </c>
      <c r="R1435" s="15" t="s">
        <v>4266</v>
      </c>
    </row>
    <row r="1436" spans="1:18" ht="15">
      <c r="A1436" s="15">
        <v>1435</v>
      </c>
      <c r="B1436" s="15" t="s">
        <v>19</v>
      </c>
      <c r="C1436" s="15" t="s">
        <v>397</v>
      </c>
      <c r="D1436" s="15" t="s">
        <v>208</v>
      </c>
      <c r="E1436" s="15">
        <v>0</v>
      </c>
      <c r="F1436" s="15">
        <v>0</v>
      </c>
      <c r="G1436" s="15">
        <v>0</v>
      </c>
      <c r="H1436" s="15" t="s">
        <v>119</v>
      </c>
      <c r="I1436" s="15" t="s">
        <v>6331</v>
      </c>
      <c r="J1436" s="15" t="s">
        <v>4267</v>
      </c>
      <c r="K1436" s="15" t="s">
        <v>4268</v>
      </c>
      <c r="L1436" s="15" t="s">
        <v>138</v>
      </c>
      <c r="M1436" s="15" t="s">
        <v>135</v>
      </c>
      <c r="N1436" s="15" t="s">
        <v>128</v>
      </c>
      <c r="O1436" s="15" t="s">
        <v>97</v>
      </c>
      <c r="P1436" s="15" t="s">
        <v>4269</v>
      </c>
      <c r="Q1436" s="15" t="s">
        <v>729</v>
      </c>
      <c r="R1436" s="15">
        <v>0</v>
      </c>
    </row>
    <row r="1437" spans="1:18" ht="15">
      <c r="A1437" s="15">
        <v>1436</v>
      </c>
      <c r="B1437" s="15" t="s">
        <v>19</v>
      </c>
      <c r="C1437" s="15" t="s">
        <v>397</v>
      </c>
      <c r="D1437" s="15" t="s">
        <v>208</v>
      </c>
      <c r="E1437" s="15">
        <v>0</v>
      </c>
      <c r="F1437" s="15">
        <v>0</v>
      </c>
      <c r="G1437" s="15">
        <v>0</v>
      </c>
      <c r="H1437" s="15" t="s">
        <v>119</v>
      </c>
      <c r="I1437" s="15" t="s">
        <v>6331</v>
      </c>
      <c r="J1437" s="15" t="s">
        <v>4270</v>
      </c>
      <c r="K1437" s="15" t="s">
        <v>6531</v>
      </c>
      <c r="L1437" s="15" t="s">
        <v>6532</v>
      </c>
      <c r="M1437" s="15" t="s">
        <v>135</v>
      </c>
      <c r="N1437" s="15" t="s">
        <v>128</v>
      </c>
      <c r="O1437" s="15" t="s">
        <v>97</v>
      </c>
      <c r="P1437" s="15" t="s">
        <v>4271</v>
      </c>
      <c r="Q1437" s="15" t="s">
        <v>729</v>
      </c>
      <c r="R1437" s="15">
        <v>0</v>
      </c>
    </row>
    <row r="1438" spans="1:18" ht="15">
      <c r="A1438" s="15">
        <v>1437</v>
      </c>
      <c r="B1438" s="15" t="s">
        <v>19</v>
      </c>
      <c r="C1438" s="15" t="s">
        <v>397</v>
      </c>
      <c r="D1438" s="15" t="s">
        <v>208</v>
      </c>
      <c r="E1438" s="15">
        <v>1828200780</v>
      </c>
      <c r="F1438" s="15" t="s">
        <v>4250</v>
      </c>
      <c r="G1438" s="15">
        <v>5</v>
      </c>
      <c r="H1438" s="15" t="s">
        <v>74</v>
      </c>
      <c r="I1438" s="15" t="s">
        <v>6331</v>
      </c>
      <c r="J1438" s="15" t="s">
        <v>4272</v>
      </c>
      <c r="K1438" s="15" t="s">
        <v>4273</v>
      </c>
      <c r="L1438" s="15">
        <v>0</v>
      </c>
      <c r="M1438" s="15" t="s">
        <v>135</v>
      </c>
      <c r="N1438" s="15" t="s">
        <v>128</v>
      </c>
      <c r="O1438" s="15" t="s">
        <v>97</v>
      </c>
      <c r="P1438" s="15" t="s">
        <v>4274</v>
      </c>
      <c r="Q1438" s="15" t="s">
        <v>27</v>
      </c>
      <c r="R1438" s="15">
        <v>0</v>
      </c>
    </row>
    <row r="1439" spans="1:18" ht="15">
      <c r="A1439" s="15">
        <v>1438</v>
      </c>
      <c r="B1439" s="15" t="s">
        <v>19</v>
      </c>
      <c r="C1439" s="15" t="s">
        <v>397</v>
      </c>
      <c r="D1439" s="15" t="s">
        <v>208</v>
      </c>
      <c r="E1439" s="15">
        <v>0</v>
      </c>
      <c r="F1439" s="15">
        <v>0</v>
      </c>
      <c r="G1439" s="15">
        <v>0</v>
      </c>
      <c r="H1439" s="15" t="s">
        <v>44</v>
      </c>
      <c r="I1439" s="15" t="s">
        <v>6331</v>
      </c>
      <c r="J1439" s="15" t="s">
        <v>4275</v>
      </c>
      <c r="K1439" s="15" t="s">
        <v>4276</v>
      </c>
      <c r="L1439" s="15" t="s">
        <v>37</v>
      </c>
      <c r="M1439" s="15">
        <v>0</v>
      </c>
      <c r="N1439" s="15" t="s">
        <v>128</v>
      </c>
      <c r="O1439" s="15" t="s">
        <v>97</v>
      </c>
      <c r="P1439" s="15" t="s">
        <v>4277</v>
      </c>
      <c r="Q1439" s="15" t="s">
        <v>27</v>
      </c>
      <c r="R1439" s="15">
        <v>0</v>
      </c>
    </row>
    <row r="1440" spans="1:18" ht="15">
      <c r="A1440" s="15">
        <v>1439</v>
      </c>
      <c r="B1440" s="15" t="s">
        <v>19</v>
      </c>
      <c r="C1440" s="15" t="s">
        <v>397</v>
      </c>
      <c r="D1440" s="15" t="s">
        <v>208</v>
      </c>
      <c r="E1440" s="15">
        <v>0</v>
      </c>
      <c r="F1440" s="15">
        <v>0</v>
      </c>
      <c r="G1440" s="15">
        <v>0</v>
      </c>
      <c r="H1440" s="15" t="s">
        <v>119</v>
      </c>
      <c r="I1440" s="15" t="s">
        <v>6331</v>
      </c>
      <c r="J1440" s="15" t="s">
        <v>4278</v>
      </c>
      <c r="K1440" s="15" t="s">
        <v>4279</v>
      </c>
      <c r="L1440" s="15" t="s">
        <v>121</v>
      </c>
      <c r="M1440" s="15" t="s">
        <v>121</v>
      </c>
      <c r="N1440" s="15" t="s">
        <v>122</v>
      </c>
      <c r="O1440" s="15" t="s">
        <v>91</v>
      </c>
      <c r="P1440" s="15" t="s">
        <v>4280</v>
      </c>
      <c r="Q1440" s="15" t="s">
        <v>27</v>
      </c>
      <c r="R1440" s="15" t="s">
        <v>4281</v>
      </c>
    </row>
    <row r="1441" spans="1:18" ht="15">
      <c r="A1441" s="15">
        <v>1440</v>
      </c>
      <c r="B1441" s="15" t="s">
        <v>19</v>
      </c>
      <c r="C1441" s="15" t="s">
        <v>397</v>
      </c>
      <c r="D1441" s="15" t="s">
        <v>208</v>
      </c>
      <c r="E1441" s="15">
        <v>0</v>
      </c>
      <c r="F1441" s="15">
        <v>0</v>
      </c>
      <c r="G1441" s="15">
        <v>0</v>
      </c>
      <c r="H1441" s="15" t="s">
        <v>119</v>
      </c>
      <c r="I1441" s="15" t="s">
        <v>6331</v>
      </c>
      <c r="J1441" s="15" t="s">
        <v>4282</v>
      </c>
      <c r="K1441" s="15" t="s">
        <v>6533</v>
      </c>
      <c r="L1441" s="15" t="s">
        <v>121</v>
      </c>
      <c r="M1441" s="15" t="s">
        <v>121</v>
      </c>
      <c r="N1441" s="15" t="s">
        <v>122</v>
      </c>
      <c r="O1441" s="15" t="s">
        <v>91</v>
      </c>
      <c r="P1441" s="15" t="s">
        <v>4283</v>
      </c>
      <c r="Q1441" s="15" t="s">
        <v>832</v>
      </c>
      <c r="R1441" s="15">
        <v>0</v>
      </c>
    </row>
    <row r="1442" spans="1:18" ht="15">
      <c r="A1442" s="15">
        <v>1441</v>
      </c>
      <c r="B1442" s="15" t="s">
        <v>19</v>
      </c>
      <c r="C1442" s="15" t="s">
        <v>397</v>
      </c>
      <c r="D1442" s="15" t="s">
        <v>208</v>
      </c>
      <c r="E1442" s="15">
        <v>0</v>
      </c>
      <c r="F1442" s="15">
        <v>0</v>
      </c>
      <c r="G1442" s="15">
        <v>0</v>
      </c>
      <c r="H1442" s="15" t="s">
        <v>119</v>
      </c>
      <c r="I1442" s="15" t="s">
        <v>6331</v>
      </c>
      <c r="J1442" s="15" t="s">
        <v>4284</v>
      </c>
      <c r="K1442" s="15" t="s">
        <v>4285</v>
      </c>
      <c r="L1442" s="15" t="s">
        <v>2781</v>
      </c>
      <c r="M1442" s="15" t="s">
        <v>121</v>
      </c>
      <c r="N1442" s="15" t="s">
        <v>122</v>
      </c>
      <c r="O1442" s="15" t="s">
        <v>91</v>
      </c>
      <c r="P1442" s="15" t="s">
        <v>4286</v>
      </c>
      <c r="Q1442" s="15" t="s">
        <v>832</v>
      </c>
      <c r="R1442" s="15">
        <v>0</v>
      </c>
    </row>
    <row r="1443" spans="1:18" ht="15">
      <c r="A1443" s="15">
        <v>1442</v>
      </c>
      <c r="B1443" s="15" t="s">
        <v>19</v>
      </c>
      <c r="C1443" s="15" t="s">
        <v>397</v>
      </c>
      <c r="D1443" s="15" t="s">
        <v>208</v>
      </c>
      <c r="E1443" s="15">
        <v>1828100781</v>
      </c>
      <c r="F1443" s="15" t="s">
        <v>4256</v>
      </c>
      <c r="G1443" s="15">
        <v>9</v>
      </c>
      <c r="H1443" s="15" t="s">
        <v>119</v>
      </c>
      <c r="I1443" s="15" t="s">
        <v>6331</v>
      </c>
      <c r="J1443" s="15" t="s">
        <v>4287</v>
      </c>
      <c r="K1443" s="15" t="s">
        <v>4288</v>
      </c>
      <c r="L1443" s="15" t="s">
        <v>2781</v>
      </c>
      <c r="M1443" s="15" t="s">
        <v>135</v>
      </c>
      <c r="N1443" s="15" t="s">
        <v>4289</v>
      </c>
      <c r="O1443" s="15" t="s">
        <v>418</v>
      </c>
      <c r="P1443" s="15" t="s">
        <v>4290</v>
      </c>
      <c r="Q1443" s="15" t="s">
        <v>27</v>
      </c>
      <c r="R1443" s="15">
        <v>0</v>
      </c>
    </row>
    <row r="1444" spans="1:18" ht="15">
      <c r="A1444" s="15">
        <v>1443</v>
      </c>
      <c r="B1444" s="15" t="s">
        <v>19</v>
      </c>
      <c r="C1444" s="15" t="s">
        <v>397</v>
      </c>
      <c r="D1444" s="15" t="s">
        <v>208</v>
      </c>
      <c r="E1444" s="15">
        <v>1753000820</v>
      </c>
      <c r="F1444" s="15" t="s">
        <v>4291</v>
      </c>
      <c r="G1444" s="15">
        <v>12</v>
      </c>
      <c r="H1444" s="15" t="s">
        <v>119</v>
      </c>
      <c r="I1444" s="15" t="s">
        <v>6331</v>
      </c>
      <c r="J1444" s="15" t="s">
        <v>8163</v>
      </c>
      <c r="K1444" s="15" t="s">
        <v>4292</v>
      </c>
      <c r="L1444" s="15" t="s">
        <v>121</v>
      </c>
      <c r="M1444" s="15" t="s">
        <v>121</v>
      </c>
      <c r="N1444" s="15" t="s">
        <v>122</v>
      </c>
      <c r="O1444" s="15" t="s">
        <v>91</v>
      </c>
      <c r="P1444" s="15" t="s">
        <v>4293</v>
      </c>
      <c r="Q1444" s="15" t="s">
        <v>832</v>
      </c>
      <c r="R1444" s="15">
        <v>0</v>
      </c>
    </row>
    <row r="1445" spans="1:18" ht="15">
      <c r="A1445" s="15">
        <v>1444</v>
      </c>
      <c r="B1445" s="15" t="s">
        <v>19</v>
      </c>
      <c r="C1445" s="15" t="s">
        <v>397</v>
      </c>
      <c r="D1445" s="15" t="s">
        <v>208</v>
      </c>
      <c r="E1445" s="15">
        <v>0</v>
      </c>
      <c r="F1445" s="15">
        <v>0</v>
      </c>
      <c r="G1445" s="15">
        <v>0</v>
      </c>
      <c r="H1445" s="15" t="s">
        <v>119</v>
      </c>
      <c r="I1445" s="15" t="s">
        <v>6331</v>
      </c>
      <c r="J1445" s="15" t="s">
        <v>4294</v>
      </c>
      <c r="K1445" s="15" t="s">
        <v>4295</v>
      </c>
      <c r="L1445" s="15" t="s">
        <v>121</v>
      </c>
      <c r="M1445" s="15" t="s">
        <v>135</v>
      </c>
      <c r="N1445" s="15" t="s">
        <v>128</v>
      </c>
      <c r="O1445" s="15" t="s">
        <v>97</v>
      </c>
      <c r="P1445" s="15" t="s">
        <v>7378</v>
      </c>
      <c r="Q1445" s="15" t="s">
        <v>729</v>
      </c>
      <c r="R1445" s="15">
        <v>0</v>
      </c>
    </row>
    <row r="1446" spans="1:18" ht="15">
      <c r="A1446" s="15">
        <v>1445</v>
      </c>
      <c r="B1446" s="15" t="s">
        <v>19</v>
      </c>
      <c r="C1446" s="15" t="s">
        <v>397</v>
      </c>
      <c r="D1446" s="15" t="s">
        <v>208</v>
      </c>
      <c r="E1446" s="15">
        <v>0</v>
      </c>
      <c r="F1446" s="15">
        <v>0</v>
      </c>
      <c r="G1446" s="15">
        <v>0</v>
      </c>
      <c r="H1446" s="15" t="s">
        <v>119</v>
      </c>
      <c r="I1446" s="15" t="s">
        <v>6331</v>
      </c>
      <c r="J1446" s="15" t="s">
        <v>4296</v>
      </c>
      <c r="K1446" s="15" t="s">
        <v>4297</v>
      </c>
      <c r="L1446" s="15" t="s">
        <v>121</v>
      </c>
      <c r="M1446" s="15" t="s">
        <v>135</v>
      </c>
      <c r="N1446" s="15" t="s">
        <v>122</v>
      </c>
      <c r="O1446" s="15" t="s">
        <v>91</v>
      </c>
      <c r="P1446" s="15" t="s">
        <v>4298</v>
      </c>
      <c r="Q1446" s="15" t="s">
        <v>832</v>
      </c>
      <c r="R1446" s="15">
        <v>0</v>
      </c>
    </row>
    <row r="1447" spans="1:18" ht="15">
      <c r="A1447" s="15">
        <v>1446</v>
      </c>
      <c r="B1447" s="15" t="s">
        <v>19</v>
      </c>
      <c r="C1447" s="15" t="s">
        <v>397</v>
      </c>
      <c r="D1447" s="15" t="s">
        <v>208</v>
      </c>
      <c r="E1447" s="15">
        <v>0</v>
      </c>
      <c r="F1447" s="15">
        <v>0</v>
      </c>
      <c r="G1447" s="15">
        <v>0</v>
      </c>
      <c r="H1447" s="15" t="s">
        <v>119</v>
      </c>
      <c r="I1447" s="15" t="s">
        <v>6331</v>
      </c>
      <c r="J1447" s="15" t="s">
        <v>4299</v>
      </c>
      <c r="K1447" s="15" t="s">
        <v>4300</v>
      </c>
      <c r="L1447" s="15" t="s">
        <v>121</v>
      </c>
      <c r="M1447" s="15" t="s">
        <v>135</v>
      </c>
      <c r="N1447" s="15" t="s">
        <v>550</v>
      </c>
      <c r="O1447" s="15" t="s">
        <v>551</v>
      </c>
      <c r="P1447" s="15" t="s">
        <v>4301</v>
      </c>
      <c r="Q1447" s="15" t="s">
        <v>832</v>
      </c>
      <c r="R1447" s="15">
        <v>0</v>
      </c>
    </row>
    <row r="1448" spans="1:18" ht="15">
      <c r="A1448" s="15">
        <v>1447</v>
      </c>
      <c r="B1448" s="15" t="s">
        <v>19</v>
      </c>
      <c r="C1448" s="15" t="s">
        <v>397</v>
      </c>
      <c r="D1448" s="15" t="s">
        <v>208</v>
      </c>
      <c r="E1448" s="15">
        <v>0</v>
      </c>
      <c r="F1448" s="15">
        <v>0</v>
      </c>
      <c r="G1448" s="15">
        <v>0</v>
      </c>
      <c r="H1448" s="15" t="s">
        <v>119</v>
      </c>
      <c r="I1448" s="15" t="s">
        <v>6331</v>
      </c>
      <c r="J1448" s="15" t="s">
        <v>4302</v>
      </c>
      <c r="K1448" s="15" t="s">
        <v>4303</v>
      </c>
      <c r="L1448" s="15" t="s">
        <v>121</v>
      </c>
      <c r="M1448" s="15" t="s">
        <v>135</v>
      </c>
      <c r="N1448" s="15" t="s">
        <v>122</v>
      </c>
      <c r="O1448" s="15" t="s">
        <v>91</v>
      </c>
      <c r="P1448" s="15" t="s">
        <v>4304</v>
      </c>
      <c r="Q1448" s="15" t="s">
        <v>832</v>
      </c>
      <c r="R1448" s="15">
        <v>0</v>
      </c>
    </row>
    <row r="1449" spans="1:18" ht="15">
      <c r="A1449" s="15">
        <v>1448</v>
      </c>
      <c r="B1449" s="15" t="s">
        <v>19</v>
      </c>
      <c r="C1449" s="15" t="s">
        <v>397</v>
      </c>
      <c r="D1449" s="15" t="s">
        <v>208</v>
      </c>
      <c r="E1449" s="15">
        <v>0</v>
      </c>
      <c r="F1449" s="15">
        <v>0</v>
      </c>
      <c r="G1449" s="15">
        <v>0</v>
      </c>
      <c r="H1449" s="15" t="s">
        <v>44</v>
      </c>
      <c r="I1449" s="15" t="s">
        <v>130</v>
      </c>
      <c r="J1449" s="15" t="s">
        <v>4275</v>
      </c>
      <c r="K1449" s="15" t="s">
        <v>4305</v>
      </c>
      <c r="L1449" s="15" t="s">
        <v>121</v>
      </c>
      <c r="M1449" s="15" t="s">
        <v>135</v>
      </c>
      <c r="N1449" s="15" t="s">
        <v>122</v>
      </c>
      <c r="O1449" s="15" t="s">
        <v>91</v>
      </c>
      <c r="P1449" s="15" t="s">
        <v>4306</v>
      </c>
      <c r="Q1449" s="15" t="s">
        <v>27</v>
      </c>
      <c r="R1449" s="15">
        <v>0</v>
      </c>
    </row>
    <row r="1450" spans="1:18" ht="15">
      <c r="A1450" s="15">
        <v>1449</v>
      </c>
      <c r="B1450" s="15" t="s">
        <v>19</v>
      </c>
      <c r="C1450" s="15" t="s">
        <v>397</v>
      </c>
      <c r="D1450" s="15" t="s">
        <v>208</v>
      </c>
      <c r="E1450" s="15">
        <v>0</v>
      </c>
      <c r="F1450" s="15">
        <v>0</v>
      </c>
      <c r="G1450" s="15">
        <v>0</v>
      </c>
      <c r="H1450" s="15" t="s">
        <v>74</v>
      </c>
      <c r="I1450" s="15" t="s">
        <v>6331</v>
      </c>
      <c r="J1450" s="15" t="s">
        <v>4307</v>
      </c>
      <c r="K1450" s="15" t="s">
        <v>4308</v>
      </c>
      <c r="L1450" s="15">
        <v>0</v>
      </c>
      <c r="M1450" s="15" t="s">
        <v>135</v>
      </c>
      <c r="N1450" s="15" t="s">
        <v>122</v>
      </c>
      <c r="O1450" s="15" t="s">
        <v>91</v>
      </c>
      <c r="P1450" s="15" t="s">
        <v>4309</v>
      </c>
      <c r="Q1450" s="15" t="s">
        <v>27</v>
      </c>
      <c r="R1450" s="15">
        <v>0</v>
      </c>
    </row>
    <row r="1451" spans="1:18" ht="15">
      <c r="A1451" s="15">
        <v>1450</v>
      </c>
      <c r="B1451" s="15" t="s">
        <v>19</v>
      </c>
      <c r="C1451" s="15" t="s">
        <v>397</v>
      </c>
      <c r="D1451" s="15" t="s">
        <v>208</v>
      </c>
      <c r="E1451" s="15">
        <v>1828100781</v>
      </c>
      <c r="F1451" s="15" t="s">
        <v>4256</v>
      </c>
      <c r="G1451" s="15">
        <v>6</v>
      </c>
      <c r="H1451" s="15" t="s">
        <v>74</v>
      </c>
      <c r="I1451" s="15" t="s">
        <v>6331</v>
      </c>
      <c r="J1451" s="15" t="s">
        <v>4310</v>
      </c>
      <c r="K1451" s="15" t="s">
        <v>4311</v>
      </c>
      <c r="L1451" s="15" t="s">
        <v>174</v>
      </c>
      <c r="M1451" s="15" t="s">
        <v>135</v>
      </c>
      <c r="N1451" s="15" t="s">
        <v>128</v>
      </c>
      <c r="O1451" s="15" t="s">
        <v>97</v>
      </c>
      <c r="P1451" s="15" t="s">
        <v>4312</v>
      </c>
      <c r="Q1451" s="15" t="s">
        <v>27</v>
      </c>
      <c r="R1451" s="15">
        <v>0</v>
      </c>
    </row>
    <row r="1452" spans="1:18" ht="15">
      <c r="A1452" s="15">
        <v>1451</v>
      </c>
      <c r="B1452" s="15" t="s">
        <v>19</v>
      </c>
      <c r="C1452" s="15" t="s">
        <v>397</v>
      </c>
      <c r="D1452" s="15" t="s">
        <v>208</v>
      </c>
      <c r="E1452" s="15">
        <v>1828200780</v>
      </c>
      <c r="F1452" s="15" t="s">
        <v>4250</v>
      </c>
      <c r="G1452" s="15">
        <v>1</v>
      </c>
      <c r="H1452" s="15" t="s">
        <v>119</v>
      </c>
      <c r="I1452" s="15" t="s">
        <v>6331</v>
      </c>
      <c r="J1452" s="15" t="s">
        <v>4313</v>
      </c>
      <c r="K1452" s="15" t="s">
        <v>4314</v>
      </c>
      <c r="L1452" s="15" t="s">
        <v>174</v>
      </c>
      <c r="M1452" s="15" t="s">
        <v>135</v>
      </c>
      <c r="N1452" s="15" t="s">
        <v>128</v>
      </c>
      <c r="O1452" s="15" t="s">
        <v>97</v>
      </c>
      <c r="P1452" s="15" t="s">
        <v>4315</v>
      </c>
      <c r="Q1452" s="15" t="s">
        <v>729</v>
      </c>
      <c r="R1452" s="15">
        <v>0</v>
      </c>
    </row>
    <row r="1453" spans="1:18" ht="15">
      <c r="A1453" s="15">
        <v>1452</v>
      </c>
      <c r="B1453" s="15" t="s">
        <v>19</v>
      </c>
      <c r="C1453" s="15" t="s">
        <v>397</v>
      </c>
      <c r="D1453" s="15" t="s">
        <v>208</v>
      </c>
      <c r="E1453" s="15">
        <v>0</v>
      </c>
      <c r="F1453" s="15">
        <v>0</v>
      </c>
      <c r="G1453" s="15">
        <v>0</v>
      </c>
      <c r="H1453" s="15" t="s">
        <v>119</v>
      </c>
      <c r="I1453" s="15" t="s">
        <v>6331</v>
      </c>
      <c r="J1453" s="15" t="s">
        <v>4316</v>
      </c>
      <c r="K1453" s="15" t="s">
        <v>7722</v>
      </c>
      <c r="L1453" s="15" t="s">
        <v>174</v>
      </c>
      <c r="M1453" s="15" t="s">
        <v>135</v>
      </c>
      <c r="N1453" s="15" t="s">
        <v>128</v>
      </c>
      <c r="O1453" s="15" t="s">
        <v>97</v>
      </c>
      <c r="P1453" s="15" t="s">
        <v>4317</v>
      </c>
      <c r="Q1453" s="15" t="s">
        <v>27</v>
      </c>
      <c r="R1453" s="15">
        <v>0</v>
      </c>
    </row>
    <row r="1454" spans="1:18" ht="15">
      <c r="A1454" s="15">
        <v>1453</v>
      </c>
      <c r="B1454" s="15" t="s">
        <v>19</v>
      </c>
      <c r="C1454" s="15" t="s">
        <v>397</v>
      </c>
      <c r="D1454" s="15" t="s">
        <v>208</v>
      </c>
      <c r="E1454" s="15">
        <v>0</v>
      </c>
      <c r="F1454" s="15">
        <v>0</v>
      </c>
      <c r="G1454" s="15">
        <v>0</v>
      </c>
      <c r="H1454" s="15" t="s">
        <v>119</v>
      </c>
      <c r="I1454" s="15" t="s">
        <v>6331</v>
      </c>
      <c r="J1454" s="15" t="s">
        <v>4318</v>
      </c>
      <c r="K1454" s="15" t="s">
        <v>4319</v>
      </c>
      <c r="L1454" s="15" t="s">
        <v>174</v>
      </c>
      <c r="M1454" s="15" t="s">
        <v>135</v>
      </c>
      <c r="N1454" s="15" t="s">
        <v>128</v>
      </c>
      <c r="O1454" s="15" t="s">
        <v>97</v>
      </c>
      <c r="P1454" s="15" t="s">
        <v>4320</v>
      </c>
      <c r="Q1454" s="15" t="s">
        <v>27</v>
      </c>
      <c r="R1454" s="15">
        <v>0</v>
      </c>
    </row>
    <row r="1455" spans="1:18" ht="15">
      <c r="A1455" s="15">
        <v>1454</v>
      </c>
      <c r="B1455" s="15" t="s">
        <v>19</v>
      </c>
      <c r="C1455" s="15" t="s">
        <v>397</v>
      </c>
      <c r="D1455" s="15" t="s">
        <v>208</v>
      </c>
      <c r="E1455" s="15">
        <v>1828200780</v>
      </c>
      <c r="F1455" s="15" t="s">
        <v>4250</v>
      </c>
      <c r="G1455" s="15">
        <v>4</v>
      </c>
      <c r="H1455" s="15" t="s">
        <v>74</v>
      </c>
      <c r="I1455" s="15" t="s">
        <v>6331</v>
      </c>
      <c r="J1455" s="15" t="s">
        <v>4321</v>
      </c>
      <c r="K1455" s="15" t="s">
        <v>4322</v>
      </c>
      <c r="L1455" s="15" t="s">
        <v>174</v>
      </c>
      <c r="M1455" s="15" t="s">
        <v>135</v>
      </c>
      <c r="N1455" s="15" t="s">
        <v>128</v>
      </c>
      <c r="O1455" s="15" t="s">
        <v>97</v>
      </c>
      <c r="P1455" s="15" t="s">
        <v>4323</v>
      </c>
      <c r="Q1455" s="15" t="s">
        <v>27</v>
      </c>
      <c r="R1455" s="15">
        <v>0</v>
      </c>
    </row>
    <row r="1456" spans="1:18" ht="15">
      <c r="A1456" s="15">
        <v>1455</v>
      </c>
      <c r="B1456" s="15" t="s">
        <v>19</v>
      </c>
      <c r="C1456" s="15" t="s">
        <v>397</v>
      </c>
      <c r="D1456" s="15" t="s">
        <v>208</v>
      </c>
      <c r="E1456" s="15">
        <v>0</v>
      </c>
      <c r="F1456" s="15">
        <v>0</v>
      </c>
      <c r="G1456" s="15">
        <v>0</v>
      </c>
      <c r="H1456" s="15" t="s">
        <v>44</v>
      </c>
      <c r="I1456" s="15" t="s">
        <v>6331</v>
      </c>
      <c r="J1456" s="15" t="s">
        <v>4275</v>
      </c>
      <c r="K1456" s="15" t="s">
        <v>4324</v>
      </c>
      <c r="L1456" s="15" t="s">
        <v>174</v>
      </c>
      <c r="M1456" s="15" t="s">
        <v>135</v>
      </c>
      <c r="N1456" s="15" t="s">
        <v>128</v>
      </c>
      <c r="O1456" s="15" t="s">
        <v>97</v>
      </c>
      <c r="P1456" s="15" t="s">
        <v>6949</v>
      </c>
      <c r="Q1456" s="15" t="s">
        <v>27</v>
      </c>
      <c r="R1456" s="15">
        <v>0</v>
      </c>
    </row>
    <row r="1457" spans="1:18" ht="15">
      <c r="A1457" s="15">
        <v>1456</v>
      </c>
      <c r="B1457" s="15" t="s">
        <v>19</v>
      </c>
      <c r="C1457" s="15" t="s">
        <v>397</v>
      </c>
      <c r="D1457" s="15" t="s">
        <v>208</v>
      </c>
      <c r="E1457" s="15">
        <v>1828200780</v>
      </c>
      <c r="F1457" s="15" t="s">
        <v>4250</v>
      </c>
      <c r="G1457" s="15">
        <v>15</v>
      </c>
      <c r="H1457" s="15" t="s">
        <v>74</v>
      </c>
      <c r="I1457" s="15" t="s">
        <v>6331</v>
      </c>
      <c r="J1457" s="15" t="s">
        <v>4325</v>
      </c>
      <c r="K1457" s="15" t="s">
        <v>4326</v>
      </c>
      <c r="L1457" s="15" t="s">
        <v>174</v>
      </c>
      <c r="M1457" s="15" t="s">
        <v>135</v>
      </c>
      <c r="N1457" s="15" t="s">
        <v>128</v>
      </c>
      <c r="O1457" s="15" t="s">
        <v>97</v>
      </c>
      <c r="P1457" s="15" t="s">
        <v>4327</v>
      </c>
      <c r="Q1457" s="15" t="s">
        <v>27</v>
      </c>
      <c r="R1457" s="15">
        <v>0</v>
      </c>
    </row>
    <row r="1458" spans="1:18" ht="15">
      <c r="A1458" s="15">
        <v>1457</v>
      </c>
      <c r="B1458" s="15" t="s">
        <v>19</v>
      </c>
      <c r="C1458" s="15" t="s">
        <v>397</v>
      </c>
      <c r="D1458" s="15" t="s">
        <v>208</v>
      </c>
      <c r="E1458" s="15">
        <v>1828200780</v>
      </c>
      <c r="F1458" s="15" t="s">
        <v>4250</v>
      </c>
      <c r="G1458" s="15">
        <v>10</v>
      </c>
      <c r="H1458" s="15" t="s">
        <v>74</v>
      </c>
      <c r="I1458" s="15" t="s">
        <v>6331</v>
      </c>
      <c r="J1458" s="15" t="s">
        <v>4328</v>
      </c>
      <c r="K1458" s="15" t="s">
        <v>4329</v>
      </c>
      <c r="L1458" s="15" t="s">
        <v>174</v>
      </c>
      <c r="M1458" s="15" t="s">
        <v>71</v>
      </c>
      <c r="N1458" s="15" t="s">
        <v>122</v>
      </c>
      <c r="O1458" s="15" t="s">
        <v>91</v>
      </c>
      <c r="P1458" s="15" t="s">
        <v>4330</v>
      </c>
      <c r="Q1458" s="15" t="s">
        <v>27</v>
      </c>
      <c r="R1458" s="15">
        <v>0</v>
      </c>
    </row>
    <row r="1459" spans="1:18" ht="15">
      <c r="A1459" s="15">
        <v>1458</v>
      </c>
      <c r="B1459" s="15" t="s">
        <v>19</v>
      </c>
      <c r="C1459" s="15" t="s">
        <v>397</v>
      </c>
      <c r="D1459" s="15" t="s">
        <v>208</v>
      </c>
      <c r="E1459" s="15">
        <v>1828100781</v>
      </c>
      <c r="F1459" s="15" t="s">
        <v>4256</v>
      </c>
      <c r="G1459" s="15">
        <v>10</v>
      </c>
      <c r="H1459" s="15" t="s">
        <v>74</v>
      </c>
      <c r="I1459" s="15" t="s">
        <v>6331</v>
      </c>
      <c r="J1459" s="15" t="s">
        <v>4328</v>
      </c>
      <c r="K1459" s="15" t="s">
        <v>4331</v>
      </c>
      <c r="L1459" s="15" t="s">
        <v>4332</v>
      </c>
      <c r="M1459" s="15" t="s">
        <v>135</v>
      </c>
      <c r="N1459" s="15" t="s">
        <v>25</v>
      </c>
      <c r="O1459" s="15">
        <v>0</v>
      </c>
      <c r="P1459" s="15" t="s">
        <v>4333</v>
      </c>
      <c r="Q1459" s="15" t="s">
        <v>27</v>
      </c>
      <c r="R1459" s="15">
        <v>0</v>
      </c>
    </row>
    <row r="1460" spans="1:18" ht="15">
      <c r="A1460" s="15">
        <v>1459</v>
      </c>
      <c r="B1460" s="15" t="s">
        <v>19</v>
      </c>
      <c r="C1460" s="15" t="s">
        <v>397</v>
      </c>
      <c r="D1460" s="15" t="s">
        <v>208</v>
      </c>
      <c r="E1460" s="15">
        <v>1828200780</v>
      </c>
      <c r="F1460" s="15" t="s">
        <v>4250</v>
      </c>
      <c r="G1460" s="15">
        <v>6</v>
      </c>
      <c r="H1460" s="15" t="s">
        <v>74</v>
      </c>
      <c r="I1460" s="15" t="s">
        <v>6331</v>
      </c>
      <c r="J1460" s="15" t="s">
        <v>4334</v>
      </c>
      <c r="K1460" s="15" t="s">
        <v>4335</v>
      </c>
      <c r="L1460" s="15" t="s">
        <v>174</v>
      </c>
      <c r="M1460" s="15" t="s">
        <v>135</v>
      </c>
      <c r="N1460" s="15" t="s">
        <v>137</v>
      </c>
      <c r="O1460" s="15" t="s">
        <v>97</v>
      </c>
      <c r="P1460" s="15" t="s">
        <v>4336</v>
      </c>
      <c r="Q1460" s="15" t="s">
        <v>27</v>
      </c>
      <c r="R1460" s="15">
        <v>0</v>
      </c>
    </row>
    <row r="1461" spans="1:18" ht="15">
      <c r="A1461" s="15">
        <v>1460</v>
      </c>
      <c r="B1461" s="15" t="s">
        <v>19</v>
      </c>
      <c r="C1461" s="15" t="s">
        <v>397</v>
      </c>
      <c r="D1461" s="15" t="s">
        <v>208</v>
      </c>
      <c r="E1461" s="15">
        <v>0</v>
      </c>
      <c r="F1461" s="15">
        <v>0</v>
      </c>
      <c r="G1461" s="15">
        <v>0</v>
      </c>
      <c r="H1461" s="15" t="s">
        <v>74</v>
      </c>
      <c r="I1461" s="15" t="s">
        <v>6331</v>
      </c>
      <c r="J1461" s="15" t="s">
        <v>4337</v>
      </c>
      <c r="K1461" s="15" t="s">
        <v>4338</v>
      </c>
      <c r="L1461" s="15" t="s">
        <v>174</v>
      </c>
      <c r="M1461" s="15" t="s">
        <v>135</v>
      </c>
      <c r="N1461" s="15" t="s">
        <v>128</v>
      </c>
      <c r="O1461" s="15" t="s">
        <v>97</v>
      </c>
      <c r="P1461" s="15" t="s">
        <v>4339</v>
      </c>
      <c r="Q1461" s="15" t="s">
        <v>27</v>
      </c>
      <c r="R1461" s="15" t="s">
        <v>4340</v>
      </c>
    </row>
    <row r="1462" spans="1:18" ht="15">
      <c r="A1462" s="15">
        <v>1461</v>
      </c>
      <c r="B1462" s="15" t="s">
        <v>19</v>
      </c>
      <c r="C1462" s="15" t="s">
        <v>397</v>
      </c>
      <c r="D1462" s="15" t="s">
        <v>208</v>
      </c>
      <c r="E1462" s="15">
        <v>0</v>
      </c>
      <c r="F1462" s="15">
        <v>0</v>
      </c>
      <c r="G1462" s="15">
        <v>0</v>
      </c>
      <c r="H1462" s="15" t="s">
        <v>119</v>
      </c>
      <c r="I1462" s="15" t="s">
        <v>6331</v>
      </c>
      <c r="J1462" s="15" t="s">
        <v>4341</v>
      </c>
      <c r="K1462" s="15" t="s">
        <v>4342</v>
      </c>
      <c r="L1462" s="15" t="s">
        <v>174</v>
      </c>
      <c r="M1462" s="15" t="s">
        <v>135</v>
      </c>
      <c r="N1462" s="15" t="s">
        <v>128</v>
      </c>
      <c r="O1462" s="15" t="s">
        <v>97</v>
      </c>
      <c r="P1462" s="15" t="s">
        <v>4343</v>
      </c>
      <c r="Q1462" s="15" t="s">
        <v>27</v>
      </c>
      <c r="R1462" s="15" t="s">
        <v>4344</v>
      </c>
    </row>
    <row r="1463" spans="1:18" ht="15">
      <c r="A1463" s="15">
        <v>1462</v>
      </c>
      <c r="B1463" s="15" t="s">
        <v>19</v>
      </c>
      <c r="C1463" s="15" t="s">
        <v>397</v>
      </c>
      <c r="D1463" s="15" t="s">
        <v>208</v>
      </c>
      <c r="E1463" s="15">
        <v>0</v>
      </c>
      <c r="F1463" s="15">
        <v>0</v>
      </c>
      <c r="G1463" s="15">
        <v>0</v>
      </c>
      <c r="H1463" s="15" t="s">
        <v>119</v>
      </c>
      <c r="I1463" s="15" t="s">
        <v>6331</v>
      </c>
      <c r="J1463" s="15" t="s">
        <v>4345</v>
      </c>
      <c r="K1463" s="15" t="s">
        <v>4346</v>
      </c>
      <c r="L1463" s="15" t="s">
        <v>144</v>
      </c>
      <c r="M1463" s="15" t="s">
        <v>135</v>
      </c>
      <c r="N1463" s="15" t="s">
        <v>417</v>
      </c>
      <c r="O1463" s="15" t="s">
        <v>418</v>
      </c>
      <c r="P1463" s="15" t="s">
        <v>4347</v>
      </c>
      <c r="Q1463" s="15" t="s">
        <v>27</v>
      </c>
      <c r="R1463" s="15" t="s">
        <v>4348</v>
      </c>
    </row>
    <row r="1464" spans="1:18" ht="15">
      <c r="A1464" s="15">
        <v>1463</v>
      </c>
      <c r="B1464" s="15" t="s">
        <v>19</v>
      </c>
      <c r="C1464" s="15" t="s">
        <v>397</v>
      </c>
      <c r="D1464" s="15" t="s">
        <v>208</v>
      </c>
      <c r="E1464" s="15">
        <v>0</v>
      </c>
      <c r="F1464" s="15">
        <v>0</v>
      </c>
      <c r="G1464" s="15">
        <v>0</v>
      </c>
      <c r="H1464" s="15" t="s">
        <v>28</v>
      </c>
      <c r="I1464" s="15" t="s">
        <v>6331</v>
      </c>
      <c r="J1464" s="15" t="s">
        <v>4349</v>
      </c>
      <c r="K1464" s="15" t="s">
        <v>4350</v>
      </c>
      <c r="L1464" s="15" t="s">
        <v>144</v>
      </c>
      <c r="M1464" s="15" t="s">
        <v>135</v>
      </c>
      <c r="N1464" s="15" t="s">
        <v>128</v>
      </c>
      <c r="O1464" s="15" t="s">
        <v>97</v>
      </c>
      <c r="P1464" s="15" t="s">
        <v>4351</v>
      </c>
      <c r="Q1464" s="15" t="s">
        <v>27</v>
      </c>
      <c r="R1464" s="15" t="s">
        <v>4352</v>
      </c>
    </row>
    <row r="1465" spans="1:18" ht="15">
      <c r="A1465" s="15">
        <v>1464</v>
      </c>
      <c r="B1465" s="15" t="s">
        <v>19</v>
      </c>
      <c r="C1465" s="15" t="s">
        <v>397</v>
      </c>
      <c r="D1465" s="15" t="s">
        <v>208</v>
      </c>
      <c r="E1465" s="15">
        <v>1828200780</v>
      </c>
      <c r="F1465" s="15" t="s">
        <v>4250</v>
      </c>
      <c r="G1465" s="15">
        <v>2</v>
      </c>
      <c r="H1465" s="15" t="s">
        <v>21</v>
      </c>
      <c r="I1465" s="15">
        <v>0</v>
      </c>
      <c r="J1465" s="15" t="s">
        <v>4353</v>
      </c>
      <c r="K1465" s="15" t="s">
        <v>4354</v>
      </c>
      <c r="L1465" s="15" t="s">
        <v>37</v>
      </c>
      <c r="M1465" s="15" t="s">
        <v>135</v>
      </c>
      <c r="N1465" s="15" t="s">
        <v>128</v>
      </c>
      <c r="O1465" s="15" t="s">
        <v>4355</v>
      </c>
      <c r="P1465" s="15" t="s">
        <v>4356</v>
      </c>
      <c r="Q1465" s="15" t="s">
        <v>27</v>
      </c>
      <c r="R1465" s="15">
        <v>0</v>
      </c>
    </row>
    <row r="1466" spans="1:18" ht="15">
      <c r="A1466" s="15">
        <v>1465</v>
      </c>
      <c r="B1466" s="15" t="s">
        <v>19</v>
      </c>
      <c r="C1466" s="15" t="s">
        <v>397</v>
      </c>
      <c r="D1466" s="15" t="s">
        <v>208</v>
      </c>
      <c r="E1466" s="15">
        <v>1828200780</v>
      </c>
      <c r="F1466" s="15" t="s">
        <v>4250</v>
      </c>
      <c r="G1466" s="15">
        <v>18.7</v>
      </c>
      <c r="H1466" s="15" t="s">
        <v>21</v>
      </c>
      <c r="I1466" s="15">
        <v>0</v>
      </c>
      <c r="J1466" s="15" t="s">
        <v>4357</v>
      </c>
      <c r="K1466" s="15" t="s">
        <v>4358</v>
      </c>
      <c r="L1466" s="15" t="s">
        <v>170</v>
      </c>
      <c r="M1466" s="15" t="s">
        <v>135</v>
      </c>
      <c r="N1466" s="15" t="s">
        <v>128</v>
      </c>
      <c r="O1466" s="15" t="s">
        <v>97</v>
      </c>
      <c r="P1466" s="15" t="s">
        <v>4359</v>
      </c>
      <c r="Q1466" s="15" t="s">
        <v>27</v>
      </c>
      <c r="R1466" s="15" t="s">
        <v>4360</v>
      </c>
    </row>
    <row r="1467" spans="1:18" ht="15">
      <c r="A1467" s="15">
        <v>1466</v>
      </c>
      <c r="B1467" s="15" t="s">
        <v>19</v>
      </c>
      <c r="C1467" s="15" t="s">
        <v>397</v>
      </c>
      <c r="D1467" s="15" t="s">
        <v>208</v>
      </c>
      <c r="E1467" s="15">
        <v>0</v>
      </c>
      <c r="F1467" s="15">
        <v>0</v>
      </c>
      <c r="G1467" s="15">
        <v>0</v>
      </c>
      <c r="H1467" s="15" t="s">
        <v>21</v>
      </c>
      <c r="I1467" s="15" t="s">
        <v>130</v>
      </c>
      <c r="J1467" s="15" t="s">
        <v>4361</v>
      </c>
      <c r="K1467" s="15" t="s">
        <v>4362</v>
      </c>
      <c r="L1467" s="15" t="s">
        <v>67</v>
      </c>
      <c r="M1467" s="15" t="s">
        <v>135</v>
      </c>
      <c r="N1467" s="15" t="s">
        <v>128</v>
      </c>
      <c r="O1467" s="15" t="s">
        <v>97</v>
      </c>
      <c r="P1467" s="15" t="s">
        <v>4363</v>
      </c>
      <c r="Q1467" s="15" t="s">
        <v>27</v>
      </c>
      <c r="R1467" s="15" t="s">
        <v>4364</v>
      </c>
    </row>
    <row r="1468" spans="1:18" ht="15">
      <c r="A1468" s="15">
        <v>1467</v>
      </c>
      <c r="B1468" s="15" t="s">
        <v>19</v>
      </c>
      <c r="C1468" s="15" t="s">
        <v>397</v>
      </c>
      <c r="D1468" s="15" t="s">
        <v>208</v>
      </c>
      <c r="E1468" s="15">
        <v>0</v>
      </c>
      <c r="F1468" s="15">
        <v>0</v>
      </c>
      <c r="G1468" s="15">
        <v>0</v>
      </c>
      <c r="H1468" s="15" t="s">
        <v>3375</v>
      </c>
      <c r="I1468" s="15" t="s">
        <v>130</v>
      </c>
      <c r="J1468" s="15" t="s">
        <v>4365</v>
      </c>
      <c r="K1468" s="15" t="s">
        <v>4366</v>
      </c>
      <c r="L1468" s="15" t="s">
        <v>37</v>
      </c>
      <c r="M1468" s="15" t="s">
        <v>135</v>
      </c>
      <c r="N1468" s="15" t="s">
        <v>128</v>
      </c>
      <c r="O1468" s="15" t="s">
        <v>97</v>
      </c>
      <c r="P1468" s="15" t="s">
        <v>4367</v>
      </c>
      <c r="Q1468" s="15" t="s">
        <v>27</v>
      </c>
      <c r="R1468" s="15">
        <v>0</v>
      </c>
    </row>
    <row r="1469" spans="1:18" ht="15">
      <c r="A1469" s="15">
        <v>1468</v>
      </c>
      <c r="B1469" s="15" t="s">
        <v>19</v>
      </c>
      <c r="C1469" s="15" t="s">
        <v>397</v>
      </c>
      <c r="D1469" s="15" t="s">
        <v>208</v>
      </c>
      <c r="E1469" s="15">
        <v>1828200780</v>
      </c>
      <c r="F1469" s="15" t="s">
        <v>4250</v>
      </c>
      <c r="G1469" s="15">
        <v>0.6</v>
      </c>
      <c r="H1469" s="15" t="s">
        <v>44</v>
      </c>
      <c r="I1469" s="15">
        <v>0</v>
      </c>
      <c r="J1469" s="15" t="s">
        <v>4368</v>
      </c>
      <c r="K1469" s="15" t="s">
        <v>4369</v>
      </c>
      <c r="L1469" s="15" t="s">
        <v>37</v>
      </c>
      <c r="M1469" s="15" t="s">
        <v>135</v>
      </c>
      <c r="N1469" s="15" t="s">
        <v>128</v>
      </c>
      <c r="O1469" s="15" t="s">
        <v>97</v>
      </c>
      <c r="P1469" s="15" t="s">
        <v>4370</v>
      </c>
      <c r="Q1469" s="15" t="s">
        <v>27</v>
      </c>
      <c r="R1469" s="15">
        <v>0</v>
      </c>
    </row>
    <row r="1470" spans="1:18" ht="15">
      <c r="A1470" s="15">
        <v>1469</v>
      </c>
      <c r="B1470" s="15" t="s">
        <v>19</v>
      </c>
      <c r="C1470" s="15" t="s">
        <v>397</v>
      </c>
      <c r="D1470" s="15" t="s">
        <v>208</v>
      </c>
      <c r="E1470" s="15">
        <v>1828200780</v>
      </c>
      <c r="F1470" s="15" t="s">
        <v>4250</v>
      </c>
      <c r="G1470" s="15">
        <v>2</v>
      </c>
      <c r="H1470" s="15" t="s">
        <v>21</v>
      </c>
      <c r="I1470" s="15">
        <v>0</v>
      </c>
      <c r="J1470" s="15" t="s">
        <v>4371</v>
      </c>
      <c r="K1470" s="15" t="s">
        <v>4372</v>
      </c>
      <c r="L1470" s="15" t="s">
        <v>1354</v>
      </c>
      <c r="M1470" s="15" t="s">
        <v>135</v>
      </c>
      <c r="N1470" s="15" t="s">
        <v>128</v>
      </c>
      <c r="O1470" s="15" t="s">
        <v>97</v>
      </c>
      <c r="P1470" s="15" t="s">
        <v>4373</v>
      </c>
      <c r="Q1470" s="15" t="s">
        <v>27</v>
      </c>
      <c r="R1470" s="15">
        <v>0</v>
      </c>
    </row>
    <row r="1471" spans="1:18" ht="15">
      <c r="A1471" s="15">
        <v>1470</v>
      </c>
      <c r="B1471" s="15" t="s">
        <v>19</v>
      </c>
      <c r="C1471" s="15" t="s">
        <v>397</v>
      </c>
      <c r="D1471" s="15" t="s">
        <v>208</v>
      </c>
      <c r="E1471" s="15">
        <v>1828200780</v>
      </c>
      <c r="F1471" s="15" t="s">
        <v>4250</v>
      </c>
      <c r="G1471" s="15">
        <v>10.5</v>
      </c>
      <c r="H1471" s="15" t="s">
        <v>87</v>
      </c>
      <c r="I1471" s="15">
        <v>0</v>
      </c>
      <c r="J1471" s="15" t="s">
        <v>4374</v>
      </c>
      <c r="K1471" s="15" t="s">
        <v>4375</v>
      </c>
      <c r="L1471" s="15" t="s">
        <v>79</v>
      </c>
      <c r="M1471" s="15" t="s">
        <v>135</v>
      </c>
      <c r="N1471" s="15" t="s">
        <v>128</v>
      </c>
      <c r="O1471" s="15" t="s">
        <v>97</v>
      </c>
      <c r="P1471" s="15" t="s">
        <v>4376</v>
      </c>
      <c r="Q1471" s="15" t="s">
        <v>725</v>
      </c>
      <c r="R1471" s="15" t="s">
        <v>4377</v>
      </c>
    </row>
    <row r="1472" spans="1:18" ht="15">
      <c r="A1472" s="15">
        <v>1471</v>
      </c>
      <c r="B1472" s="15" t="s">
        <v>19</v>
      </c>
      <c r="C1472" s="15" t="s">
        <v>397</v>
      </c>
      <c r="D1472" s="15" t="s">
        <v>208</v>
      </c>
      <c r="E1472" s="15">
        <v>1828200780</v>
      </c>
      <c r="F1472" s="15" t="s">
        <v>4250</v>
      </c>
      <c r="G1472" s="15">
        <v>5.2</v>
      </c>
      <c r="H1472" s="15" t="s">
        <v>21</v>
      </c>
      <c r="I1472" s="15">
        <v>0</v>
      </c>
      <c r="J1472" s="15" t="s">
        <v>4378</v>
      </c>
      <c r="K1472" s="15" t="s">
        <v>4379</v>
      </c>
      <c r="L1472" s="15" t="s">
        <v>67</v>
      </c>
      <c r="M1472" s="15" t="s">
        <v>135</v>
      </c>
      <c r="N1472" s="15" t="s">
        <v>128</v>
      </c>
      <c r="O1472" s="15" t="s">
        <v>97</v>
      </c>
      <c r="P1472" s="15" t="s">
        <v>4380</v>
      </c>
      <c r="Q1472" s="15" t="s">
        <v>27</v>
      </c>
      <c r="R1472" s="15">
        <v>0</v>
      </c>
    </row>
    <row r="1473" spans="1:18" ht="15">
      <c r="A1473" s="15">
        <v>1472</v>
      </c>
      <c r="B1473" s="15" t="s">
        <v>19</v>
      </c>
      <c r="C1473" s="15" t="s">
        <v>397</v>
      </c>
      <c r="D1473" s="15" t="s">
        <v>208</v>
      </c>
      <c r="E1473" s="15">
        <v>0</v>
      </c>
      <c r="F1473" s="15">
        <v>0</v>
      </c>
      <c r="G1473" s="15">
        <v>0</v>
      </c>
      <c r="H1473" s="15" t="s">
        <v>21</v>
      </c>
      <c r="I1473" s="15">
        <v>0</v>
      </c>
      <c r="J1473" s="15" t="s">
        <v>4381</v>
      </c>
      <c r="K1473" s="15" t="s">
        <v>4382</v>
      </c>
      <c r="L1473" s="15" t="s">
        <v>172</v>
      </c>
      <c r="M1473" s="15" t="s">
        <v>135</v>
      </c>
      <c r="N1473" s="15" t="s">
        <v>128</v>
      </c>
      <c r="O1473" s="15" t="s">
        <v>97</v>
      </c>
      <c r="P1473" s="15">
        <v>0</v>
      </c>
      <c r="Q1473" s="15" t="s">
        <v>27</v>
      </c>
      <c r="R1473" s="15" t="s">
        <v>4383</v>
      </c>
    </row>
    <row r="1474" spans="1:18" ht="15">
      <c r="A1474" s="15">
        <v>1473</v>
      </c>
      <c r="B1474" s="15" t="s">
        <v>19</v>
      </c>
      <c r="C1474" s="15" t="s">
        <v>397</v>
      </c>
      <c r="D1474" s="15" t="s">
        <v>208</v>
      </c>
      <c r="E1474" s="15">
        <v>0</v>
      </c>
      <c r="F1474" s="15">
        <v>0</v>
      </c>
      <c r="G1474" s="15">
        <v>0</v>
      </c>
      <c r="H1474" s="15" t="s">
        <v>28</v>
      </c>
      <c r="I1474" s="15">
        <v>0</v>
      </c>
      <c r="J1474" s="15" t="s">
        <v>4384</v>
      </c>
      <c r="K1474" s="15" t="s">
        <v>4385</v>
      </c>
      <c r="L1474" s="15" t="s">
        <v>4386</v>
      </c>
      <c r="M1474" s="15" t="s">
        <v>135</v>
      </c>
      <c r="N1474" s="15" t="s">
        <v>128</v>
      </c>
      <c r="O1474" s="15" t="s">
        <v>97</v>
      </c>
      <c r="P1474" s="15" t="s">
        <v>4387</v>
      </c>
      <c r="Q1474" s="15" t="s">
        <v>27</v>
      </c>
      <c r="R1474" s="15">
        <v>0</v>
      </c>
    </row>
    <row r="1475" spans="1:18" ht="15">
      <c r="A1475" s="15">
        <v>1474</v>
      </c>
      <c r="B1475" s="15" t="s">
        <v>19</v>
      </c>
      <c r="C1475" s="15" t="s">
        <v>397</v>
      </c>
      <c r="D1475" s="15" t="s">
        <v>207</v>
      </c>
      <c r="E1475" s="15">
        <v>1828900785</v>
      </c>
      <c r="F1475" s="15" t="s">
        <v>4107</v>
      </c>
      <c r="G1475" s="15">
        <v>30</v>
      </c>
      <c r="H1475" s="15" t="s">
        <v>119</v>
      </c>
      <c r="I1475" s="15" t="s">
        <v>6331</v>
      </c>
      <c r="J1475" s="15" t="s">
        <v>4098</v>
      </c>
      <c r="K1475" s="15" t="s">
        <v>4099</v>
      </c>
      <c r="L1475" s="15" t="s">
        <v>7118</v>
      </c>
      <c r="M1475" s="15" t="s">
        <v>135</v>
      </c>
      <c r="N1475" s="15" t="s">
        <v>122</v>
      </c>
      <c r="O1475" s="15" t="s">
        <v>91</v>
      </c>
      <c r="P1475" s="15" t="s">
        <v>6525</v>
      </c>
      <c r="Q1475" s="15" t="s">
        <v>27</v>
      </c>
      <c r="R1475" s="15">
        <v>0</v>
      </c>
    </row>
    <row r="1476" spans="1:18" ht="15">
      <c r="A1476" s="15">
        <v>1475</v>
      </c>
      <c r="B1476" s="15" t="s">
        <v>19</v>
      </c>
      <c r="C1476" s="15" t="s">
        <v>397</v>
      </c>
      <c r="D1476" s="15" t="s">
        <v>207</v>
      </c>
      <c r="E1476" s="15">
        <v>1828100780</v>
      </c>
      <c r="F1476" s="15" t="s">
        <v>7278</v>
      </c>
      <c r="G1476" s="15">
        <v>10</v>
      </c>
      <c r="H1476" s="15" t="s">
        <v>119</v>
      </c>
      <c r="I1476" s="15" t="s">
        <v>6331</v>
      </c>
      <c r="J1476" s="15" t="s">
        <v>4100</v>
      </c>
      <c r="K1476" s="15" t="s">
        <v>4101</v>
      </c>
      <c r="L1476" s="15" t="s">
        <v>7119</v>
      </c>
      <c r="M1476" s="15" t="s">
        <v>135</v>
      </c>
      <c r="N1476" s="15" t="s">
        <v>122</v>
      </c>
      <c r="O1476" s="15" t="s">
        <v>91</v>
      </c>
      <c r="P1476" s="15" t="s">
        <v>4102</v>
      </c>
      <c r="Q1476" s="15" t="s">
        <v>27</v>
      </c>
      <c r="R1476" s="15" t="s">
        <v>4103</v>
      </c>
    </row>
    <row r="1477" spans="1:18" ht="15">
      <c r="A1477" s="15">
        <v>1476</v>
      </c>
      <c r="B1477" s="15" t="s">
        <v>19</v>
      </c>
      <c r="C1477" s="15" t="s">
        <v>397</v>
      </c>
      <c r="D1477" s="15" t="s">
        <v>207</v>
      </c>
      <c r="E1477" s="15">
        <v>0</v>
      </c>
      <c r="F1477" s="15">
        <v>0</v>
      </c>
      <c r="G1477" s="15">
        <v>0</v>
      </c>
      <c r="H1477" s="15" t="s">
        <v>119</v>
      </c>
      <c r="I1477" s="15" t="s">
        <v>6331</v>
      </c>
      <c r="J1477" s="15" t="s">
        <v>6526</v>
      </c>
      <c r="K1477" s="15" t="s">
        <v>4104</v>
      </c>
      <c r="L1477" s="15" t="s">
        <v>4105</v>
      </c>
      <c r="M1477" s="15" t="s">
        <v>89</v>
      </c>
      <c r="N1477" s="15" t="s">
        <v>122</v>
      </c>
      <c r="O1477" s="15" t="s">
        <v>91</v>
      </c>
      <c r="P1477" s="15" t="s">
        <v>4106</v>
      </c>
      <c r="Q1477" s="15" t="s">
        <v>27</v>
      </c>
      <c r="R1477" s="15">
        <v>0</v>
      </c>
    </row>
    <row r="1478" spans="1:18" ht="15">
      <c r="A1478" s="15">
        <v>1477</v>
      </c>
      <c r="B1478" s="15" t="s">
        <v>19</v>
      </c>
      <c r="C1478" s="15" t="s">
        <v>397</v>
      </c>
      <c r="D1478" s="15" t="s">
        <v>207</v>
      </c>
      <c r="E1478" s="15">
        <v>1828900785</v>
      </c>
      <c r="F1478" s="15" t="s">
        <v>4107</v>
      </c>
      <c r="G1478" s="15">
        <v>20</v>
      </c>
      <c r="H1478" s="15" t="s">
        <v>74</v>
      </c>
      <c r="I1478" s="15" t="s">
        <v>6331</v>
      </c>
      <c r="J1478" s="15" t="s">
        <v>4108</v>
      </c>
      <c r="K1478" s="15" t="s">
        <v>4109</v>
      </c>
      <c r="L1478" s="15" t="s">
        <v>4110</v>
      </c>
      <c r="M1478" s="15" t="s">
        <v>135</v>
      </c>
      <c r="N1478" s="15" t="s">
        <v>122</v>
      </c>
      <c r="O1478" s="15" t="s">
        <v>91</v>
      </c>
      <c r="P1478" s="15" t="s">
        <v>4111</v>
      </c>
      <c r="Q1478" s="15" t="s">
        <v>729</v>
      </c>
      <c r="R1478" s="15">
        <v>0</v>
      </c>
    </row>
    <row r="1479" spans="1:18" ht="15">
      <c r="A1479" s="15">
        <v>1478</v>
      </c>
      <c r="B1479" s="15" t="s">
        <v>19</v>
      </c>
      <c r="C1479" s="15" t="s">
        <v>397</v>
      </c>
      <c r="D1479" s="15" t="s">
        <v>207</v>
      </c>
      <c r="E1479" s="15">
        <v>1828900786</v>
      </c>
      <c r="F1479" s="15" t="s">
        <v>7321</v>
      </c>
      <c r="G1479" s="15">
        <v>8</v>
      </c>
      <c r="H1479" s="15" t="s">
        <v>74</v>
      </c>
      <c r="I1479" s="15" t="s">
        <v>6331</v>
      </c>
      <c r="J1479" s="15" t="s">
        <v>4112</v>
      </c>
      <c r="K1479" s="15" t="s">
        <v>4113</v>
      </c>
      <c r="L1479" s="15" t="s">
        <v>43</v>
      </c>
      <c r="M1479" s="15" t="s">
        <v>4114</v>
      </c>
      <c r="N1479" s="15" t="s">
        <v>122</v>
      </c>
      <c r="O1479" s="15" t="s">
        <v>91</v>
      </c>
      <c r="P1479" s="15" t="s">
        <v>4115</v>
      </c>
      <c r="Q1479" s="15" t="s">
        <v>805</v>
      </c>
      <c r="R1479" s="15">
        <v>0</v>
      </c>
    </row>
    <row r="1480" spans="1:18" ht="15">
      <c r="A1480" s="15">
        <v>1479</v>
      </c>
      <c r="B1480" s="15" t="s">
        <v>19</v>
      </c>
      <c r="C1480" s="15" t="s">
        <v>397</v>
      </c>
      <c r="D1480" s="15" t="s">
        <v>207</v>
      </c>
      <c r="E1480" s="15">
        <v>1828900785</v>
      </c>
      <c r="F1480" s="15" t="s">
        <v>4107</v>
      </c>
      <c r="G1480" s="15">
        <v>35</v>
      </c>
      <c r="H1480" s="15" t="s">
        <v>119</v>
      </c>
      <c r="I1480" s="15" t="s">
        <v>6331</v>
      </c>
      <c r="J1480" s="15" t="s">
        <v>6527</v>
      </c>
      <c r="K1480" s="15" t="s">
        <v>4116</v>
      </c>
      <c r="L1480" s="15" t="s">
        <v>4117</v>
      </c>
      <c r="M1480" s="15" t="s">
        <v>135</v>
      </c>
      <c r="N1480" s="15" t="s">
        <v>122</v>
      </c>
      <c r="O1480" s="15" t="s">
        <v>91</v>
      </c>
      <c r="P1480" s="15" t="s">
        <v>4118</v>
      </c>
      <c r="Q1480" s="15" t="s">
        <v>6857</v>
      </c>
      <c r="R1480" s="15">
        <v>0</v>
      </c>
    </row>
    <row r="1481" spans="1:18" ht="15">
      <c r="A1481" s="15">
        <v>1480</v>
      </c>
      <c r="B1481" s="15" t="s">
        <v>19</v>
      </c>
      <c r="C1481" s="15" t="s">
        <v>397</v>
      </c>
      <c r="D1481" s="15" t="s">
        <v>207</v>
      </c>
      <c r="E1481" s="15">
        <v>1828300780</v>
      </c>
      <c r="F1481" s="15" t="s">
        <v>276</v>
      </c>
      <c r="G1481" s="15">
        <v>52</v>
      </c>
      <c r="H1481" s="15" t="s">
        <v>74</v>
      </c>
      <c r="I1481" s="15" t="s">
        <v>6331</v>
      </c>
      <c r="J1481" s="15" t="s">
        <v>4119</v>
      </c>
      <c r="K1481" s="15" t="s">
        <v>4120</v>
      </c>
      <c r="L1481" s="15" t="s">
        <v>4121</v>
      </c>
      <c r="M1481" s="15" t="s">
        <v>4122</v>
      </c>
      <c r="N1481" s="15" t="s">
        <v>122</v>
      </c>
      <c r="O1481" s="15" t="s">
        <v>91</v>
      </c>
      <c r="P1481" s="15" t="s">
        <v>4123</v>
      </c>
      <c r="Q1481" s="15" t="s">
        <v>1129</v>
      </c>
      <c r="R1481" s="15">
        <v>0</v>
      </c>
    </row>
    <row r="1482" spans="1:18" ht="15">
      <c r="A1482" s="15">
        <v>1481</v>
      </c>
      <c r="B1482" s="15" t="s">
        <v>19</v>
      </c>
      <c r="C1482" s="15" t="s">
        <v>397</v>
      </c>
      <c r="D1482" s="15" t="s">
        <v>207</v>
      </c>
      <c r="E1482" s="15">
        <v>1828900785</v>
      </c>
      <c r="F1482" s="15" t="s">
        <v>4107</v>
      </c>
      <c r="G1482" s="15">
        <v>40</v>
      </c>
      <c r="H1482" s="15" t="s">
        <v>74</v>
      </c>
      <c r="I1482" s="15" t="s">
        <v>6331</v>
      </c>
      <c r="J1482" s="15" t="s">
        <v>4124</v>
      </c>
      <c r="K1482" s="15" t="s">
        <v>4125</v>
      </c>
      <c r="L1482" s="15" t="s">
        <v>4126</v>
      </c>
      <c r="M1482" s="15" t="s">
        <v>95</v>
      </c>
      <c r="N1482" s="15" t="s">
        <v>122</v>
      </c>
      <c r="O1482" s="15" t="s">
        <v>91</v>
      </c>
      <c r="P1482" s="15" t="s">
        <v>4127</v>
      </c>
      <c r="Q1482" s="15" t="s">
        <v>805</v>
      </c>
      <c r="R1482" s="15" t="s">
        <v>4128</v>
      </c>
    </row>
    <row r="1483" spans="1:18" ht="15">
      <c r="A1483" s="15">
        <v>1482</v>
      </c>
      <c r="B1483" s="15" t="s">
        <v>19</v>
      </c>
      <c r="C1483" s="15" t="s">
        <v>397</v>
      </c>
      <c r="D1483" s="15" t="s">
        <v>207</v>
      </c>
      <c r="E1483" s="15">
        <v>1828300754</v>
      </c>
      <c r="F1483" s="15" t="s">
        <v>4129</v>
      </c>
      <c r="G1483" s="15">
        <v>40</v>
      </c>
      <c r="H1483" s="15" t="s">
        <v>74</v>
      </c>
      <c r="I1483" s="15" t="s">
        <v>6331</v>
      </c>
      <c r="J1483" s="15" t="s">
        <v>4130</v>
      </c>
      <c r="K1483" s="15" t="s">
        <v>4131</v>
      </c>
      <c r="L1483" s="15" t="s">
        <v>104</v>
      </c>
      <c r="M1483" s="15" t="s">
        <v>135</v>
      </c>
      <c r="N1483" s="15" t="s">
        <v>122</v>
      </c>
      <c r="O1483" s="15" t="s">
        <v>91</v>
      </c>
      <c r="P1483" s="15" t="s">
        <v>4132</v>
      </c>
      <c r="Q1483" s="15" t="s">
        <v>27</v>
      </c>
      <c r="R1483" s="15">
        <v>0</v>
      </c>
    </row>
    <row r="1484" spans="1:18" ht="15">
      <c r="A1484" s="15">
        <v>1483</v>
      </c>
      <c r="B1484" s="15" t="s">
        <v>19</v>
      </c>
      <c r="C1484" s="15" t="s">
        <v>397</v>
      </c>
      <c r="D1484" s="15" t="s">
        <v>207</v>
      </c>
      <c r="E1484" s="15">
        <v>1828900781</v>
      </c>
      <c r="F1484" s="15" t="s">
        <v>4133</v>
      </c>
      <c r="G1484" s="15">
        <v>125</v>
      </c>
      <c r="H1484" s="15" t="s">
        <v>119</v>
      </c>
      <c r="I1484" s="15" t="s">
        <v>6331</v>
      </c>
      <c r="J1484" s="15" t="s">
        <v>4134</v>
      </c>
      <c r="K1484" s="15" t="s">
        <v>4135</v>
      </c>
      <c r="L1484" s="15">
        <v>0</v>
      </c>
      <c r="M1484" s="15" t="s">
        <v>135</v>
      </c>
      <c r="N1484" s="15" t="s">
        <v>122</v>
      </c>
      <c r="O1484" s="15" t="s">
        <v>91</v>
      </c>
      <c r="P1484" s="15" t="s">
        <v>4136</v>
      </c>
      <c r="Q1484" s="15" t="s">
        <v>27</v>
      </c>
      <c r="R1484" s="15">
        <v>0</v>
      </c>
    </row>
    <row r="1485" spans="1:18" ht="15">
      <c r="A1485" s="15">
        <v>1484</v>
      </c>
      <c r="B1485" s="15" t="s">
        <v>19</v>
      </c>
      <c r="C1485" s="15" t="s">
        <v>397</v>
      </c>
      <c r="D1485" s="15" t="s">
        <v>207</v>
      </c>
      <c r="E1485" s="15">
        <v>1828900782</v>
      </c>
      <c r="F1485" s="15" t="s">
        <v>4137</v>
      </c>
      <c r="G1485" s="15">
        <v>75</v>
      </c>
      <c r="H1485" s="15" t="s">
        <v>119</v>
      </c>
      <c r="I1485" s="15" t="s">
        <v>6331</v>
      </c>
      <c r="J1485" s="15" t="s">
        <v>4134</v>
      </c>
      <c r="K1485" s="15" t="s">
        <v>4138</v>
      </c>
      <c r="L1485" s="15">
        <v>0</v>
      </c>
      <c r="M1485" s="15" t="s">
        <v>135</v>
      </c>
      <c r="N1485" s="15" t="s">
        <v>122</v>
      </c>
      <c r="O1485" s="15" t="s">
        <v>91</v>
      </c>
      <c r="P1485" s="15" t="s">
        <v>4139</v>
      </c>
      <c r="Q1485" s="15" t="s">
        <v>27</v>
      </c>
      <c r="R1485" s="15">
        <v>0</v>
      </c>
    </row>
    <row r="1486" spans="1:18" ht="15">
      <c r="A1486" s="15">
        <v>1485</v>
      </c>
      <c r="B1486" s="15" t="s">
        <v>19</v>
      </c>
      <c r="C1486" s="15" t="s">
        <v>397</v>
      </c>
      <c r="D1486" s="15" t="s">
        <v>207</v>
      </c>
      <c r="E1486" s="15">
        <v>1828900783</v>
      </c>
      <c r="F1486" s="15" t="s">
        <v>4140</v>
      </c>
      <c r="G1486" s="15">
        <v>150</v>
      </c>
      <c r="H1486" s="15" t="s">
        <v>119</v>
      </c>
      <c r="I1486" s="15" t="s">
        <v>6331</v>
      </c>
      <c r="J1486" s="15" t="s">
        <v>4119</v>
      </c>
      <c r="K1486" s="15" t="s">
        <v>4141</v>
      </c>
      <c r="L1486" s="15">
        <v>0</v>
      </c>
      <c r="M1486" s="15" t="s">
        <v>135</v>
      </c>
      <c r="N1486" s="15" t="s">
        <v>122</v>
      </c>
      <c r="O1486" s="15" t="s">
        <v>91</v>
      </c>
      <c r="P1486" s="15" t="s">
        <v>4139</v>
      </c>
      <c r="Q1486" s="15" t="s">
        <v>27</v>
      </c>
      <c r="R1486" s="15">
        <v>0</v>
      </c>
    </row>
    <row r="1487" spans="1:18" ht="15">
      <c r="A1487" s="15">
        <v>1486</v>
      </c>
      <c r="B1487" s="15" t="s">
        <v>19</v>
      </c>
      <c r="C1487" s="15" t="s">
        <v>397</v>
      </c>
      <c r="D1487" s="15" t="s">
        <v>207</v>
      </c>
      <c r="E1487" s="15">
        <v>1828900787</v>
      </c>
      <c r="F1487" s="15" t="s">
        <v>7279</v>
      </c>
      <c r="G1487" s="15">
        <v>60</v>
      </c>
      <c r="H1487" s="15" t="s">
        <v>119</v>
      </c>
      <c r="I1487" s="15" t="s">
        <v>6331</v>
      </c>
      <c r="J1487" s="15" t="s">
        <v>4119</v>
      </c>
      <c r="K1487" s="15" t="s">
        <v>7610</v>
      </c>
      <c r="L1487" s="15">
        <v>0</v>
      </c>
      <c r="M1487" s="15" t="s">
        <v>135</v>
      </c>
      <c r="N1487" s="15" t="s">
        <v>122</v>
      </c>
      <c r="O1487" s="15" t="s">
        <v>91</v>
      </c>
      <c r="P1487" s="15" t="s">
        <v>4139</v>
      </c>
      <c r="Q1487" s="15" t="s">
        <v>27</v>
      </c>
      <c r="R1487" s="15">
        <v>0</v>
      </c>
    </row>
    <row r="1488" spans="1:18" ht="15">
      <c r="A1488" s="15">
        <v>1487</v>
      </c>
      <c r="B1488" s="15" t="s">
        <v>19</v>
      </c>
      <c r="C1488" s="15" t="s">
        <v>397</v>
      </c>
      <c r="D1488" s="15" t="s">
        <v>207</v>
      </c>
      <c r="E1488" s="15">
        <v>1828900784</v>
      </c>
      <c r="F1488" s="15" t="s">
        <v>4142</v>
      </c>
      <c r="G1488" s="15">
        <v>250</v>
      </c>
      <c r="H1488" s="15" t="s">
        <v>119</v>
      </c>
      <c r="I1488" s="15" t="s">
        <v>6331</v>
      </c>
      <c r="J1488" s="15" t="s">
        <v>4134</v>
      </c>
      <c r="K1488" s="15" t="s">
        <v>4143</v>
      </c>
      <c r="L1488" s="15" t="s">
        <v>24</v>
      </c>
      <c r="M1488" s="15" t="s">
        <v>135</v>
      </c>
      <c r="N1488" s="15" t="s">
        <v>122</v>
      </c>
      <c r="O1488" s="15" t="s">
        <v>91</v>
      </c>
      <c r="P1488" s="15" t="s">
        <v>4144</v>
      </c>
      <c r="Q1488" s="15" t="s">
        <v>27</v>
      </c>
      <c r="R1488" s="15" t="s">
        <v>4145</v>
      </c>
    </row>
    <row r="1489" spans="1:18" ht="15">
      <c r="A1489" s="15">
        <v>1488</v>
      </c>
      <c r="B1489" s="15" t="s">
        <v>19</v>
      </c>
      <c r="C1489" s="15" t="s">
        <v>397</v>
      </c>
      <c r="D1489" s="15" t="s">
        <v>207</v>
      </c>
      <c r="E1489" s="15">
        <v>1828200711</v>
      </c>
      <c r="F1489" s="15" t="s">
        <v>4146</v>
      </c>
      <c r="G1489" s="15">
        <v>75</v>
      </c>
      <c r="H1489" s="15" t="s">
        <v>119</v>
      </c>
      <c r="I1489" s="15" t="s">
        <v>6331</v>
      </c>
      <c r="J1489" s="15" t="s">
        <v>4134</v>
      </c>
      <c r="K1489" s="15" t="s">
        <v>4147</v>
      </c>
      <c r="L1489" s="15" t="s">
        <v>24</v>
      </c>
      <c r="M1489" s="15" t="s">
        <v>135</v>
      </c>
      <c r="N1489" s="15" t="s">
        <v>122</v>
      </c>
      <c r="O1489" s="15" t="s">
        <v>91</v>
      </c>
      <c r="P1489" s="15" t="s">
        <v>4148</v>
      </c>
      <c r="Q1489" s="15" t="s">
        <v>27</v>
      </c>
      <c r="R1489" s="15" t="s">
        <v>4149</v>
      </c>
    </row>
    <row r="1490" spans="1:18" ht="15">
      <c r="A1490" s="15">
        <v>1489</v>
      </c>
      <c r="B1490" s="15" t="s">
        <v>19</v>
      </c>
      <c r="C1490" s="15" t="s">
        <v>397</v>
      </c>
      <c r="D1490" s="15" t="s">
        <v>207</v>
      </c>
      <c r="E1490" s="15">
        <v>0</v>
      </c>
      <c r="F1490" s="15">
        <v>0</v>
      </c>
      <c r="G1490" s="15">
        <v>0</v>
      </c>
      <c r="H1490" s="15" t="s">
        <v>74</v>
      </c>
      <c r="I1490" s="15" t="s">
        <v>6331</v>
      </c>
      <c r="J1490" s="15" t="s">
        <v>4150</v>
      </c>
      <c r="K1490" s="15" t="s">
        <v>4151</v>
      </c>
      <c r="L1490" s="15" t="s">
        <v>37</v>
      </c>
      <c r="M1490" s="15" t="s">
        <v>135</v>
      </c>
      <c r="N1490" s="15" t="s">
        <v>122</v>
      </c>
      <c r="O1490" s="15" t="s">
        <v>91</v>
      </c>
      <c r="P1490" s="15" t="s">
        <v>4152</v>
      </c>
      <c r="Q1490" s="15" t="s">
        <v>27</v>
      </c>
      <c r="R1490" s="15" t="s">
        <v>4153</v>
      </c>
    </row>
    <row r="1491" spans="1:18" ht="15">
      <c r="A1491" s="15">
        <v>1490</v>
      </c>
      <c r="B1491" s="15" t="s">
        <v>19</v>
      </c>
      <c r="C1491" s="15" t="s">
        <v>397</v>
      </c>
      <c r="D1491" s="15" t="s">
        <v>207</v>
      </c>
      <c r="E1491" s="15">
        <v>0</v>
      </c>
      <c r="F1491" s="15">
        <v>0</v>
      </c>
      <c r="G1491" s="15">
        <v>0</v>
      </c>
      <c r="H1491" s="15" t="s">
        <v>74</v>
      </c>
      <c r="I1491" s="15" t="s">
        <v>6331</v>
      </c>
      <c r="J1491" s="15" t="s">
        <v>4154</v>
      </c>
      <c r="K1491" s="15" t="s">
        <v>4155</v>
      </c>
      <c r="L1491" s="15" t="s">
        <v>24</v>
      </c>
      <c r="M1491" s="15" t="s">
        <v>1627</v>
      </c>
      <c r="N1491" s="15" t="s">
        <v>122</v>
      </c>
      <c r="O1491" s="15" t="s">
        <v>91</v>
      </c>
      <c r="P1491" s="15" t="s">
        <v>4156</v>
      </c>
      <c r="Q1491" s="15" t="s">
        <v>27</v>
      </c>
      <c r="R1491" s="15">
        <v>0</v>
      </c>
    </row>
    <row r="1492" spans="1:18" ht="15">
      <c r="A1492" s="15">
        <v>1491</v>
      </c>
      <c r="B1492" s="15" t="s">
        <v>19</v>
      </c>
      <c r="C1492" s="15" t="s">
        <v>397</v>
      </c>
      <c r="D1492" s="15" t="s">
        <v>207</v>
      </c>
      <c r="E1492" s="15">
        <v>0</v>
      </c>
      <c r="F1492" s="15">
        <v>0</v>
      </c>
      <c r="G1492" s="15">
        <v>0</v>
      </c>
      <c r="H1492" s="15" t="s">
        <v>74</v>
      </c>
      <c r="I1492" s="15" t="s">
        <v>6331</v>
      </c>
      <c r="J1492" s="15" t="s">
        <v>4154</v>
      </c>
      <c r="K1492" s="15" t="s">
        <v>4157</v>
      </c>
      <c r="L1492" s="15" t="s">
        <v>24</v>
      </c>
      <c r="M1492" s="15" t="s">
        <v>135</v>
      </c>
      <c r="N1492" s="15" t="s">
        <v>122</v>
      </c>
      <c r="O1492" s="15" t="s">
        <v>91</v>
      </c>
      <c r="P1492" s="15" t="s">
        <v>4158</v>
      </c>
      <c r="Q1492" s="15" t="s">
        <v>27</v>
      </c>
      <c r="R1492" s="15">
        <v>0</v>
      </c>
    </row>
    <row r="1493" spans="1:18" ht="15">
      <c r="A1493" s="15">
        <v>1492</v>
      </c>
      <c r="B1493" s="15" t="s">
        <v>19</v>
      </c>
      <c r="C1493" s="15" t="s">
        <v>397</v>
      </c>
      <c r="D1493" s="15" t="s">
        <v>207</v>
      </c>
      <c r="E1493" s="15">
        <v>0</v>
      </c>
      <c r="F1493" s="15">
        <v>0</v>
      </c>
      <c r="G1493" s="15">
        <v>0</v>
      </c>
      <c r="H1493" s="15" t="s">
        <v>74</v>
      </c>
      <c r="I1493" s="15" t="s">
        <v>6331</v>
      </c>
      <c r="J1493" s="15" t="s">
        <v>4119</v>
      </c>
      <c r="K1493" s="15" t="s">
        <v>4159</v>
      </c>
      <c r="L1493" s="15" t="s">
        <v>24</v>
      </c>
      <c r="M1493" s="15" t="s">
        <v>135</v>
      </c>
      <c r="N1493" s="15" t="s">
        <v>122</v>
      </c>
      <c r="O1493" s="15" t="s">
        <v>91</v>
      </c>
      <c r="P1493" s="15">
        <v>0</v>
      </c>
      <c r="Q1493" s="15" t="s">
        <v>6858</v>
      </c>
      <c r="R1493" s="15">
        <v>0</v>
      </c>
    </row>
    <row r="1494" spans="1:18" ht="15">
      <c r="A1494" s="15">
        <v>1493</v>
      </c>
      <c r="B1494" s="15" t="s">
        <v>19</v>
      </c>
      <c r="C1494" s="15" t="s">
        <v>397</v>
      </c>
      <c r="D1494" s="15" t="s">
        <v>207</v>
      </c>
      <c r="E1494" s="15">
        <v>0</v>
      </c>
      <c r="F1494" s="15">
        <v>0</v>
      </c>
      <c r="G1494" s="15">
        <v>0</v>
      </c>
      <c r="H1494" s="15" t="s">
        <v>74</v>
      </c>
      <c r="I1494" s="15" t="s">
        <v>6331</v>
      </c>
      <c r="J1494" s="15" t="s">
        <v>4160</v>
      </c>
      <c r="K1494" s="15" t="s">
        <v>7720</v>
      </c>
      <c r="L1494" s="15" t="s">
        <v>121</v>
      </c>
      <c r="M1494" s="15" t="s">
        <v>121</v>
      </c>
      <c r="N1494" s="15" t="s">
        <v>122</v>
      </c>
      <c r="O1494" s="15" t="s">
        <v>91</v>
      </c>
      <c r="P1494" s="15" t="s">
        <v>4161</v>
      </c>
      <c r="Q1494" s="15" t="s">
        <v>832</v>
      </c>
      <c r="R1494" s="15">
        <v>0</v>
      </c>
    </row>
    <row r="1495" spans="1:18" ht="15">
      <c r="A1495" s="15">
        <v>1494</v>
      </c>
      <c r="B1495" s="15" t="s">
        <v>19</v>
      </c>
      <c r="C1495" s="15" t="s">
        <v>397</v>
      </c>
      <c r="D1495" s="15" t="s">
        <v>207</v>
      </c>
      <c r="E1495" s="15">
        <v>1828300787</v>
      </c>
      <c r="F1495" s="15" t="s">
        <v>4162</v>
      </c>
      <c r="G1495" s="15">
        <v>8</v>
      </c>
      <c r="H1495" s="15" t="s">
        <v>74</v>
      </c>
      <c r="I1495" s="15" t="s">
        <v>6331</v>
      </c>
      <c r="J1495" s="15" t="s">
        <v>6528</v>
      </c>
      <c r="K1495" s="15" t="s">
        <v>4163</v>
      </c>
      <c r="L1495" s="15" t="s">
        <v>3012</v>
      </c>
      <c r="M1495" s="15" t="s">
        <v>135</v>
      </c>
      <c r="N1495" s="15" t="s">
        <v>122</v>
      </c>
      <c r="O1495" s="15" t="s">
        <v>91</v>
      </c>
      <c r="P1495" s="15" t="s">
        <v>4164</v>
      </c>
      <c r="Q1495" s="15" t="s">
        <v>27</v>
      </c>
      <c r="R1495" s="15" t="s">
        <v>4165</v>
      </c>
    </row>
    <row r="1496" spans="1:18" ht="15">
      <c r="A1496" s="15">
        <v>1495</v>
      </c>
      <c r="B1496" s="15" t="s">
        <v>19</v>
      </c>
      <c r="C1496" s="15" t="s">
        <v>397</v>
      </c>
      <c r="D1496" s="15" t="s">
        <v>207</v>
      </c>
      <c r="E1496" s="15">
        <v>1828300787</v>
      </c>
      <c r="F1496" s="15" t="s">
        <v>4162</v>
      </c>
      <c r="G1496" s="15">
        <v>3</v>
      </c>
      <c r="H1496" s="15" t="s">
        <v>74</v>
      </c>
      <c r="I1496" s="15" t="s">
        <v>6331</v>
      </c>
      <c r="J1496" s="15" t="s">
        <v>6528</v>
      </c>
      <c r="K1496" s="15" t="s">
        <v>4166</v>
      </c>
      <c r="L1496" s="15" t="s">
        <v>3012</v>
      </c>
      <c r="M1496" s="15" t="s">
        <v>135</v>
      </c>
      <c r="N1496" s="15" t="s">
        <v>122</v>
      </c>
      <c r="O1496" s="15" t="s">
        <v>91</v>
      </c>
      <c r="P1496" s="15" t="s">
        <v>4167</v>
      </c>
      <c r="Q1496" s="15" t="s">
        <v>27</v>
      </c>
      <c r="R1496" s="15" t="s">
        <v>4165</v>
      </c>
    </row>
    <row r="1497" spans="1:18" ht="15">
      <c r="A1497" s="15">
        <v>1496</v>
      </c>
      <c r="B1497" s="15" t="s">
        <v>19</v>
      </c>
      <c r="C1497" s="15" t="s">
        <v>397</v>
      </c>
      <c r="D1497" s="15" t="s">
        <v>207</v>
      </c>
      <c r="E1497" s="15">
        <v>1828300787</v>
      </c>
      <c r="F1497" s="15" t="s">
        <v>4162</v>
      </c>
      <c r="G1497" s="15">
        <v>5</v>
      </c>
      <c r="H1497" s="15" t="s">
        <v>74</v>
      </c>
      <c r="I1497" s="15" t="s">
        <v>6331</v>
      </c>
      <c r="J1497" s="15" t="s">
        <v>6528</v>
      </c>
      <c r="K1497" s="15" t="s">
        <v>4166</v>
      </c>
      <c r="L1497" s="15" t="s">
        <v>3012</v>
      </c>
      <c r="M1497" s="15" t="s">
        <v>135</v>
      </c>
      <c r="N1497" s="15" t="s">
        <v>122</v>
      </c>
      <c r="O1497" s="15" t="s">
        <v>91</v>
      </c>
      <c r="P1497" s="15" t="s">
        <v>4168</v>
      </c>
      <c r="Q1497" s="15" t="s">
        <v>27</v>
      </c>
      <c r="R1497" s="15" t="s">
        <v>4165</v>
      </c>
    </row>
    <row r="1498" spans="1:18" ht="15">
      <c r="A1498" s="15">
        <v>1497</v>
      </c>
      <c r="B1498" s="15" t="s">
        <v>19</v>
      </c>
      <c r="C1498" s="15" t="s">
        <v>397</v>
      </c>
      <c r="D1498" s="15" t="s">
        <v>207</v>
      </c>
      <c r="E1498" s="15">
        <v>1828300787</v>
      </c>
      <c r="F1498" s="15" t="s">
        <v>4162</v>
      </c>
      <c r="G1498" s="15">
        <v>7</v>
      </c>
      <c r="H1498" s="15" t="s">
        <v>74</v>
      </c>
      <c r="I1498" s="15" t="s">
        <v>6331</v>
      </c>
      <c r="J1498" s="15" t="s">
        <v>6528</v>
      </c>
      <c r="K1498" s="15" t="s">
        <v>4169</v>
      </c>
      <c r="L1498" s="15" t="s">
        <v>3012</v>
      </c>
      <c r="M1498" s="15" t="s">
        <v>135</v>
      </c>
      <c r="N1498" s="15" t="s">
        <v>122</v>
      </c>
      <c r="O1498" s="15" t="s">
        <v>91</v>
      </c>
      <c r="P1498" s="15" t="s">
        <v>4170</v>
      </c>
      <c r="Q1498" s="15" t="s">
        <v>27</v>
      </c>
      <c r="R1498" s="15" t="s">
        <v>4165</v>
      </c>
    </row>
    <row r="1499" spans="1:18" ht="15">
      <c r="A1499" s="15">
        <v>1498</v>
      </c>
      <c r="B1499" s="15" t="s">
        <v>19</v>
      </c>
      <c r="C1499" s="15" t="s">
        <v>397</v>
      </c>
      <c r="D1499" s="15" t="s">
        <v>207</v>
      </c>
      <c r="E1499" s="15">
        <v>1828200710</v>
      </c>
      <c r="F1499" s="15" t="s">
        <v>4171</v>
      </c>
      <c r="G1499" s="15">
        <v>100</v>
      </c>
      <c r="H1499" s="15" t="s">
        <v>119</v>
      </c>
      <c r="I1499" s="15" t="s">
        <v>6331</v>
      </c>
      <c r="J1499" s="15" t="s">
        <v>6529</v>
      </c>
      <c r="K1499" s="15" t="s">
        <v>7721</v>
      </c>
      <c r="L1499" s="15" t="s">
        <v>37</v>
      </c>
      <c r="M1499" s="15" t="s">
        <v>135</v>
      </c>
      <c r="N1499" s="15" t="s">
        <v>122</v>
      </c>
      <c r="O1499" s="15" t="s">
        <v>91</v>
      </c>
      <c r="P1499" s="15" t="s">
        <v>4172</v>
      </c>
      <c r="Q1499" s="15" t="s">
        <v>27</v>
      </c>
      <c r="R1499" s="15" t="s">
        <v>4173</v>
      </c>
    </row>
    <row r="1500" spans="1:18" ht="15">
      <c r="A1500" s="15">
        <v>1499</v>
      </c>
      <c r="B1500" s="15" t="s">
        <v>19</v>
      </c>
      <c r="C1500" s="15" t="s">
        <v>397</v>
      </c>
      <c r="D1500" s="15" t="s">
        <v>207</v>
      </c>
      <c r="E1500" s="15">
        <v>1828300783</v>
      </c>
      <c r="F1500" s="15" t="s">
        <v>4174</v>
      </c>
      <c r="G1500" s="15">
        <v>20</v>
      </c>
      <c r="H1500" s="15" t="s">
        <v>119</v>
      </c>
      <c r="I1500" s="15" t="s">
        <v>6331</v>
      </c>
      <c r="J1500" s="15" t="s">
        <v>7719</v>
      </c>
      <c r="K1500" s="15" t="s">
        <v>4175</v>
      </c>
      <c r="L1500" s="15">
        <v>0</v>
      </c>
      <c r="M1500" s="15" t="s">
        <v>135</v>
      </c>
      <c r="N1500" s="15" t="s">
        <v>122</v>
      </c>
      <c r="O1500" s="15" t="s">
        <v>91</v>
      </c>
      <c r="P1500" s="15" t="s">
        <v>4176</v>
      </c>
      <c r="Q1500" s="15" t="s">
        <v>27</v>
      </c>
      <c r="R1500" s="15">
        <v>0</v>
      </c>
    </row>
    <row r="1501" spans="1:18" ht="15">
      <c r="A1501" s="15">
        <v>1500</v>
      </c>
      <c r="B1501" s="15" t="s">
        <v>19</v>
      </c>
      <c r="C1501" s="15" t="s">
        <v>397</v>
      </c>
      <c r="D1501" s="15" t="s">
        <v>207</v>
      </c>
      <c r="E1501" s="15">
        <v>1828200751</v>
      </c>
      <c r="F1501" s="15" t="s">
        <v>7218</v>
      </c>
      <c r="G1501" s="15">
        <v>102</v>
      </c>
      <c r="H1501" s="15" t="s">
        <v>119</v>
      </c>
      <c r="I1501" s="15" t="s">
        <v>6331</v>
      </c>
      <c r="J1501" s="15" t="s">
        <v>7719</v>
      </c>
      <c r="K1501" s="15" t="s">
        <v>4177</v>
      </c>
      <c r="L1501" s="15" t="s">
        <v>129</v>
      </c>
      <c r="M1501" s="15" t="s">
        <v>135</v>
      </c>
      <c r="N1501" s="15" t="s">
        <v>122</v>
      </c>
      <c r="O1501" s="15" t="s">
        <v>91</v>
      </c>
      <c r="P1501" s="15" t="s">
        <v>4178</v>
      </c>
      <c r="Q1501" s="15" t="s">
        <v>27</v>
      </c>
      <c r="R1501" s="15" t="s">
        <v>4179</v>
      </c>
    </row>
    <row r="1502" spans="1:18" ht="15">
      <c r="A1502" s="15">
        <v>1501</v>
      </c>
      <c r="B1502" s="15" t="s">
        <v>19</v>
      </c>
      <c r="C1502" s="15" t="s">
        <v>397</v>
      </c>
      <c r="D1502" s="15" t="s">
        <v>207</v>
      </c>
      <c r="E1502" s="15">
        <v>1828300783</v>
      </c>
      <c r="F1502" s="15" t="s">
        <v>4174</v>
      </c>
      <c r="G1502" s="15">
        <v>7</v>
      </c>
      <c r="H1502" s="15" t="s">
        <v>119</v>
      </c>
      <c r="I1502" s="15" t="s">
        <v>6331</v>
      </c>
      <c r="J1502" s="15" t="s">
        <v>4180</v>
      </c>
      <c r="K1502" s="15" t="s">
        <v>4181</v>
      </c>
      <c r="L1502" s="15">
        <v>0</v>
      </c>
      <c r="M1502" s="15" t="s">
        <v>135</v>
      </c>
      <c r="N1502" s="15" t="s">
        <v>122</v>
      </c>
      <c r="O1502" s="15" t="s">
        <v>91</v>
      </c>
      <c r="P1502" s="15" t="s">
        <v>4182</v>
      </c>
      <c r="Q1502" s="15" t="s">
        <v>27</v>
      </c>
      <c r="R1502" s="15">
        <v>0</v>
      </c>
    </row>
    <row r="1503" spans="1:18" ht="15">
      <c r="A1503" s="15">
        <v>1502</v>
      </c>
      <c r="B1503" s="15" t="s">
        <v>19</v>
      </c>
      <c r="C1503" s="15" t="s">
        <v>397</v>
      </c>
      <c r="D1503" s="15" t="s">
        <v>207</v>
      </c>
      <c r="E1503" s="15">
        <v>1828300783</v>
      </c>
      <c r="F1503" s="15" t="s">
        <v>4174</v>
      </c>
      <c r="G1503" s="15">
        <v>48</v>
      </c>
      <c r="H1503" s="15" t="s">
        <v>119</v>
      </c>
      <c r="I1503" s="15" t="s">
        <v>6331</v>
      </c>
      <c r="J1503" s="15" t="s">
        <v>4183</v>
      </c>
      <c r="K1503" s="15" t="s">
        <v>4184</v>
      </c>
      <c r="L1503" s="15" t="s">
        <v>37</v>
      </c>
      <c r="M1503" s="15" t="s">
        <v>135</v>
      </c>
      <c r="N1503" s="15" t="s">
        <v>122</v>
      </c>
      <c r="O1503" s="15" t="s">
        <v>91</v>
      </c>
      <c r="P1503" s="15" t="s">
        <v>4185</v>
      </c>
      <c r="Q1503" s="15" t="s">
        <v>27</v>
      </c>
      <c r="R1503" s="15">
        <v>0</v>
      </c>
    </row>
    <row r="1504" spans="1:18" ht="15">
      <c r="A1504" s="15">
        <v>1503</v>
      </c>
      <c r="B1504" s="15" t="s">
        <v>19</v>
      </c>
      <c r="C1504" s="15" t="s">
        <v>397</v>
      </c>
      <c r="D1504" s="15" t="s">
        <v>207</v>
      </c>
      <c r="E1504" s="15">
        <v>1828300783</v>
      </c>
      <c r="F1504" s="15" t="s">
        <v>4174</v>
      </c>
      <c r="G1504" s="15">
        <v>5</v>
      </c>
      <c r="H1504" s="15" t="s">
        <v>119</v>
      </c>
      <c r="I1504" s="15" t="s">
        <v>6331</v>
      </c>
      <c r="J1504" s="15" t="s">
        <v>4186</v>
      </c>
      <c r="K1504" s="15" t="s">
        <v>4187</v>
      </c>
      <c r="L1504" s="15">
        <v>0</v>
      </c>
      <c r="M1504" s="15" t="s">
        <v>135</v>
      </c>
      <c r="N1504" s="15" t="s">
        <v>122</v>
      </c>
      <c r="O1504" s="15" t="s">
        <v>91</v>
      </c>
      <c r="P1504" s="15" t="s">
        <v>4188</v>
      </c>
      <c r="Q1504" s="15" t="s">
        <v>27</v>
      </c>
      <c r="R1504" s="15" t="s">
        <v>4189</v>
      </c>
    </row>
    <row r="1505" spans="1:18" ht="15">
      <c r="A1505" s="15">
        <v>1504</v>
      </c>
      <c r="B1505" s="15" t="s">
        <v>19</v>
      </c>
      <c r="C1505" s="15" t="s">
        <v>397</v>
      </c>
      <c r="D1505" s="15" t="s">
        <v>207</v>
      </c>
      <c r="E1505" s="15">
        <v>1828300783</v>
      </c>
      <c r="F1505" s="15" t="s">
        <v>4174</v>
      </c>
      <c r="G1505" s="15">
        <v>10</v>
      </c>
      <c r="H1505" s="15" t="s">
        <v>119</v>
      </c>
      <c r="I1505" s="15" t="s">
        <v>6331</v>
      </c>
      <c r="J1505" s="15" t="s">
        <v>4190</v>
      </c>
      <c r="K1505" s="15" t="s">
        <v>4191</v>
      </c>
      <c r="L1505" s="15" t="s">
        <v>7131</v>
      </c>
      <c r="M1505" s="15" t="s">
        <v>135</v>
      </c>
      <c r="N1505" s="15" t="s">
        <v>122</v>
      </c>
      <c r="O1505" s="15" t="s">
        <v>91</v>
      </c>
      <c r="P1505" s="15" t="s">
        <v>4192</v>
      </c>
      <c r="Q1505" s="15" t="s">
        <v>27</v>
      </c>
      <c r="R1505" s="15" t="s">
        <v>4193</v>
      </c>
    </row>
    <row r="1506" spans="1:18" ht="15">
      <c r="A1506" s="15">
        <v>1505</v>
      </c>
      <c r="B1506" s="15" t="s">
        <v>19</v>
      </c>
      <c r="C1506" s="15" t="s">
        <v>397</v>
      </c>
      <c r="D1506" s="15" t="s">
        <v>207</v>
      </c>
      <c r="E1506" s="15">
        <v>1828300783</v>
      </c>
      <c r="F1506" s="15" t="s">
        <v>4174</v>
      </c>
      <c r="G1506" s="15">
        <v>25</v>
      </c>
      <c r="H1506" s="15" t="s">
        <v>119</v>
      </c>
      <c r="I1506" s="15" t="s">
        <v>6331</v>
      </c>
      <c r="J1506" s="15" t="s">
        <v>4194</v>
      </c>
      <c r="K1506" s="15" t="s">
        <v>4195</v>
      </c>
      <c r="L1506" s="15" t="s">
        <v>7120</v>
      </c>
      <c r="M1506" s="15" t="s">
        <v>135</v>
      </c>
      <c r="N1506" s="15" t="s">
        <v>122</v>
      </c>
      <c r="O1506" s="15" t="s">
        <v>91</v>
      </c>
      <c r="P1506" s="15" t="s">
        <v>4196</v>
      </c>
      <c r="Q1506" s="15" t="s">
        <v>27</v>
      </c>
      <c r="R1506" s="15">
        <v>0</v>
      </c>
    </row>
    <row r="1507" spans="1:18" ht="15">
      <c r="A1507" s="15">
        <v>1506</v>
      </c>
      <c r="B1507" s="15" t="s">
        <v>19</v>
      </c>
      <c r="C1507" s="15" t="s">
        <v>397</v>
      </c>
      <c r="D1507" s="15" t="s">
        <v>207</v>
      </c>
      <c r="E1507" s="15">
        <v>1828300752</v>
      </c>
      <c r="F1507" s="15" t="s">
        <v>4197</v>
      </c>
      <c r="G1507" s="15">
        <v>309</v>
      </c>
      <c r="H1507" s="15" t="s">
        <v>74</v>
      </c>
      <c r="I1507" s="15" t="s">
        <v>6331</v>
      </c>
      <c r="J1507" s="15" t="s">
        <v>4198</v>
      </c>
      <c r="K1507" s="15" t="s">
        <v>4199</v>
      </c>
      <c r="L1507" s="15" t="s">
        <v>7121</v>
      </c>
      <c r="M1507" s="15" t="s">
        <v>135</v>
      </c>
      <c r="N1507" s="15" t="s">
        <v>122</v>
      </c>
      <c r="O1507" s="15" t="s">
        <v>91</v>
      </c>
      <c r="P1507" s="15" t="s">
        <v>4200</v>
      </c>
      <c r="Q1507" s="15" t="s">
        <v>729</v>
      </c>
      <c r="R1507" s="15">
        <v>0</v>
      </c>
    </row>
    <row r="1508" spans="1:18" ht="15">
      <c r="A1508" s="15">
        <v>1507</v>
      </c>
      <c r="B1508" s="15" t="s">
        <v>19</v>
      </c>
      <c r="C1508" s="15" t="s">
        <v>397</v>
      </c>
      <c r="D1508" s="15" t="s">
        <v>207</v>
      </c>
      <c r="E1508" s="15">
        <v>0</v>
      </c>
      <c r="F1508" s="15">
        <v>0</v>
      </c>
      <c r="G1508" s="15">
        <v>0</v>
      </c>
      <c r="H1508" s="15" t="s">
        <v>74</v>
      </c>
      <c r="I1508" s="15" t="s">
        <v>6331</v>
      </c>
      <c r="J1508" s="15" t="s">
        <v>4201</v>
      </c>
      <c r="K1508" s="15" t="s">
        <v>4202</v>
      </c>
      <c r="L1508" s="15" t="s">
        <v>7121</v>
      </c>
      <c r="M1508" s="15" t="s">
        <v>135</v>
      </c>
      <c r="N1508" s="15" t="s">
        <v>122</v>
      </c>
      <c r="O1508" s="15" t="s">
        <v>91</v>
      </c>
      <c r="P1508" s="15" t="s">
        <v>4203</v>
      </c>
      <c r="Q1508" s="15" t="s">
        <v>729</v>
      </c>
      <c r="R1508" s="15">
        <v>0</v>
      </c>
    </row>
    <row r="1509" spans="1:18" ht="15">
      <c r="A1509" s="15">
        <v>1508</v>
      </c>
      <c r="B1509" s="15" t="s">
        <v>19</v>
      </c>
      <c r="C1509" s="15" t="s">
        <v>397</v>
      </c>
      <c r="D1509" s="15" t="s">
        <v>207</v>
      </c>
      <c r="E1509" s="15">
        <v>0</v>
      </c>
      <c r="F1509" s="15">
        <v>0</v>
      </c>
      <c r="G1509" s="15">
        <v>0</v>
      </c>
      <c r="H1509" s="15" t="s">
        <v>74</v>
      </c>
      <c r="I1509" s="15" t="s">
        <v>6331</v>
      </c>
      <c r="J1509" s="15" t="s">
        <v>4204</v>
      </c>
      <c r="K1509" s="15" t="s">
        <v>4205</v>
      </c>
      <c r="L1509" s="15" t="s">
        <v>170</v>
      </c>
      <c r="M1509" s="15" t="s">
        <v>4206</v>
      </c>
      <c r="N1509" s="15" t="s">
        <v>122</v>
      </c>
      <c r="O1509" s="15" t="s">
        <v>91</v>
      </c>
      <c r="P1509" s="15" t="s">
        <v>4207</v>
      </c>
      <c r="Q1509" s="15" t="s">
        <v>27</v>
      </c>
      <c r="R1509" s="15">
        <v>0</v>
      </c>
    </row>
    <row r="1510" spans="1:18" ht="15">
      <c r="A1510" s="15">
        <v>1509</v>
      </c>
      <c r="B1510" s="15" t="s">
        <v>19</v>
      </c>
      <c r="C1510" s="15" t="s">
        <v>397</v>
      </c>
      <c r="D1510" s="15" t="s">
        <v>207</v>
      </c>
      <c r="E1510" s="15">
        <v>0</v>
      </c>
      <c r="F1510" s="15">
        <v>0</v>
      </c>
      <c r="G1510" s="15">
        <v>0</v>
      </c>
      <c r="H1510" s="15" t="s">
        <v>28</v>
      </c>
      <c r="I1510" s="15" t="s">
        <v>6331</v>
      </c>
      <c r="J1510" s="15" t="s">
        <v>4208</v>
      </c>
      <c r="K1510" s="15" t="s">
        <v>2128</v>
      </c>
      <c r="L1510" s="15" t="s">
        <v>4209</v>
      </c>
      <c r="M1510" s="15" t="s">
        <v>135</v>
      </c>
      <c r="N1510" s="15" t="s">
        <v>122</v>
      </c>
      <c r="O1510" s="15" t="s">
        <v>91</v>
      </c>
      <c r="P1510" s="15" t="s">
        <v>2130</v>
      </c>
      <c r="Q1510" s="15" t="s">
        <v>27</v>
      </c>
      <c r="R1510" s="15">
        <v>0</v>
      </c>
    </row>
    <row r="1511" spans="1:18" ht="15">
      <c r="A1511" s="15">
        <v>1510</v>
      </c>
      <c r="B1511" s="15" t="s">
        <v>19</v>
      </c>
      <c r="C1511" s="15" t="s">
        <v>397</v>
      </c>
      <c r="D1511" s="15" t="s">
        <v>207</v>
      </c>
      <c r="E1511" s="15">
        <v>0</v>
      </c>
      <c r="F1511" s="15">
        <v>0</v>
      </c>
      <c r="G1511" s="15">
        <v>0</v>
      </c>
      <c r="H1511" s="15" t="s">
        <v>28</v>
      </c>
      <c r="I1511" s="15" t="s">
        <v>6331</v>
      </c>
      <c r="J1511" s="15" t="s">
        <v>4210</v>
      </c>
      <c r="K1511" s="15" t="s">
        <v>2205</v>
      </c>
      <c r="L1511" s="15" t="s">
        <v>129</v>
      </c>
      <c r="M1511" s="15" t="s">
        <v>71</v>
      </c>
      <c r="N1511" s="15" t="s">
        <v>77</v>
      </c>
      <c r="O1511" s="15">
        <v>0</v>
      </c>
      <c r="P1511" s="15">
        <v>0</v>
      </c>
      <c r="Q1511" s="15" t="s">
        <v>725</v>
      </c>
      <c r="R1511" s="15">
        <v>0</v>
      </c>
    </row>
    <row r="1512" spans="1:18" ht="15">
      <c r="A1512" s="15">
        <v>1511</v>
      </c>
      <c r="B1512" s="15" t="s">
        <v>19</v>
      </c>
      <c r="C1512" s="15" t="s">
        <v>397</v>
      </c>
      <c r="D1512" s="15" t="s">
        <v>207</v>
      </c>
      <c r="E1512" s="15">
        <v>1828300785</v>
      </c>
      <c r="F1512" s="15" t="s">
        <v>4211</v>
      </c>
      <c r="G1512" s="15">
        <v>15</v>
      </c>
      <c r="H1512" s="15" t="s">
        <v>87</v>
      </c>
      <c r="I1512" s="15" t="s">
        <v>6331</v>
      </c>
      <c r="J1512" s="15" t="s">
        <v>4212</v>
      </c>
      <c r="K1512" s="15" t="s">
        <v>4213</v>
      </c>
      <c r="L1512" s="15" t="s">
        <v>79</v>
      </c>
      <c r="M1512" s="15" t="s">
        <v>135</v>
      </c>
      <c r="N1512" s="15" t="s">
        <v>122</v>
      </c>
      <c r="O1512" s="15" t="s">
        <v>91</v>
      </c>
      <c r="P1512" s="15">
        <v>0</v>
      </c>
      <c r="Q1512" s="15" t="s">
        <v>27</v>
      </c>
      <c r="R1512" s="15" t="s">
        <v>4214</v>
      </c>
    </row>
    <row r="1513" spans="1:18" ht="15">
      <c r="A1513" s="15">
        <v>1512</v>
      </c>
      <c r="B1513" s="15" t="s">
        <v>19</v>
      </c>
      <c r="C1513" s="15" t="s">
        <v>397</v>
      </c>
      <c r="D1513" s="15" t="s">
        <v>207</v>
      </c>
      <c r="E1513" s="15">
        <v>1828300787</v>
      </c>
      <c r="F1513" s="15" t="s">
        <v>4215</v>
      </c>
      <c r="G1513" s="15">
        <v>7</v>
      </c>
      <c r="H1513" s="15" t="s">
        <v>74</v>
      </c>
      <c r="I1513" s="15" t="s">
        <v>6331</v>
      </c>
      <c r="J1513" s="15" t="s">
        <v>4216</v>
      </c>
      <c r="K1513" s="15" t="s">
        <v>4217</v>
      </c>
      <c r="L1513" s="15" t="s">
        <v>3012</v>
      </c>
      <c r="M1513" s="15" t="s">
        <v>135</v>
      </c>
      <c r="N1513" s="15" t="s">
        <v>122</v>
      </c>
      <c r="O1513" s="15" t="s">
        <v>91</v>
      </c>
      <c r="P1513" s="15" t="s">
        <v>4218</v>
      </c>
      <c r="Q1513" s="15" t="s">
        <v>6828</v>
      </c>
      <c r="R1513" s="15">
        <v>0</v>
      </c>
    </row>
    <row r="1514" spans="1:18" ht="15">
      <c r="A1514" s="15">
        <v>1513</v>
      </c>
      <c r="B1514" s="15" t="s">
        <v>19</v>
      </c>
      <c r="C1514" s="15" t="s">
        <v>397</v>
      </c>
      <c r="D1514" s="15" t="s">
        <v>207</v>
      </c>
      <c r="E1514" s="15">
        <v>1828900786</v>
      </c>
      <c r="F1514" s="15" t="s">
        <v>7321</v>
      </c>
      <c r="G1514" s="15">
        <v>7</v>
      </c>
      <c r="H1514" s="15" t="s">
        <v>74</v>
      </c>
      <c r="I1514" s="15" t="s">
        <v>6331</v>
      </c>
      <c r="J1514" s="15" t="s">
        <v>4219</v>
      </c>
      <c r="K1514" s="15" t="s">
        <v>4220</v>
      </c>
      <c r="L1514" s="15" t="s">
        <v>172</v>
      </c>
      <c r="M1514" s="15" t="s">
        <v>135</v>
      </c>
      <c r="N1514" s="15" t="s">
        <v>122</v>
      </c>
      <c r="O1514" s="15" t="s">
        <v>91</v>
      </c>
      <c r="P1514" s="15" t="s">
        <v>4221</v>
      </c>
      <c r="Q1514" s="15" t="s">
        <v>729</v>
      </c>
      <c r="R1514" s="15">
        <v>0</v>
      </c>
    </row>
    <row r="1515" spans="1:18" ht="15">
      <c r="A1515" s="15">
        <v>1514</v>
      </c>
      <c r="B1515" s="15" t="s">
        <v>19</v>
      </c>
      <c r="C1515" s="15" t="s">
        <v>397</v>
      </c>
      <c r="D1515" s="15" t="s">
        <v>207</v>
      </c>
      <c r="E1515" s="15">
        <v>1828900786</v>
      </c>
      <c r="F1515" s="15" t="s">
        <v>7321</v>
      </c>
      <c r="G1515" s="15">
        <v>5</v>
      </c>
      <c r="H1515" s="15" t="s">
        <v>74</v>
      </c>
      <c r="I1515" s="15" t="s">
        <v>6331</v>
      </c>
      <c r="J1515" s="15" t="s">
        <v>4219</v>
      </c>
      <c r="K1515" s="15" t="s">
        <v>4222</v>
      </c>
      <c r="L1515" s="15" t="s">
        <v>98</v>
      </c>
      <c r="M1515" s="15" t="s">
        <v>135</v>
      </c>
      <c r="N1515" s="15" t="s">
        <v>122</v>
      </c>
      <c r="O1515" s="15" t="s">
        <v>91</v>
      </c>
      <c r="P1515" s="15" t="s">
        <v>4223</v>
      </c>
      <c r="Q1515" s="15" t="s">
        <v>6828</v>
      </c>
      <c r="R1515" s="15" t="s">
        <v>4224</v>
      </c>
    </row>
    <row r="1516" spans="1:18" ht="15">
      <c r="A1516" s="15">
        <v>1515</v>
      </c>
      <c r="B1516" s="15" t="s">
        <v>19</v>
      </c>
      <c r="C1516" s="15" t="s">
        <v>397</v>
      </c>
      <c r="D1516" s="15" t="s">
        <v>207</v>
      </c>
      <c r="E1516" s="15">
        <v>1828900786</v>
      </c>
      <c r="F1516" s="15" t="s">
        <v>7321</v>
      </c>
      <c r="G1516" s="15">
        <v>9</v>
      </c>
      <c r="H1516" s="15" t="s">
        <v>74</v>
      </c>
      <c r="I1516" s="15" t="s">
        <v>6331</v>
      </c>
      <c r="J1516" s="15" t="s">
        <v>4219</v>
      </c>
      <c r="K1516" s="15" t="s">
        <v>4225</v>
      </c>
      <c r="L1516" s="15" t="s">
        <v>37</v>
      </c>
      <c r="M1516" s="15" t="s">
        <v>135</v>
      </c>
      <c r="N1516" s="15" t="s">
        <v>122</v>
      </c>
      <c r="O1516" s="15" t="s">
        <v>91</v>
      </c>
      <c r="P1516" s="15" t="s">
        <v>4226</v>
      </c>
      <c r="Q1516" s="15" t="s">
        <v>27</v>
      </c>
      <c r="R1516" s="15">
        <v>0</v>
      </c>
    </row>
    <row r="1517" spans="1:18" ht="15">
      <c r="A1517" s="15">
        <v>1516</v>
      </c>
      <c r="B1517" s="15" t="s">
        <v>19</v>
      </c>
      <c r="C1517" s="15" t="s">
        <v>397</v>
      </c>
      <c r="D1517" s="15" t="s">
        <v>207</v>
      </c>
      <c r="E1517" s="15">
        <v>1828900786</v>
      </c>
      <c r="F1517" s="15" t="s">
        <v>7321</v>
      </c>
      <c r="G1517" s="15">
        <v>4</v>
      </c>
      <c r="H1517" s="15" t="s">
        <v>74</v>
      </c>
      <c r="I1517" s="15" t="s">
        <v>6331</v>
      </c>
      <c r="J1517" s="15" t="s">
        <v>4219</v>
      </c>
      <c r="K1517" s="15" t="s">
        <v>4227</v>
      </c>
      <c r="L1517" s="15" t="s">
        <v>37</v>
      </c>
      <c r="M1517" s="15" t="s">
        <v>135</v>
      </c>
      <c r="N1517" s="15" t="s">
        <v>122</v>
      </c>
      <c r="O1517" s="15" t="s">
        <v>91</v>
      </c>
      <c r="P1517" s="15" t="s">
        <v>4228</v>
      </c>
      <c r="Q1517" s="15" t="s">
        <v>27</v>
      </c>
      <c r="R1517" s="15" t="s">
        <v>4229</v>
      </c>
    </row>
    <row r="1518" spans="1:18" ht="15">
      <c r="A1518" s="15">
        <v>1517</v>
      </c>
      <c r="B1518" s="15" t="s">
        <v>19</v>
      </c>
      <c r="C1518" s="15" t="s">
        <v>397</v>
      </c>
      <c r="D1518" s="15" t="s">
        <v>207</v>
      </c>
      <c r="E1518" s="15">
        <v>1828900786</v>
      </c>
      <c r="F1518" s="15" t="s">
        <v>7321</v>
      </c>
      <c r="G1518" s="15">
        <v>6</v>
      </c>
      <c r="H1518" s="15" t="s">
        <v>74</v>
      </c>
      <c r="I1518" s="15" t="s">
        <v>6331</v>
      </c>
      <c r="J1518" s="15" t="s">
        <v>4219</v>
      </c>
      <c r="K1518" s="15" t="s">
        <v>4230</v>
      </c>
      <c r="L1518" s="15" t="s">
        <v>1438</v>
      </c>
      <c r="M1518" s="15" t="s">
        <v>135</v>
      </c>
      <c r="N1518" s="15" t="s">
        <v>4231</v>
      </c>
      <c r="O1518" s="15" t="s">
        <v>91</v>
      </c>
      <c r="P1518" s="15" t="s">
        <v>4232</v>
      </c>
      <c r="Q1518" s="15" t="s">
        <v>27</v>
      </c>
      <c r="R1518" s="15">
        <v>0</v>
      </c>
    </row>
    <row r="1519" spans="1:18" ht="15">
      <c r="A1519" s="15">
        <v>1518</v>
      </c>
      <c r="B1519" s="15" t="s">
        <v>19</v>
      </c>
      <c r="C1519" s="15" t="s">
        <v>397</v>
      </c>
      <c r="D1519" s="15" t="s">
        <v>207</v>
      </c>
      <c r="E1519" s="15">
        <v>1828900786</v>
      </c>
      <c r="F1519" s="15" t="s">
        <v>7321</v>
      </c>
      <c r="G1519" s="15">
        <v>7</v>
      </c>
      <c r="H1519" s="15" t="s">
        <v>74</v>
      </c>
      <c r="I1519" s="15" t="s">
        <v>6331</v>
      </c>
      <c r="J1519" s="15" t="s">
        <v>4219</v>
      </c>
      <c r="K1519" s="15" t="s">
        <v>4233</v>
      </c>
      <c r="L1519" s="15" t="s">
        <v>4234</v>
      </c>
      <c r="M1519" s="15" t="s">
        <v>135</v>
      </c>
      <c r="N1519" s="15" t="s">
        <v>122</v>
      </c>
      <c r="O1519" s="15" t="s">
        <v>91</v>
      </c>
      <c r="P1519" s="15" t="s">
        <v>4235</v>
      </c>
      <c r="Q1519" s="15" t="s">
        <v>27</v>
      </c>
      <c r="R1519" s="15" t="s">
        <v>4236</v>
      </c>
    </row>
    <row r="1520" spans="1:18" ht="15">
      <c r="A1520" s="15">
        <v>1519</v>
      </c>
      <c r="B1520" s="15" t="s">
        <v>19</v>
      </c>
      <c r="C1520" s="15" t="s">
        <v>397</v>
      </c>
      <c r="D1520" s="15" t="s">
        <v>207</v>
      </c>
      <c r="E1520" s="15">
        <v>0</v>
      </c>
      <c r="F1520" s="15">
        <v>0</v>
      </c>
      <c r="G1520" s="15">
        <v>0</v>
      </c>
      <c r="H1520" s="15" t="s">
        <v>74</v>
      </c>
      <c r="I1520" s="15" t="s">
        <v>6331</v>
      </c>
      <c r="J1520" s="15" t="s">
        <v>4219</v>
      </c>
      <c r="K1520" s="15" t="s">
        <v>4237</v>
      </c>
      <c r="L1520" s="15" t="s">
        <v>148</v>
      </c>
      <c r="M1520" s="15" t="s">
        <v>135</v>
      </c>
      <c r="N1520" s="15" t="s">
        <v>122</v>
      </c>
      <c r="O1520" s="15" t="s">
        <v>91</v>
      </c>
      <c r="P1520" s="15" t="s">
        <v>4238</v>
      </c>
      <c r="Q1520" s="15" t="s">
        <v>27</v>
      </c>
      <c r="R1520" s="15">
        <v>0</v>
      </c>
    </row>
    <row r="1521" spans="1:18" ht="15">
      <c r="A1521" s="15">
        <v>1520</v>
      </c>
      <c r="B1521" s="15" t="s">
        <v>19</v>
      </c>
      <c r="C1521" s="15" t="s">
        <v>397</v>
      </c>
      <c r="D1521" s="15" t="s">
        <v>207</v>
      </c>
      <c r="E1521" s="15">
        <v>1828900786</v>
      </c>
      <c r="F1521" s="15" t="s">
        <v>7321</v>
      </c>
      <c r="G1521" s="15">
        <v>4</v>
      </c>
      <c r="H1521" s="15" t="s">
        <v>74</v>
      </c>
      <c r="I1521" s="15" t="s">
        <v>6331</v>
      </c>
      <c r="J1521" s="15" t="s">
        <v>4239</v>
      </c>
      <c r="K1521" s="15" t="s">
        <v>4240</v>
      </c>
      <c r="L1521" s="15" t="s">
        <v>85</v>
      </c>
      <c r="M1521" s="15" t="s">
        <v>135</v>
      </c>
      <c r="N1521" s="15" t="s">
        <v>122</v>
      </c>
      <c r="O1521" s="15" t="s">
        <v>91</v>
      </c>
      <c r="P1521" s="15" t="s">
        <v>4241</v>
      </c>
      <c r="Q1521" s="15" t="s">
        <v>832</v>
      </c>
      <c r="R1521" s="15">
        <v>0</v>
      </c>
    </row>
    <row r="1522" spans="1:18" ht="15">
      <c r="A1522" s="15">
        <v>1521</v>
      </c>
      <c r="B1522" s="15" t="s">
        <v>19</v>
      </c>
      <c r="C1522" s="15" t="s">
        <v>397</v>
      </c>
      <c r="D1522" s="15" t="s">
        <v>207</v>
      </c>
      <c r="E1522" s="15">
        <v>0</v>
      </c>
      <c r="F1522" s="15">
        <v>0</v>
      </c>
      <c r="G1522" s="15">
        <v>0</v>
      </c>
      <c r="H1522" s="15" t="s">
        <v>74</v>
      </c>
      <c r="I1522" s="15" t="s">
        <v>6331</v>
      </c>
      <c r="J1522" s="15" t="s">
        <v>4242</v>
      </c>
      <c r="K1522" s="15" t="s">
        <v>4243</v>
      </c>
      <c r="L1522" s="15" t="s">
        <v>172</v>
      </c>
      <c r="M1522" s="15" t="s">
        <v>135</v>
      </c>
      <c r="N1522" s="15" t="s">
        <v>122</v>
      </c>
      <c r="O1522" s="15" t="s">
        <v>91</v>
      </c>
      <c r="P1522" s="15" t="s">
        <v>4244</v>
      </c>
      <c r="Q1522" s="15" t="s">
        <v>27</v>
      </c>
      <c r="R1522" s="15">
        <v>0</v>
      </c>
    </row>
    <row r="1523" spans="1:18" ht="15">
      <c r="A1523" s="15">
        <v>1522</v>
      </c>
      <c r="B1523" s="15" t="s">
        <v>19</v>
      </c>
      <c r="C1523" s="15" t="s">
        <v>397</v>
      </c>
      <c r="D1523" s="15" t="s">
        <v>207</v>
      </c>
      <c r="E1523" s="15">
        <v>1828900785</v>
      </c>
      <c r="F1523" s="15" t="s">
        <v>4107</v>
      </c>
      <c r="G1523" s="15">
        <v>25</v>
      </c>
      <c r="H1523" s="15" t="s">
        <v>119</v>
      </c>
      <c r="I1523" s="15" t="s">
        <v>130</v>
      </c>
      <c r="J1523" s="15" t="s">
        <v>8162</v>
      </c>
      <c r="K1523" s="15" t="s">
        <v>8161</v>
      </c>
      <c r="L1523" s="15" t="s">
        <v>7034</v>
      </c>
      <c r="M1523" s="15" t="s">
        <v>135</v>
      </c>
      <c r="N1523" s="15" t="s">
        <v>122</v>
      </c>
      <c r="O1523" s="15" t="s">
        <v>91</v>
      </c>
      <c r="P1523" s="15" t="s">
        <v>4245</v>
      </c>
      <c r="Q1523" s="15" t="s">
        <v>27</v>
      </c>
      <c r="R1523" s="15">
        <v>0</v>
      </c>
    </row>
    <row r="1524" spans="1:18" ht="15">
      <c r="A1524" s="15">
        <v>1523</v>
      </c>
      <c r="B1524" s="15" t="s">
        <v>19</v>
      </c>
      <c r="C1524" s="15" t="s">
        <v>397</v>
      </c>
      <c r="D1524" s="15" t="s">
        <v>207</v>
      </c>
      <c r="E1524" s="15">
        <v>1828900786</v>
      </c>
      <c r="F1524" s="15" t="s">
        <v>7321</v>
      </c>
      <c r="G1524" s="15">
        <v>5</v>
      </c>
      <c r="H1524" s="15" t="s">
        <v>44</v>
      </c>
      <c r="I1524" s="15" t="s">
        <v>130</v>
      </c>
      <c r="J1524" s="15" t="s">
        <v>8162</v>
      </c>
      <c r="K1524" s="15" t="s">
        <v>4246</v>
      </c>
      <c r="L1524" s="15" t="s">
        <v>7034</v>
      </c>
      <c r="M1524" s="15" t="s">
        <v>1627</v>
      </c>
      <c r="N1524" s="15" t="s">
        <v>122</v>
      </c>
      <c r="O1524" s="15" t="s">
        <v>91</v>
      </c>
      <c r="P1524" s="15">
        <v>0</v>
      </c>
      <c r="Q1524" s="15" t="s">
        <v>27</v>
      </c>
      <c r="R1524" s="15">
        <v>0</v>
      </c>
    </row>
    <row r="1525" spans="1:18" ht="15">
      <c r="A1525" s="15">
        <v>1524</v>
      </c>
      <c r="B1525" s="15" t="s">
        <v>19</v>
      </c>
      <c r="C1525" s="15" t="s">
        <v>397</v>
      </c>
      <c r="D1525" s="15" t="s">
        <v>207</v>
      </c>
      <c r="E1525" s="15">
        <v>0</v>
      </c>
      <c r="F1525" s="15">
        <v>0</v>
      </c>
      <c r="G1525" s="15">
        <v>0</v>
      </c>
      <c r="H1525" s="15" t="s">
        <v>106</v>
      </c>
      <c r="I1525" s="15" t="s">
        <v>6331</v>
      </c>
      <c r="J1525" s="15" t="s">
        <v>4247</v>
      </c>
      <c r="K1525" s="15" t="s">
        <v>4248</v>
      </c>
      <c r="L1525" s="15" t="s">
        <v>172</v>
      </c>
      <c r="M1525" s="15" t="s">
        <v>1627</v>
      </c>
      <c r="N1525" s="15" t="s">
        <v>122</v>
      </c>
      <c r="O1525" s="15" t="s">
        <v>91</v>
      </c>
      <c r="P1525" s="15" t="s">
        <v>4249</v>
      </c>
      <c r="Q1525" s="15" t="s">
        <v>27</v>
      </c>
      <c r="R1525" s="15">
        <v>0</v>
      </c>
    </row>
    <row r="1526" spans="1:18" ht="15">
      <c r="A1526" s="15">
        <v>1525</v>
      </c>
      <c r="B1526" s="15" t="s">
        <v>19</v>
      </c>
      <c r="C1526" s="15" t="s">
        <v>397</v>
      </c>
      <c r="D1526" s="15" t="s">
        <v>209</v>
      </c>
      <c r="E1526" s="15">
        <v>0</v>
      </c>
      <c r="F1526" s="15">
        <v>0</v>
      </c>
      <c r="G1526" s="15">
        <v>0</v>
      </c>
      <c r="H1526" s="15" t="s">
        <v>119</v>
      </c>
      <c r="I1526" s="15" t="s">
        <v>6331</v>
      </c>
      <c r="J1526" s="15" t="s">
        <v>7362</v>
      </c>
      <c r="K1526" s="15" t="s">
        <v>4560</v>
      </c>
      <c r="L1526" s="15" t="s">
        <v>37</v>
      </c>
      <c r="M1526" s="15" t="s">
        <v>135</v>
      </c>
      <c r="N1526" s="15" t="s">
        <v>122</v>
      </c>
      <c r="O1526" s="15" t="s">
        <v>91</v>
      </c>
      <c r="P1526" s="15" t="s">
        <v>7363</v>
      </c>
      <c r="Q1526" s="15" t="s">
        <v>27</v>
      </c>
      <c r="R1526" s="15" t="s">
        <v>4561</v>
      </c>
    </row>
    <row r="1527" spans="1:18" ht="15">
      <c r="A1527" s="15">
        <v>1526</v>
      </c>
      <c r="B1527" s="15" t="s">
        <v>19</v>
      </c>
      <c r="C1527" s="15" t="s">
        <v>397</v>
      </c>
      <c r="D1527" s="15" t="s">
        <v>209</v>
      </c>
      <c r="E1527" s="15">
        <v>0</v>
      </c>
      <c r="F1527" s="15">
        <v>0</v>
      </c>
      <c r="G1527" s="15">
        <v>0</v>
      </c>
      <c r="H1527" s="15" t="s">
        <v>21</v>
      </c>
      <c r="I1527" s="15" t="s">
        <v>6331</v>
      </c>
      <c r="J1527" s="15" t="s">
        <v>6331</v>
      </c>
      <c r="K1527" s="15" t="s">
        <v>4388</v>
      </c>
      <c r="L1527" s="15" t="s">
        <v>170</v>
      </c>
      <c r="M1527" s="15" t="s">
        <v>135</v>
      </c>
      <c r="N1527" s="15" t="s">
        <v>4389</v>
      </c>
      <c r="O1527" s="15" t="s">
        <v>418</v>
      </c>
      <c r="P1527" s="15" t="s">
        <v>4390</v>
      </c>
      <c r="Q1527" s="15" t="s">
        <v>27</v>
      </c>
      <c r="R1527" s="15" t="s">
        <v>4391</v>
      </c>
    </row>
    <row r="1528" spans="1:18" ht="15">
      <c r="A1528" s="15">
        <v>1527</v>
      </c>
      <c r="B1528" s="15" t="s">
        <v>19</v>
      </c>
      <c r="C1528" s="15" t="s">
        <v>397</v>
      </c>
      <c r="D1528" s="15" t="s">
        <v>209</v>
      </c>
      <c r="E1528" s="15">
        <v>0</v>
      </c>
      <c r="F1528" s="15">
        <v>0</v>
      </c>
      <c r="G1528" s="15">
        <v>0</v>
      </c>
      <c r="H1528" s="15" t="s">
        <v>21</v>
      </c>
      <c r="I1528" s="15" t="s">
        <v>6331</v>
      </c>
      <c r="J1528" s="15" t="s">
        <v>4392</v>
      </c>
      <c r="K1528" s="15" t="s">
        <v>4393</v>
      </c>
      <c r="L1528" s="15" t="s">
        <v>170</v>
      </c>
      <c r="M1528" s="15" t="s">
        <v>135</v>
      </c>
      <c r="N1528" s="15" t="s">
        <v>4389</v>
      </c>
      <c r="O1528" s="15" t="s">
        <v>91</v>
      </c>
      <c r="P1528" s="15" t="s">
        <v>4394</v>
      </c>
      <c r="Q1528" s="15" t="s">
        <v>27</v>
      </c>
      <c r="R1528" s="15" t="s">
        <v>4391</v>
      </c>
    </row>
    <row r="1529" spans="1:18" ht="15">
      <c r="A1529" s="15">
        <v>1528</v>
      </c>
      <c r="B1529" s="15" t="s">
        <v>19</v>
      </c>
      <c r="C1529" s="15" t="s">
        <v>397</v>
      </c>
      <c r="D1529" s="15" t="s">
        <v>209</v>
      </c>
      <c r="E1529" s="15">
        <v>0</v>
      </c>
      <c r="F1529" s="15">
        <v>0</v>
      </c>
      <c r="G1529" s="15">
        <v>0</v>
      </c>
      <c r="H1529" s="15" t="s">
        <v>119</v>
      </c>
      <c r="I1529" s="15" t="s">
        <v>6331</v>
      </c>
      <c r="J1529" s="15" t="s">
        <v>4409</v>
      </c>
      <c r="K1529" s="15" t="s">
        <v>4395</v>
      </c>
      <c r="L1529" s="15" t="s">
        <v>37</v>
      </c>
      <c r="M1529" s="15" t="s">
        <v>135</v>
      </c>
      <c r="N1529" s="15" t="s">
        <v>33</v>
      </c>
      <c r="O1529" s="15" t="s">
        <v>32</v>
      </c>
      <c r="P1529" s="15" t="s">
        <v>4396</v>
      </c>
      <c r="Q1529" s="15" t="s">
        <v>27</v>
      </c>
      <c r="R1529" s="15" t="s">
        <v>4397</v>
      </c>
    </row>
    <row r="1530" spans="1:18" ht="15">
      <c r="A1530" s="15">
        <v>1529</v>
      </c>
      <c r="B1530" s="15" t="s">
        <v>19</v>
      </c>
      <c r="C1530" s="15" t="s">
        <v>397</v>
      </c>
      <c r="D1530" s="15" t="s">
        <v>209</v>
      </c>
      <c r="E1530" s="15">
        <v>0</v>
      </c>
      <c r="F1530" s="15">
        <v>0</v>
      </c>
      <c r="G1530" s="15">
        <v>0</v>
      </c>
      <c r="H1530" s="15" t="s">
        <v>21</v>
      </c>
      <c r="I1530" s="15" t="s">
        <v>6331</v>
      </c>
      <c r="J1530" s="15" t="s">
        <v>4409</v>
      </c>
      <c r="K1530" s="15" t="s">
        <v>4398</v>
      </c>
      <c r="L1530" s="15" t="s">
        <v>37</v>
      </c>
      <c r="M1530" s="15" t="s">
        <v>135</v>
      </c>
      <c r="N1530" s="15" t="s">
        <v>122</v>
      </c>
      <c r="O1530" s="15" t="s">
        <v>91</v>
      </c>
      <c r="P1530" s="15" t="s">
        <v>4399</v>
      </c>
      <c r="Q1530" s="15" t="s">
        <v>27</v>
      </c>
      <c r="R1530" s="15" t="s">
        <v>4400</v>
      </c>
    </row>
    <row r="1531" spans="1:18" ht="15">
      <c r="A1531" s="15">
        <v>1530</v>
      </c>
      <c r="B1531" s="15" t="s">
        <v>19</v>
      </c>
      <c r="C1531" s="15" t="s">
        <v>397</v>
      </c>
      <c r="D1531" s="15" t="s">
        <v>209</v>
      </c>
      <c r="E1531" s="15">
        <v>1828300784</v>
      </c>
      <c r="F1531" s="15" t="s">
        <v>4401</v>
      </c>
      <c r="G1531" s="15">
        <v>15</v>
      </c>
      <c r="H1531" s="15" t="s">
        <v>21</v>
      </c>
      <c r="I1531" s="15" t="s">
        <v>6331</v>
      </c>
      <c r="J1531" s="15" t="s">
        <v>4409</v>
      </c>
      <c r="K1531" s="15" t="s">
        <v>4402</v>
      </c>
      <c r="L1531" s="15" t="s">
        <v>37</v>
      </c>
      <c r="M1531" s="15" t="s">
        <v>135</v>
      </c>
      <c r="N1531" s="15" t="s">
        <v>83</v>
      </c>
      <c r="O1531" s="15" t="s">
        <v>414</v>
      </c>
      <c r="P1531" s="15" t="s">
        <v>4403</v>
      </c>
      <c r="Q1531" s="15" t="s">
        <v>27</v>
      </c>
      <c r="R1531" s="15">
        <v>0</v>
      </c>
    </row>
    <row r="1532" spans="1:18" ht="15">
      <c r="A1532" s="15">
        <v>1531</v>
      </c>
      <c r="B1532" s="15" t="s">
        <v>19</v>
      </c>
      <c r="C1532" s="15" t="s">
        <v>397</v>
      </c>
      <c r="D1532" s="15" t="s">
        <v>209</v>
      </c>
      <c r="E1532" s="15">
        <v>1828300784</v>
      </c>
      <c r="F1532" s="15" t="s">
        <v>4401</v>
      </c>
      <c r="G1532" s="15">
        <v>10</v>
      </c>
      <c r="H1532" s="15" t="s">
        <v>21</v>
      </c>
      <c r="I1532" s="15" t="s">
        <v>6331</v>
      </c>
      <c r="J1532" s="15" t="s">
        <v>4409</v>
      </c>
      <c r="K1532" s="15" t="s">
        <v>4404</v>
      </c>
      <c r="L1532" s="15" t="s">
        <v>129</v>
      </c>
      <c r="M1532" s="15" t="s">
        <v>135</v>
      </c>
      <c r="N1532" s="15" t="s">
        <v>33</v>
      </c>
      <c r="O1532" s="15" t="s">
        <v>32</v>
      </c>
      <c r="P1532" s="15" t="s">
        <v>4405</v>
      </c>
      <c r="Q1532" s="15" t="s">
        <v>27</v>
      </c>
      <c r="R1532" s="15">
        <v>0</v>
      </c>
    </row>
    <row r="1533" spans="1:18" ht="15">
      <c r="A1533" s="15">
        <v>1532</v>
      </c>
      <c r="B1533" s="15" t="s">
        <v>19</v>
      </c>
      <c r="C1533" s="15" t="s">
        <v>397</v>
      </c>
      <c r="D1533" s="15" t="s">
        <v>209</v>
      </c>
      <c r="E1533" s="15">
        <v>1828300784</v>
      </c>
      <c r="F1533" s="15" t="s">
        <v>4401</v>
      </c>
      <c r="G1533" s="15">
        <v>15</v>
      </c>
      <c r="H1533" s="15" t="s">
        <v>21</v>
      </c>
      <c r="I1533" s="15" t="s">
        <v>6331</v>
      </c>
      <c r="J1533" s="15" t="s">
        <v>4406</v>
      </c>
      <c r="K1533" s="15" t="s">
        <v>4407</v>
      </c>
      <c r="L1533" s="15" t="s">
        <v>174</v>
      </c>
      <c r="M1533" s="15" t="s">
        <v>89</v>
      </c>
      <c r="N1533" s="15" t="s">
        <v>33</v>
      </c>
      <c r="O1533" s="15" t="s">
        <v>32</v>
      </c>
      <c r="P1533" s="15" t="s">
        <v>4408</v>
      </c>
      <c r="Q1533" s="15" t="s">
        <v>27</v>
      </c>
      <c r="R1533" s="15">
        <v>0</v>
      </c>
    </row>
    <row r="1534" spans="1:18" ht="15">
      <c r="A1534" s="15">
        <v>1533</v>
      </c>
      <c r="B1534" s="15" t="s">
        <v>19</v>
      </c>
      <c r="C1534" s="15" t="s">
        <v>397</v>
      </c>
      <c r="D1534" s="15" t="s">
        <v>209</v>
      </c>
      <c r="E1534" s="15">
        <v>1828300784</v>
      </c>
      <c r="F1534" s="15" t="s">
        <v>4401</v>
      </c>
      <c r="G1534" s="15">
        <v>1.5</v>
      </c>
      <c r="H1534" s="15" t="s">
        <v>69</v>
      </c>
      <c r="I1534" s="15" t="s">
        <v>6331</v>
      </c>
      <c r="J1534" s="15" t="s">
        <v>4409</v>
      </c>
      <c r="K1534" s="15" t="s">
        <v>4410</v>
      </c>
      <c r="L1534" s="15" t="s">
        <v>4411</v>
      </c>
      <c r="M1534" s="15" t="s">
        <v>135</v>
      </c>
      <c r="N1534" s="15" t="s">
        <v>33</v>
      </c>
      <c r="O1534" s="15" t="s">
        <v>32</v>
      </c>
      <c r="P1534" s="15" t="s">
        <v>6950</v>
      </c>
      <c r="Q1534" s="15" t="s">
        <v>27</v>
      </c>
      <c r="R1534" s="15">
        <v>0</v>
      </c>
    </row>
    <row r="1535" spans="1:18" ht="15">
      <c r="A1535" s="15">
        <v>1534</v>
      </c>
      <c r="B1535" s="15" t="s">
        <v>19</v>
      </c>
      <c r="C1535" s="15" t="s">
        <v>397</v>
      </c>
      <c r="D1535" s="15" t="s">
        <v>209</v>
      </c>
      <c r="E1535" s="15">
        <v>0</v>
      </c>
      <c r="F1535" s="15">
        <v>0</v>
      </c>
      <c r="G1535" s="15">
        <v>0</v>
      </c>
      <c r="H1535" s="15" t="s">
        <v>21</v>
      </c>
      <c r="I1535" s="15" t="s">
        <v>6331</v>
      </c>
      <c r="J1535" s="15" t="s">
        <v>4409</v>
      </c>
      <c r="K1535" s="15" t="s">
        <v>4412</v>
      </c>
      <c r="L1535" s="15" t="s">
        <v>4413</v>
      </c>
      <c r="M1535" s="15" t="s">
        <v>89</v>
      </c>
      <c r="N1535" s="15" t="s">
        <v>33</v>
      </c>
      <c r="O1535" s="15" t="s">
        <v>32</v>
      </c>
      <c r="P1535" s="15" t="s">
        <v>4414</v>
      </c>
      <c r="Q1535" s="15" t="s">
        <v>27</v>
      </c>
      <c r="R1535" s="15">
        <v>0</v>
      </c>
    </row>
    <row r="1536" spans="1:18" ht="15">
      <c r="A1536" s="15">
        <v>1535</v>
      </c>
      <c r="B1536" s="15" t="s">
        <v>19</v>
      </c>
      <c r="C1536" s="15" t="s">
        <v>397</v>
      </c>
      <c r="D1536" s="15" t="s">
        <v>209</v>
      </c>
      <c r="E1536" s="15">
        <v>1828300750</v>
      </c>
      <c r="F1536" s="15" t="s">
        <v>7289</v>
      </c>
      <c r="G1536" s="15">
        <v>100</v>
      </c>
      <c r="H1536" s="15" t="s">
        <v>74</v>
      </c>
      <c r="I1536" s="15" t="s">
        <v>6331</v>
      </c>
      <c r="J1536" s="15" t="s">
        <v>6534</v>
      </c>
      <c r="K1536" s="15" t="s">
        <v>4415</v>
      </c>
      <c r="L1536" s="15" t="s">
        <v>172</v>
      </c>
      <c r="M1536" s="15" t="s">
        <v>135</v>
      </c>
      <c r="N1536" s="15" t="s">
        <v>3391</v>
      </c>
      <c r="O1536" s="15" t="s">
        <v>4416</v>
      </c>
      <c r="P1536" s="15" t="s">
        <v>4417</v>
      </c>
      <c r="Q1536" s="15" t="s">
        <v>27</v>
      </c>
      <c r="R1536" s="15">
        <v>0</v>
      </c>
    </row>
    <row r="1537" spans="1:18" ht="15">
      <c r="A1537" s="15">
        <v>1536</v>
      </c>
      <c r="B1537" s="15" t="s">
        <v>19</v>
      </c>
      <c r="C1537" s="15" t="s">
        <v>397</v>
      </c>
      <c r="D1537" s="15" t="s">
        <v>209</v>
      </c>
      <c r="E1537" s="15">
        <v>1828300784</v>
      </c>
      <c r="F1537" s="15" t="s">
        <v>4401</v>
      </c>
      <c r="G1537" s="15">
        <v>14.5</v>
      </c>
      <c r="H1537" s="15" t="s">
        <v>21</v>
      </c>
      <c r="I1537" s="15" t="s">
        <v>6331</v>
      </c>
      <c r="J1537" s="15" t="s">
        <v>4418</v>
      </c>
      <c r="K1537" s="15" t="s">
        <v>4419</v>
      </c>
      <c r="L1537" s="15" t="s">
        <v>4420</v>
      </c>
      <c r="M1537" s="15" t="s">
        <v>135</v>
      </c>
      <c r="N1537" s="15" t="s">
        <v>3391</v>
      </c>
      <c r="O1537" s="15" t="s">
        <v>4416</v>
      </c>
      <c r="P1537" s="15" t="s">
        <v>4421</v>
      </c>
      <c r="Q1537" s="15" t="s">
        <v>27</v>
      </c>
      <c r="R1537" s="15">
        <v>0</v>
      </c>
    </row>
    <row r="1538" spans="1:18" ht="15">
      <c r="A1538" s="15">
        <v>1537</v>
      </c>
      <c r="B1538" s="15" t="s">
        <v>19</v>
      </c>
      <c r="C1538" s="15" t="s">
        <v>397</v>
      </c>
      <c r="D1538" s="15" t="s">
        <v>209</v>
      </c>
      <c r="E1538" s="15">
        <v>1828300784</v>
      </c>
      <c r="F1538" s="15" t="s">
        <v>4401</v>
      </c>
      <c r="G1538" s="15">
        <v>10</v>
      </c>
      <c r="H1538" s="15" t="s">
        <v>21</v>
      </c>
      <c r="I1538" s="15" t="s">
        <v>6331</v>
      </c>
      <c r="J1538" s="15" t="s">
        <v>4422</v>
      </c>
      <c r="K1538" s="15" t="s">
        <v>4423</v>
      </c>
      <c r="L1538" s="15" t="s">
        <v>98</v>
      </c>
      <c r="M1538" s="15" t="s">
        <v>135</v>
      </c>
      <c r="N1538" s="15" t="s">
        <v>3391</v>
      </c>
      <c r="O1538" s="15" t="s">
        <v>4416</v>
      </c>
      <c r="P1538" s="15" t="s">
        <v>4424</v>
      </c>
      <c r="Q1538" s="15" t="s">
        <v>27</v>
      </c>
      <c r="R1538" s="15">
        <v>0</v>
      </c>
    </row>
    <row r="1539" spans="1:18" ht="15">
      <c r="A1539" s="15">
        <v>1538</v>
      </c>
      <c r="B1539" s="15" t="s">
        <v>19</v>
      </c>
      <c r="C1539" s="15" t="s">
        <v>397</v>
      </c>
      <c r="D1539" s="15" t="s">
        <v>209</v>
      </c>
      <c r="E1539" s="15">
        <v>1828300784</v>
      </c>
      <c r="F1539" s="15" t="s">
        <v>4401</v>
      </c>
      <c r="G1539" s="15">
        <v>6</v>
      </c>
      <c r="H1539" s="15" t="s">
        <v>21</v>
      </c>
      <c r="I1539" s="15" t="s">
        <v>6331</v>
      </c>
      <c r="J1539" s="15" t="s">
        <v>4425</v>
      </c>
      <c r="K1539" s="15" t="s">
        <v>4426</v>
      </c>
      <c r="L1539" s="15" t="s">
        <v>98</v>
      </c>
      <c r="M1539" s="15" t="s">
        <v>135</v>
      </c>
      <c r="N1539" s="15" t="s">
        <v>33</v>
      </c>
      <c r="O1539" s="15" t="s">
        <v>32</v>
      </c>
      <c r="P1539" s="15" t="s">
        <v>4427</v>
      </c>
      <c r="Q1539" s="15" t="s">
        <v>6828</v>
      </c>
      <c r="R1539" s="15">
        <v>0</v>
      </c>
    </row>
    <row r="1540" spans="1:18" ht="15">
      <c r="A1540" s="15">
        <v>1539</v>
      </c>
      <c r="B1540" s="15" t="s">
        <v>19</v>
      </c>
      <c r="C1540" s="15" t="s">
        <v>397</v>
      </c>
      <c r="D1540" s="15" t="s">
        <v>209</v>
      </c>
      <c r="E1540" s="15">
        <v>1828300784</v>
      </c>
      <c r="F1540" s="15" t="s">
        <v>4428</v>
      </c>
      <c r="G1540" s="15">
        <v>0</v>
      </c>
      <c r="H1540" s="15" t="s">
        <v>21</v>
      </c>
      <c r="I1540" s="15" t="s">
        <v>6331</v>
      </c>
      <c r="J1540" s="15" t="s">
        <v>4429</v>
      </c>
      <c r="K1540" s="15" t="s">
        <v>4430</v>
      </c>
      <c r="L1540" s="15" t="s">
        <v>158</v>
      </c>
      <c r="M1540" s="15" t="s">
        <v>135</v>
      </c>
      <c r="N1540" s="15" t="s">
        <v>33</v>
      </c>
      <c r="O1540" s="15" t="s">
        <v>32</v>
      </c>
      <c r="P1540" s="15" t="s">
        <v>4431</v>
      </c>
      <c r="Q1540" s="15" t="s">
        <v>805</v>
      </c>
      <c r="R1540" s="15">
        <v>0</v>
      </c>
    </row>
    <row r="1541" spans="1:18" ht="15">
      <c r="A1541" s="15">
        <v>1540</v>
      </c>
      <c r="B1541" s="15" t="s">
        <v>19</v>
      </c>
      <c r="C1541" s="15" t="s">
        <v>397</v>
      </c>
      <c r="D1541" s="15" t="s">
        <v>209</v>
      </c>
      <c r="E1541" s="15">
        <v>1828300784</v>
      </c>
      <c r="F1541" s="15" t="s">
        <v>4401</v>
      </c>
      <c r="G1541" s="15">
        <v>50</v>
      </c>
      <c r="H1541" s="15" t="s">
        <v>21</v>
      </c>
      <c r="I1541" s="15" t="s">
        <v>6331</v>
      </c>
      <c r="J1541" s="15" t="s">
        <v>4432</v>
      </c>
      <c r="K1541" s="15" t="s">
        <v>4433</v>
      </c>
      <c r="L1541" s="15" t="s">
        <v>4434</v>
      </c>
      <c r="M1541" s="15" t="s">
        <v>135</v>
      </c>
      <c r="N1541" s="15" t="s">
        <v>33</v>
      </c>
      <c r="O1541" s="15" t="s">
        <v>32</v>
      </c>
      <c r="P1541" s="15" t="s">
        <v>4435</v>
      </c>
      <c r="Q1541" s="15" t="s">
        <v>27</v>
      </c>
      <c r="R1541" s="15">
        <v>0</v>
      </c>
    </row>
    <row r="1542" spans="1:18" ht="15">
      <c r="A1542" s="15">
        <v>1541</v>
      </c>
      <c r="B1542" s="15" t="s">
        <v>19</v>
      </c>
      <c r="C1542" s="15" t="s">
        <v>397</v>
      </c>
      <c r="D1542" s="15" t="s">
        <v>209</v>
      </c>
      <c r="E1542" s="15">
        <v>1828300784</v>
      </c>
      <c r="F1542" s="15" t="s">
        <v>4401</v>
      </c>
      <c r="G1542" s="15">
        <v>12</v>
      </c>
      <c r="H1542" s="15" t="s">
        <v>21</v>
      </c>
      <c r="I1542" s="15" t="s">
        <v>6331</v>
      </c>
      <c r="J1542" s="15" t="s">
        <v>4259</v>
      </c>
      <c r="K1542" s="15" t="s">
        <v>4436</v>
      </c>
      <c r="L1542" s="15" t="s">
        <v>4437</v>
      </c>
      <c r="M1542" s="15" t="s">
        <v>135</v>
      </c>
      <c r="N1542" s="15" t="s">
        <v>33</v>
      </c>
      <c r="O1542" s="15" t="s">
        <v>32</v>
      </c>
      <c r="P1542" s="15" t="s">
        <v>4438</v>
      </c>
      <c r="Q1542" s="15" t="s">
        <v>27</v>
      </c>
      <c r="R1542" s="15">
        <v>0</v>
      </c>
    </row>
    <row r="1543" spans="1:18" ht="15">
      <c r="A1543" s="15">
        <v>1542</v>
      </c>
      <c r="B1543" s="15" t="s">
        <v>19</v>
      </c>
      <c r="C1543" s="15" t="s">
        <v>397</v>
      </c>
      <c r="D1543" s="15" t="s">
        <v>209</v>
      </c>
      <c r="E1543" s="15">
        <v>0</v>
      </c>
      <c r="F1543" s="15">
        <v>0</v>
      </c>
      <c r="G1543" s="15">
        <v>0</v>
      </c>
      <c r="H1543" s="15" t="s">
        <v>21</v>
      </c>
      <c r="I1543" s="15" t="s">
        <v>6331</v>
      </c>
      <c r="J1543" s="15" t="s">
        <v>4259</v>
      </c>
      <c r="K1543" s="15" t="s">
        <v>4439</v>
      </c>
      <c r="L1543" s="15" t="s">
        <v>157</v>
      </c>
      <c r="M1543" s="15" t="s">
        <v>76</v>
      </c>
      <c r="N1543" s="15" t="s">
        <v>33</v>
      </c>
      <c r="O1543" s="15" t="s">
        <v>32</v>
      </c>
      <c r="P1543" s="15" t="s">
        <v>4440</v>
      </c>
      <c r="Q1543" s="15" t="s">
        <v>27</v>
      </c>
      <c r="R1543" s="15">
        <v>0</v>
      </c>
    </row>
    <row r="1544" spans="1:18" ht="15">
      <c r="A1544" s="15">
        <v>1543</v>
      </c>
      <c r="B1544" s="15" t="s">
        <v>19</v>
      </c>
      <c r="C1544" s="15" t="s">
        <v>397</v>
      </c>
      <c r="D1544" s="15" t="s">
        <v>209</v>
      </c>
      <c r="E1544" s="15">
        <v>0</v>
      </c>
      <c r="F1544" s="15">
        <v>0</v>
      </c>
      <c r="G1544" s="15">
        <v>0</v>
      </c>
      <c r="H1544" s="15" t="s">
        <v>21</v>
      </c>
      <c r="I1544" s="15" t="s">
        <v>6331</v>
      </c>
      <c r="J1544" s="15" t="s">
        <v>4259</v>
      </c>
      <c r="K1544" s="15" t="s">
        <v>4441</v>
      </c>
      <c r="L1544" s="15" t="s">
        <v>4442</v>
      </c>
      <c r="M1544" s="15" t="s">
        <v>76</v>
      </c>
      <c r="N1544" s="15" t="s">
        <v>33</v>
      </c>
      <c r="O1544" s="15" t="s">
        <v>32</v>
      </c>
      <c r="P1544" s="15" t="s">
        <v>4443</v>
      </c>
      <c r="Q1544" s="15" t="s">
        <v>6879</v>
      </c>
      <c r="R1544" s="15">
        <v>0</v>
      </c>
    </row>
    <row r="1545" spans="1:18" ht="15">
      <c r="A1545" s="15">
        <v>1544</v>
      </c>
      <c r="B1545" s="15" t="s">
        <v>19</v>
      </c>
      <c r="C1545" s="15" t="s">
        <v>397</v>
      </c>
      <c r="D1545" s="15" t="s">
        <v>209</v>
      </c>
      <c r="E1545" s="15">
        <v>1828300784</v>
      </c>
      <c r="F1545" s="15" t="s">
        <v>4401</v>
      </c>
      <c r="G1545" s="15">
        <v>5</v>
      </c>
      <c r="H1545" s="15" t="s">
        <v>21</v>
      </c>
      <c r="I1545" s="15" t="s">
        <v>6331</v>
      </c>
      <c r="J1545" s="15" t="s">
        <v>4444</v>
      </c>
      <c r="K1545" s="15" t="s">
        <v>4445</v>
      </c>
      <c r="L1545" s="15" t="s">
        <v>4446</v>
      </c>
      <c r="M1545" s="15" t="s">
        <v>135</v>
      </c>
      <c r="N1545" s="15" t="s">
        <v>33</v>
      </c>
      <c r="O1545" s="15" t="s">
        <v>32</v>
      </c>
      <c r="P1545" s="15" t="s">
        <v>4447</v>
      </c>
      <c r="Q1545" s="15" t="s">
        <v>27</v>
      </c>
      <c r="R1545" s="15">
        <v>0</v>
      </c>
    </row>
    <row r="1546" spans="1:18" ht="15">
      <c r="A1546" s="15">
        <v>1545</v>
      </c>
      <c r="B1546" s="15" t="s">
        <v>19</v>
      </c>
      <c r="C1546" s="15" t="s">
        <v>397</v>
      </c>
      <c r="D1546" s="15" t="s">
        <v>209</v>
      </c>
      <c r="E1546" s="15">
        <v>1828300784</v>
      </c>
      <c r="F1546" s="15" t="s">
        <v>4401</v>
      </c>
      <c r="G1546" s="15">
        <v>8</v>
      </c>
      <c r="H1546" s="15" t="s">
        <v>21</v>
      </c>
      <c r="I1546" s="15" t="s">
        <v>6331</v>
      </c>
      <c r="J1546" s="15" t="s">
        <v>4444</v>
      </c>
      <c r="K1546" s="15" t="s">
        <v>4448</v>
      </c>
      <c r="L1546" s="15" t="s">
        <v>4449</v>
      </c>
      <c r="M1546" s="15" t="s">
        <v>135</v>
      </c>
      <c r="N1546" s="15" t="s">
        <v>96</v>
      </c>
      <c r="O1546" s="15" t="s">
        <v>32</v>
      </c>
      <c r="P1546" s="15" t="s">
        <v>4450</v>
      </c>
      <c r="Q1546" s="15" t="s">
        <v>6880</v>
      </c>
      <c r="R1546" s="15">
        <v>0</v>
      </c>
    </row>
    <row r="1547" spans="1:18" ht="15">
      <c r="A1547" s="15">
        <v>1546</v>
      </c>
      <c r="B1547" s="15" t="s">
        <v>19</v>
      </c>
      <c r="C1547" s="15" t="s">
        <v>397</v>
      </c>
      <c r="D1547" s="15" t="s">
        <v>209</v>
      </c>
      <c r="E1547" s="15">
        <v>1828300784</v>
      </c>
      <c r="F1547" s="15" t="s">
        <v>4401</v>
      </c>
      <c r="G1547" s="15">
        <v>3</v>
      </c>
      <c r="H1547" s="15" t="s">
        <v>21</v>
      </c>
      <c r="I1547" s="15" t="s">
        <v>6331</v>
      </c>
      <c r="J1547" s="15" t="s">
        <v>4451</v>
      </c>
      <c r="K1547" s="15" t="s">
        <v>4452</v>
      </c>
      <c r="L1547" s="15" t="s">
        <v>4453</v>
      </c>
      <c r="M1547" s="15" t="s">
        <v>135</v>
      </c>
      <c r="N1547" s="15" t="s">
        <v>33</v>
      </c>
      <c r="O1547" s="15" t="s">
        <v>32</v>
      </c>
      <c r="P1547" s="15" t="s">
        <v>4450</v>
      </c>
      <c r="Q1547" s="15" t="s">
        <v>6859</v>
      </c>
      <c r="R1547" s="15">
        <v>0</v>
      </c>
    </row>
    <row r="1548" spans="1:18" ht="15">
      <c r="A1548" s="15">
        <v>1547</v>
      </c>
      <c r="B1548" s="15" t="s">
        <v>19</v>
      </c>
      <c r="C1548" s="15" t="s">
        <v>397</v>
      </c>
      <c r="D1548" s="15" t="s">
        <v>209</v>
      </c>
      <c r="E1548" s="15">
        <v>1828300784</v>
      </c>
      <c r="F1548" s="15" t="s">
        <v>4401</v>
      </c>
      <c r="G1548" s="15">
        <v>3</v>
      </c>
      <c r="H1548" s="15" t="s">
        <v>21</v>
      </c>
      <c r="I1548" s="15" t="s">
        <v>6331</v>
      </c>
      <c r="J1548" s="15" t="s">
        <v>4444</v>
      </c>
      <c r="K1548" s="15" t="s">
        <v>4454</v>
      </c>
      <c r="L1548" s="15" t="s">
        <v>7122</v>
      </c>
      <c r="M1548" s="15" t="s">
        <v>1627</v>
      </c>
      <c r="N1548" s="15" t="s">
        <v>96</v>
      </c>
      <c r="O1548" s="15" t="s">
        <v>32</v>
      </c>
      <c r="P1548" s="15" t="s">
        <v>4450</v>
      </c>
      <c r="Q1548" s="15" t="s">
        <v>6860</v>
      </c>
      <c r="R1548" s="15">
        <v>0</v>
      </c>
    </row>
    <row r="1549" spans="1:18" ht="15">
      <c r="A1549" s="15">
        <v>1548</v>
      </c>
      <c r="B1549" s="15" t="s">
        <v>19</v>
      </c>
      <c r="C1549" s="15" t="s">
        <v>397</v>
      </c>
      <c r="D1549" s="15" t="s">
        <v>209</v>
      </c>
      <c r="E1549" s="15">
        <v>0</v>
      </c>
      <c r="F1549" s="15">
        <v>0</v>
      </c>
      <c r="G1549" s="15">
        <v>0</v>
      </c>
      <c r="H1549" s="15" t="s">
        <v>21</v>
      </c>
      <c r="I1549" s="15" t="s">
        <v>6331</v>
      </c>
      <c r="J1549" s="15" t="s">
        <v>4455</v>
      </c>
      <c r="K1549" s="15" t="s">
        <v>4456</v>
      </c>
      <c r="L1549" s="15" t="s">
        <v>98</v>
      </c>
      <c r="M1549" s="15" t="s">
        <v>135</v>
      </c>
      <c r="N1549" s="15" t="s">
        <v>33</v>
      </c>
      <c r="O1549" s="15" t="s">
        <v>103</v>
      </c>
      <c r="P1549" s="15" t="s">
        <v>4457</v>
      </c>
      <c r="Q1549" s="15" t="s">
        <v>729</v>
      </c>
      <c r="R1549" s="15">
        <v>0</v>
      </c>
    </row>
    <row r="1550" spans="1:18" ht="15">
      <c r="A1550" s="15">
        <v>1549</v>
      </c>
      <c r="B1550" s="15" t="s">
        <v>19</v>
      </c>
      <c r="C1550" s="15" t="s">
        <v>397</v>
      </c>
      <c r="D1550" s="15" t="s">
        <v>209</v>
      </c>
      <c r="E1550" s="15">
        <v>1828300784</v>
      </c>
      <c r="F1550" s="15" t="s">
        <v>4401</v>
      </c>
      <c r="G1550" s="15">
        <v>7</v>
      </c>
      <c r="H1550" s="15" t="s">
        <v>21</v>
      </c>
      <c r="I1550" s="15" t="s">
        <v>6331</v>
      </c>
      <c r="J1550" s="15" t="s">
        <v>6331</v>
      </c>
      <c r="K1550" s="15" t="s">
        <v>4458</v>
      </c>
      <c r="L1550" s="15" t="s">
        <v>4459</v>
      </c>
      <c r="M1550" s="15" t="s">
        <v>135</v>
      </c>
      <c r="N1550" s="15" t="s">
        <v>4460</v>
      </c>
      <c r="O1550" s="15" t="s">
        <v>495</v>
      </c>
      <c r="P1550" s="15" t="s">
        <v>4461</v>
      </c>
      <c r="Q1550" s="15" t="s">
        <v>27</v>
      </c>
      <c r="R1550" s="15">
        <v>0</v>
      </c>
    </row>
    <row r="1551" spans="1:18" ht="15">
      <c r="A1551" s="15">
        <v>1550</v>
      </c>
      <c r="B1551" s="15" t="s">
        <v>19</v>
      </c>
      <c r="C1551" s="15" t="s">
        <v>397</v>
      </c>
      <c r="D1551" s="15" t="s">
        <v>209</v>
      </c>
      <c r="E1551" s="15">
        <v>1828300784</v>
      </c>
      <c r="F1551" s="15" t="s">
        <v>4401</v>
      </c>
      <c r="G1551" s="15">
        <v>3</v>
      </c>
      <c r="H1551" s="15" t="s">
        <v>21</v>
      </c>
      <c r="I1551" s="15" t="s">
        <v>6331</v>
      </c>
      <c r="J1551" s="15" t="s">
        <v>4462</v>
      </c>
      <c r="K1551" s="15" t="s">
        <v>4463</v>
      </c>
      <c r="L1551" s="15" t="s">
        <v>37</v>
      </c>
      <c r="M1551" s="15" t="s">
        <v>135</v>
      </c>
      <c r="N1551" s="15" t="s">
        <v>115</v>
      </c>
      <c r="O1551" s="15" t="s">
        <v>78</v>
      </c>
      <c r="P1551" s="15" t="s">
        <v>4464</v>
      </c>
      <c r="Q1551" s="15" t="s">
        <v>27</v>
      </c>
      <c r="R1551" s="15" t="s">
        <v>4465</v>
      </c>
    </row>
    <row r="1552" spans="1:18" ht="15">
      <c r="A1552" s="15">
        <v>1551</v>
      </c>
      <c r="B1552" s="15" t="s">
        <v>19</v>
      </c>
      <c r="C1552" s="15" t="s">
        <v>397</v>
      </c>
      <c r="D1552" s="15" t="s">
        <v>209</v>
      </c>
      <c r="E1552" s="15">
        <v>1828300784</v>
      </c>
      <c r="F1552" s="15" t="s">
        <v>4401</v>
      </c>
      <c r="G1552" s="15">
        <v>18</v>
      </c>
      <c r="H1552" s="15" t="s">
        <v>21</v>
      </c>
      <c r="I1552" s="15" t="s">
        <v>6331</v>
      </c>
      <c r="J1552" s="15" t="s">
        <v>6331</v>
      </c>
      <c r="K1552" s="15" t="s">
        <v>4466</v>
      </c>
      <c r="L1552" s="15" t="s">
        <v>7123</v>
      </c>
      <c r="M1552" s="15" t="s">
        <v>135</v>
      </c>
      <c r="N1552" s="15" t="s">
        <v>33</v>
      </c>
      <c r="O1552" s="15" t="s">
        <v>32</v>
      </c>
      <c r="P1552" s="15" t="s">
        <v>4467</v>
      </c>
      <c r="Q1552" s="15" t="s">
        <v>6848</v>
      </c>
      <c r="R1552" s="15">
        <v>0</v>
      </c>
    </row>
    <row r="1553" spans="1:18" ht="15">
      <c r="A1553" s="15">
        <v>1552</v>
      </c>
      <c r="B1553" s="15" t="s">
        <v>19</v>
      </c>
      <c r="C1553" s="15" t="s">
        <v>397</v>
      </c>
      <c r="D1553" s="15" t="s">
        <v>209</v>
      </c>
      <c r="E1553" s="15">
        <v>1828300784</v>
      </c>
      <c r="F1553" s="15" t="s">
        <v>4401</v>
      </c>
      <c r="G1553" s="15">
        <v>5</v>
      </c>
      <c r="H1553" s="15" t="s">
        <v>119</v>
      </c>
      <c r="I1553" s="15" t="s">
        <v>6331</v>
      </c>
      <c r="J1553" s="15" t="s">
        <v>6331</v>
      </c>
      <c r="K1553" s="15" t="s">
        <v>4468</v>
      </c>
      <c r="L1553" s="15" t="s">
        <v>4469</v>
      </c>
      <c r="M1553" s="15" t="s">
        <v>127</v>
      </c>
      <c r="N1553" s="15" t="s">
        <v>646</v>
      </c>
      <c r="O1553" s="15" t="s">
        <v>4470</v>
      </c>
      <c r="P1553" s="15" t="s">
        <v>4471</v>
      </c>
      <c r="Q1553" s="15" t="s">
        <v>729</v>
      </c>
      <c r="R1553" s="15">
        <v>0</v>
      </c>
    </row>
    <row r="1554" spans="1:18" ht="15">
      <c r="A1554" s="15">
        <v>1553</v>
      </c>
      <c r="B1554" s="15" t="s">
        <v>19</v>
      </c>
      <c r="C1554" s="15" t="s">
        <v>397</v>
      </c>
      <c r="D1554" s="15" t="s">
        <v>209</v>
      </c>
      <c r="E1554" s="15">
        <v>1828300784</v>
      </c>
      <c r="F1554" s="15" t="s">
        <v>4401</v>
      </c>
      <c r="G1554" s="15">
        <v>6</v>
      </c>
      <c r="H1554" s="15" t="s">
        <v>119</v>
      </c>
      <c r="I1554" s="15" t="s">
        <v>6331</v>
      </c>
      <c r="J1554" s="15" t="s">
        <v>4472</v>
      </c>
      <c r="K1554" s="15" t="s">
        <v>4473</v>
      </c>
      <c r="L1554" s="15" t="s">
        <v>85</v>
      </c>
      <c r="M1554" s="15" t="s">
        <v>135</v>
      </c>
      <c r="N1554" s="15" t="s">
        <v>115</v>
      </c>
      <c r="O1554" s="15" t="s">
        <v>84</v>
      </c>
      <c r="P1554" s="15" t="s">
        <v>4474</v>
      </c>
      <c r="Q1554" s="15" t="s">
        <v>832</v>
      </c>
      <c r="R1554" s="15">
        <v>0</v>
      </c>
    </row>
    <row r="1555" spans="1:18" ht="15">
      <c r="A1555" s="15">
        <v>1554</v>
      </c>
      <c r="B1555" s="15" t="s">
        <v>19</v>
      </c>
      <c r="C1555" s="15" t="s">
        <v>397</v>
      </c>
      <c r="D1555" s="15" t="s">
        <v>209</v>
      </c>
      <c r="E1555" s="15">
        <v>0</v>
      </c>
      <c r="F1555" s="15">
        <v>0</v>
      </c>
      <c r="G1555" s="15">
        <v>0</v>
      </c>
      <c r="H1555" s="15" t="s">
        <v>119</v>
      </c>
      <c r="I1555" s="15" t="s">
        <v>6331</v>
      </c>
      <c r="J1555" s="15" t="s">
        <v>4475</v>
      </c>
      <c r="K1555" s="15" t="s">
        <v>4476</v>
      </c>
      <c r="L1555" s="15" t="s">
        <v>158</v>
      </c>
      <c r="M1555" s="15" t="s">
        <v>135</v>
      </c>
      <c r="N1555" s="15" t="s">
        <v>33</v>
      </c>
      <c r="O1555" s="15" t="s">
        <v>32</v>
      </c>
      <c r="P1555" s="15" t="s">
        <v>4477</v>
      </c>
      <c r="Q1555" s="15" t="s">
        <v>27</v>
      </c>
      <c r="R1555" s="15">
        <v>0</v>
      </c>
    </row>
    <row r="1556" spans="1:18" ht="15">
      <c r="A1556" s="15">
        <v>1555</v>
      </c>
      <c r="B1556" s="15" t="s">
        <v>19</v>
      </c>
      <c r="C1556" s="15" t="s">
        <v>397</v>
      </c>
      <c r="D1556" s="15" t="s">
        <v>209</v>
      </c>
      <c r="E1556" s="15">
        <v>0</v>
      </c>
      <c r="F1556" s="15">
        <v>0</v>
      </c>
      <c r="G1556" s="15">
        <v>0</v>
      </c>
      <c r="H1556" s="15" t="s">
        <v>119</v>
      </c>
      <c r="I1556" s="15" t="s">
        <v>6331</v>
      </c>
      <c r="J1556" s="15" t="s">
        <v>6331</v>
      </c>
      <c r="K1556" s="15" t="s">
        <v>4478</v>
      </c>
      <c r="L1556" s="15" t="s">
        <v>129</v>
      </c>
      <c r="M1556" s="15" t="s">
        <v>135</v>
      </c>
      <c r="N1556" s="15" t="s">
        <v>595</v>
      </c>
      <c r="O1556" s="15" t="s">
        <v>1495</v>
      </c>
      <c r="P1556" s="15" t="s">
        <v>4479</v>
      </c>
      <c r="Q1556" s="15" t="s">
        <v>729</v>
      </c>
      <c r="R1556" s="15" t="s">
        <v>4480</v>
      </c>
    </row>
    <row r="1557" spans="1:18" ht="15">
      <c r="A1557" s="15">
        <v>1556</v>
      </c>
      <c r="B1557" s="15" t="s">
        <v>19</v>
      </c>
      <c r="C1557" s="15" t="s">
        <v>397</v>
      </c>
      <c r="D1557" s="15" t="s">
        <v>209</v>
      </c>
      <c r="E1557" s="15">
        <v>1828300784</v>
      </c>
      <c r="F1557" s="15" t="s">
        <v>4401</v>
      </c>
      <c r="G1557" s="15">
        <v>2</v>
      </c>
      <c r="H1557" s="15" t="s">
        <v>119</v>
      </c>
      <c r="I1557" s="15" t="s">
        <v>6331</v>
      </c>
      <c r="J1557" s="15" t="s">
        <v>4392</v>
      </c>
      <c r="K1557" s="15" t="s">
        <v>4481</v>
      </c>
      <c r="L1557" s="15" t="s">
        <v>7124</v>
      </c>
      <c r="M1557" s="15" t="s">
        <v>135</v>
      </c>
      <c r="N1557" s="15" t="s">
        <v>122</v>
      </c>
      <c r="O1557" s="15" t="s">
        <v>91</v>
      </c>
      <c r="P1557" s="15" t="s">
        <v>4482</v>
      </c>
      <c r="Q1557" s="15" t="s">
        <v>27</v>
      </c>
      <c r="R1557" s="15" t="s">
        <v>4483</v>
      </c>
    </row>
    <row r="1558" spans="1:18" ht="15">
      <c r="A1558" s="15">
        <v>1557</v>
      </c>
      <c r="B1558" s="15" t="s">
        <v>19</v>
      </c>
      <c r="C1558" s="15" t="s">
        <v>397</v>
      </c>
      <c r="D1558" s="15" t="s">
        <v>209</v>
      </c>
      <c r="E1558" s="15">
        <v>1828300784</v>
      </c>
      <c r="F1558" s="15" t="s">
        <v>4401</v>
      </c>
      <c r="G1558" s="15">
        <v>28</v>
      </c>
      <c r="H1558" s="15" t="s">
        <v>119</v>
      </c>
      <c r="I1558" s="15" t="s">
        <v>6331</v>
      </c>
      <c r="J1558" s="15" t="s">
        <v>6331</v>
      </c>
      <c r="K1558" s="15" t="s">
        <v>4484</v>
      </c>
      <c r="L1558" s="15" t="s">
        <v>4485</v>
      </c>
      <c r="M1558" s="15" t="s">
        <v>135</v>
      </c>
      <c r="N1558" s="15" t="s">
        <v>122</v>
      </c>
      <c r="O1558" s="15" t="s">
        <v>91</v>
      </c>
      <c r="P1558" s="15" t="s">
        <v>4486</v>
      </c>
      <c r="Q1558" s="15" t="s">
        <v>27</v>
      </c>
      <c r="R1558" s="15">
        <v>0</v>
      </c>
    </row>
    <row r="1559" spans="1:18" ht="15">
      <c r="A1559" s="15">
        <v>1558</v>
      </c>
      <c r="B1559" s="15" t="s">
        <v>19</v>
      </c>
      <c r="C1559" s="15" t="s">
        <v>397</v>
      </c>
      <c r="D1559" s="15" t="s">
        <v>209</v>
      </c>
      <c r="E1559" s="15">
        <v>1828300784</v>
      </c>
      <c r="F1559" s="15" t="s">
        <v>4401</v>
      </c>
      <c r="G1559" s="15">
        <v>20</v>
      </c>
      <c r="H1559" s="15" t="s">
        <v>119</v>
      </c>
      <c r="I1559" s="15" t="s">
        <v>6331</v>
      </c>
      <c r="J1559" s="15" t="s">
        <v>6331</v>
      </c>
      <c r="K1559" s="15" t="s">
        <v>4487</v>
      </c>
      <c r="L1559" s="15" t="s">
        <v>37</v>
      </c>
      <c r="M1559" s="15" t="s">
        <v>135</v>
      </c>
      <c r="N1559" s="15" t="s">
        <v>122</v>
      </c>
      <c r="O1559" s="15" t="s">
        <v>91</v>
      </c>
      <c r="P1559" s="15" t="s">
        <v>4488</v>
      </c>
      <c r="Q1559" s="15" t="s">
        <v>27</v>
      </c>
      <c r="R1559" s="15" t="s">
        <v>4489</v>
      </c>
    </row>
    <row r="1560" spans="1:18" ht="15">
      <c r="A1560" s="15">
        <v>1559</v>
      </c>
      <c r="B1560" s="15" t="s">
        <v>19</v>
      </c>
      <c r="C1560" s="15" t="s">
        <v>397</v>
      </c>
      <c r="D1560" s="15" t="s">
        <v>209</v>
      </c>
      <c r="E1560" s="15">
        <v>1828300784</v>
      </c>
      <c r="F1560" s="15" t="s">
        <v>4401</v>
      </c>
      <c r="G1560" s="15">
        <v>2</v>
      </c>
      <c r="H1560" s="15" t="s">
        <v>119</v>
      </c>
      <c r="I1560" s="15" t="s">
        <v>6331</v>
      </c>
      <c r="J1560" s="15" t="s">
        <v>6331</v>
      </c>
      <c r="K1560" s="15" t="s">
        <v>4490</v>
      </c>
      <c r="L1560" s="15" t="s">
        <v>4491</v>
      </c>
      <c r="M1560" s="15" t="s">
        <v>135</v>
      </c>
      <c r="N1560" s="15" t="s">
        <v>122</v>
      </c>
      <c r="O1560" s="15" t="s">
        <v>91</v>
      </c>
      <c r="P1560" s="15" t="s">
        <v>4474</v>
      </c>
      <c r="Q1560" s="15" t="s">
        <v>27</v>
      </c>
      <c r="R1560" s="15" t="s">
        <v>4489</v>
      </c>
    </row>
    <row r="1561" spans="1:18" ht="15">
      <c r="A1561" s="15">
        <v>1560</v>
      </c>
      <c r="B1561" s="15" t="s">
        <v>19</v>
      </c>
      <c r="C1561" s="15" t="s">
        <v>397</v>
      </c>
      <c r="D1561" s="15" t="s">
        <v>209</v>
      </c>
      <c r="E1561" s="15">
        <v>1828300784</v>
      </c>
      <c r="F1561" s="15" t="s">
        <v>4401</v>
      </c>
      <c r="G1561" s="15">
        <v>3</v>
      </c>
      <c r="H1561" s="15" t="s">
        <v>119</v>
      </c>
      <c r="I1561" s="15" t="s">
        <v>6331</v>
      </c>
      <c r="J1561" s="15" t="s">
        <v>6331</v>
      </c>
      <c r="K1561" s="15" t="s">
        <v>4492</v>
      </c>
      <c r="L1561" s="15" t="s">
        <v>7125</v>
      </c>
      <c r="M1561" s="15" t="s">
        <v>135</v>
      </c>
      <c r="N1561" s="15" t="s">
        <v>122</v>
      </c>
      <c r="O1561" s="15" t="s">
        <v>91</v>
      </c>
      <c r="P1561" s="15" t="s">
        <v>4493</v>
      </c>
      <c r="Q1561" s="15" t="s">
        <v>27</v>
      </c>
      <c r="R1561" s="15">
        <v>0</v>
      </c>
    </row>
    <row r="1562" spans="1:18" ht="15">
      <c r="A1562" s="15">
        <v>1561</v>
      </c>
      <c r="B1562" s="15" t="s">
        <v>19</v>
      </c>
      <c r="C1562" s="15" t="s">
        <v>397</v>
      </c>
      <c r="D1562" s="15" t="s">
        <v>209</v>
      </c>
      <c r="E1562" s="15">
        <v>1828300784</v>
      </c>
      <c r="F1562" s="15" t="s">
        <v>4401</v>
      </c>
      <c r="G1562" s="15">
        <v>2</v>
      </c>
      <c r="H1562" s="15" t="s">
        <v>119</v>
      </c>
      <c r="I1562" s="15" t="s">
        <v>6331</v>
      </c>
      <c r="J1562" s="15" t="s">
        <v>6331</v>
      </c>
      <c r="K1562" s="15" t="s">
        <v>4494</v>
      </c>
      <c r="L1562" s="15" t="s">
        <v>4495</v>
      </c>
      <c r="M1562" s="15" t="s">
        <v>135</v>
      </c>
      <c r="N1562" s="15" t="s">
        <v>550</v>
      </c>
      <c r="O1562" s="15" t="s">
        <v>551</v>
      </c>
      <c r="P1562" s="15" t="s">
        <v>4496</v>
      </c>
      <c r="Q1562" s="15" t="s">
        <v>27</v>
      </c>
      <c r="R1562" s="15" t="s">
        <v>4497</v>
      </c>
    </row>
    <row r="1563" spans="1:18" ht="15">
      <c r="A1563" s="15">
        <v>1562</v>
      </c>
      <c r="B1563" s="15" t="s">
        <v>19</v>
      </c>
      <c r="C1563" s="15" t="s">
        <v>397</v>
      </c>
      <c r="D1563" s="15" t="s">
        <v>209</v>
      </c>
      <c r="E1563" s="15">
        <v>0</v>
      </c>
      <c r="F1563" s="15">
        <v>0</v>
      </c>
      <c r="G1563" s="15">
        <v>0</v>
      </c>
      <c r="H1563" s="15" t="s">
        <v>119</v>
      </c>
      <c r="I1563" s="15" t="s">
        <v>6331</v>
      </c>
      <c r="J1563" s="15" t="s">
        <v>6331</v>
      </c>
      <c r="K1563" s="15" t="s">
        <v>4498</v>
      </c>
      <c r="L1563" s="15" t="s">
        <v>4499</v>
      </c>
      <c r="M1563" s="15" t="s">
        <v>135</v>
      </c>
      <c r="N1563" s="15" t="s">
        <v>4500</v>
      </c>
      <c r="O1563" s="15" t="s">
        <v>97</v>
      </c>
      <c r="P1563" s="15" t="s">
        <v>4501</v>
      </c>
      <c r="Q1563" s="15" t="s">
        <v>27</v>
      </c>
      <c r="R1563" s="15">
        <v>0</v>
      </c>
    </row>
    <row r="1564" spans="1:18" ht="15">
      <c r="A1564" s="15">
        <v>1563</v>
      </c>
      <c r="B1564" s="15" t="s">
        <v>19</v>
      </c>
      <c r="C1564" s="15" t="s">
        <v>397</v>
      </c>
      <c r="D1564" s="15" t="s">
        <v>209</v>
      </c>
      <c r="E1564" s="15">
        <v>0</v>
      </c>
      <c r="F1564" s="15">
        <v>0</v>
      </c>
      <c r="G1564" s="15">
        <v>0</v>
      </c>
      <c r="H1564" s="15" t="s">
        <v>119</v>
      </c>
      <c r="I1564" s="15" t="s">
        <v>6331</v>
      </c>
      <c r="J1564" s="15" t="s">
        <v>6331</v>
      </c>
      <c r="K1564" s="15" t="s">
        <v>4502</v>
      </c>
      <c r="L1564" s="15" t="s">
        <v>7034</v>
      </c>
      <c r="M1564" s="15" t="s">
        <v>135</v>
      </c>
      <c r="N1564" s="15" t="s">
        <v>122</v>
      </c>
      <c r="O1564" s="15" t="s">
        <v>91</v>
      </c>
      <c r="P1564" s="15" t="s">
        <v>4503</v>
      </c>
      <c r="Q1564" s="15" t="s">
        <v>27</v>
      </c>
      <c r="R1564" s="15">
        <v>0</v>
      </c>
    </row>
    <row r="1565" spans="1:18" ht="15">
      <c r="A1565" s="15">
        <v>1564</v>
      </c>
      <c r="B1565" s="15" t="s">
        <v>19</v>
      </c>
      <c r="C1565" s="15" t="s">
        <v>397</v>
      </c>
      <c r="D1565" s="15" t="s">
        <v>209</v>
      </c>
      <c r="E1565" s="15">
        <v>1828300781</v>
      </c>
      <c r="F1565" s="15" t="s">
        <v>4504</v>
      </c>
      <c r="G1565" s="15">
        <v>60</v>
      </c>
      <c r="H1565" s="15" t="s">
        <v>119</v>
      </c>
      <c r="I1565" s="15" t="s">
        <v>6331</v>
      </c>
      <c r="J1565" s="15" t="s">
        <v>6331</v>
      </c>
      <c r="K1565" s="15" t="s">
        <v>4505</v>
      </c>
      <c r="L1565" s="15" t="s">
        <v>4506</v>
      </c>
      <c r="M1565" s="15" t="s">
        <v>135</v>
      </c>
      <c r="N1565" s="15" t="s">
        <v>122</v>
      </c>
      <c r="O1565" s="15" t="s">
        <v>91</v>
      </c>
      <c r="P1565" s="15" t="s">
        <v>4507</v>
      </c>
      <c r="Q1565" s="15" t="s">
        <v>729</v>
      </c>
      <c r="R1565" s="15">
        <v>0</v>
      </c>
    </row>
    <row r="1566" spans="1:18" ht="15">
      <c r="A1566" s="15">
        <v>1565</v>
      </c>
      <c r="B1566" s="15" t="s">
        <v>19</v>
      </c>
      <c r="C1566" s="15" t="s">
        <v>397</v>
      </c>
      <c r="D1566" s="15" t="s">
        <v>209</v>
      </c>
      <c r="E1566" s="15">
        <v>1828300784</v>
      </c>
      <c r="F1566" s="15" t="s">
        <v>4401</v>
      </c>
      <c r="G1566" s="15">
        <v>2</v>
      </c>
      <c r="H1566" s="15" t="s">
        <v>119</v>
      </c>
      <c r="I1566" s="15" t="s">
        <v>6331</v>
      </c>
      <c r="J1566" s="15" t="s">
        <v>4508</v>
      </c>
      <c r="K1566" s="15" t="s">
        <v>4509</v>
      </c>
      <c r="L1566" s="15" t="s">
        <v>37</v>
      </c>
      <c r="M1566" s="15" t="s">
        <v>121</v>
      </c>
      <c r="N1566" s="15" t="s">
        <v>115</v>
      </c>
      <c r="O1566" s="15" t="s">
        <v>84</v>
      </c>
      <c r="P1566" s="15" t="s">
        <v>4510</v>
      </c>
      <c r="Q1566" s="15" t="s">
        <v>729</v>
      </c>
      <c r="R1566" s="15">
        <v>0</v>
      </c>
    </row>
    <row r="1567" spans="1:18" ht="15">
      <c r="A1567" s="15">
        <v>1566</v>
      </c>
      <c r="B1567" s="15" t="s">
        <v>19</v>
      </c>
      <c r="C1567" s="15" t="s">
        <v>397</v>
      </c>
      <c r="D1567" s="15" t="s">
        <v>209</v>
      </c>
      <c r="E1567" s="15">
        <v>1828300784</v>
      </c>
      <c r="F1567" s="15" t="s">
        <v>4401</v>
      </c>
      <c r="G1567" s="15">
        <v>8</v>
      </c>
      <c r="H1567" s="15" t="s">
        <v>119</v>
      </c>
      <c r="I1567" s="15" t="s">
        <v>6331</v>
      </c>
      <c r="J1567" s="15" t="s">
        <v>4511</v>
      </c>
      <c r="K1567" s="15" t="s">
        <v>4512</v>
      </c>
      <c r="L1567" s="15" t="s">
        <v>37</v>
      </c>
      <c r="M1567" s="15" t="s">
        <v>135</v>
      </c>
      <c r="N1567" s="15" t="s">
        <v>33</v>
      </c>
      <c r="O1567" s="15" t="s">
        <v>32</v>
      </c>
      <c r="P1567" s="15" t="s">
        <v>4513</v>
      </c>
      <c r="Q1567" s="15" t="s">
        <v>729</v>
      </c>
      <c r="R1567" s="15">
        <v>0</v>
      </c>
    </row>
    <row r="1568" spans="1:18" ht="15">
      <c r="A1568" s="15">
        <v>1567</v>
      </c>
      <c r="B1568" s="15" t="s">
        <v>19</v>
      </c>
      <c r="C1568" s="15" t="s">
        <v>397</v>
      </c>
      <c r="D1568" s="15" t="s">
        <v>209</v>
      </c>
      <c r="E1568" s="15">
        <v>1828200752</v>
      </c>
      <c r="F1568" s="15" t="s">
        <v>4514</v>
      </c>
      <c r="G1568" s="15">
        <v>150</v>
      </c>
      <c r="H1568" s="15" t="s">
        <v>119</v>
      </c>
      <c r="I1568" s="15" t="s">
        <v>6331</v>
      </c>
      <c r="J1568" s="15" t="s">
        <v>4337</v>
      </c>
      <c r="K1568" s="15" t="s">
        <v>4515</v>
      </c>
      <c r="L1568" s="15" t="s">
        <v>85</v>
      </c>
      <c r="M1568" s="15" t="s">
        <v>135</v>
      </c>
      <c r="N1568" s="15" t="s">
        <v>115</v>
      </c>
      <c r="O1568" s="15" t="s">
        <v>84</v>
      </c>
      <c r="P1568" s="15" t="s">
        <v>4516</v>
      </c>
      <c r="Q1568" s="15" t="s">
        <v>6828</v>
      </c>
      <c r="R1568" s="15">
        <v>0</v>
      </c>
    </row>
    <row r="1569" spans="1:18" ht="15">
      <c r="A1569" s="15">
        <v>1568</v>
      </c>
      <c r="B1569" s="15" t="s">
        <v>19</v>
      </c>
      <c r="C1569" s="15" t="s">
        <v>397</v>
      </c>
      <c r="D1569" s="15" t="s">
        <v>209</v>
      </c>
      <c r="E1569" s="15">
        <v>1828200752</v>
      </c>
      <c r="F1569" s="15" t="s">
        <v>4514</v>
      </c>
      <c r="G1569" s="15">
        <v>130</v>
      </c>
      <c r="H1569" s="15" t="s">
        <v>119</v>
      </c>
      <c r="I1569" s="15" t="s">
        <v>6331</v>
      </c>
      <c r="J1569" s="15" t="s">
        <v>4337</v>
      </c>
      <c r="K1569" s="15" t="s">
        <v>4517</v>
      </c>
      <c r="L1569" s="15" t="s">
        <v>37</v>
      </c>
      <c r="M1569" s="15" t="s">
        <v>135</v>
      </c>
      <c r="N1569" s="15" t="s">
        <v>122</v>
      </c>
      <c r="O1569" s="15" t="s">
        <v>91</v>
      </c>
      <c r="P1569" s="15" t="s">
        <v>4518</v>
      </c>
      <c r="Q1569" s="15" t="s">
        <v>6828</v>
      </c>
      <c r="R1569" s="15">
        <v>0</v>
      </c>
    </row>
    <row r="1570" spans="1:18" ht="15">
      <c r="A1570" s="15">
        <v>1569</v>
      </c>
      <c r="B1570" s="15" t="s">
        <v>19</v>
      </c>
      <c r="C1570" s="15" t="s">
        <v>397</v>
      </c>
      <c r="D1570" s="15" t="s">
        <v>209</v>
      </c>
      <c r="E1570" s="15">
        <v>1828200752</v>
      </c>
      <c r="F1570" s="15" t="s">
        <v>4514</v>
      </c>
      <c r="G1570" s="15">
        <v>86</v>
      </c>
      <c r="H1570" s="15" t="s">
        <v>119</v>
      </c>
      <c r="I1570" s="15" t="s">
        <v>6331</v>
      </c>
      <c r="J1570" s="15" t="s">
        <v>4337</v>
      </c>
      <c r="K1570" s="15" t="s">
        <v>4519</v>
      </c>
      <c r="L1570" s="15" t="s">
        <v>98</v>
      </c>
      <c r="M1570" s="15" t="s">
        <v>135</v>
      </c>
      <c r="N1570" s="15" t="s">
        <v>128</v>
      </c>
      <c r="O1570" s="15" t="s">
        <v>97</v>
      </c>
      <c r="P1570" s="15" t="s">
        <v>4520</v>
      </c>
      <c r="Q1570" s="15" t="s">
        <v>27</v>
      </c>
      <c r="R1570" s="15">
        <v>0</v>
      </c>
    </row>
    <row r="1571" spans="1:18" ht="15">
      <c r="A1571" s="15">
        <v>1570</v>
      </c>
      <c r="B1571" s="15" t="s">
        <v>19</v>
      </c>
      <c r="C1571" s="15" t="s">
        <v>397</v>
      </c>
      <c r="D1571" s="15" t="s">
        <v>209</v>
      </c>
      <c r="E1571" s="15">
        <v>0</v>
      </c>
      <c r="F1571" s="15">
        <v>0</v>
      </c>
      <c r="G1571" s="15">
        <v>0</v>
      </c>
      <c r="H1571" s="15" t="s">
        <v>119</v>
      </c>
      <c r="I1571" s="15" t="s">
        <v>6331</v>
      </c>
      <c r="J1571" s="15" t="s">
        <v>4521</v>
      </c>
      <c r="K1571" s="15" t="s">
        <v>4522</v>
      </c>
      <c r="L1571" s="15" t="s">
        <v>37</v>
      </c>
      <c r="M1571" s="15" t="s">
        <v>135</v>
      </c>
      <c r="N1571" s="15" t="s">
        <v>547</v>
      </c>
      <c r="O1571" s="15" t="s">
        <v>613</v>
      </c>
      <c r="P1571" s="15" t="s">
        <v>4523</v>
      </c>
      <c r="Q1571" s="15" t="s">
        <v>27</v>
      </c>
      <c r="R1571" s="15" t="s">
        <v>4524</v>
      </c>
    </row>
    <row r="1572" spans="1:18" ht="15">
      <c r="A1572" s="15">
        <v>1571</v>
      </c>
      <c r="B1572" s="15" t="s">
        <v>19</v>
      </c>
      <c r="C1572" s="15" t="s">
        <v>397</v>
      </c>
      <c r="D1572" s="15" t="s">
        <v>209</v>
      </c>
      <c r="E1572" s="15">
        <v>0</v>
      </c>
      <c r="F1572" s="15">
        <v>0</v>
      </c>
      <c r="G1572" s="15">
        <v>0</v>
      </c>
      <c r="H1572" s="15" t="s">
        <v>119</v>
      </c>
      <c r="I1572" s="15" t="s">
        <v>6331</v>
      </c>
      <c r="J1572" s="15" t="s">
        <v>4525</v>
      </c>
      <c r="K1572" s="15" t="s">
        <v>4526</v>
      </c>
      <c r="L1572" s="15" t="s">
        <v>37</v>
      </c>
      <c r="M1572" s="15" t="s">
        <v>135</v>
      </c>
      <c r="N1572" s="15" t="s">
        <v>547</v>
      </c>
      <c r="O1572" s="15" t="s">
        <v>613</v>
      </c>
      <c r="P1572" s="15" t="s">
        <v>4527</v>
      </c>
      <c r="Q1572" s="15" t="s">
        <v>27</v>
      </c>
      <c r="R1572" s="15" t="s">
        <v>4524</v>
      </c>
    </row>
    <row r="1573" spans="1:18" ht="15">
      <c r="A1573" s="15">
        <v>1572</v>
      </c>
      <c r="B1573" s="15" t="s">
        <v>19</v>
      </c>
      <c r="C1573" s="15" t="s">
        <v>397</v>
      </c>
      <c r="D1573" s="15" t="s">
        <v>209</v>
      </c>
      <c r="E1573" s="15">
        <v>0</v>
      </c>
      <c r="F1573" s="15">
        <v>0</v>
      </c>
      <c r="G1573" s="15">
        <v>0</v>
      </c>
      <c r="H1573" s="15" t="s">
        <v>119</v>
      </c>
      <c r="I1573" s="15" t="s">
        <v>6331</v>
      </c>
      <c r="J1573" s="15" t="s">
        <v>4525</v>
      </c>
      <c r="K1573" s="15" t="s">
        <v>4528</v>
      </c>
      <c r="L1573" s="15" t="s">
        <v>37</v>
      </c>
      <c r="M1573" s="15" t="s">
        <v>135</v>
      </c>
      <c r="N1573" s="15" t="s">
        <v>547</v>
      </c>
      <c r="O1573" s="15" t="s">
        <v>613</v>
      </c>
      <c r="P1573" s="15" t="s">
        <v>4529</v>
      </c>
      <c r="Q1573" s="15" t="s">
        <v>3365</v>
      </c>
      <c r="R1573" s="15" t="s">
        <v>4524</v>
      </c>
    </row>
    <row r="1574" spans="1:18" ht="15">
      <c r="A1574" s="15">
        <v>1573</v>
      </c>
      <c r="B1574" s="15" t="s">
        <v>19</v>
      </c>
      <c r="C1574" s="15" t="s">
        <v>397</v>
      </c>
      <c r="D1574" s="15" t="s">
        <v>209</v>
      </c>
      <c r="E1574" s="15">
        <v>1828300784</v>
      </c>
      <c r="F1574" s="15" t="s">
        <v>4401</v>
      </c>
      <c r="G1574" s="15">
        <v>2</v>
      </c>
      <c r="H1574" s="15" t="s">
        <v>119</v>
      </c>
      <c r="I1574" s="15" t="s">
        <v>6331</v>
      </c>
      <c r="J1574" s="15" t="s">
        <v>4530</v>
      </c>
      <c r="K1574" s="15" t="s">
        <v>4531</v>
      </c>
      <c r="L1574" s="15" t="s">
        <v>37</v>
      </c>
      <c r="M1574" s="15" t="s">
        <v>135</v>
      </c>
      <c r="N1574" s="15" t="s">
        <v>547</v>
      </c>
      <c r="O1574" s="15" t="s">
        <v>613</v>
      </c>
      <c r="P1574" s="15" t="s">
        <v>4532</v>
      </c>
      <c r="Q1574" s="15" t="s">
        <v>27</v>
      </c>
      <c r="R1574" s="15">
        <v>0</v>
      </c>
    </row>
    <row r="1575" spans="1:18" ht="15">
      <c r="A1575" s="15">
        <v>1574</v>
      </c>
      <c r="B1575" s="15" t="s">
        <v>19</v>
      </c>
      <c r="C1575" s="15" t="s">
        <v>397</v>
      </c>
      <c r="D1575" s="15" t="s">
        <v>209</v>
      </c>
      <c r="E1575" s="15">
        <v>0</v>
      </c>
      <c r="F1575" s="15">
        <v>0</v>
      </c>
      <c r="G1575" s="15">
        <v>0</v>
      </c>
      <c r="H1575" s="15" t="s">
        <v>119</v>
      </c>
      <c r="I1575" s="15" t="s">
        <v>6331</v>
      </c>
      <c r="J1575" s="15" t="s">
        <v>4530</v>
      </c>
      <c r="K1575" s="15" t="s">
        <v>4533</v>
      </c>
      <c r="L1575" s="15" t="s">
        <v>148</v>
      </c>
      <c r="M1575" s="15" t="s">
        <v>135</v>
      </c>
      <c r="N1575" s="15" t="s">
        <v>547</v>
      </c>
      <c r="O1575" s="15" t="s">
        <v>613</v>
      </c>
      <c r="P1575" s="15" t="s">
        <v>4532</v>
      </c>
      <c r="Q1575" s="15" t="s">
        <v>27</v>
      </c>
      <c r="R1575" s="15">
        <v>0</v>
      </c>
    </row>
    <row r="1576" spans="1:18" ht="15">
      <c r="A1576" s="15">
        <v>1575</v>
      </c>
      <c r="B1576" s="15" t="s">
        <v>19</v>
      </c>
      <c r="C1576" s="15" t="s">
        <v>397</v>
      </c>
      <c r="D1576" s="15" t="s">
        <v>209</v>
      </c>
      <c r="E1576" s="15">
        <v>95001</v>
      </c>
      <c r="F1576" s="15" t="s">
        <v>4534</v>
      </c>
      <c r="G1576" s="15">
        <v>1025</v>
      </c>
      <c r="H1576" s="15" t="s">
        <v>119</v>
      </c>
      <c r="I1576" s="15" t="s">
        <v>6331</v>
      </c>
      <c r="J1576" s="15" t="s">
        <v>4096</v>
      </c>
      <c r="K1576" s="15" t="s">
        <v>4535</v>
      </c>
      <c r="L1576" s="15">
        <v>0</v>
      </c>
      <c r="M1576" s="15">
        <v>0</v>
      </c>
      <c r="N1576" s="15" t="s">
        <v>25</v>
      </c>
      <c r="O1576" s="15">
        <v>0</v>
      </c>
      <c r="P1576" s="15" t="s">
        <v>4536</v>
      </c>
      <c r="Q1576" s="15" t="s">
        <v>27</v>
      </c>
      <c r="R1576" s="15">
        <v>0</v>
      </c>
    </row>
    <row r="1577" spans="1:18" ht="15">
      <c r="A1577" s="15">
        <v>1576</v>
      </c>
      <c r="B1577" s="15" t="s">
        <v>19</v>
      </c>
      <c r="C1577" s="15" t="s">
        <v>397</v>
      </c>
      <c r="D1577" s="15" t="s">
        <v>209</v>
      </c>
      <c r="E1577" s="15">
        <v>1828300930</v>
      </c>
      <c r="F1577" s="15" t="s">
        <v>893</v>
      </c>
      <c r="G1577" s="15">
        <v>20</v>
      </c>
      <c r="H1577" s="15" t="s">
        <v>119</v>
      </c>
      <c r="I1577" s="15" t="s">
        <v>6331</v>
      </c>
      <c r="J1577" s="15" t="s">
        <v>4537</v>
      </c>
      <c r="K1577" s="15" t="s">
        <v>4538</v>
      </c>
      <c r="L1577" s="15">
        <v>0</v>
      </c>
      <c r="M1577" s="15">
        <v>0</v>
      </c>
      <c r="N1577" s="15" t="s">
        <v>25</v>
      </c>
      <c r="O1577" s="15">
        <v>0</v>
      </c>
      <c r="P1577" s="15" t="s">
        <v>6652</v>
      </c>
      <c r="Q1577" s="15" t="s">
        <v>27</v>
      </c>
      <c r="R1577" s="15">
        <v>0</v>
      </c>
    </row>
    <row r="1578" spans="1:18" ht="15">
      <c r="A1578" s="15">
        <v>1577</v>
      </c>
      <c r="B1578" s="15" t="s">
        <v>19</v>
      </c>
      <c r="C1578" s="15" t="s">
        <v>397</v>
      </c>
      <c r="D1578" s="15" t="s">
        <v>209</v>
      </c>
      <c r="E1578" s="15">
        <v>1828300431</v>
      </c>
      <c r="F1578" s="15" t="s">
        <v>4539</v>
      </c>
      <c r="G1578" s="15">
        <v>20</v>
      </c>
      <c r="H1578" s="15" t="s">
        <v>119</v>
      </c>
      <c r="I1578" s="15" t="s">
        <v>6331</v>
      </c>
      <c r="J1578" s="15" t="s">
        <v>4096</v>
      </c>
      <c r="K1578" s="15" t="s">
        <v>4540</v>
      </c>
      <c r="L1578" s="15">
        <v>0</v>
      </c>
      <c r="M1578" s="15">
        <v>0</v>
      </c>
      <c r="N1578" s="15" t="s">
        <v>25</v>
      </c>
      <c r="O1578" s="15">
        <v>0</v>
      </c>
      <c r="P1578" s="15" t="s">
        <v>6652</v>
      </c>
      <c r="Q1578" s="15" t="s">
        <v>27</v>
      </c>
      <c r="R1578" s="15">
        <v>0</v>
      </c>
    </row>
    <row r="1579" spans="1:18" ht="15">
      <c r="A1579" s="15">
        <v>1578</v>
      </c>
      <c r="B1579" s="15" t="s">
        <v>19</v>
      </c>
      <c r="C1579" s="15" t="s">
        <v>397</v>
      </c>
      <c r="D1579" s="15" t="s">
        <v>209</v>
      </c>
      <c r="E1579" s="15">
        <v>1828300440</v>
      </c>
      <c r="F1579" s="15" t="s">
        <v>2442</v>
      </c>
      <c r="G1579" s="15">
        <v>50</v>
      </c>
      <c r="H1579" s="15">
        <v>0</v>
      </c>
      <c r="I1579" s="15" t="s">
        <v>6331</v>
      </c>
      <c r="J1579" s="15" t="s">
        <v>4541</v>
      </c>
      <c r="K1579" s="15" t="s">
        <v>4542</v>
      </c>
      <c r="L1579" s="15">
        <v>0</v>
      </c>
      <c r="M1579" s="15">
        <v>0</v>
      </c>
      <c r="N1579" s="15" t="s">
        <v>25</v>
      </c>
      <c r="O1579" s="15">
        <v>0</v>
      </c>
      <c r="P1579" s="15" t="s">
        <v>6652</v>
      </c>
      <c r="Q1579" s="15" t="s">
        <v>27</v>
      </c>
      <c r="R1579" s="15">
        <v>0</v>
      </c>
    </row>
    <row r="1580" spans="1:18" ht="15">
      <c r="A1580" s="15">
        <v>1579</v>
      </c>
      <c r="B1580" s="15" t="s">
        <v>19</v>
      </c>
      <c r="C1580" s="15" t="s">
        <v>397</v>
      </c>
      <c r="D1580" s="15" t="s">
        <v>209</v>
      </c>
      <c r="E1580" s="15">
        <v>1828300511</v>
      </c>
      <c r="F1580" s="15" t="s">
        <v>4543</v>
      </c>
      <c r="G1580" s="15">
        <v>2</v>
      </c>
      <c r="H1580" s="15">
        <v>0</v>
      </c>
      <c r="I1580" s="15" t="s">
        <v>6331</v>
      </c>
      <c r="J1580" s="15" t="s">
        <v>4096</v>
      </c>
      <c r="K1580" s="15" t="s">
        <v>4097</v>
      </c>
      <c r="L1580" s="15">
        <v>0</v>
      </c>
      <c r="M1580" s="15">
        <v>0</v>
      </c>
      <c r="N1580" s="15" t="s">
        <v>25</v>
      </c>
      <c r="O1580" s="15">
        <v>0</v>
      </c>
      <c r="P1580" s="15" t="s">
        <v>6652</v>
      </c>
      <c r="Q1580" s="15" t="s">
        <v>27</v>
      </c>
      <c r="R1580" s="15">
        <v>0</v>
      </c>
    </row>
    <row r="1581" spans="1:18" ht="15">
      <c r="A1581" s="15">
        <v>1580</v>
      </c>
      <c r="B1581" s="15" t="s">
        <v>19</v>
      </c>
      <c r="C1581" s="15" t="s">
        <v>397</v>
      </c>
      <c r="D1581" s="15" t="s">
        <v>209</v>
      </c>
      <c r="E1581" s="15">
        <v>1828300550</v>
      </c>
      <c r="F1581" s="15" t="s">
        <v>3024</v>
      </c>
      <c r="G1581" s="15">
        <v>26</v>
      </c>
      <c r="H1581" s="15" t="s">
        <v>21</v>
      </c>
      <c r="I1581" s="15" t="s">
        <v>6331</v>
      </c>
      <c r="J1581" s="15" t="s">
        <v>4544</v>
      </c>
      <c r="K1581" s="15" t="s">
        <v>4545</v>
      </c>
      <c r="L1581" s="15">
        <v>0</v>
      </c>
      <c r="M1581" s="15">
        <v>0</v>
      </c>
      <c r="N1581" s="15" t="s">
        <v>25</v>
      </c>
      <c r="O1581" s="15">
        <v>0</v>
      </c>
      <c r="P1581" s="15" t="s">
        <v>4546</v>
      </c>
      <c r="Q1581" s="15" t="s">
        <v>27</v>
      </c>
      <c r="R1581" s="15">
        <v>0</v>
      </c>
    </row>
    <row r="1582" spans="1:18" ht="15">
      <c r="A1582" s="15">
        <v>1581</v>
      </c>
      <c r="B1582" s="15" t="s">
        <v>19</v>
      </c>
      <c r="C1582" s="15" t="s">
        <v>397</v>
      </c>
      <c r="D1582" s="15" t="s">
        <v>209</v>
      </c>
      <c r="E1582" s="15">
        <v>1869001110</v>
      </c>
      <c r="F1582" s="15" t="s">
        <v>4550</v>
      </c>
      <c r="G1582" s="15">
        <v>270</v>
      </c>
      <c r="H1582" s="15">
        <v>0</v>
      </c>
      <c r="I1582" s="15" t="s">
        <v>6331</v>
      </c>
      <c r="J1582" s="15" t="s">
        <v>4548</v>
      </c>
      <c r="K1582" s="15" t="s">
        <v>4549</v>
      </c>
      <c r="L1582" s="15">
        <v>0</v>
      </c>
      <c r="M1582" s="15">
        <v>0</v>
      </c>
      <c r="N1582" s="15" t="s">
        <v>25</v>
      </c>
      <c r="O1582" s="15">
        <v>0</v>
      </c>
      <c r="P1582" s="15" t="s">
        <v>6653</v>
      </c>
      <c r="Q1582" s="15" t="s">
        <v>27</v>
      </c>
      <c r="R1582" s="15">
        <v>0</v>
      </c>
    </row>
    <row r="1583" spans="1:18" ht="15">
      <c r="A1583" s="15">
        <v>1582</v>
      </c>
      <c r="B1583" s="15" t="s">
        <v>19</v>
      </c>
      <c r="C1583" s="15" t="s">
        <v>397</v>
      </c>
      <c r="D1583" s="15" t="s">
        <v>209</v>
      </c>
      <c r="E1583" s="15">
        <v>1869001140</v>
      </c>
      <c r="F1583" s="15" t="s">
        <v>250</v>
      </c>
      <c r="G1583" s="15">
        <v>25</v>
      </c>
      <c r="H1583" s="15">
        <v>0</v>
      </c>
      <c r="I1583" s="15" t="s">
        <v>6331</v>
      </c>
      <c r="J1583" s="15" t="s">
        <v>4548</v>
      </c>
      <c r="K1583" s="15" t="s">
        <v>4551</v>
      </c>
      <c r="L1583" s="15">
        <v>0</v>
      </c>
      <c r="M1583" s="15">
        <v>0</v>
      </c>
      <c r="N1583" s="15" t="s">
        <v>25</v>
      </c>
      <c r="O1583" s="15">
        <v>0</v>
      </c>
      <c r="P1583" s="15" t="s">
        <v>6653</v>
      </c>
      <c r="Q1583" s="15" t="s">
        <v>27</v>
      </c>
      <c r="R1583" s="15">
        <v>0</v>
      </c>
    </row>
    <row r="1584" spans="1:18" ht="15">
      <c r="A1584" s="15">
        <v>1583</v>
      </c>
      <c r="B1584" s="15" t="s">
        <v>19</v>
      </c>
      <c r="C1584" s="15" t="s">
        <v>397</v>
      </c>
      <c r="D1584" s="15" t="s">
        <v>209</v>
      </c>
      <c r="E1584" s="15">
        <v>1869001210</v>
      </c>
      <c r="F1584" s="15" t="s">
        <v>420</v>
      </c>
      <c r="G1584" s="15">
        <v>140</v>
      </c>
      <c r="H1584" s="15">
        <v>0</v>
      </c>
      <c r="I1584" s="15" t="s">
        <v>6331</v>
      </c>
      <c r="J1584" s="15" t="s">
        <v>4548</v>
      </c>
      <c r="K1584" s="15" t="s">
        <v>4552</v>
      </c>
      <c r="L1584" s="15">
        <v>0</v>
      </c>
      <c r="M1584" s="15">
        <v>0</v>
      </c>
      <c r="N1584" s="15" t="s">
        <v>25</v>
      </c>
      <c r="O1584" s="15">
        <v>0</v>
      </c>
      <c r="P1584" s="15" t="s">
        <v>6653</v>
      </c>
      <c r="Q1584" s="15" t="s">
        <v>27</v>
      </c>
      <c r="R1584" s="15">
        <v>0</v>
      </c>
    </row>
    <row r="1585" spans="1:18" ht="15">
      <c r="A1585" s="15">
        <v>1584</v>
      </c>
      <c r="B1585" s="15" t="s">
        <v>19</v>
      </c>
      <c r="C1585" s="15" t="s">
        <v>397</v>
      </c>
      <c r="D1585" s="15" t="s">
        <v>209</v>
      </c>
      <c r="E1585" s="15">
        <v>1828300784</v>
      </c>
      <c r="F1585" s="15" t="s">
        <v>4428</v>
      </c>
      <c r="G1585" s="15">
        <v>2</v>
      </c>
      <c r="H1585" s="15" t="s">
        <v>21</v>
      </c>
      <c r="I1585" s="15" t="s">
        <v>6331</v>
      </c>
      <c r="J1585" s="15" t="s">
        <v>4553</v>
      </c>
      <c r="K1585" s="15" t="s">
        <v>4554</v>
      </c>
      <c r="L1585" s="15" t="s">
        <v>7115</v>
      </c>
      <c r="M1585" s="15" t="s">
        <v>135</v>
      </c>
      <c r="N1585" s="15" t="s">
        <v>137</v>
      </c>
      <c r="O1585" s="15" t="s">
        <v>495</v>
      </c>
      <c r="P1585" s="15" t="s">
        <v>4555</v>
      </c>
      <c r="Q1585" s="15" t="s">
        <v>27</v>
      </c>
      <c r="R1585" s="15" t="s">
        <v>199</v>
      </c>
    </row>
    <row r="1586" spans="1:18" ht="15">
      <c r="A1586" s="15">
        <v>1585</v>
      </c>
      <c r="B1586" s="15" t="s">
        <v>19</v>
      </c>
      <c r="C1586" s="15" t="s">
        <v>397</v>
      </c>
      <c r="D1586" s="15" t="s">
        <v>209</v>
      </c>
      <c r="E1586" s="15">
        <v>1828300784</v>
      </c>
      <c r="F1586" s="15" t="s">
        <v>4401</v>
      </c>
      <c r="G1586" s="15">
        <v>2</v>
      </c>
      <c r="H1586" s="15" t="s">
        <v>119</v>
      </c>
      <c r="I1586" s="15" t="s">
        <v>6331</v>
      </c>
      <c r="J1586" s="15" t="s">
        <v>4267</v>
      </c>
      <c r="K1586" s="15" t="s">
        <v>4556</v>
      </c>
      <c r="L1586" s="15" t="s">
        <v>37</v>
      </c>
      <c r="M1586" s="15" t="s">
        <v>135</v>
      </c>
      <c r="N1586" s="15" t="s">
        <v>122</v>
      </c>
      <c r="O1586" s="15" t="s">
        <v>91</v>
      </c>
      <c r="P1586" s="15" t="s">
        <v>4557</v>
      </c>
      <c r="Q1586" s="15" t="s">
        <v>6828</v>
      </c>
      <c r="R1586" s="15">
        <v>0</v>
      </c>
    </row>
    <row r="1587" spans="1:18" ht="15">
      <c r="A1587" s="15">
        <v>1586</v>
      </c>
      <c r="B1587" s="15" t="s">
        <v>19</v>
      </c>
      <c r="C1587" s="15" t="s">
        <v>397</v>
      </c>
      <c r="D1587" s="15" t="s">
        <v>209</v>
      </c>
      <c r="E1587" s="15">
        <v>0</v>
      </c>
      <c r="F1587" s="15">
        <v>0</v>
      </c>
      <c r="G1587" s="15">
        <v>0</v>
      </c>
      <c r="H1587" s="15" t="s">
        <v>119</v>
      </c>
      <c r="I1587" s="15" t="s">
        <v>6331</v>
      </c>
      <c r="J1587" s="15" t="s">
        <v>4558</v>
      </c>
      <c r="K1587" s="15" t="s">
        <v>4559</v>
      </c>
      <c r="L1587" s="15" t="s">
        <v>163</v>
      </c>
      <c r="M1587" s="15" t="s">
        <v>121</v>
      </c>
      <c r="N1587" s="15" t="s">
        <v>96</v>
      </c>
      <c r="O1587" s="15" t="s">
        <v>91</v>
      </c>
      <c r="P1587" s="15" t="s">
        <v>6948</v>
      </c>
      <c r="Q1587" s="15" t="s">
        <v>27</v>
      </c>
      <c r="R1587" s="15">
        <v>0</v>
      </c>
    </row>
    <row r="1588" spans="1:18" ht="15">
      <c r="A1588" s="15">
        <v>1587</v>
      </c>
      <c r="B1588" s="15" t="s">
        <v>19</v>
      </c>
      <c r="C1588" s="15" t="s">
        <v>397</v>
      </c>
      <c r="D1588" s="15" t="s">
        <v>209</v>
      </c>
      <c r="E1588" s="15">
        <v>0</v>
      </c>
      <c r="F1588" s="15">
        <v>0</v>
      </c>
      <c r="G1588" s="15">
        <v>0</v>
      </c>
      <c r="H1588" s="15" t="s">
        <v>21</v>
      </c>
      <c r="I1588" s="15" t="s">
        <v>6331</v>
      </c>
      <c r="J1588" s="15" t="s">
        <v>4374</v>
      </c>
      <c r="K1588" s="15" t="s">
        <v>4562</v>
      </c>
      <c r="L1588" s="15" t="s">
        <v>4495</v>
      </c>
      <c r="M1588" s="15" t="s">
        <v>135</v>
      </c>
      <c r="N1588" s="15" t="s">
        <v>122</v>
      </c>
      <c r="O1588" s="15" t="s">
        <v>91</v>
      </c>
      <c r="P1588" s="15" t="s">
        <v>4563</v>
      </c>
      <c r="Q1588" s="15" t="s">
        <v>27</v>
      </c>
      <c r="R1588" s="15">
        <v>0</v>
      </c>
    </row>
    <row r="1589" spans="1:18" ht="15">
      <c r="A1589" s="15">
        <v>1588</v>
      </c>
      <c r="B1589" s="15" t="s">
        <v>19</v>
      </c>
      <c r="C1589" s="15" t="s">
        <v>397</v>
      </c>
      <c r="D1589" s="15" t="s">
        <v>209</v>
      </c>
      <c r="E1589" s="15">
        <v>0</v>
      </c>
      <c r="F1589" s="15">
        <v>0</v>
      </c>
      <c r="G1589" s="15">
        <v>0</v>
      </c>
      <c r="H1589" s="15" t="s">
        <v>21</v>
      </c>
      <c r="I1589" s="15" t="s">
        <v>6331</v>
      </c>
      <c r="J1589" s="15" t="s">
        <v>4371</v>
      </c>
      <c r="K1589" s="15" t="s">
        <v>4564</v>
      </c>
      <c r="L1589" s="15" t="s">
        <v>104</v>
      </c>
      <c r="M1589" s="15" t="s">
        <v>135</v>
      </c>
      <c r="N1589" s="15" t="s">
        <v>122</v>
      </c>
      <c r="O1589" s="15" t="s">
        <v>91</v>
      </c>
      <c r="P1589" s="15" t="s">
        <v>4565</v>
      </c>
      <c r="Q1589" s="15" t="s">
        <v>27</v>
      </c>
      <c r="R1589" s="15">
        <v>0</v>
      </c>
    </row>
    <row r="1590" spans="1:18" ht="15">
      <c r="A1590" s="15">
        <v>1589</v>
      </c>
      <c r="B1590" s="15" t="s">
        <v>19</v>
      </c>
      <c r="C1590" s="15" t="s">
        <v>397</v>
      </c>
      <c r="D1590" s="15" t="s">
        <v>209</v>
      </c>
      <c r="E1590" s="15">
        <v>1828200110</v>
      </c>
      <c r="F1590" s="15" t="s">
        <v>4566</v>
      </c>
      <c r="G1590" s="15">
        <v>2590</v>
      </c>
      <c r="H1590" s="15">
        <v>0</v>
      </c>
      <c r="I1590" s="15">
        <v>0</v>
      </c>
      <c r="J1590" s="15" t="s">
        <v>6331</v>
      </c>
      <c r="K1590" s="15" t="s">
        <v>4567</v>
      </c>
      <c r="L1590" s="15">
        <v>0</v>
      </c>
      <c r="M1590" s="15" t="s">
        <v>135</v>
      </c>
      <c r="N1590" s="15" t="s">
        <v>122</v>
      </c>
      <c r="O1590" s="15" t="s">
        <v>91</v>
      </c>
      <c r="P1590" s="15" t="s">
        <v>4568</v>
      </c>
      <c r="Q1590" s="15" t="s">
        <v>27</v>
      </c>
      <c r="R1590" s="15">
        <v>0</v>
      </c>
    </row>
    <row r="1591" spans="1:18" ht="15">
      <c r="A1591" s="15">
        <v>1590</v>
      </c>
      <c r="B1591" s="15" t="s">
        <v>58</v>
      </c>
      <c r="C1591" s="15" t="s">
        <v>397</v>
      </c>
      <c r="D1591" s="15" t="s">
        <v>209</v>
      </c>
      <c r="E1591" s="15">
        <v>1828200130</v>
      </c>
      <c r="F1591" s="15" t="s">
        <v>61</v>
      </c>
      <c r="G1591" s="15">
        <v>150</v>
      </c>
      <c r="H1591" s="15">
        <v>0</v>
      </c>
      <c r="I1591" s="15">
        <v>0</v>
      </c>
      <c r="J1591" s="15" t="s">
        <v>2259</v>
      </c>
      <c r="K1591" s="15" t="s">
        <v>8321</v>
      </c>
      <c r="L1591" s="15">
        <v>0</v>
      </c>
      <c r="M1591" s="15">
        <v>0</v>
      </c>
      <c r="N1591" s="15" t="s">
        <v>25</v>
      </c>
      <c r="O1591" s="15">
        <v>0</v>
      </c>
      <c r="P1591" s="15" t="s">
        <v>6652</v>
      </c>
      <c r="Q1591" s="15" t="s">
        <v>27</v>
      </c>
      <c r="R1591" s="15">
        <v>0</v>
      </c>
    </row>
    <row r="1592" spans="1:18" ht="15">
      <c r="A1592" s="15">
        <v>1591</v>
      </c>
      <c r="B1592" s="15" t="s">
        <v>58</v>
      </c>
      <c r="C1592" s="15" t="s">
        <v>397</v>
      </c>
      <c r="D1592" s="15" t="s">
        <v>209</v>
      </c>
      <c r="E1592" s="15">
        <v>1828200140</v>
      </c>
      <c r="F1592" s="15" t="s">
        <v>250</v>
      </c>
      <c r="G1592" s="15">
        <v>250</v>
      </c>
      <c r="H1592" s="15">
        <v>0</v>
      </c>
      <c r="I1592" s="15">
        <v>0</v>
      </c>
      <c r="J1592" s="15" t="s">
        <v>7062</v>
      </c>
      <c r="K1592" s="15" t="s">
        <v>8322</v>
      </c>
      <c r="L1592" s="15">
        <v>0</v>
      </c>
      <c r="M1592" s="15">
        <v>0</v>
      </c>
      <c r="N1592" s="15" t="s">
        <v>25</v>
      </c>
      <c r="O1592" s="15">
        <v>0</v>
      </c>
      <c r="P1592" s="15" t="s">
        <v>6652</v>
      </c>
      <c r="Q1592" s="15" t="s">
        <v>27</v>
      </c>
      <c r="R1592" s="15">
        <v>0</v>
      </c>
    </row>
    <row r="1593" spans="1:18" ht="15">
      <c r="A1593" s="15">
        <v>1592</v>
      </c>
      <c r="B1593" s="15" t="s">
        <v>58</v>
      </c>
      <c r="C1593" s="15" t="s">
        <v>397</v>
      </c>
      <c r="D1593" s="15" t="s">
        <v>209</v>
      </c>
      <c r="E1593" s="15">
        <v>1828300110</v>
      </c>
      <c r="F1593" s="15" t="s">
        <v>4569</v>
      </c>
      <c r="G1593" s="15">
        <v>880</v>
      </c>
      <c r="H1593" s="15">
        <v>0</v>
      </c>
      <c r="I1593" s="15">
        <v>0</v>
      </c>
      <c r="J1593" s="15" t="s">
        <v>2259</v>
      </c>
      <c r="K1593" s="15" t="s">
        <v>4570</v>
      </c>
      <c r="L1593" s="15">
        <v>0</v>
      </c>
      <c r="M1593" s="15">
        <v>0</v>
      </c>
      <c r="N1593" s="15" t="s">
        <v>25</v>
      </c>
      <c r="O1593" s="15">
        <v>0</v>
      </c>
      <c r="P1593" s="15" t="s">
        <v>6652</v>
      </c>
      <c r="Q1593" s="15" t="s">
        <v>27</v>
      </c>
      <c r="R1593" s="15">
        <v>0</v>
      </c>
    </row>
    <row r="1594" spans="1:18" ht="15">
      <c r="A1594" s="15">
        <v>1593</v>
      </c>
      <c r="B1594" s="15" t="s">
        <v>58</v>
      </c>
      <c r="C1594" s="15" t="s">
        <v>397</v>
      </c>
      <c r="D1594" s="15" t="s">
        <v>209</v>
      </c>
      <c r="E1594" s="15">
        <v>1828300130</v>
      </c>
      <c r="F1594" s="15" t="s">
        <v>61</v>
      </c>
      <c r="G1594" s="15">
        <v>30</v>
      </c>
      <c r="H1594" s="15">
        <v>0</v>
      </c>
      <c r="I1594" s="15">
        <v>0</v>
      </c>
      <c r="J1594" s="15" t="s">
        <v>2259</v>
      </c>
      <c r="K1594" s="15" t="s">
        <v>8323</v>
      </c>
      <c r="L1594" s="15">
        <v>0</v>
      </c>
      <c r="M1594" s="15">
        <v>0</v>
      </c>
      <c r="N1594" s="15" t="s">
        <v>25</v>
      </c>
      <c r="O1594" s="15">
        <v>0</v>
      </c>
      <c r="P1594" s="15" t="s">
        <v>6652</v>
      </c>
      <c r="Q1594" s="15" t="s">
        <v>27</v>
      </c>
      <c r="R1594" s="15">
        <v>0</v>
      </c>
    </row>
    <row r="1595" spans="1:18" ht="15">
      <c r="A1595" s="15">
        <v>1594</v>
      </c>
      <c r="B1595" s="15" t="s">
        <v>58</v>
      </c>
      <c r="C1595" s="15" t="s">
        <v>397</v>
      </c>
      <c r="D1595" s="15" t="s">
        <v>209</v>
      </c>
      <c r="E1595" s="15">
        <v>1828300140</v>
      </c>
      <c r="F1595" s="15" t="s">
        <v>250</v>
      </c>
      <c r="G1595" s="15">
        <v>40</v>
      </c>
      <c r="H1595" s="15">
        <v>0</v>
      </c>
      <c r="I1595" s="15">
        <v>0</v>
      </c>
      <c r="J1595" s="15" t="s">
        <v>7062</v>
      </c>
      <c r="K1595" s="15" t="s">
        <v>8324</v>
      </c>
      <c r="L1595" s="15">
        <v>0</v>
      </c>
      <c r="M1595" s="15">
        <v>0</v>
      </c>
      <c r="N1595" s="15" t="s">
        <v>25</v>
      </c>
      <c r="O1595" s="15">
        <v>0</v>
      </c>
      <c r="P1595" s="15" t="s">
        <v>6652</v>
      </c>
      <c r="Q1595" s="15" t="s">
        <v>27</v>
      </c>
      <c r="R1595" s="15">
        <v>0</v>
      </c>
    </row>
    <row r="1596" spans="1:18" ht="15">
      <c r="A1596" s="15">
        <v>1595</v>
      </c>
      <c r="B1596" s="15" t="s">
        <v>58</v>
      </c>
      <c r="C1596" s="15" t="s">
        <v>397</v>
      </c>
      <c r="D1596" s="15" t="s">
        <v>209</v>
      </c>
      <c r="E1596" s="15">
        <v>1828300210</v>
      </c>
      <c r="F1596" s="15" t="s">
        <v>420</v>
      </c>
      <c r="G1596" s="15">
        <v>1643</v>
      </c>
      <c r="H1596" s="15">
        <v>0</v>
      </c>
      <c r="I1596" s="15">
        <v>0</v>
      </c>
      <c r="J1596" s="15" t="s">
        <v>2259</v>
      </c>
      <c r="K1596" s="15" t="s">
        <v>4571</v>
      </c>
      <c r="L1596" s="15">
        <v>0</v>
      </c>
      <c r="M1596" s="15">
        <v>0</v>
      </c>
      <c r="N1596" s="15" t="s">
        <v>25</v>
      </c>
      <c r="O1596" s="15">
        <v>0</v>
      </c>
      <c r="P1596" s="15" t="s">
        <v>6652</v>
      </c>
      <c r="Q1596" s="15" t="s">
        <v>27</v>
      </c>
      <c r="R1596" s="15">
        <v>0</v>
      </c>
    </row>
    <row r="1597" spans="1:18" ht="15">
      <c r="A1597" s="15">
        <v>1596</v>
      </c>
      <c r="B1597" s="15" t="s">
        <v>58</v>
      </c>
      <c r="C1597" s="15" t="s">
        <v>397</v>
      </c>
      <c r="D1597" s="15" t="s">
        <v>209</v>
      </c>
      <c r="E1597" s="15">
        <v>1828300430</v>
      </c>
      <c r="F1597" s="15" t="s">
        <v>4572</v>
      </c>
      <c r="G1597" s="15">
        <v>150</v>
      </c>
      <c r="H1597" s="15">
        <v>0</v>
      </c>
      <c r="I1597" s="15">
        <v>0</v>
      </c>
      <c r="J1597" s="15" t="s">
        <v>2259</v>
      </c>
      <c r="K1597" s="15" t="s">
        <v>4573</v>
      </c>
      <c r="L1597" s="15">
        <v>0</v>
      </c>
      <c r="M1597" s="15">
        <v>0</v>
      </c>
      <c r="N1597" s="15" t="s">
        <v>25</v>
      </c>
      <c r="O1597" s="15">
        <v>0</v>
      </c>
      <c r="P1597" s="15" t="s">
        <v>6652</v>
      </c>
      <c r="Q1597" s="15" t="s">
        <v>27</v>
      </c>
      <c r="R1597" s="15">
        <v>0</v>
      </c>
    </row>
    <row r="1598" spans="1:18" ht="15">
      <c r="A1598" s="15">
        <v>1597</v>
      </c>
      <c r="B1598" s="15" t="s">
        <v>52</v>
      </c>
      <c r="C1598" s="15" t="s">
        <v>397</v>
      </c>
      <c r="D1598" s="15" t="s">
        <v>149</v>
      </c>
      <c r="E1598" s="15">
        <v>1828100511</v>
      </c>
      <c r="F1598" s="15" t="s">
        <v>4095</v>
      </c>
      <c r="G1598" s="15">
        <v>3</v>
      </c>
      <c r="H1598" s="15">
        <v>0</v>
      </c>
      <c r="I1598" s="15" t="s">
        <v>6331</v>
      </c>
      <c r="J1598" s="15" t="s">
        <v>4096</v>
      </c>
      <c r="K1598" s="15" t="s">
        <v>4097</v>
      </c>
      <c r="L1598" s="15">
        <v>0</v>
      </c>
      <c r="M1598" s="15">
        <v>0</v>
      </c>
      <c r="N1598" s="15" t="s">
        <v>25</v>
      </c>
      <c r="O1598" s="15">
        <v>0</v>
      </c>
      <c r="P1598" s="15" t="s">
        <v>6652</v>
      </c>
      <c r="Q1598" s="15" t="s">
        <v>27</v>
      </c>
      <c r="R1598" s="15">
        <v>0</v>
      </c>
    </row>
    <row r="1599" spans="1:18" ht="15">
      <c r="A1599" s="15">
        <v>1598</v>
      </c>
      <c r="B1599" s="15" t="s">
        <v>19</v>
      </c>
      <c r="C1599" s="15" t="s">
        <v>397</v>
      </c>
      <c r="D1599" s="15" t="s">
        <v>7277</v>
      </c>
      <c r="E1599" s="15">
        <v>1828300785</v>
      </c>
      <c r="F1599" s="15" t="s">
        <v>4211</v>
      </c>
      <c r="G1599" s="15">
        <v>15</v>
      </c>
      <c r="H1599" s="15" t="s">
        <v>119</v>
      </c>
      <c r="I1599" s="15" t="s">
        <v>6331</v>
      </c>
      <c r="J1599" s="15" t="s">
        <v>4639</v>
      </c>
      <c r="K1599" s="15" t="s">
        <v>4640</v>
      </c>
      <c r="L1599" s="15" t="s">
        <v>121</v>
      </c>
      <c r="M1599" s="15" t="s">
        <v>135</v>
      </c>
      <c r="N1599" s="15" t="s">
        <v>547</v>
      </c>
      <c r="O1599" s="15" t="s">
        <v>385</v>
      </c>
      <c r="P1599" s="15" t="s">
        <v>4641</v>
      </c>
      <c r="Q1599" s="15" t="s">
        <v>27</v>
      </c>
      <c r="R1599" s="15">
        <v>0</v>
      </c>
    </row>
    <row r="1600" spans="1:18" ht="15">
      <c r="A1600" s="15">
        <v>1599</v>
      </c>
      <c r="B1600" s="15" t="s">
        <v>19</v>
      </c>
      <c r="C1600" s="15" t="s">
        <v>397</v>
      </c>
      <c r="D1600" s="15" t="s">
        <v>7277</v>
      </c>
      <c r="E1600" s="15">
        <v>1828300785</v>
      </c>
      <c r="F1600" s="15" t="s">
        <v>4211</v>
      </c>
      <c r="G1600" s="15">
        <v>5</v>
      </c>
      <c r="H1600" s="15" t="s">
        <v>87</v>
      </c>
      <c r="I1600" s="15" t="s">
        <v>6331</v>
      </c>
      <c r="J1600" s="15" t="s">
        <v>4642</v>
      </c>
      <c r="K1600" s="15" t="s">
        <v>4643</v>
      </c>
      <c r="L1600" s="15" t="s">
        <v>85</v>
      </c>
      <c r="M1600" s="15" t="s">
        <v>135</v>
      </c>
      <c r="N1600" s="15" t="s">
        <v>547</v>
      </c>
      <c r="O1600" s="15" t="s">
        <v>385</v>
      </c>
      <c r="P1600" s="15" t="s">
        <v>4644</v>
      </c>
      <c r="Q1600" s="15" t="s">
        <v>27</v>
      </c>
      <c r="R1600" s="15">
        <v>0</v>
      </c>
    </row>
    <row r="1601" spans="1:18" ht="15">
      <c r="A1601" s="15">
        <v>1600</v>
      </c>
      <c r="B1601" s="15" t="s">
        <v>19</v>
      </c>
      <c r="C1601" s="15" t="s">
        <v>397</v>
      </c>
      <c r="D1601" s="15" t="s">
        <v>7277</v>
      </c>
      <c r="E1601" s="15">
        <v>0</v>
      </c>
      <c r="F1601" s="15">
        <v>0</v>
      </c>
      <c r="G1601" s="15">
        <v>0</v>
      </c>
      <c r="H1601" s="15" t="s">
        <v>21</v>
      </c>
      <c r="I1601" s="15" t="s">
        <v>6331</v>
      </c>
      <c r="J1601" s="15" t="s">
        <v>4642</v>
      </c>
      <c r="K1601" s="15" t="s">
        <v>4645</v>
      </c>
      <c r="L1601" s="15" t="s">
        <v>4646</v>
      </c>
      <c r="M1601" s="15" t="s">
        <v>135</v>
      </c>
      <c r="N1601" s="15" t="s">
        <v>33</v>
      </c>
      <c r="O1601" s="15" t="s">
        <v>32</v>
      </c>
      <c r="P1601" s="15" t="s">
        <v>4647</v>
      </c>
      <c r="Q1601" s="15" t="s">
        <v>725</v>
      </c>
      <c r="R1601" s="15">
        <v>0</v>
      </c>
    </row>
    <row r="1602" spans="1:18" ht="15">
      <c r="A1602" s="15">
        <v>1601</v>
      </c>
      <c r="B1602" s="15" t="s">
        <v>19</v>
      </c>
      <c r="C1602" s="15" t="s">
        <v>397</v>
      </c>
      <c r="D1602" s="15" t="s">
        <v>7277</v>
      </c>
      <c r="E1602" s="15">
        <v>0</v>
      </c>
      <c r="F1602" s="15">
        <v>0</v>
      </c>
      <c r="G1602" s="15">
        <v>0</v>
      </c>
      <c r="H1602" s="15" t="s">
        <v>21</v>
      </c>
      <c r="I1602" s="15" t="s">
        <v>6331</v>
      </c>
      <c r="J1602" s="15" t="s">
        <v>4642</v>
      </c>
      <c r="K1602" s="15" t="s">
        <v>4648</v>
      </c>
      <c r="L1602" s="15" t="s">
        <v>67</v>
      </c>
      <c r="M1602" s="15" t="s">
        <v>135</v>
      </c>
      <c r="N1602" s="15" t="s">
        <v>122</v>
      </c>
      <c r="O1602" s="15" t="s">
        <v>91</v>
      </c>
      <c r="P1602" s="15" t="s">
        <v>4649</v>
      </c>
      <c r="Q1602" s="15" t="s">
        <v>832</v>
      </c>
      <c r="R1602" s="15">
        <v>0</v>
      </c>
    </row>
    <row r="1603" spans="1:18" ht="15">
      <c r="A1603" s="15">
        <v>1602</v>
      </c>
      <c r="B1603" s="15" t="s">
        <v>19</v>
      </c>
      <c r="C1603" s="15" t="s">
        <v>397</v>
      </c>
      <c r="D1603" s="15" t="s">
        <v>7277</v>
      </c>
      <c r="E1603" s="15">
        <v>1828300785</v>
      </c>
      <c r="F1603" s="15" t="s">
        <v>4211</v>
      </c>
      <c r="G1603" s="15">
        <v>10</v>
      </c>
      <c r="H1603" s="15" t="s">
        <v>119</v>
      </c>
      <c r="I1603" s="15" t="s">
        <v>6331</v>
      </c>
      <c r="J1603" s="15" t="s">
        <v>4650</v>
      </c>
      <c r="K1603" s="15" t="s">
        <v>4651</v>
      </c>
      <c r="L1603" s="15" t="s">
        <v>751</v>
      </c>
      <c r="M1603" s="15" t="s">
        <v>135</v>
      </c>
      <c r="N1603" s="15" t="s">
        <v>547</v>
      </c>
      <c r="O1603" s="15" t="s">
        <v>385</v>
      </c>
      <c r="P1603" s="15" t="s">
        <v>4652</v>
      </c>
      <c r="Q1603" s="15" t="s">
        <v>27</v>
      </c>
      <c r="R1603" s="15">
        <v>0</v>
      </c>
    </row>
    <row r="1604" spans="1:18" ht="15">
      <c r="A1604" s="15">
        <v>1603</v>
      </c>
      <c r="B1604" s="15" t="s">
        <v>19</v>
      </c>
      <c r="C1604" s="15" t="s">
        <v>397</v>
      </c>
      <c r="D1604" s="15" t="s">
        <v>7277</v>
      </c>
      <c r="E1604" s="15">
        <v>0</v>
      </c>
      <c r="F1604" s="15">
        <v>0</v>
      </c>
      <c r="G1604" s="15">
        <v>0</v>
      </c>
      <c r="H1604" s="15" t="s">
        <v>21</v>
      </c>
      <c r="I1604" s="15" t="s">
        <v>6331</v>
      </c>
      <c r="J1604" s="15" t="s">
        <v>4653</v>
      </c>
      <c r="K1604" s="15" t="s">
        <v>4654</v>
      </c>
      <c r="L1604" s="15" t="s">
        <v>24</v>
      </c>
      <c r="M1604" s="15" t="s">
        <v>135</v>
      </c>
      <c r="N1604" s="15" t="s">
        <v>4655</v>
      </c>
      <c r="O1604" s="15" t="s">
        <v>91</v>
      </c>
      <c r="P1604" s="15" t="s">
        <v>4656</v>
      </c>
      <c r="Q1604" s="15" t="s">
        <v>27</v>
      </c>
      <c r="R1604" s="15">
        <v>0</v>
      </c>
    </row>
    <row r="1605" spans="1:18" ht="15">
      <c r="A1605" s="15">
        <v>1604</v>
      </c>
      <c r="B1605" s="15" t="s">
        <v>19</v>
      </c>
      <c r="C1605" s="15" t="s">
        <v>397</v>
      </c>
      <c r="D1605" s="15" t="s">
        <v>397</v>
      </c>
      <c r="E1605" s="15">
        <v>0</v>
      </c>
      <c r="F1605" s="15">
        <v>0</v>
      </c>
      <c r="G1605" s="15">
        <v>0</v>
      </c>
      <c r="H1605" s="15" t="s">
        <v>21</v>
      </c>
      <c r="I1605" s="15" t="s">
        <v>6331</v>
      </c>
      <c r="J1605" s="15" t="s">
        <v>4657</v>
      </c>
      <c r="K1605" s="15" t="s">
        <v>4658</v>
      </c>
      <c r="L1605" s="15" t="s">
        <v>79</v>
      </c>
      <c r="M1605" s="15" t="s">
        <v>135</v>
      </c>
      <c r="N1605" s="15" t="s">
        <v>122</v>
      </c>
      <c r="O1605" s="15" t="s">
        <v>91</v>
      </c>
      <c r="P1605" s="15" t="s">
        <v>4659</v>
      </c>
      <c r="Q1605" s="15" t="s">
        <v>832</v>
      </c>
      <c r="R1605" s="15">
        <v>0</v>
      </c>
    </row>
    <row r="1606" spans="1:18" ht="15">
      <c r="A1606" s="15">
        <v>1605</v>
      </c>
      <c r="B1606" s="15" t="s">
        <v>19</v>
      </c>
      <c r="C1606" s="15" t="s">
        <v>397</v>
      </c>
      <c r="D1606" s="15" t="s">
        <v>7277</v>
      </c>
      <c r="E1606" s="15">
        <v>0</v>
      </c>
      <c r="F1606" s="15">
        <v>0</v>
      </c>
      <c r="G1606" s="15">
        <v>0</v>
      </c>
      <c r="H1606" s="15" t="s">
        <v>21</v>
      </c>
      <c r="I1606" s="15" t="s">
        <v>6331</v>
      </c>
      <c r="J1606" s="15" t="s">
        <v>4660</v>
      </c>
      <c r="K1606" s="15" t="s">
        <v>4661</v>
      </c>
      <c r="L1606" s="15" t="s">
        <v>85</v>
      </c>
      <c r="M1606" s="15" t="s">
        <v>135</v>
      </c>
      <c r="N1606" s="15" t="s">
        <v>547</v>
      </c>
      <c r="O1606" s="15" t="s">
        <v>385</v>
      </c>
      <c r="P1606" s="15" t="s">
        <v>4662</v>
      </c>
      <c r="Q1606" s="15" t="s">
        <v>832</v>
      </c>
      <c r="R1606" s="15">
        <v>0</v>
      </c>
    </row>
    <row r="1607" spans="1:18" ht="15">
      <c r="A1607" s="15">
        <v>1606</v>
      </c>
      <c r="B1607" s="15" t="s">
        <v>19</v>
      </c>
      <c r="C1607" s="15" t="s">
        <v>397</v>
      </c>
      <c r="D1607" s="15" t="s">
        <v>7277</v>
      </c>
      <c r="E1607" s="15">
        <v>0</v>
      </c>
      <c r="F1607" s="15">
        <v>0</v>
      </c>
      <c r="G1607" s="15">
        <v>0</v>
      </c>
      <c r="H1607" s="15" t="s">
        <v>21</v>
      </c>
      <c r="I1607" s="15" t="s">
        <v>6331</v>
      </c>
      <c r="J1607" s="15" t="s">
        <v>4663</v>
      </c>
      <c r="K1607" s="15" t="s">
        <v>4664</v>
      </c>
      <c r="L1607" s="15" t="s">
        <v>37</v>
      </c>
      <c r="M1607" s="15" t="s">
        <v>135</v>
      </c>
      <c r="N1607" s="15" t="s">
        <v>122</v>
      </c>
      <c r="O1607" s="15" t="s">
        <v>91</v>
      </c>
      <c r="P1607" s="15" t="s">
        <v>4665</v>
      </c>
      <c r="Q1607" s="15" t="s">
        <v>27</v>
      </c>
      <c r="R1607" s="15">
        <v>0</v>
      </c>
    </row>
    <row r="1608" spans="1:18" ht="15">
      <c r="A1608" s="15">
        <v>1607</v>
      </c>
      <c r="B1608" s="15" t="s">
        <v>19</v>
      </c>
      <c r="C1608" s="15" t="s">
        <v>397</v>
      </c>
      <c r="D1608" s="15" t="s">
        <v>7277</v>
      </c>
      <c r="E1608" s="15">
        <v>0</v>
      </c>
      <c r="F1608" s="15">
        <v>0</v>
      </c>
      <c r="G1608" s="15">
        <v>0</v>
      </c>
      <c r="H1608" s="15" t="s">
        <v>21</v>
      </c>
      <c r="I1608" s="15" t="s">
        <v>6331</v>
      </c>
      <c r="J1608" s="15" t="s">
        <v>4666</v>
      </c>
      <c r="K1608" s="15" t="s">
        <v>4667</v>
      </c>
      <c r="L1608" s="15" t="s">
        <v>24</v>
      </c>
      <c r="M1608" s="15" t="s">
        <v>135</v>
      </c>
      <c r="N1608" s="15" t="s">
        <v>122</v>
      </c>
      <c r="O1608" s="15" t="s">
        <v>91</v>
      </c>
      <c r="P1608" s="15" t="s">
        <v>4668</v>
      </c>
      <c r="Q1608" s="15" t="s">
        <v>27</v>
      </c>
      <c r="R1608" s="15">
        <v>0</v>
      </c>
    </row>
    <row r="1609" spans="1:18" ht="15">
      <c r="A1609" s="15">
        <v>1608</v>
      </c>
      <c r="B1609" s="15" t="s">
        <v>19</v>
      </c>
      <c r="C1609" s="15" t="s">
        <v>397</v>
      </c>
      <c r="D1609" s="15" t="s">
        <v>7277</v>
      </c>
      <c r="E1609" s="15">
        <v>1828300785</v>
      </c>
      <c r="F1609" s="15" t="s">
        <v>4211</v>
      </c>
      <c r="G1609" s="15">
        <v>5</v>
      </c>
      <c r="H1609" s="15" t="s">
        <v>21</v>
      </c>
      <c r="I1609" s="15" t="s">
        <v>6331</v>
      </c>
      <c r="J1609" s="15" t="s">
        <v>4666</v>
      </c>
      <c r="K1609" s="15" t="s">
        <v>4669</v>
      </c>
      <c r="L1609" s="15" t="s">
        <v>751</v>
      </c>
      <c r="M1609" s="15" t="s">
        <v>135</v>
      </c>
      <c r="N1609" s="15" t="s">
        <v>122</v>
      </c>
      <c r="O1609" s="15" t="s">
        <v>91</v>
      </c>
      <c r="P1609" s="15" t="s">
        <v>6544</v>
      </c>
      <c r="Q1609" s="15" t="s">
        <v>27</v>
      </c>
      <c r="R1609" s="15">
        <v>0</v>
      </c>
    </row>
    <row r="1610" spans="1:18" ht="15">
      <c r="A1610" s="15">
        <v>1609</v>
      </c>
      <c r="B1610" s="15" t="s">
        <v>19</v>
      </c>
      <c r="C1610" s="15" t="s">
        <v>397</v>
      </c>
      <c r="D1610" s="15" t="s">
        <v>397</v>
      </c>
      <c r="E1610" s="15">
        <v>1828300785</v>
      </c>
      <c r="F1610" s="15" t="s">
        <v>4211</v>
      </c>
      <c r="G1610" s="15">
        <v>10</v>
      </c>
      <c r="H1610" s="15" t="s">
        <v>119</v>
      </c>
      <c r="I1610" s="15" t="s">
        <v>6331</v>
      </c>
      <c r="J1610" s="15" t="s">
        <v>4670</v>
      </c>
      <c r="K1610" s="15" t="s">
        <v>4671</v>
      </c>
      <c r="L1610" s="15" t="s">
        <v>144</v>
      </c>
      <c r="M1610" s="15" t="s">
        <v>135</v>
      </c>
      <c r="N1610" s="15" t="s">
        <v>122</v>
      </c>
      <c r="O1610" s="15" t="s">
        <v>91</v>
      </c>
      <c r="P1610" s="15" t="s">
        <v>4672</v>
      </c>
      <c r="Q1610" s="15" t="s">
        <v>6829</v>
      </c>
      <c r="R1610" s="15">
        <v>0</v>
      </c>
    </row>
    <row r="1611" spans="1:18" ht="15">
      <c r="A1611" s="15">
        <v>1610</v>
      </c>
      <c r="B1611" s="15" t="s">
        <v>19</v>
      </c>
      <c r="C1611" s="15" t="s">
        <v>397</v>
      </c>
      <c r="D1611" s="15" t="s">
        <v>397</v>
      </c>
      <c r="E1611" s="15">
        <v>1828300785</v>
      </c>
      <c r="F1611" s="15" t="s">
        <v>4211</v>
      </c>
      <c r="G1611" s="15">
        <v>10</v>
      </c>
      <c r="H1611" s="15" t="s">
        <v>119</v>
      </c>
      <c r="I1611" s="15" t="s">
        <v>6331</v>
      </c>
      <c r="J1611" s="15" t="s">
        <v>4670</v>
      </c>
      <c r="K1611" s="15" t="s">
        <v>4673</v>
      </c>
      <c r="L1611" s="15" t="s">
        <v>4674</v>
      </c>
      <c r="M1611" s="15" t="s">
        <v>135</v>
      </c>
      <c r="N1611" s="15" t="s">
        <v>122</v>
      </c>
      <c r="O1611" s="15" t="s">
        <v>91</v>
      </c>
      <c r="P1611" s="15" t="s">
        <v>4675</v>
      </c>
      <c r="Q1611" s="15" t="s">
        <v>832</v>
      </c>
      <c r="R1611" s="15">
        <v>0</v>
      </c>
    </row>
    <row r="1612" spans="1:18" ht="15">
      <c r="A1612" s="15">
        <v>1611</v>
      </c>
      <c r="B1612" s="15" t="s">
        <v>19</v>
      </c>
      <c r="C1612" s="15" t="s">
        <v>397</v>
      </c>
      <c r="D1612" s="15" t="s">
        <v>397</v>
      </c>
      <c r="E1612" s="15">
        <v>1828300751</v>
      </c>
      <c r="F1612" s="15" t="s">
        <v>4676</v>
      </c>
      <c r="G1612" s="15">
        <v>15</v>
      </c>
      <c r="H1612" s="15" t="s">
        <v>119</v>
      </c>
      <c r="I1612" s="15" t="s">
        <v>6331</v>
      </c>
      <c r="J1612" s="15" t="s">
        <v>4677</v>
      </c>
      <c r="K1612" s="15" t="s">
        <v>4678</v>
      </c>
      <c r="L1612" s="15" t="s">
        <v>4679</v>
      </c>
      <c r="M1612" s="15" t="s">
        <v>135</v>
      </c>
      <c r="N1612" s="15" t="s">
        <v>122</v>
      </c>
      <c r="O1612" s="15" t="s">
        <v>91</v>
      </c>
      <c r="P1612" s="15" t="s">
        <v>4680</v>
      </c>
      <c r="Q1612" s="15" t="s">
        <v>27</v>
      </c>
      <c r="R1612" s="15" t="s">
        <v>4681</v>
      </c>
    </row>
    <row r="1613" spans="1:18" ht="15">
      <c r="A1613" s="15">
        <v>1612</v>
      </c>
      <c r="B1613" s="15" t="s">
        <v>19</v>
      </c>
      <c r="C1613" s="15" t="s">
        <v>397</v>
      </c>
      <c r="D1613" s="15" t="s">
        <v>397</v>
      </c>
      <c r="E1613" s="15">
        <v>1828300751</v>
      </c>
      <c r="F1613" s="15" t="s">
        <v>4676</v>
      </c>
      <c r="G1613" s="15">
        <v>5</v>
      </c>
      <c r="H1613" s="15" t="s">
        <v>119</v>
      </c>
      <c r="I1613" s="15" t="s">
        <v>6331</v>
      </c>
      <c r="J1613" s="15" t="s">
        <v>4677</v>
      </c>
      <c r="K1613" s="15" t="s">
        <v>4682</v>
      </c>
      <c r="L1613" s="15" t="s">
        <v>4683</v>
      </c>
      <c r="M1613" s="15" t="s">
        <v>135</v>
      </c>
      <c r="N1613" s="15" t="s">
        <v>122</v>
      </c>
      <c r="O1613" s="15" t="s">
        <v>91</v>
      </c>
      <c r="P1613" s="15" t="s">
        <v>4684</v>
      </c>
      <c r="Q1613" s="15" t="s">
        <v>832</v>
      </c>
      <c r="R1613" s="15">
        <v>0</v>
      </c>
    </row>
    <row r="1614" spans="1:18" ht="15">
      <c r="A1614" s="15">
        <v>1613</v>
      </c>
      <c r="B1614" s="15" t="s">
        <v>19</v>
      </c>
      <c r="C1614" s="15" t="s">
        <v>397</v>
      </c>
      <c r="D1614" s="15" t="s">
        <v>7277</v>
      </c>
      <c r="E1614" s="15">
        <v>0</v>
      </c>
      <c r="F1614" s="15">
        <v>0</v>
      </c>
      <c r="G1614" s="15">
        <v>0</v>
      </c>
      <c r="H1614" s="15" t="s">
        <v>119</v>
      </c>
      <c r="I1614" s="15" t="s">
        <v>6331</v>
      </c>
      <c r="J1614" s="15" t="s">
        <v>4685</v>
      </c>
      <c r="K1614" s="15" t="s">
        <v>4686</v>
      </c>
      <c r="L1614" s="15" t="s">
        <v>4687</v>
      </c>
      <c r="M1614" s="15" t="s">
        <v>127</v>
      </c>
      <c r="N1614" s="15" t="s">
        <v>122</v>
      </c>
      <c r="O1614" s="15" t="s">
        <v>91</v>
      </c>
      <c r="P1614" s="15" t="s">
        <v>4688</v>
      </c>
      <c r="Q1614" s="15" t="s">
        <v>832</v>
      </c>
      <c r="R1614" s="15">
        <v>0</v>
      </c>
    </row>
    <row r="1615" spans="1:18" ht="15">
      <c r="A1615" s="15">
        <v>1614</v>
      </c>
      <c r="B1615" s="15" t="s">
        <v>19</v>
      </c>
      <c r="C1615" s="15" t="s">
        <v>397</v>
      </c>
      <c r="D1615" s="15" t="s">
        <v>7277</v>
      </c>
      <c r="E1615" s="15">
        <v>0</v>
      </c>
      <c r="F1615" s="15">
        <v>0</v>
      </c>
      <c r="G1615" s="15">
        <v>0</v>
      </c>
      <c r="H1615" s="15" t="s">
        <v>100</v>
      </c>
      <c r="I1615" s="15" t="s">
        <v>6331</v>
      </c>
      <c r="J1615" s="15" t="s">
        <v>4639</v>
      </c>
      <c r="K1615" s="15" t="s">
        <v>4689</v>
      </c>
      <c r="L1615" s="15" t="s">
        <v>4690</v>
      </c>
      <c r="M1615" s="15" t="s">
        <v>135</v>
      </c>
      <c r="N1615" s="15" t="s">
        <v>122</v>
      </c>
      <c r="O1615" s="15" t="s">
        <v>91</v>
      </c>
      <c r="P1615" s="15" t="s">
        <v>4691</v>
      </c>
      <c r="Q1615" s="15" t="s">
        <v>27</v>
      </c>
      <c r="R1615" s="15">
        <v>0</v>
      </c>
    </row>
    <row r="1616" spans="1:18" ht="15">
      <c r="A1616" s="15">
        <v>1615</v>
      </c>
      <c r="B1616" s="15" t="s">
        <v>19</v>
      </c>
      <c r="C1616" s="15" t="s">
        <v>397</v>
      </c>
      <c r="D1616" s="15" t="s">
        <v>7277</v>
      </c>
      <c r="E1616" s="15">
        <v>0</v>
      </c>
      <c r="F1616" s="15">
        <v>0</v>
      </c>
      <c r="G1616" s="15">
        <v>0</v>
      </c>
      <c r="H1616" s="15" t="s">
        <v>119</v>
      </c>
      <c r="I1616" s="15" t="s">
        <v>6331</v>
      </c>
      <c r="J1616" s="15" t="s">
        <v>4692</v>
      </c>
      <c r="K1616" s="15" t="s">
        <v>4693</v>
      </c>
      <c r="L1616" s="15" t="s">
        <v>37</v>
      </c>
      <c r="M1616" s="15" t="s">
        <v>135</v>
      </c>
      <c r="N1616" s="15" t="s">
        <v>122</v>
      </c>
      <c r="O1616" s="15" t="s">
        <v>91</v>
      </c>
      <c r="P1616" s="15" t="s">
        <v>4694</v>
      </c>
      <c r="Q1616" s="15" t="s">
        <v>27</v>
      </c>
      <c r="R1616" s="15">
        <v>0</v>
      </c>
    </row>
    <row r="1617" spans="1:18" ht="15">
      <c r="A1617" s="15">
        <v>1616</v>
      </c>
      <c r="B1617" s="15" t="s">
        <v>19</v>
      </c>
      <c r="C1617" s="15" t="s">
        <v>397</v>
      </c>
      <c r="D1617" s="15" t="s">
        <v>7277</v>
      </c>
      <c r="E1617" s="15">
        <v>0</v>
      </c>
      <c r="F1617" s="15">
        <v>0</v>
      </c>
      <c r="G1617" s="15">
        <v>0</v>
      </c>
      <c r="H1617" s="15" t="s">
        <v>119</v>
      </c>
      <c r="I1617" s="15" t="s">
        <v>6331</v>
      </c>
      <c r="J1617" s="15" t="s">
        <v>4692</v>
      </c>
      <c r="K1617" s="15" t="s">
        <v>4695</v>
      </c>
      <c r="L1617" s="15" t="s">
        <v>98</v>
      </c>
      <c r="M1617" s="15" t="s">
        <v>4696</v>
      </c>
      <c r="N1617" s="15" t="s">
        <v>547</v>
      </c>
      <c r="O1617" s="15" t="s">
        <v>385</v>
      </c>
      <c r="P1617" s="15" t="s">
        <v>475</v>
      </c>
      <c r="Q1617" s="15" t="s">
        <v>6861</v>
      </c>
      <c r="R1617" s="15" t="s">
        <v>4697</v>
      </c>
    </row>
    <row r="1618" spans="1:18" ht="15">
      <c r="A1618" s="15">
        <v>1617</v>
      </c>
      <c r="B1618" s="15" t="s">
        <v>19</v>
      </c>
      <c r="C1618" s="15" t="s">
        <v>397</v>
      </c>
      <c r="D1618" s="15" t="s">
        <v>7277</v>
      </c>
      <c r="E1618" s="15">
        <v>0</v>
      </c>
      <c r="F1618" s="15">
        <v>0</v>
      </c>
      <c r="G1618" s="15">
        <v>0</v>
      </c>
      <c r="H1618" s="15" t="s">
        <v>21</v>
      </c>
      <c r="I1618" s="15" t="s">
        <v>6331</v>
      </c>
      <c r="J1618" s="15" t="s">
        <v>4666</v>
      </c>
      <c r="K1618" s="15" t="s">
        <v>4698</v>
      </c>
      <c r="L1618" s="15" t="s">
        <v>85</v>
      </c>
      <c r="M1618" s="15" t="s">
        <v>121</v>
      </c>
      <c r="N1618" s="15" t="s">
        <v>122</v>
      </c>
      <c r="O1618" s="15" t="s">
        <v>91</v>
      </c>
      <c r="P1618" s="15" t="s">
        <v>475</v>
      </c>
      <c r="Q1618" s="15" t="s">
        <v>27</v>
      </c>
      <c r="R1618" s="15" t="s">
        <v>4699</v>
      </c>
    </row>
    <row r="1619" spans="1:18" ht="15">
      <c r="A1619" s="15">
        <v>1618</v>
      </c>
      <c r="B1619" s="15" t="s">
        <v>19</v>
      </c>
      <c r="C1619" s="15" t="s">
        <v>397</v>
      </c>
      <c r="D1619" s="15" t="s">
        <v>7277</v>
      </c>
      <c r="E1619" s="15">
        <v>0</v>
      </c>
      <c r="F1619" s="15">
        <v>0</v>
      </c>
      <c r="G1619" s="15">
        <v>0</v>
      </c>
      <c r="H1619" s="15" t="s">
        <v>21</v>
      </c>
      <c r="I1619" s="15" t="s">
        <v>6331</v>
      </c>
      <c r="J1619" s="15" t="s">
        <v>4666</v>
      </c>
      <c r="K1619" s="15" t="s">
        <v>4700</v>
      </c>
      <c r="L1619" s="15" t="s">
        <v>85</v>
      </c>
      <c r="M1619" s="15" t="s">
        <v>121</v>
      </c>
      <c r="N1619" s="15" t="s">
        <v>122</v>
      </c>
      <c r="O1619" s="15" t="s">
        <v>91</v>
      </c>
      <c r="P1619" s="15" t="s">
        <v>475</v>
      </c>
      <c r="Q1619" s="15" t="s">
        <v>27</v>
      </c>
      <c r="R1619" s="15" t="s">
        <v>4701</v>
      </c>
    </row>
    <row r="1620" spans="1:18" ht="15">
      <c r="A1620" s="15">
        <v>1619</v>
      </c>
      <c r="B1620" s="15" t="s">
        <v>19</v>
      </c>
      <c r="C1620" s="15" t="s">
        <v>397</v>
      </c>
      <c r="D1620" s="15" t="s">
        <v>7277</v>
      </c>
      <c r="E1620" s="15">
        <v>0</v>
      </c>
      <c r="F1620" s="15">
        <v>0</v>
      </c>
      <c r="G1620" s="15">
        <v>0</v>
      </c>
      <c r="H1620" s="15" t="s">
        <v>21</v>
      </c>
      <c r="I1620" s="15" t="s">
        <v>6331</v>
      </c>
      <c r="J1620" s="15" t="s">
        <v>4666</v>
      </c>
      <c r="K1620" s="15" t="s">
        <v>4702</v>
      </c>
      <c r="L1620" s="15" t="s">
        <v>85</v>
      </c>
      <c r="M1620" s="15" t="s">
        <v>121</v>
      </c>
      <c r="N1620" s="15" t="s">
        <v>122</v>
      </c>
      <c r="O1620" s="15" t="s">
        <v>91</v>
      </c>
      <c r="P1620" s="15" t="s">
        <v>4703</v>
      </c>
      <c r="Q1620" s="15" t="s">
        <v>27</v>
      </c>
      <c r="R1620" s="15">
        <v>0</v>
      </c>
    </row>
    <row r="1621" spans="1:18" ht="15">
      <c r="A1621" s="15">
        <v>1620</v>
      </c>
      <c r="B1621" s="15" t="s">
        <v>19</v>
      </c>
      <c r="C1621" s="15" t="s">
        <v>397</v>
      </c>
      <c r="D1621" s="15" t="s">
        <v>7277</v>
      </c>
      <c r="E1621" s="15">
        <v>0</v>
      </c>
      <c r="F1621" s="15">
        <v>0</v>
      </c>
      <c r="G1621" s="15">
        <v>0</v>
      </c>
      <c r="H1621" s="15" t="s">
        <v>119</v>
      </c>
      <c r="I1621" s="15" t="s">
        <v>6331</v>
      </c>
      <c r="J1621" s="15" t="s">
        <v>4704</v>
      </c>
      <c r="K1621" s="15" t="s">
        <v>4705</v>
      </c>
      <c r="L1621" s="15" t="s">
        <v>85</v>
      </c>
      <c r="M1621" s="15" t="s">
        <v>121</v>
      </c>
      <c r="N1621" s="15" t="s">
        <v>122</v>
      </c>
      <c r="O1621" s="15" t="s">
        <v>91</v>
      </c>
      <c r="P1621" s="15" t="s">
        <v>4706</v>
      </c>
      <c r="Q1621" s="15" t="s">
        <v>4022</v>
      </c>
      <c r="R1621" s="15">
        <v>0</v>
      </c>
    </row>
    <row r="1622" spans="1:18" ht="15">
      <c r="A1622" s="15">
        <v>1621</v>
      </c>
      <c r="B1622" s="15" t="s">
        <v>19</v>
      </c>
      <c r="C1622" s="15" t="s">
        <v>397</v>
      </c>
      <c r="D1622" s="15" t="s">
        <v>397</v>
      </c>
      <c r="E1622" s="15">
        <v>0</v>
      </c>
      <c r="F1622" s="15">
        <v>0</v>
      </c>
      <c r="G1622" s="15">
        <v>0</v>
      </c>
      <c r="H1622" s="15" t="s">
        <v>28</v>
      </c>
      <c r="I1622" s="15" t="s">
        <v>113</v>
      </c>
      <c r="J1622" s="15" t="s">
        <v>4707</v>
      </c>
      <c r="K1622" s="15" t="s">
        <v>4708</v>
      </c>
      <c r="L1622" s="15" t="s">
        <v>144</v>
      </c>
      <c r="M1622" s="15" t="s">
        <v>135</v>
      </c>
      <c r="N1622" s="15" t="s">
        <v>34</v>
      </c>
      <c r="O1622" s="15" t="s">
        <v>35</v>
      </c>
      <c r="P1622" s="15" t="s">
        <v>4709</v>
      </c>
      <c r="Q1622" s="15" t="s">
        <v>27</v>
      </c>
      <c r="R1622" s="15">
        <v>0</v>
      </c>
    </row>
    <row r="1623" spans="1:18" ht="15">
      <c r="A1623" s="15">
        <v>1622</v>
      </c>
      <c r="B1623" s="15" t="s">
        <v>19</v>
      </c>
      <c r="C1623" s="15" t="s">
        <v>397</v>
      </c>
      <c r="D1623" s="15" t="s">
        <v>210</v>
      </c>
      <c r="E1623" s="15">
        <v>1828300782</v>
      </c>
      <c r="F1623" s="15" t="s">
        <v>210</v>
      </c>
      <c r="G1623" s="15">
        <v>5</v>
      </c>
      <c r="H1623" s="15" t="s">
        <v>21</v>
      </c>
      <c r="I1623" s="15" t="s">
        <v>6331</v>
      </c>
      <c r="J1623" s="15" t="s">
        <v>4620</v>
      </c>
      <c r="K1623" s="15" t="s">
        <v>4621</v>
      </c>
      <c r="L1623" s="15">
        <v>0</v>
      </c>
      <c r="M1623" s="15" t="s">
        <v>135</v>
      </c>
      <c r="N1623" s="15" t="s">
        <v>122</v>
      </c>
      <c r="O1623" s="15" t="s">
        <v>91</v>
      </c>
      <c r="P1623" s="15" t="s">
        <v>7364</v>
      </c>
      <c r="Q1623" s="15" t="s">
        <v>27</v>
      </c>
      <c r="R1623" s="15">
        <v>0</v>
      </c>
    </row>
    <row r="1624" spans="1:18" ht="15">
      <c r="A1624" s="15">
        <v>1623</v>
      </c>
      <c r="B1624" s="15" t="s">
        <v>19</v>
      </c>
      <c r="C1624" s="15" t="s">
        <v>397</v>
      </c>
      <c r="D1624" s="15" t="s">
        <v>210</v>
      </c>
      <c r="E1624" s="15">
        <v>1828300782</v>
      </c>
      <c r="F1624" s="15" t="s">
        <v>210</v>
      </c>
      <c r="G1624" s="15">
        <v>2</v>
      </c>
      <c r="H1624" s="15" t="s">
        <v>21</v>
      </c>
      <c r="I1624" s="15" t="s">
        <v>6331</v>
      </c>
      <c r="J1624" s="15" t="s">
        <v>4574</v>
      </c>
      <c r="K1624" s="15" t="s">
        <v>4575</v>
      </c>
      <c r="L1624" s="15" t="s">
        <v>85</v>
      </c>
      <c r="M1624" s="15" t="s">
        <v>121</v>
      </c>
      <c r="N1624" s="15" t="s">
        <v>122</v>
      </c>
      <c r="O1624" s="15" t="s">
        <v>91</v>
      </c>
      <c r="P1624" s="15" t="s">
        <v>4576</v>
      </c>
      <c r="Q1624" s="15" t="s">
        <v>27</v>
      </c>
      <c r="R1624" s="15">
        <v>0</v>
      </c>
    </row>
    <row r="1625" spans="1:18" ht="15">
      <c r="A1625" s="15">
        <v>1624</v>
      </c>
      <c r="B1625" s="15" t="s">
        <v>19</v>
      </c>
      <c r="C1625" s="15" t="s">
        <v>397</v>
      </c>
      <c r="D1625" s="15" t="s">
        <v>210</v>
      </c>
      <c r="E1625" s="15">
        <v>1828300782</v>
      </c>
      <c r="F1625" s="15" t="s">
        <v>210</v>
      </c>
      <c r="G1625" s="15">
        <v>3</v>
      </c>
      <c r="H1625" s="15" t="s">
        <v>21</v>
      </c>
      <c r="I1625" s="15" t="s">
        <v>6331</v>
      </c>
      <c r="J1625" s="15" t="s">
        <v>4577</v>
      </c>
      <c r="K1625" s="15" t="s">
        <v>4578</v>
      </c>
      <c r="L1625" s="15" t="s">
        <v>4579</v>
      </c>
      <c r="M1625" s="15" t="s">
        <v>135</v>
      </c>
      <c r="N1625" s="15" t="s">
        <v>122</v>
      </c>
      <c r="O1625" s="15" t="s">
        <v>91</v>
      </c>
      <c r="P1625" s="15" t="s">
        <v>4580</v>
      </c>
      <c r="Q1625" s="15" t="s">
        <v>27</v>
      </c>
      <c r="R1625" s="15" t="s">
        <v>4581</v>
      </c>
    </row>
    <row r="1626" spans="1:18" ht="15">
      <c r="A1626" s="15">
        <v>1625</v>
      </c>
      <c r="B1626" s="15" t="s">
        <v>19</v>
      </c>
      <c r="C1626" s="15" t="s">
        <v>397</v>
      </c>
      <c r="D1626" s="15" t="s">
        <v>210</v>
      </c>
      <c r="E1626" s="15">
        <v>1828300782</v>
      </c>
      <c r="F1626" s="15" t="s">
        <v>210</v>
      </c>
      <c r="G1626" s="15">
        <v>2</v>
      </c>
      <c r="H1626" s="15" t="s">
        <v>21</v>
      </c>
      <c r="I1626" s="15" t="s">
        <v>6331</v>
      </c>
      <c r="J1626" s="15" t="s">
        <v>4582</v>
      </c>
      <c r="K1626" s="15" t="s">
        <v>4583</v>
      </c>
      <c r="L1626" s="15" t="s">
        <v>4579</v>
      </c>
      <c r="M1626" s="15" t="s">
        <v>135</v>
      </c>
      <c r="N1626" s="15" t="s">
        <v>122</v>
      </c>
      <c r="O1626" s="15" t="s">
        <v>91</v>
      </c>
      <c r="P1626" s="15" t="s">
        <v>4580</v>
      </c>
      <c r="Q1626" s="15" t="s">
        <v>27</v>
      </c>
      <c r="R1626" s="15" t="s">
        <v>4581</v>
      </c>
    </row>
    <row r="1627" spans="1:18" ht="15">
      <c r="A1627" s="15">
        <v>1626</v>
      </c>
      <c r="B1627" s="15" t="s">
        <v>19</v>
      </c>
      <c r="C1627" s="15" t="s">
        <v>397</v>
      </c>
      <c r="D1627" s="15" t="s">
        <v>210</v>
      </c>
      <c r="E1627" s="15">
        <v>1828300782</v>
      </c>
      <c r="F1627" s="15" t="s">
        <v>210</v>
      </c>
      <c r="G1627" s="15">
        <v>7</v>
      </c>
      <c r="H1627" s="15" t="s">
        <v>119</v>
      </c>
      <c r="I1627" s="15" t="s">
        <v>6331</v>
      </c>
      <c r="J1627" s="15" t="s">
        <v>4584</v>
      </c>
      <c r="K1627" s="15" t="s">
        <v>4585</v>
      </c>
      <c r="L1627" s="15" t="s">
        <v>391</v>
      </c>
      <c r="M1627" s="15" t="s">
        <v>135</v>
      </c>
      <c r="N1627" s="15" t="s">
        <v>122</v>
      </c>
      <c r="O1627" s="15" t="s">
        <v>91</v>
      </c>
      <c r="P1627" s="15" t="s">
        <v>4586</v>
      </c>
      <c r="Q1627" s="15" t="s">
        <v>832</v>
      </c>
      <c r="R1627" s="15" t="s">
        <v>4587</v>
      </c>
    </row>
    <row r="1628" spans="1:18" ht="15">
      <c r="A1628" s="15">
        <v>1627</v>
      </c>
      <c r="B1628" s="15" t="s">
        <v>19</v>
      </c>
      <c r="C1628" s="15" t="s">
        <v>397</v>
      </c>
      <c r="D1628" s="15" t="s">
        <v>210</v>
      </c>
      <c r="E1628" s="15">
        <v>1828300782</v>
      </c>
      <c r="F1628" s="15" t="s">
        <v>210</v>
      </c>
      <c r="G1628" s="15">
        <v>7</v>
      </c>
      <c r="H1628" s="15" t="s">
        <v>119</v>
      </c>
      <c r="I1628" s="15" t="s">
        <v>6331</v>
      </c>
      <c r="J1628" s="15" t="s">
        <v>4588</v>
      </c>
      <c r="K1628" s="15" t="s">
        <v>4589</v>
      </c>
      <c r="L1628" s="15" t="s">
        <v>3712</v>
      </c>
      <c r="M1628" s="15" t="s">
        <v>135</v>
      </c>
      <c r="N1628" s="15" t="s">
        <v>122</v>
      </c>
      <c r="O1628" s="15" t="s">
        <v>91</v>
      </c>
      <c r="P1628" s="15" t="s">
        <v>4590</v>
      </c>
      <c r="Q1628" s="15" t="s">
        <v>27</v>
      </c>
      <c r="R1628" s="15" t="s">
        <v>4591</v>
      </c>
    </row>
    <row r="1629" spans="1:18" ht="15">
      <c r="A1629" s="15">
        <v>1628</v>
      </c>
      <c r="B1629" s="15" t="s">
        <v>19</v>
      </c>
      <c r="C1629" s="15" t="s">
        <v>397</v>
      </c>
      <c r="D1629" s="15" t="s">
        <v>210</v>
      </c>
      <c r="E1629" s="15">
        <v>1828300782</v>
      </c>
      <c r="F1629" s="15" t="s">
        <v>210</v>
      </c>
      <c r="G1629" s="15">
        <v>5</v>
      </c>
      <c r="H1629" s="15" t="s">
        <v>119</v>
      </c>
      <c r="I1629" s="15" t="s">
        <v>6331</v>
      </c>
      <c r="J1629" s="15" t="s">
        <v>4588</v>
      </c>
      <c r="K1629" s="15" t="s">
        <v>4592</v>
      </c>
      <c r="L1629" s="15" t="s">
        <v>37</v>
      </c>
      <c r="M1629" s="15" t="s">
        <v>135</v>
      </c>
      <c r="N1629" s="15" t="s">
        <v>122</v>
      </c>
      <c r="O1629" s="15" t="s">
        <v>91</v>
      </c>
      <c r="P1629" s="15" t="s">
        <v>4593</v>
      </c>
      <c r="Q1629" s="15" t="s">
        <v>27</v>
      </c>
      <c r="R1629" s="15">
        <v>0</v>
      </c>
    </row>
    <row r="1630" spans="1:18" ht="15">
      <c r="A1630" s="15">
        <v>1629</v>
      </c>
      <c r="B1630" s="15" t="s">
        <v>19</v>
      </c>
      <c r="C1630" s="15" t="s">
        <v>397</v>
      </c>
      <c r="D1630" s="15" t="s">
        <v>210</v>
      </c>
      <c r="E1630" s="15">
        <v>1828300782</v>
      </c>
      <c r="F1630" s="15" t="s">
        <v>210</v>
      </c>
      <c r="G1630" s="15">
        <v>5</v>
      </c>
      <c r="H1630" s="15" t="s">
        <v>119</v>
      </c>
      <c r="I1630" s="15" t="s">
        <v>6331</v>
      </c>
      <c r="J1630" s="15" t="s">
        <v>4594</v>
      </c>
      <c r="K1630" s="15" t="s">
        <v>4595</v>
      </c>
      <c r="L1630" s="15" t="s">
        <v>3712</v>
      </c>
      <c r="M1630" s="15" t="s">
        <v>135</v>
      </c>
      <c r="N1630" s="15" t="s">
        <v>122</v>
      </c>
      <c r="O1630" s="15" t="s">
        <v>91</v>
      </c>
      <c r="P1630" s="15" t="s">
        <v>6653</v>
      </c>
      <c r="Q1630" s="15" t="s">
        <v>27</v>
      </c>
      <c r="R1630" s="15">
        <v>0</v>
      </c>
    </row>
    <row r="1631" spans="1:18" ht="15">
      <c r="A1631" s="15">
        <v>1630</v>
      </c>
      <c r="B1631" s="15" t="s">
        <v>19</v>
      </c>
      <c r="C1631" s="15" t="s">
        <v>397</v>
      </c>
      <c r="D1631" s="15" t="s">
        <v>210</v>
      </c>
      <c r="E1631" s="15">
        <v>1828300782</v>
      </c>
      <c r="F1631" s="15" t="s">
        <v>210</v>
      </c>
      <c r="G1631" s="15">
        <v>0</v>
      </c>
      <c r="H1631" s="15" t="s">
        <v>21</v>
      </c>
      <c r="I1631" s="15" t="s">
        <v>6331</v>
      </c>
      <c r="J1631" s="15" t="s">
        <v>4596</v>
      </c>
      <c r="K1631" s="15" t="s">
        <v>4597</v>
      </c>
      <c r="L1631" s="15" t="s">
        <v>37</v>
      </c>
      <c r="M1631" s="15" t="s">
        <v>135</v>
      </c>
      <c r="N1631" s="15" t="s">
        <v>122</v>
      </c>
      <c r="O1631" s="15" t="s">
        <v>91</v>
      </c>
      <c r="P1631" s="15" t="s">
        <v>4598</v>
      </c>
      <c r="Q1631" s="15" t="s">
        <v>27</v>
      </c>
      <c r="R1631" s="15">
        <v>0</v>
      </c>
    </row>
    <row r="1632" spans="1:18" ht="15">
      <c r="A1632" s="15">
        <v>1631</v>
      </c>
      <c r="B1632" s="15" t="s">
        <v>19</v>
      </c>
      <c r="C1632" s="15" t="s">
        <v>397</v>
      </c>
      <c r="D1632" s="15" t="s">
        <v>210</v>
      </c>
      <c r="E1632" s="15">
        <v>1828300782</v>
      </c>
      <c r="F1632" s="15" t="s">
        <v>210</v>
      </c>
      <c r="G1632" s="15">
        <v>0</v>
      </c>
      <c r="H1632" s="15" t="s">
        <v>21</v>
      </c>
      <c r="I1632" s="15" t="s">
        <v>6331</v>
      </c>
      <c r="J1632" s="15" t="s">
        <v>4599</v>
      </c>
      <c r="K1632" s="15" t="s">
        <v>4600</v>
      </c>
      <c r="L1632" s="15" t="s">
        <v>98</v>
      </c>
      <c r="M1632" s="15" t="s">
        <v>135</v>
      </c>
      <c r="N1632" s="15" t="s">
        <v>122</v>
      </c>
      <c r="O1632" s="15" t="s">
        <v>91</v>
      </c>
      <c r="P1632" s="15" t="s">
        <v>4601</v>
      </c>
      <c r="Q1632" s="15" t="s">
        <v>27</v>
      </c>
      <c r="R1632" s="15">
        <v>0</v>
      </c>
    </row>
    <row r="1633" spans="1:18" ht="15">
      <c r="A1633" s="15">
        <v>1632</v>
      </c>
      <c r="B1633" s="15" t="s">
        <v>19</v>
      </c>
      <c r="C1633" s="15" t="s">
        <v>397</v>
      </c>
      <c r="D1633" s="15" t="s">
        <v>210</v>
      </c>
      <c r="E1633" s="15">
        <v>1828300782</v>
      </c>
      <c r="F1633" s="15" t="s">
        <v>210</v>
      </c>
      <c r="G1633" s="15">
        <v>2</v>
      </c>
      <c r="H1633" s="15" t="s">
        <v>21</v>
      </c>
      <c r="I1633" s="15" t="s">
        <v>6331</v>
      </c>
      <c r="J1633" s="15" t="s">
        <v>4602</v>
      </c>
      <c r="K1633" s="15" t="s">
        <v>4603</v>
      </c>
      <c r="L1633" s="15" t="s">
        <v>7034</v>
      </c>
      <c r="M1633" s="15" t="s">
        <v>135</v>
      </c>
      <c r="N1633" s="15" t="s">
        <v>122</v>
      </c>
      <c r="O1633" s="15" t="s">
        <v>91</v>
      </c>
      <c r="P1633" s="15" t="s">
        <v>4604</v>
      </c>
      <c r="Q1633" s="15" t="s">
        <v>832</v>
      </c>
      <c r="R1633" s="15">
        <v>0</v>
      </c>
    </row>
    <row r="1634" spans="1:18" ht="15">
      <c r="A1634" s="15">
        <v>1633</v>
      </c>
      <c r="B1634" s="15" t="s">
        <v>19</v>
      </c>
      <c r="C1634" s="15" t="s">
        <v>397</v>
      </c>
      <c r="D1634" s="15" t="s">
        <v>210</v>
      </c>
      <c r="E1634" s="15">
        <v>1828300750</v>
      </c>
      <c r="F1634" s="15" t="s">
        <v>7289</v>
      </c>
      <c r="G1634" s="15">
        <v>40</v>
      </c>
      <c r="H1634" s="15" t="s">
        <v>119</v>
      </c>
      <c r="I1634" s="15" t="s">
        <v>6331</v>
      </c>
      <c r="J1634" s="15" t="s">
        <v>4605</v>
      </c>
      <c r="K1634" s="15" t="s">
        <v>4606</v>
      </c>
      <c r="L1634" s="15" t="s">
        <v>37</v>
      </c>
      <c r="M1634" s="15" t="s">
        <v>135</v>
      </c>
      <c r="N1634" s="15" t="s">
        <v>122</v>
      </c>
      <c r="O1634" s="15" t="s">
        <v>91</v>
      </c>
      <c r="P1634" s="15" t="s">
        <v>4607</v>
      </c>
      <c r="Q1634" s="15" t="s">
        <v>27</v>
      </c>
      <c r="R1634" s="15">
        <v>0</v>
      </c>
    </row>
    <row r="1635" spans="1:18" ht="15">
      <c r="A1635" s="15">
        <v>1634</v>
      </c>
      <c r="B1635" s="15" t="s">
        <v>19</v>
      </c>
      <c r="C1635" s="15" t="s">
        <v>397</v>
      </c>
      <c r="D1635" s="15" t="s">
        <v>210</v>
      </c>
      <c r="E1635" s="15">
        <v>1828300782</v>
      </c>
      <c r="F1635" s="15" t="s">
        <v>210</v>
      </c>
      <c r="G1635" s="15">
        <v>0</v>
      </c>
      <c r="H1635" s="15" t="s">
        <v>21</v>
      </c>
      <c r="I1635" s="15" t="s">
        <v>6331</v>
      </c>
      <c r="J1635" s="15" t="s">
        <v>4608</v>
      </c>
      <c r="K1635" s="15" t="s">
        <v>4609</v>
      </c>
      <c r="L1635" s="15" t="s">
        <v>1438</v>
      </c>
      <c r="M1635" s="15" t="s">
        <v>135</v>
      </c>
      <c r="N1635" s="15" t="s">
        <v>122</v>
      </c>
      <c r="O1635" s="15" t="s">
        <v>91</v>
      </c>
      <c r="P1635" s="15" t="s">
        <v>6536</v>
      </c>
      <c r="Q1635" s="15" t="s">
        <v>27</v>
      </c>
      <c r="R1635" s="15">
        <v>0</v>
      </c>
    </row>
    <row r="1636" spans="1:18" ht="15">
      <c r="A1636" s="15">
        <v>1635</v>
      </c>
      <c r="B1636" s="15" t="s">
        <v>19</v>
      </c>
      <c r="C1636" s="15" t="s">
        <v>397</v>
      </c>
      <c r="D1636" s="15" t="s">
        <v>210</v>
      </c>
      <c r="E1636" s="15">
        <v>1828300782</v>
      </c>
      <c r="F1636" s="15" t="s">
        <v>210</v>
      </c>
      <c r="G1636" s="15">
        <v>0</v>
      </c>
      <c r="H1636" s="15" t="s">
        <v>119</v>
      </c>
      <c r="I1636" s="15" t="s">
        <v>6331</v>
      </c>
      <c r="J1636" s="15" t="s">
        <v>4602</v>
      </c>
      <c r="K1636" s="15" t="s">
        <v>4610</v>
      </c>
      <c r="L1636" s="15" t="s">
        <v>170</v>
      </c>
      <c r="M1636" s="15" t="s">
        <v>135</v>
      </c>
      <c r="N1636" s="15" t="s">
        <v>122</v>
      </c>
      <c r="O1636" s="15" t="s">
        <v>91</v>
      </c>
      <c r="P1636" s="15" t="s">
        <v>4611</v>
      </c>
      <c r="Q1636" s="15" t="s">
        <v>27</v>
      </c>
      <c r="R1636" s="15">
        <v>0</v>
      </c>
    </row>
    <row r="1637" spans="1:18" ht="15">
      <c r="A1637" s="15">
        <v>1636</v>
      </c>
      <c r="B1637" s="15" t="s">
        <v>19</v>
      </c>
      <c r="C1637" s="15" t="s">
        <v>397</v>
      </c>
      <c r="D1637" s="15" t="s">
        <v>210</v>
      </c>
      <c r="E1637" s="15">
        <v>1828300782</v>
      </c>
      <c r="F1637" s="15" t="s">
        <v>210</v>
      </c>
      <c r="G1637" s="15">
        <v>0</v>
      </c>
      <c r="H1637" s="15" t="s">
        <v>21</v>
      </c>
      <c r="I1637" s="15" t="s">
        <v>6331</v>
      </c>
      <c r="J1637" s="15" t="s">
        <v>4612</v>
      </c>
      <c r="K1637" s="15" t="s">
        <v>4613</v>
      </c>
      <c r="L1637" s="15" t="s">
        <v>7034</v>
      </c>
      <c r="M1637" s="15" t="s">
        <v>135</v>
      </c>
      <c r="N1637" s="15" t="s">
        <v>122</v>
      </c>
      <c r="O1637" s="15" t="s">
        <v>91</v>
      </c>
      <c r="P1637" s="15" t="s">
        <v>6535</v>
      </c>
      <c r="Q1637" s="15" t="s">
        <v>27</v>
      </c>
      <c r="R1637" s="15">
        <v>0</v>
      </c>
    </row>
    <row r="1638" spans="1:18" ht="15">
      <c r="A1638" s="15">
        <v>1637</v>
      </c>
      <c r="B1638" s="15" t="s">
        <v>19</v>
      </c>
      <c r="C1638" s="15" t="s">
        <v>397</v>
      </c>
      <c r="D1638" s="15" t="s">
        <v>210</v>
      </c>
      <c r="E1638" s="15">
        <v>0</v>
      </c>
      <c r="F1638" s="15">
        <v>0</v>
      </c>
      <c r="G1638" s="15">
        <v>0</v>
      </c>
      <c r="H1638" s="15" t="s">
        <v>21</v>
      </c>
      <c r="I1638" s="15" t="s">
        <v>6331</v>
      </c>
      <c r="J1638" s="15" t="s">
        <v>4614</v>
      </c>
      <c r="K1638" s="15" t="s">
        <v>4615</v>
      </c>
      <c r="L1638" s="15" t="s">
        <v>148</v>
      </c>
      <c r="M1638" s="15" t="s">
        <v>135</v>
      </c>
      <c r="N1638" s="15" t="s">
        <v>122</v>
      </c>
      <c r="O1638" s="15" t="s">
        <v>91</v>
      </c>
      <c r="P1638" s="15" t="s">
        <v>4616</v>
      </c>
      <c r="Q1638" s="15" t="s">
        <v>27</v>
      </c>
      <c r="R1638" s="15">
        <v>0</v>
      </c>
    </row>
    <row r="1639" spans="1:18" ht="15">
      <c r="A1639" s="15">
        <v>1638</v>
      </c>
      <c r="B1639" s="15" t="s">
        <v>19</v>
      </c>
      <c r="C1639" s="15" t="s">
        <v>397</v>
      </c>
      <c r="D1639" s="15" t="s">
        <v>210</v>
      </c>
      <c r="E1639" s="15">
        <v>1828200710</v>
      </c>
      <c r="F1639" s="15" t="s">
        <v>4171</v>
      </c>
      <c r="G1639" s="15">
        <v>30</v>
      </c>
      <c r="H1639" s="15" t="s">
        <v>21</v>
      </c>
      <c r="I1639" s="15" t="s">
        <v>6331</v>
      </c>
      <c r="J1639" s="15" t="s">
        <v>4617</v>
      </c>
      <c r="K1639" s="15" t="s">
        <v>4618</v>
      </c>
      <c r="L1639" s="15" t="s">
        <v>170</v>
      </c>
      <c r="M1639" s="15" t="s">
        <v>135</v>
      </c>
      <c r="N1639" s="15" t="s">
        <v>122</v>
      </c>
      <c r="O1639" s="15" t="s">
        <v>91</v>
      </c>
      <c r="P1639" s="15" t="s">
        <v>4619</v>
      </c>
      <c r="Q1639" s="15" t="s">
        <v>27</v>
      </c>
      <c r="R1639" s="15">
        <v>0</v>
      </c>
    </row>
    <row r="1640" spans="1:18" ht="15">
      <c r="A1640" s="15">
        <v>1639</v>
      </c>
      <c r="B1640" s="15" t="s">
        <v>19</v>
      </c>
      <c r="C1640" s="15" t="s">
        <v>397</v>
      </c>
      <c r="D1640" s="15" t="s">
        <v>210</v>
      </c>
      <c r="E1640" s="15">
        <v>1828300782</v>
      </c>
      <c r="F1640" s="15" t="s">
        <v>210</v>
      </c>
      <c r="G1640" s="15">
        <v>4</v>
      </c>
      <c r="H1640" s="15" t="s">
        <v>21</v>
      </c>
      <c r="I1640" s="15" t="s">
        <v>6331</v>
      </c>
      <c r="J1640" s="15" t="s">
        <v>4622</v>
      </c>
      <c r="K1640" s="15" t="s">
        <v>4623</v>
      </c>
      <c r="L1640" s="15">
        <v>0</v>
      </c>
      <c r="M1640" s="15" t="s">
        <v>135</v>
      </c>
      <c r="N1640" s="15" t="s">
        <v>122</v>
      </c>
      <c r="O1640" s="15" t="s">
        <v>91</v>
      </c>
      <c r="P1640" s="15" t="s">
        <v>4624</v>
      </c>
      <c r="Q1640" s="15" t="s">
        <v>27</v>
      </c>
      <c r="R1640" s="15">
        <v>0</v>
      </c>
    </row>
    <row r="1641" spans="1:18" ht="15">
      <c r="A1641" s="15">
        <v>1640</v>
      </c>
      <c r="B1641" s="15" t="s">
        <v>19</v>
      </c>
      <c r="C1641" s="15" t="s">
        <v>397</v>
      </c>
      <c r="D1641" s="15" t="s">
        <v>210</v>
      </c>
      <c r="E1641" s="15">
        <v>0</v>
      </c>
      <c r="F1641" s="15">
        <v>0</v>
      </c>
      <c r="G1641" s="15">
        <v>0</v>
      </c>
      <c r="H1641" s="15" t="s">
        <v>21</v>
      </c>
      <c r="I1641" s="15" t="s">
        <v>6331</v>
      </c>
      <c r="J1641" s="15" t="s">
        <v>4625</v>
      </c>
      <c r="K1641" s="15" t="s">
        <v>4626</v>
      </c>
      <c r="L1641" s="15">
        <v>0</v>
      </c>
      <c r="M1641" s="15" t="s">
        <v>135</v>
      </c>
      <c r="N1641" s="15" t="s">
        <v>122</v>
      </c>
      <c r="O1641" s="15" t="s">
        <v>91</v>
      </c>
      <c r="P1641" s="15" t="s">
        <v>4627</v>
      </c>
      <c r="Q1641" s="15" t="s">
        <v>27</v>
      </c>
      <c r="R1641" s="15">
        <v>0</v>
      </c>
    </row>
    <row r="1642" spans="1:18" ht="15">
      <c r="A1642" s="15">
        <v>1641</v>
      </c>
      <c r="B1642" s="15" t="s">
        <v>19</v>
      </c>
      <c r="C1642" s="15" t="s">
        <v>397</v>
      </c>
      <c r="D1642" s="15" t="s">
        <v>210</v>
      </c>
      <c r="E1642" s="15">
        <v>0</v>
      </c>
      <c r="F1642" s="15">
        <v>0</v>
      </c>
      <c r="G1642" s="15">
        <v>0</v>
      </c>
      <c r="H1642" s="15" t="s">
        <v>21</v>
      </c>
      <c r="I1642" s="15" t="s">
        <v>6331</v>
      </c>
      <c r="J1642" s="15" t="s">
        <v>4628</v>
      </c>
      <c r="K1642" s="15" t="s">
        <v>4629</v>
      </c>
      <c r="L1642" s="15">
        <v>0</v>
      </c>
      <c r="M1642" s="15" t="s">
        <v>135</v>
      </c>
      <c r="N1642" s="15" t="s">
        <v>122</v>
      </c>
      <c r="O1642" s="15" t="s">
        <v>91</v>
      </c>
      <c r="P1642" s="15" t="s">
        <v>4630</v>
      </c>
      <c r="Q1642" s="15" t="s">
        <v>27</v>
      </c>
      <c r="R1642" s="15">
        <v>0</v>
      </c>
    </row>
    <row r="1643" spans="1:18" ht="15">
      <c r="A1643" s="15">
        <v>1642</v>
      </c>
      <c r="B1643" s="15" t="s">
        <v>19</v>
      </c>
      <c r="C1643" s="15" t="s">
        <v>397</v>
      </c>
      <c r="D1643" s="15" t="s">
        <v>210</v>
      </c>
      <c r="E1643" s="15">
        <v>95001</v>
      </c>
      <c r="F1643" s="15" t="s">
        <v>7419</v>
      </c>
      <c r="G1643" s="15">
        <v>0</v>
      </c>
      <c r="H1643" s="15" t="s">
        <v>21</v>
      </c>
      <c r="I1643" s="15" t="s">
        <v>107</v>
      </c>
      <c r="J1643" s="15" t="s">
        <v>4631</v>
      </c>
      <c r="K1643" s="15" t="s">
        <v>4632</v>
      </c>
      <c r="L1643" s="15">
        <v>0</v>
      </c>
      <c r="M1643" s="15" t="s">
        <v>135</v>
      </c>
      <c r="N1643" s="15" t="s">
        <v>122</v>
      </c>
      <c r="O1643" s="15" t="s">
        <v>91</v>
      </c>
      <c r="P1643" s="15" t="s">
        <v>4633</v>
      </c>
      <c r="Q1643" s="15" t="s">
        <v>27</v>
      </c>
      <c r="R1643" s="15">
        <v>0</v>
      </c>
    </row>
    <row r="1644" spans="1:18" ht="15">
      <c r="A1644" s="15">
        <v>1643</v>
      </c>
      <c r="B1644" s="15" t="s">
        <v>19</v>
      </c>
      <c r="C1644" s="15" t="s">
        <v>397</v>
      </c>
      <c r="D1644" s="15" t="s">
        <v>210</v>
      </c>
      <c r="E1644" s="15">
        <v>0</v>
      </c>
      <c r="F1644" s="15">
        <v>0</v>
      </c>
      <c r="G1644" s="15">
        <v>0</v>
      </c>
      <c r="H1644" s="15" t="s">
        <v>21</v>
      </c>
      <c r="I1644" s="15" t="s">
        <v>6331</v>
      </c>
      <c r="J1644" s="15" t="s">
        <v>4634</v>
      </c>
      <c r="K1644" s="15" t="s">
        <v>4635</v>
      </c>
      <c r="L1644" s="15">
        <v>0</v>
      </c>
      <c r="M1644" s="15" t="s">
        <v>135</v>
      </c>
      <c r="N1644" s="15" t="s">
        <v>122</v>
      </c>
      <c r="O1644" s="15" t="s">
        <v>91</v>
      </c>
      <c r="P1644" s="15" t="s">
        <v>7379</v>
      </c>
      <c r="Q1644" s="15" t="s">
        <v>832</v>
      </c>
      <c r="R1644" s="15">
        <v>0</v>
      </c>
    </row>
    <row r="1645" spans="1:18" ht="15">
      <c r="A1645" s="15">
        <v>1644</v>
      </c>
      <c r="B1645" s="15" t="s">
        <v>19</v>
      </c>
      <c r="C1645" s="15" t="s">
        <v>397</v>
      </c>
      <c r="D1645" s="15" t="s">
        <v>210</v>
      </c>
      <c r="E1645" s="15">
        <v>0</v>
      </c>
      <c r="F1645" s="15">
        <v>0</v>
      </c>
      <c r="G1645" s="15">
        <v>0</v>
      </c>
      <c r="H1645" s="15" t="s">
        <v>21</v>
      </c>
      <c r="I1645" s="15" t="s">
        <v>6331</v>
      </c>
      <c r="J1645" s="15" t="s">
        <v>4636</v>
      </c>
      <c r="K1645" s="15" t="s">
        <v>4637</v>
      </c>
      <c r="L1645" s="15" t="s">
        <v>144</v>
      </c>
      <c r="M1645" s="15" t="s">
        <v>135</v>
      </c>
      <c r="N1645" s="15" t="s">
        <v>122</v>
      </c>
      <c r="O1645" s="15" t="s">
        <v>91</v>
      </c>
      <c r="P1645" s="15" t="s">
        <v>4638</v>
      </c>
      <c r="Q1645" s="15" t="s">
        <v>832</v>
      </c>
      <c r="R1645" s="15">
        <v>0</v>
      </c>
    </row>
    <row r="1646" spans="1:18" ht="15">
      <c r="A1646" s="15">
        <v>1645</v>
      </c>
      <c r="B1646" s="15" t="s">
        <v>19</v>
      </c>
      <c r="C1646" s="15" t="s">
        <v>104</v>
      </c>
      <c r="D1646" s="15" t="s">
        <v>149</v>
      </c>
      <c r="E1646" s="15">
        <v>0</v>
      </c>
      <c r="F1646" s="15">
        <v>0</v>
      </c>
      <c r="G1646" s="15">
        <v>0</v>
      </c>
      <c r="H1646" s="15" t="s">
        <v>2124</v>
      </c>
      <c r="I1646" s="15" t="s">
        <v>107</v>
      </c>
      <c r="J1646" s="15" t="s">
        <v>1230</v>
      </c>
      <c r="K1646" s="15" t="s">
        <v>2125</v>
      </c>
      <c r="L1646" s="15" t="s">
        <v>559</v>
      </c>
      <c r="M1646" s="15" t="s">
        <v>127</v>
      </c>
      <c r="N1646" s="15" t="s">
        <v>115</v>
      </c>
      <c r="O1646" s="15" t="s">
        <v>78</v>
      </c>
      <c r="P1646" s="15" t="s">
        <v>2126</v>
      </c>
      <c r="Q1646" s="15" t="s">
        <v>27</v>
      </c>
      <c r="R1646" s="15">
        <v>0</v>
      </c>
    </row>
    <row r="1647" spans="1:18" ht="15">
      <c r="A1647" s="15">
        <v>1646</v>
      </c>
      <c r="B1647" s="15" t="s">
        <v>19</v>
      </c>
      <c r="C1647" s="15" t="s">
        <v>104</v>
      </c>
      <c r="D1647" s="15" t="s">
        <v>149</v>
      </c>
      <c r="E1647" s="15">
        <v>0</v>
      </c>
      <c r="F1647" s="15">
        <v>0</v>
      </c>
      <c r="G1647" s="15">
        <v>0</v>
      </c>
      <c r="H1647" s="15" t="s">
        <v>28</v>
      </c>
      <c r="I1647" s="15" t="s">
        <v>6331</v>
      </c>
      <c r="J1647" s="15" t="s">
        <v>2127</v>
      </c>
      <c r="K1647" s="15" t="s">
        <v>2128</v>
      </c>
      <c r="L1647" s="15" t="s">
        <v>2129</v>
      </c>
      <c r="M1647" s="15" t="s">
        <v>135</v>
      </c>
      <c r="N1647" s="15" t="s">
        <v>25</v>
      </c>
      <c r="O1647" s="15">
        <v>0</v>
      </c>
      <c r="P1647" s="15" t="s">
        <v>2130</v>
      </c>
      <c r="Q1647" s="15" t="s">
        <v>27</v>
      </c>
      <c r="R1647" s="15">
        <v>0</v>
      </c>
    </row>
    <row r="1648" spans="1:18" ht="15">
      <c r="A1648" s="15">
        <v>1647</v>
      </c>
      <c r="B1648" s="15" t="s">
        <v>19</v>
      </c>
      <c r="C1648" s="15" t="s">
        <v>104</v>
      </c>
      <c r="D1648" s="15" t="s">
        <v>149</v>
      </c>
      <c r="E1648" s="15">
        <v>1711000752</v>
      </c>
      <c r="F1648" s="15" t="s">
        <v>7213</v>
      </c>
      <c r="G1648" s="15">
        <v>55</v>
      </c>
      <c r="H1648" s="15" t="s">
        <v>100</v>
      </c>
      <c r="I1648" s="15" t="s">
        <v>6331</v>
      </c>
      <c r="J1648" s="15" t="s">
        <v>2147</v>
      </c>
      <c r="K1648" s="15" t="s">
        <v>7676</v>
      </c>
      <c r="L1648" s="15">
        <v>0</v>
      </c>
      <c r="M1648" s="15" t="s">
        <v>135</v>
      </c>
      <c r="N1648" s="15">
        <v>0</v>
      </c>
      <c r="O1648" s="15">
        <v>0</v>
      </c>
      <c r="P1648" s="15">
        <v>0</v>
      </c>
      <c r="Q1648" s="15" t="s">
        <v>27</v>
      </c>
      <c r="R1648" s="15">
        <v>0</v>
      </c>
    </row>
    <row r="1649" spans="1:18" ht="15">
      <c r="A1649" s="15">
        <v>1648</v>
      </c>
      <c r="B1649" s="15" t="s">
        <v>19</v>
      </c>
      <c r="C1649" s="15" t="s">
        <v>104</v>
      </c>
      <c r="D1649" s="15" t="s">
        <v>149</v>
      </c>
      <c r="E1649" s="15">
        <v>0</v>
      </c>
      <c r="F1649" s="15">
        <v>0</v>
      </c>
      <c r="G1649" s="15">
        <v>0</v>
      </c>
      <c r="H1649" s="15" t="s">
        <v>21</v>
      </c>
      <c r="I1649" s="15" t="s">
        <v>6331</v>
      </c>
      <c r="J1649" s="15" t="s">
        <v>667</v>
      </c>
      <c r="K1649" s="15" t="s">
        <v>6304</v>
      </c>
      <c r="L1649" s="15" t="s">
        <v>67</v>
      </c>
      <c r="M1649" s="15" t="s">
        <v>135</v>
      </c>
      <c r="N1649" s="15" t="s">
        <v>33</v>
      </c>
      <c r="O1649" s="15" t="s">
        <v>32</v>
      </c>
      <c r="P1649" s="15" t="s">
        <v>2131</v>
      </c>
      <c r="Q1649" s="15" t="s">
        <v>27</v>
      </c>
      <c r="R1649" s="15">
        <v>0</v>
      </c>
    </row>
    <row r="1650" spans="1:18" ht="15">
      <c r="A1650" s="15">
        <v>1649</v>
      </c>
      <c r="B1650" s="15" t="s">
        <v>19</v>
      </c>
      <c r="C1650" s="15" t="s">
        <v>104</v>
      </c>
      <c r="D1650" s="15" t="s">
        <v>149</v>
      </c>
      <c r="E1650" s="15">
        <v>0</v>
      </c>
      <c r="F1650" s="15">
        <v>0</v>
      </c>
      <c r="G1650" s="15">
        <v>0</v>
      </c>
      <c r="H1650" s="15" t="s">
        <v>21</v>
      </c>
      <c r="I1650" s="15" t="s">
        <v>81</v>
      </c>
      <c r="J1650" s="15" t="s">
        <v>2132</v>
      </c>
      <c r="K1650" s="15" t="s">
        <v>2133</v>
      </c>
      <c r="L1650" s="15" t="s">
        <v>67</v>
      </c>
      <c r="M1650" s="15">
        <v>0</v>
      </c>
      <c r="N1650" s="15" t="s">
        <v>33</v>
      </c>
      <c r="O1650" s="15" t="s">
        <v>32</v>
      </c>
      <c r="P1650" s="15" t="s">
        <v>2134</v>
      </c>
      <c r="Q1650" s="15" t="s">
        <v>27</v>
      </c>
      <c r="R1650" s="15">
        <v>0</v>
      </c>
    </row>
    <row r="1651" spans="1:18" ht="15">
      <c r="A1651" s="15">
        <v>1650</v>
      </c>
      <c r="B1651" s="15" t="s">
        <v>19</v>
      </c>
      <c r="C1651" s="15" t="s">
        <v>104</v>
      </c>
      <c r="D1651" s="15" t="s">
        <v>149</v>
      </c>
      <c r="E1651" s="15">
        <v>0</v>
      </c>
      <c r="F1651" s="15">
        <v>0</v>
      </c>
      <c r="G1651" s="15">
        <v>0</v>
      </c>
      <c r="H1651" s="15" t="s">
        <v>74</v>
      </c>
      <c r="I1651" s="15" t="s">
        <v>130</v>
      </c>
      <c r="J1651" s="15" t="s">
        <v>670</v>
      </c>
      <c r="K1651" s="15" t="s">
        <v>6305</v>
      </c>
      <c r="L1651" s="15" t="s">
        <v>104</v>
      </c>
      <c r="M1651" s="15" t="s">
        <v>135</v>
      </c>
      <c r="N1651" s="15" t="s">
        <v>33</v>
      </c>
      <c r="O1651" s="15" t="s">
        <v>32</v>
      </c>
      <c r="P1651" s="15" t="s">
        <v>2135</v>
      </c>
      <c r="Q1651" s="15" t="s">
        <v>27</v>
      </c>
      <c r="R1651" s="15">
        <v>0</v>
      </c>
    </row>
    <row r="1652" spans="1:18" ht="15">
      <c r="A1652" s="15">
        <v>1651</v>
      </c>
      <c r="B1652" s="15" t="s">
        <v>19</v>
      </c>
      <c r="C1652" s="15" t="s">
        <v>104</v>
      </c>
      <c r="D1652" s="15" t="s">
        <v>149</v>
      </c>
      <c r="E1652" s="15">
        <v>1769000750</v>
      </c>
      <c r="F1652" s="15" t="s">
        <v>7255</v>
      </c>
      <c r="G1652" s="15">
        <v>25</v>
      </c>
      <c r="H1652" s="15" t="s">
        <v>74</v>
      </c>
      <c r="I1652" s="15" t="s">
        <v>130</v>
      </c>
      <c r="J1652" s="15" t="s">
        <v>670</v>
      </c>
      <c r="K1652" s="15" t="s">
        <v>2136</v>
      </c>
      <c r="L1652" s="15" t="s">
        <v>172</v>
      </c>
      <c r="M1652" s="15">
        <v>0</v>
      </c>
      <c r="N1652" s="15" t="s">
        <v>33</v>
      </c>
      <c r="O1652" s="15" t="s">
        <v>32</v>
      </c>
      <c r="P1652" s="15" t="s">
        <v>2137</v>
      </c>
      <c r="Q1652" s="15" t="s">
        <v>27</v>
      </c>
      <c r="R1652" s="15" t="s">
        <v>2138</v>
      </c>
    </row>
    <row r="1653" spans="1:18" ht="15">
      <c r="A1653" s="15">
        <v>1652</v>
      </c>
      <c r="B1653" s="15" t="s">
        <v>19</v>
      </c>
      <c r="C1653" s="15" t="s">
        <v>104</v>
      </c>
      <c r="D1653" s="15" t="s">
        <v>149</v>
      </c>
      <c r="E1653" s="15">
        <v>0</v>
      </c>
      <c r="F1653" s="15">
        <v>0</v>
      </c>
      <c r="G1653" s="15">
        <v>0</v>
      </c>
      <c r="H1653" s="15" t="s">
        <v>74</v>
      </c>
      <c r="I1653" s="15" t="s">
        <v>107</v>
      </c>
      <c r="J1653" s="15" t="s">
        <v>670</v>
      </c>
      <c r="K1653" s="15" t="s">
        <v>7665</v>
      </c>
      <c r="L1653" s="15" t="s">
        <v>8104</v>
      </c>
      <c r="M1653" s="15" t="s">
        <v>121</v>
      </c>
      <c r="N1653" s="15" t="s">
        <v>115</v>
      </c>
      <c r="O1653" s="15" t="s">
        <v>84</v>
      </c>
      <c r="P1653" s="15" t="s">
        <v>6306</v>
      </c>
      <c r="Q1653" s="15" t="s">
        <v>27</v>
      </c>
      <c r="R1653" s="15">
        <v>0</v>
      </c>
    </row>
    <row r="1654" spans="1:18" ht="15">
      <c r="A1654" s="15">
        <v>1653</v>
      </c>
      <c r="B1654" s="15" t="s">
        <v>19</v>
      </c>
      <c r="C1654" s="15" t="s">
        <v>104</v>
      </c>
      <c r="D1654" s="15" t="s">
        <v>149</v>
      </c>
      <c r="E1654" s="15">
        <v>0</v>
      </c>
      <c r="F1654" s="15">
        <v>0</v>
      </c>
      <c r="G1654" s="15">
        <v>0</v>
      </c>
      <c r="H1654" s="15" t="s">
        <v>74</v>
      </c>
      <c r="I1654" s="15" t="s">
        <v>107</v>
      </c>
      <c r="J1654" s="15" t="s">
        <v>6307</v>
      </c>
      <c r="K1654" s="15" t="s">
        <v>7675</v>
      </c>
      <c r="L1654" s="15" t="s">
        <v>92</v>
      </c>
      <c r="M1654" s="15" t="s">
        <v>135</v>
      </c>
      <c r="N1654" s="15" t="s">
        <v>33</v>
      </c>
      <c r="O1654" s="15" t="s">
        <v>32</v>
      </c>
      <c r="P1654" s="15" t="s">
        <v>2139</v>
      </c>
      <c r="Q1654" s="15" t="s">
        <v>532</v>
      </c>
      <c r="R1654" s="15">
        <v>0</v>
      </c>
    </row>
    <row r="1655" spans="1:18" ht="15">
      <c r="A1655" s="15">
        <v>1654</v>
      </c>
      <c r="B1655" s="15" t="s">
        <v>19</v>
      </c>
      <c r="C1655" s="15" t="s">
        <v>104</v>
      </c>
      <c r="D1655" s="15" t="s">
        <v>149</v>
      </c>
      <c r="E1655" s="15">
        <v>13016</v>
      </c>
      <c r="F1655" s="15" t="s">
        <v>7603</v>
      </c>
      <c r="G1655" s="15">
        <v>150</v>
      </c>
      <c r="H1655" s="15">
        <v>0</v>
      </c>
      <c r="I1655" s="15" t="s">
        <v>107</v>
      </c>
      <c r="J1655" s="15" t="s">
        <v>670</v>
      </c>
      <c r="K1655" s="15" t="s">
        <v>2140</v>
      </c>
      <c r="L1655" s="15" t="s">
        <v>92</v>
      </c>
      <c r="M1655" s="15" t="s">
        <v>135</v>
      </c>
      <c r="N1655" s="15" t="s">
        <v>33</v>
      </c>
      <c r="O1655" s="15" t="s">
        <v>32</v>
      </c>
      <c r="P1655" s="15" t="s">
        <v>2141</v>
      </c>
      <c r="Q1655" s="15" t="s">
        <v>27</v>
      </c>
      <c r="R1655" s="15">
        <v>0</v>
      </c>
    </row>
    <row r="1656" spans="1:18" ht="15">
      <c r="A1656" s="15">
        <v>1655</v>
      </c>
      <c r="B1656" s="15" t="s">
        <v>19</v>
      </c>
      <c r="C1656" s="15" t="s">
        <v>104</v>
      </c>
      <c r="D1656" s="15" t="s">
        <v>149</v>
      </c>
      <c r="E1656" s="15">
        <v>0</v>
      </c>
      <c r="F1656" s="15">
        <v>0</v>
      </c>
      <c r="G1656" s="15">
        <v>0</v>
      </c>
      <c r="H1656" s="15" t="s">
        <v>44</v>
      </c>
      <c r="I1656" s="15" t="s">
        <v>130</v>
      </c>
      <c r="J1656" s="15" t="s">
        <v>2142</v>
      </c>
      <c r="K1656" s="15" t="s">
        <v>2143</v>
      </c>
      <c r="L1656" s="15" t="s">
        <v>46</v>
      </c>
      <c r="M1656" s="15">
        <v>0</v>
      </c>
      <c r="N1656" s="15" t="s">
        <v>25</v>
      </c>
      <c r="O1656" s="15">
        <v>0</v>
      </c>
      <c r="P1656" s="15" t="s">
        <v>2144</v>
      </c>
      <c r="Q1656" s="15" t="s">
        <v>27</v>
      </c>
      <c r="R1656" s="15">
        <v>0</v>
      </c>
    </row>
    <row r="1657" spans="1:18" ht="15">
      <c r="A1657" s="15">
        <v>1656</v>
      </c>
      <c r="B1657" s="15" t="s">
        <v>19</v>
      </c>
      <c r="C1657" s="15" t="s">
        <v>104</v>
      </c>
      <c r="D1657" s="15" t="s">
        <v>149</v>
      </c>
      <c r="E1657" s="15">
        <v>13010</v>
      </c>
      <c r="F1657" s="15" t="s">
        <v>7602</v>
      </c>
      <c r="G1657" s="15">
        <v>4</v>
      </c>
      <c r="H1657" s="15" t="s">
        <v>100</v>
      </c>
      <c r="I1657" s="15" t="s">
        <v>6331</v>
      </c>
      <c r="J1657" s="15" t="s">
        <v>6309</v>
      </c>
      <c r="K1657" s="15" t="s">
        <v>7671</v>
      </c>
      <c r="L1657" s="15" t="s">
        <v>8104</v>
      </c>
      <c r="M1657" s="15" t="s">
        <v>2145</v>
      </c>
      <c r="N1657" s="15" t="s">
        <v>33</v>
      </c>
      <c r="O1657" s="15" t="s">
        <v>32</v>
      </c>
      <c r="P1657" s="15" t="s">
        <v>6308</v>
      </c>
      <c r="Q1657" s="15" t="s">
        <v>27</v>
      </c>
      <c r="R1657" s="15">
        <v>0</v>
      </c>
    </row>
    <row r="1658" spans="1:18" ht="15">
      <c r="A1658" s="15">
        <v>1657</v>
      </c>
      <c r="B1658" s="15" t="s">
        <v>19</v>
      </c>
      <c r="C1658" s="15" t="s">
        <v>104</v>
      </c>
      <c r="D1658" s="15" t="s">
        <v>149</v>
      </c>
      <c r="E1658" s="15">
        <v>13010</v>
      </c>
      <c r="F1658" s="15" t="s">
        <v>7602</v>
      </c>
      <c r="G1658" s="15">
        <v>0</v>
      </c>
      <c r="H1658" s="15" t="s">
        <v>100</v>
      </c>
      <c r="I1658" s="15" t="s">
        <v>6331</v>
      </c>
      <c r="J1658" s="15" t="s">
        <v>6309</v>
      </c>
      <c r="K1658" s="15" t="s">
        <v>7672</v>
      </c>
      <c r="L1658" s="15" t="s">
        <v>8104</v>
      </c>
      <c r="M1658" s="15" t="s">
        <v>2145</v>
      </c>
      <c r="N1658" s="15" t="s">
        <v>33</v>
      </c>
      <c r="O1658" s="15" t="s">
        <v>32</v>
      </c>
      <c r="P1658" s="15" t="s">
        <v>6308</v>
      </c>
      <c r="Q1658" s="15" t="s">
        <v>27</v>
      </c>
      <c r="R1658" s="15">
        <v>0</v>
      </c>
    </row>
    <row r="1659" spans="1:18" ht="15">
      <c r="A1659" s="15">
        <v>1658</v>
      </c>
      <c r="B1659" s="15" t="s">
        <v>19</v>
      </c>
      <c r="C1659" s="15" t="s">
        <v>104</v>
      </c>
      <c r="D1659" s="15" t="s">
        <v>149</v>
      </c>
      <c r="E1659" s="15">
        <v>0</v>
      </c>
      <c r="F1659" s="15">
        <v>0</v>
      </c>
      <c r="G1659" s="15">
        <v>0</v>
      </c>
      <c r="H1659" s="15" t="s">
        <v>100</v>
      </c>
      <c r="I1659" s="15" t="s">
        <v>6331</v>
      </c>
      <c r="J1659" s="15" t="s">
        <v>6309</v>
      </c>
      <c r="K1659" s="15" t="s">
        <v>7677</v>
      </c>
      <c r="L1659" s="15" t="s">
        <v>8100</v>
      </c>
      <c r="M1659" s="15" t="s">
        <v>135</v>
      </c>
      <c r="N1659" s="15" t="s">
        <v>33</v>
      </c>
      <c r="O1659" s="15" t="s">
        <v>32</v>
      </c>
      <c r="P1659" s="15" t="s">
        <v>2146</v>
      </c>
      <c r="Q1659" s="15" t="s">
        <v>27</v>
      </c>
      <c r="R1659" s="15">
        <v>0</v>
      </c>
    </row>
    <row r="1660" spans="1:18" ht="15">
      <c r="A1660" s="15">
        <v>1659</v>
      </c>
      <c r="B1660" s="15" t="s">
        <v>19</v>
      </c>
      <c r="C1660" s="15" t="s">
        <v>104</v>
      </c>
      <c r="D1660" s="15" t="s">
        <v>149</v>
      </c>
      <c r="E1660" s="15">
        <v>13010</v>
      </c>
      <c r="F1660" s="15" t="s">
        <v>7602</v>
      </c>
      <c r="G1660" s="15">
        <v>72</v>
      </c>
      <c r="H1660" s="15" t="s">
        <v>100</v>
      </c>
      <c r="I1660" s="15" t="s">
        <v>6331</v>
      </c>
      <c r="J1660" s="15" t="s">
        <v>2147</v>
      </c>
      <c r="K1660" s="15" t="s">
        <v>7666</v>
      </c>
      <c r="L1660" s="15" t="s">
        <v>8101</v>
      </c>
      <c r="M1660" s="15" t="s">
        <v>89</v>
      </c>
      <c r="N1660" s="15" t="s">
        <v>33</v>
      </c>
      <c r="O1660" s="15" t="s">
        <v>32</v>
      </c>
      <c r="P1660" s="15" t="s">
        <v>2148</v>
      </c>
      <c r="Q1660" s="15" t="s">
        <v>27</v>
      </c>
      <c r="R1660" s="15">
        <v>0</v>
      </c>
    </row>
    <row r="1661" spans="1:18" ht="15">
      <c r="A1661" s="15">
        <v>1660</v>
      </c>
      <c r="B1661" s="15" t="s">
        <v>19</v>
      </c>
      <c r="C1661" s="15" t="s">
        <v>104</v>
      </c>
      <c r="D1661" s="15" t="s">
        <v>149</v>
      </c>
      <c r="E1661" s="15">
        <v>13010</v>
      </c>
      <c r="F1661" s="15" t="s">
        <v>7602</v>
      </c>
      <c r="G1661" s="15">
        <v>70</v>
      </c>
      <c r="H1661" s="15" t="s">
        <v>100</v>
      </c>
      <c r="I1661" s="15" t="s">
        <v>6331</v>
      </c>
      <c r="J1661" s="15" t="s">
        <v>2147</v>
      </c>
      <c r="K1661" s="15" t="s">
        <v>6931</v>
      </c>
      <c r="L1661" s="15" t="s">
        <v>8100</v>
      </c>
      <c r="M1661" s="15" t="s">
        <v>2149</v>
      </c>
      <c r="N1661" s="15" t="s">
        <v>33</v>
      </c>
      <c r="O1661" s="15" t="s">
        <v>32</v>
      </c>
      <c r="P1661" s="15" t="s">
        <v>6935</v>
      </c>
      <c r="Q1661" s="15" t="s">
        <v>27</v>
      </c>
      <c r="R1661" s="15">
        <v>0</v>
      </c>
    </row>
    <row r="1662" spans="1:18" ht="15">
      <c r="A1662" s="15">
        <v>1661</v>
      </c>
      <c r="B1662" s="15" t="s">
        <v>19</v>
      </c>
      <c r="C1662" s="15" t="s">
        <v>104</v>
      </c>
      <c r="D1662" s="15" t="s">
        <v>149</v>
      </c>
      <c r="E1662" s="15">
        <v>13010</v>
      </c>
      <c r="F1662" s="15" t="s">
        <v>7602</v>
      </c>
      <c r="G1662" s="15">
        <v>10</v>
      </c>
      <c r="H1662" s="15" t="s">
        <v>119</v>
      </c>
      <c r="I1662" s="15" t="s">
        <v>94</v>
      </c>
      <c r="J1662" s="15" t="s">
        <v>2150</v>
      </c>
      <c r="K1662" s="15" t="s">
        <v>6937</v>
      </c>
      <c r="L1662" s="15" t="s">
        <v>85</v>
      </c>
      <c r="M1662" s="15" t="s">
        <v>127</v>
      </c>
      <c r="N1662" s="15" t="s">
        <v>115</v>
      </c>
      <c r="O1662" s="15" t="s">
        <v>78</v>
      </c>
      <c r="P1662" s="15" t="s">
        <v>6936</v>
      </c>
      <c r="Q1662" s="15" t="s">
        <v>27</v>
      </c>
      <c r="R1662" s="15">
        <v>0</v>
      </c>
    </row>
    <row r="1663" spans="1:18" ht="15">
      <c r="A1663" s="15">
        <v>1662</v>
      </c>
      <c r="B1663" s="15" t="s">
        <v>19</v>
      </c>
      <c r="C1663" s="15" t="s">
        <v>104</v>
      </c>
      <c r="D1663" s="15" t="s">
        <v>149</v>
      </c>
      <c r="E1663" s="15">
        <v>13010</v>
      </c>
      <c r="F1663" s="15" t="s">
        <v>7602</v>
      </c>
      <c r="G1663" s="15">
        <v>70</v>
      </c>
      <c r="H1663" s="15" t="s">
        <v>119</v>
      </c>
      <c r="I1663" s="15" t="s">
        <v>94</v>
      </c>
      <c r="J1663" s="15" t="s">
        <v>2150</v>
      </c>
      <c r="K1663" s="15" t="s">
        <v>2151</v>
      </c>
      <c r="L1663" s="15" t="s">
        <v>85</v>
      </c>
      <c r="M1663" s="15" t="s">
        <v>121</v>
      </c>
      <c r="N1663" s="15" t="s">
        <v>115</v>
      </c>
      <c r="O1663" s="15" t="s">
        <v>84</v>
      </c>
      <c r="P1663" s="15" t="s">
        <v>2152</v>
      </c>
      <c r="Q1663" s="15" t="s">
        <v>832</v>
      </c>
      <c r="R1663" s="15">
        <v>0</v>
      </c>
    </row>
    <row r="1664" spans="1:18" ht="15">
      <c r="A1664" s="15">
        <v>1663</v>
      </c>
      <c r="B1664" s="15" t="s">
        <v>19</v>
      </c>
      <c r="C1664" s="15" t="s">
        <v>104</v>
      </c>
      <c r="D1664" s="15" t="s">
        <v>149</v>
      </c>
      <c r="E1664" s="15">
        <v>13010</v>
      </c>
      <c r="F1664" s="15" t="s">
        <v>7602</v>
      </c>
      <c r="G1664" s="15">
        <v>0</v>
      </c>
      <c r="H1664" s="15" t="s">
        <v>119</v>
      </c>
      <c r="I1664" s="15" t="s">
        <v>94</v>
      </c>
      <c r="J1664" s="15" t="s">
        <v>2150</v>
      </c>
      <c r="K1664" s="15" t="s">
        <v>2153</v>
      </c>
      <c r="L1664" s="15" t="s">
        <v>85</v>
      </c>
      <c r="M1664" s="15" t="s">
        <v>127</v>
      </c>
      <c r="N1664" s="15" t="s">
        <v>115</v>
      </c>
      <c r="O1664" s="15" t="s">
        <v>78</v>
      </c>
      <c r="P1664" s="15" t="s">
        <v>2154</v>
      </c>
      <c r="Q1664" s="15" t="s">
        <v>27</v>
      </c>
      <c r="R1664" s="15">
        <v>0</v>
      </c>
    </row>
    <row r="1665" spans="1:18" ht="15">
      <c r="A1665" s="15">
        <v>1664</v>
      </c>
      <c r="B1665" s="15" t="s">
        <v>19</v>
      </c>
      <c r="C1665" s="15" t="s">
        <v>104</v>
      </c>
      <c r="D1665" s="15" t="s">
        <v>149</v>
      </c>
      <c r="E1665" s="15">
        <v>13010</v>
      </c>
      <c r="F1665" s="15" t="s">
        <v>7602</v>
      </c>
      <c r="G1665" s="15">
        <v>55</v>
      </c>
      <c r="H1665" s="15" t="s">
        <v>100</v>
      </c>
      <c r="I1665" s="15" t="s">
        <v>94</v>
      </c>
      <c r="J1665" s="15" t="s">
        <v>2150</v>
      </c>
      <c r="K1665" s="15" t="s">
        <v>2155</v>
      </c>
      <c r="L1665" s="15" t="s">
        <v>85</v>
      </c>
      <c r="M1665" s="15" t="s">
        <v>127</v>
      </c>
      <c r="N1665" s="15" t="s">
        <v>115</v>
      </c>
      <c r="O1665" s="15" t="s">
        <v>78</v>
      </c>
      <c r="P1665" s="15" t="s">
        <v>2156</v>
      </c>
      <c r="Q1665" s="15" t="s">
        <v>27</v>
      </c>
      <c r="R1665" s="15">
        <v>0</v>
      </c>
    </row>
    <row r="1666" spans="1:18" ht="15">
      <c r="A1666" s="15">
        <v>1665</v>
      </c>
      <c r="B1666" s="15" t="s">
        <v>19</v>
      </c>
      <c r="C1666" s="15" t="s">
        <v>104</v>
      </c>
      <c r="D1666" s="15" t="s">
        <v>149</v>
      </c>
      <c r="E1666" s="15">
        <v>0</v>
      </c>
      <c r="F1666" s="15">
        <v>0</v>
      </c>
      <c r="G1666" s="15">
        <v>0</v>
      </c>
      <c r="H1666" s="15" t="s">
        <v>119</v>
      </c>
      <c r="I1666" s="15" t="s">
        <v>94</v>
      </c>
      <c r="J1666" s="15" t="s">
        <v>2150</v>
      </c>
      <c r="K1666" s="15" t="s">
        <v>6932</v>
      </c>
      <c r="L1666" s="15" t="s">
        <v>85</v>
      </c>
      <c r="M1666" s="15" t="s">
        <v>121</v>
      </c>
      <c r="N1666" s="15" t="s">
        <v>115</v>
      </c>
      <c r="O1666" s="15" t="s">
        <v>84</v>
      </c>
      <c r="P1666" s="15" t="s">
        <v>2157</v>
      </c>
      <c r="Q1666" s="15" t="s">
        <v>27</v>
      </c>
      <c r="R1666" s="15">
        <v>0</v>
      </c>
    </row>
    <row r="1667" spans="1:18" ht="15">
      <c r="A1667" s="15">
        <v>1666</v>
      </c>
      <c r="B1667" s="15" t="s">
        <v>19</v>
      </c>
      <c r="C1667" s="15" t="s">
        <v>104</v>
      </c>
      <c r="D1667" s="15" t="s">
        <v>149</v>
      </c>
      <c r="E1667" s="15">
        <v>13010</v>
      </c>
      <c r="F1667" s="15" t="s">
        <v>7602</v>
      </c>
      <c r="G1667" s="15">
        <v>25</v>
      </c>
      <c r="H1667" s="15" t="s">
        <v>119</v>
      </c>
      <c r="I1667" s="15" t="s">
        <v>94</v>
      </c>
      <c r="J1667" s="15" t="s">
        <v>2150</v>
      </c>
      <c r="K1667" s="15" t="s">
        <v>6933</v>
      </c>
      <c r="L1667" s="15" t="s">
        <v>85</v>
      </c>
      <c r="M1667" s="15" t="s">
        <v>121</v>
      </c>
      <c r="N1667" s="15" t="s">
        <v>595</v>
      </c>
      <c r="O1667" s="15" t="s">
        <v>385</v>
      </c>
      <c r="P1667" s="15" t="s">
        <v>6934</v>
      </c>
      <c r="Q1667" s="15" t="s">
        <v>27</v>
      </c>
      <c r="R1667" s="15">
        <v>0</v>
      </c>
    </row>
    <row r="1668" spans="1:18" ht="15">
      <c r="A1668" s="15">
        <v>1667</v>
      </c>
      <c r="B1668" s="15" t="s">
        <v>19</v>
      </c>
      <c r="C1668" s="15" t="s">
        <v>104</v>
      </c>
      <c r="D1668" s="15" t="s">
        <v>149</v>
      </c>
      <c r="E1668" s="15">
        <v>13010</v>
      </c>
      <c r="F1668" s="15" t="s">
        <v>7602</v>
      </c>
      <c r="G1668" s="15">
        <v>8</v>
      </c>
      <c r="H1668" s="15" t="s">
        <v>100</v>
      </c>
      <c r="I1668" s="15" t="s">
        <v>6331</v>
      </c>
      <c r="J1668" s="15" t="s">
        <v>2150</v>
      </c>
      <c r="K1668" s="15" t="s">
        <v>2158</v>
      </c>
      <c r="L1668" s="15" t="s">
        <v>98</v>
      </c>
      <c r="M1668" s="15" t="s">
        <v>121</v>
      </c>
      <c r="N1668" s="15" t="s">
        <v>122</v>
      </c>
      <c r="O1668" s="15" t="s">
        <v>91</v>
      </c>
      <c r="P1668" s="15" t="s">
        <v>2159</v>
      </c>
      <c r="Q1668" s="15" t="s">
        <v>27</v>
      </c>
      <c r="R1668" s="15">
        <v>0</v>
      </c>
    </row>
    <row r="1669" spans="1:18" ht="15">
      <c r="A1669" s="15">
        <v>1668</v>
      </c>
      <c r="B1669" s="15" t="s">
        <v>19</v>
      </c>
      <c r="C1669" s="15" t="s">
        <v>104</v>
      </c>
      <c r="D1669" s="15" t="s">
        <v>149</v>
      </c>
      <c r="E1669" s="15">
        <v>13010</v>
      </c>
      <c r="F1669" s="15" t="s">
        <v>7602</v>
      </c>
      <c r="G1669" s="15">
        <v>30</v>
      </c>
      <c r="H1669" s="15" t="s">
        <v>100</v>
      </c>
      <c r="I1669" s="15" t="s">
        <v>6331</v>
      </c>
      <c r="J1669" s="15" t="s">
        <v>2150</v>
      </c>
      <c r="K1669" s="15" t="s">
        <v>2160</v>
      </c>
      <c r="L1669" s="15" t="s">
        <v>6311</v>
      </c>
      <c r="M1669" s="15" t="s">
        <v>2161</v>
      </c>
      <c r="N1669" s="15" t="s">
        <v>33</v>
      </c>
      <c r="O1669" s="15" t="s">
        <v>32</v>
      </c>
      <c r="P1669" s="15" t="s">
        <v>2162</v>
      </c>
      <c r="Q1669" s="15" t="s">
        <v>27</v>
      </c>
      <c r="R1669" s="15">
        <v>0</v>
      </c>
    </row>
    <row r="1670" spans="1:18" ht="15">
      <c r="A1670" s="15">
        <v>1669</v>
      </c>
      <c r="B1670" s="15" t="s">
        <v>19</v>
      </c>
      <c r="C1670" s="15" t="s">
        <v>104</v>
      </c>
      <c r="D1670" s="15" t="s">
        <v>149</v>
      </c>
      <c r="E1670" s="15">
        <v>0</v>
      </c>
      <c r="F1670" s="15">
        <v>0</v>
      </c>
      <c r="G1670" s="15">
        <v>0</v>
      </c>
      <c r="H1670" s="15" t="s">
        <v>100</v>
      </c>
      <c r="I1670" s="15" t="s">
        <v>94</v>
      </c>
      <c r="J1670" s="15" t="s">
        <v>2150</v>
      </c>
      <c r="K1670" s="15" t="s">
        <v>6310</v>
      </c>
      <c r="L1670" s="15">
        <v>0</v>
      </c>
      <c r="M1670" s="15" t="s">
        <v>135</v>
      </c>
      <c r="N1670" s="15" t="s">
        <v>33</v>
      </c>
      <c r="O1670" s="15" t="s">
        <v>32</v>
      </c>
      <c r="P1670" s="15" t="s">
        <v>2163</v>
      </c>
      <c r="Q1670" s="15" t="s">
        <v>27</v>
      </c>
      <c r="R1670" s="15">
        <v>0</v>
      </c>
    </row>
    <row r="1671" spans="1:18" ht="15">
      <c r="A1671" s="15">
        <v>1670</v>
      </c>
      <c r="B1671" s="15" t="s">
        <v>19</v>
      </c>
      <c r="C1671" s="15" t="s">
        <v>104</v>
      </c>
      <c r="D1671" s="15" t="s">
        <v>149</v>
      </c>
      <c r="E1671" s="15">
        <v>1711000750</v>
      </c>
      <c r="F1671" s="15" t="s">
        <v>7234</v>
      </c>
      <c r="G1671" s="15">
        <v>75</v>
      </c>
      <c r="H1671" s="15" t="s">
        <v>2164</v>
      </c>
      <c r="I1671" s="15" t="s">
        <v>6331</v>
      </c>
      <c r="J1671" s="15" t="s">
        <v>7667</v>
      </c>
      <c r="K1671" s="15" t="s">
        <v>7668</v>
      </c>
      <c r="L1671" s="15" t="s">
        <v>7669</v>
      </c>
      <c r="M1671" s="15" t="s">
        <v>135</v>
      </c>
      <c r="N1671" s="15" t="s">
        <v>33</v>
      </c>
      <c r="O1671" s="15" t="s">
        <v>32</v>
      </c>
      <c r="P1671" s="15" t="s">
        <v>6938</v>
      </c>
      <c r="Q1671" s="15" t="s">
        <v>27</v>
      </c>
      <c r="R1671" s="15">
        <v>0</v>
      </c>
    </row>
    <row r="1672" spans="1:18" ht="15">
      <c r="A1672" s="15">
        <v>1671</v>
      </c>
      <c r="B1672" s="15" t="s">
        <v>19</v>
      </c>
      <c r="C1672" s="15" t="s">
        <v>104</v>
      </c>
      <c r="D1672" s="15" t="s">
        <v>149</v>
      </c>
      <c r="E1672" s="15">
        <v>0</v>
      </c>
      <c r="F1672" s="15">
        <v>0</v>
      </c>
      <c r="G1672" s="15">
        <v>0</v>
      </c>
      <c r="H1672" s="15" t="s">
        <v>2164</v>
      </c>
      <c r="I1672" s="15" t="s">
        <v>6331</v>
      </c>
      <c r="J1672" s="15" t="s">
        <v>2150</v>
      </c>
      <c r="K1672" s="15" t="s">
        <v>2165</v>
      </c>
      <c r="L1672" s="15" t="s">
        <v>6311</v>
      </c>
      <c r="M1672" s="15" t="s">
        <v>135</v>
      </c>
      <c r="N1672" s="15" t="s">
        <v>33</v>
      </c>
      <c r="O1672" s="15" t="s">
        <v>32</v>
      </c>
      <c r="P1672" s="15" t="s">
        <v>6938</v>
      </c>
      <c r="Q1672" s="15" t="s">
        <v>27</v>
      </c>
      <c r="R1672" s="15">
        <v>0</v>
      </c>
    </row>
    <row r="1673" spans="1:18" ht="15">
      <c r="A1673" s="15">
        <v>1672</v>
      </c>
      <c r="B1673" s="15" t="s">
        <v>19</v>
      </c>
      <c r="C1673" s="15" t="s">
        <v>104</v>
      </c>
      <c r="D1673" s="15" t="s">
        <v>149</v>
      </c>
      <c r="E1673" s="15">
        <v>0</v>
      </c>
      <c r="F1673" s="15">
        <v>0</v>
      </c>
      <c r="G1673" s="15">
        <v>0</v>
      </c>
      <c r="H1673" s="15" t="s">
        <v>100</v>
      </c>
      <c r="I1673" s="15" t="s">
        <v>94</v>
      </c>
      <c r="J1673" s="15" t="s">
        <v>2166</v>
      </c>
      <c r="K1673" s="15" t="s">
        <v>2167</v>
      </c>
      <c r="L1673" s="15" t="s">
        <v>24</v>
      </c>
      <c r="M1673" s="15" t="s">
        <v>135</v>
      </c>
      <c r="N1673" s="15" t="s">
        <v>25</v>
      </c>
      <c r="O1673" s="15">
        <v>0</v>
      </c>
      <c r="P1673" s="15" t="s">
        <v>2168</v>
      </c>
      <c r="Q1673" s="15" t="s">
        <v>27</v>
      </c>
      <c r="R1673" s="15">
        <v>0</v>
      </c>
    </row>
    <row r="1674" spans="1:18" ht="15">
      <c r="A1674" s="15">
        <v>1673</v>
      </c>
      <c r="B1674" s="15" t="s">
        <v>19</v>
      </c>
      <c r="C1674" s="15" t="s">
        <v>104</v>
      </c>
      <c r="D1674" s="15" t="s">
        <v>149</v>
      </c>
      <c r="E1674" s="15">
        <v>1769000750</v>
      </c>
      <c r="F1674" s="15">
        <v>100</v>
      </c>
      <c r="G1674" s="15">
        <v>0</v>
      </c>
      <c r="H1674" s="15" t="s">
        <v>2169</v>
      </c>
      <c r="I1674" s="15">
        <v>0</v>
      </c>
      <c r="J1674" s="15" t="s">
        <v>2170</v>
      </c>
      <c r="K1674" s="15" t="s">
        <v>2171</v>
      </c>
      <c r="L1674" s="15" t="s">
        <v>24</v>
      </c>
      <c r="M1674" s="15" t="s">
        <v>135</v>
      </c>
      <c r="N1674" s="15" t="s">
        <v>25</v>
      </c>
      <c r="O1674" s="15">
        <v>0</v>
      </c>
      <c r="P1674" s="15" t="s">
        <v>2172</v>
      </c>
      <c r="Q1674" s="15" t="s">
        <v>27</v>
      </c>
      <c r="R1674" s="15">
        <v>0</v>
      </c>
    </row>
    <row r="1675" spans="1:18" ht="15">
      <c r="A1675" s="15">
        <v>1674</v>
      </c>
      <c r="B1675" s="15" t="s">
        <v>19</v>
      </c>
      <c r="C1675" s="15" t="s">
        <v>104</v>
      </c>
      <c r="D1675" s="15" t="s">
        <v>149</v>
      </c>
      <c r="E1675" s="15">
        <v>0</v>
      </c>
      <c r="F1675" s="15">
        <v>0</v>
      </c>
      <c r="G1675" s="15">
        <v>0</v>
      </c>
      <c r="H1675" s="15" t="s">
        <v>100</v>
      </c>
      <c r="I1675" s="15" t="s">
        <v>130</v>
      </c>
      <c r="J1675" s="15" t="s">
        <v>2173</v>
      </c>
      <c r="K1675" s="15" t="s">
        <v>2174</v>
      </c>
      <c r="L1675" s="15" t="s">
        <v>2256</v>
      </c>
      <c r="M1675" s="15" t="s">
        <v>135</v>
      </c>
      <c r="N1675" s="15" t="s">
        <v>25</v>
      </c>
      <c r="O1675" s="15">
        <v>0</v>
      </c>
      <c r="P1675" s="15" t="s">
        <v>2175</v>
      </c>
      <c r="Q1675" s="15" t="s">
        <v>27</v>
      </c>
      <c r="R1675" s="15">
        <v>0</v>
      </c>
    </row>
    <row r="1676" spans="1:18" ht="15">
      <c r="A1676" s="15">
        <v>1675</v>
      </c>
      <c r="B1676" s="15" t="s">
        <v>19</v>
      </c>
      <c r="C1676" s="15" t="s">
        <v>104</v>
      </c>
      <c r="D1676" s="15" t="s">
        <v>149</v>
      </c>
      <c r="E1676" s="15">
        <v>0</v>
      </c>
      <c r="F1676" s="15">
        <v>0</v>
      </c>
      <c r="G1676" s="15">
        <v>0</v>
      </c>
      <c r="H1676" s="15" t="s">
        <v>2176</v>
      </c>
      <c r="I1676" s="15" t="s">
        <v>130</v>
      </c>
      <c r="J1676" s="15" t="s">
        <v>2173</v>
      </c>
      <c r="K1676" s="15" t="s">
        <v>2177</v>
      </c>
      <c r="L1676" s="15" t="s">
        <v>138</v>
      </c>
      <c r="M1676" s="15">
        <v>0</v>
      </c>
      <c r="N1676" s="15" t="s">
        <v>25</v>
      </c>
      <c r="O1676" s="15">
        <v>0</v>
      </c>
      <c r="P1676" s="15" t="s">
        <v>2254</v>
      </c>
      <c r="Q1676" s="15" t="s">
        <v>27</v>
      </c>
      <c r="R1676" s="15">
        <v>0</v>
      </c>
    </row>
    <row r="1677" spans="1:18" ht="15">
      <c r="A1677" s="15">
        <v>1676</v>
      </c>
      <c r="B1677" s="15" t="s">
        <v>19</v>
      </c>
      <c r="C1677" s="15" t="s">
        <v>104</v>
      </c>
      <c r="D1677" s="15" t="s">
        <v>149</v>
      </c>
      <c r="E1677" s="15">
        <v>0</v>
      </c>
      <c r="F1677" s="15">
        <v>0</v>
      </c>
      <c r="G1677" s="15">
        <v>0</v>
      </c>
      <c r="H1677" s="15" t="s">
        <v>100</v>
      </c>
      <c r="I1677" s="15">
        <v>0</v>
      </c>
      <c r="J1677" s="15" t="s">
        <v>2178</v>
      </c>
      <c r="K1677" s="15" t="s">
        <v>2179</v>
      </c>
      <c r="L1677" s="15" t="s">
        <v>85</v>
      </c>
      <c r="M1677" s="15" t="s">
        <v>121</v>
      </c>
      <c r="N1677" s="15" t="s">
        <v>33</v>
      </c>
      <c r="O1677" s="15" t="s">
        <v>32</v>
      </c>
      <c r="P1677" s="15" t="s">
        <v>2180</v>
      </c>
      <c r="Q1677" s="15" t="s">
        <v>27</v>
      </c>
      <c r="R1677" s="15">
        <v>0</v>
      </c>
    </row>
    <row r="1678" spans="1:18" ht="15">
      <c r="A1678" s="15">
        <v>1677</v>
      </c>
      <c r="B1678" s="15" t="s">
        <v>19</v>
      </c>
      <c r="C1678" s="15" t="s">
        <v>104</v>
      </c>
      <c r="D1678" s="15" t="s">
        <v>149</v>
      </c>
      <c r="E1678" s="15">
        <v>0</v>
      </c>
      <c r="F1678" s="15">
        <v>0</v>
      </c>
      <c r="G1678" s="15">
        <v>0</v>
      </c>
      <c r="H1678" s="15" t="s">
        <v>100</v>
      </c>
      <c r="I1678" s="15">
        <v>0</v>
      </c>
      <c r="J1678" s="15" t="s">
        <v>2178</v>
      </c>
      <c r="K1678" s="15" t="s">
        <v>6313</v>
      </c>
      <c r="L1678" s="15" t="s">
        <v>85</v>
      </c>
      <c r="M1678" s="15" t="s">
        <v>121</v>
      </c>
      <c r="N1678" s="15" t="s">
        <v>33</v>
      </c>
      <c r="O1678" s="15" t="s">
        <v>32</v>
      </c>
      <c r="P1678" s="15" t="s">
        <v>2181</v>
      </c>
      <c r="Q1678" s="15" t="s">
        <v>27</v>
      </c>
      <c r="R1678" s="15">
        <v>0</v>
      </c>
    </row>
    <row r="1679" spans="1:18" ht="15">
      <c r="A1679" s="15">
        <v>1678</v>
      </c>
      <c r="B1679" s="15" t="s">
        <v>19</v>
      </c>
      <c r="C1679" s="15" t="s">
        <v>104</v>
      </c>
      <c r="D1679" s="15" t="s">
        <v>149</v>
      </c>
      <c r="E1679" s="15">
        <v>0</v>
      </c>
      <c r="F1679" s="15">
        <v>0</v>
      </c>
      <c r="G1679" s="15">
        <v>0</v>
      </c>
      <c r="H1679" s="15" t="s">
        <v>100</v>
      </c>
      <c r="I1679" s="15">
        <v>0</v>
      </c>
      <c r="J1679" s="15" t="s">
        <v>2178</v>
      </c>
      <c r="K1679" s="15" t="s">
        <v>7678</v>
      </c>
      <c r="L1679" s="15" t="s">
        <v>6312</v>
      </c>
      <c r="M1679" s="15" t="s">
        <v>135</v>
      </c>
      <c r="N1679" s="15" t="s">
        <v>33</v>
      </c>
      <c r="O1679" s="15" t="s">
        <v>32</v>
      </c>
      <c r="P1679" s="15" t="s">
        <v>2182</v>
      </c>
      <c r="Q1679" s="15" t="s">
        <v>27</v>
      </c>
      <c r="R1679" s="15" t="s">
        <v>2183</v>
      </c>
    </row>
    <row r="1680" spans="1:18" ht="15">
      <c r="A1680" s="15">
        <v>1679</v>
      </c>
      <c r="B1680" s="15" t="s">
        <v>19</v>
      </c>
      <c r="C1680" s="15" t="s">
        <v>104</v>
      </c>
      <c r="D1680" s="15" t="s">
        <v>149</v>
      </c>
      <c r="E1680" s="15">
        <v>0</v>
      </c>
      <c r="F1680" s="15">
        <v>0</v>
      </c>
      <c r="G1680" s="15">
        <v>0</v>
      </c>
      <c r="H1680" s="15" t="s">
        <v>100</v>
      </c>
      <c r="I1680" s="15" t="s">
        <v>94</v>
      </c>
      <c r="J1680" s="15" t="s">
        <v>2184</v>
      </c>
      <c r="K1680" s="15" t="s">
        <v>2185</v>
      </c>
      <c r="L1680" s="15" t="s">
        <v>67</v>
      </c>
      <c r="M1680" s="15" t="s">
        <v>135</v>
      </c>
      <c r="N1680" s="15" t="s">
        <v>33</v>
      </c>
      <c r="O1680" s="15" t="s">
        <v>32</v>
      </c>
      <c r="P1680" s="15" t="s">
        <v>2186</v>
      </c>
      <c r="Q1680" s="15" t="s">
        <v>27</v>
      </c>
      <c r="R1680" s="15">
        <v>0</v>
      </c>
    </row>
    <row r="1681" spans="1:18" ht="15">
      <c r="A1681" s="15">
        <v>1680</v>
      </c>
      <c r="B1681" s="15" t="s">
        <v>19</v>
      </c>
      <c r="C1681" s="15" t="s">
        <v>104</v>
      </c>
      <c r="D1681" s="15" t="s">
        <v>149</v>
      </c>
      <c r="E1681" s="15">
        <v>0</v>
      </c>
      <c r="F1681" s="15">
        <v>0</v>
      </c>
      <c r="G1681" s="15">
        <v>0</v>
      </c>
      <c r="H1681" s="15" t="s">
        <v>100</v>
      </c>
      <c r="I1681" s="15" t="s">
        <v>6331</v>
      </c>
      <c r="J1681" s="15" t="s">
        <v>2187</v>
      </c>
      <c r="K1681" s="15" t="s">
        <v>2188</v>
      </c>
      <c r="L1681" s="15">
        <v>0</v>
      </c>
      <c r="M1681" s="15" t="s">
        <v>135</v>
      </c>
      <c r="N1681" s="15" t="s">
        <v>33</v>
      </c>
      <c r="O1681" s="15" t="s">
        <v>32</v>
      </c>
      <c r="P1681" s="15" t="s">
        <v>6939</v>
      </c>
      <c r="Q1681" s="15" t="s">
        <v>832</v>
      </c>
      <c r="R1681" s="15">
        <v>0</v>
      </c>
    </row>
    <row r="1682" spans="1:18" ht="15">
      <c r="A1682" s="15">
        <v>1681</v>
      </c>
      <c r="B1682" s="15" t="s">
        <v>19</v>
      </c>
      <c r="C1682" s="15" t="s">
        <v>104</v>
      </c>
      <c r="D1682" s="15" t="s">
        <v>149</v>
      </c>
      <c r="E1682" s="15">
        <v>0</v>
      </c>
      <c r="F1682" s="15">
        <v>0</v>
      </c>
      <c r="G1682" s="15">
        <v>0</v>
      </c>
      <c r="H1682" s="15" t="s">
        <v>100</v>
      </c>
      <c r="I1682" s="15" t="s">
        <v>6331</v>
      </c>
      <c r="J1682" s="15" t="s">
        <v>8325</v>
      </c>
      <c r="K1682" s="15" t="s">
        <v>2189</v>
      </c>
      <c r="L1682" s="15" t="s">
        <v>123</v>
      </c>
      <c r="M1682" s="15" t="s">
        <v>135</v>
      </c>
      <c r="N1682" s="15" t="s">
        <v>33</v>
      </c>
      <c r="O1682" s="15" t="s">
        <v>32</v>
      </c>
      <c r="P1682" s="15" t="s">
        <v>2190</v>
      </c>
      <c r="Q1682" s="15" t="s">
        <v>27</v>
      </c>
      <c r="R1682" s="15">
        <v>0</v>
      </c>
    </row>
    <row r="1683" spans="1:18" ht="15">
      <c r="A1683" s="15">
        <v>1682</v>
      </c>
      <c r="B1683" s="15" t="s">
        <v>19</v>
      </c>
      <c r="C1683" s="15" t="s">
        <v>104</v>
      </c>
      <c r="D1683" s="15" t="s">
        <v>149</v>
      </c>
      <c r="E1683" s="15">
        <v>0</v>
      </c>
      <c r="F1683" s="15">
        <v>0</v>
      </c>
      <c r="G1683" s="15">
        <v>0</v>
      </c>
      <c r="H1683" s="15" t="s">
        <v>100</v>
      </c>
      <c r="I1683" s="15" t="s">
        <v>6331</v>
      </c>
      <c r="J1683" s="15" t="s">
        <v>2191</v>
      </c>
      <c r="K1683" s="15" t="s">
        <v>2192</v>
      </c>
      <c r="L1683" s="15" t="s">
        <v>123</v>
      </c>
      <c r="M1683" s="15" t="s">
        <v>135</v>
      </c>
      <c r="N1683" s="15" t="s">
        <v>33</v>
      </c>
      <c r="O1683" s="15" t="s">
        <v>32</v>
      </c>
      <c r="P1683" s="15" t="s">
        <v>2193</v>
      </c>
      <c r="Q1683" s="15" t="s">
        <v>27</v>
      </c>
      <c r="R1683" s="15">
        <v>0</v>
      </c>
    </row>
    <row r="1684" spans="1:18" ht="15">
      <c r="A1684" s="15">
        <v>1683</v>
      </c>
      <c r="B1684" s="15" t="s">
        <v>19</v>
      </c>
      <c r="C1684" s="15" t="s">
        <v>104</v>
      </c>
      <c r="D1684" s="15" t="s">
        <v>149</v>
      </c>
      <c r="E1684" s="15">
        <v>0</v>
      </c>
      <c r="F1684" s="15">
        <v>0</v>
      </c>
      <c r="G1684" s="15">
        <v>0</v>
      </c>
      <c r="H1684" s="15" t="s">
        <v>100</v>
      </c>
      <c r="I1684" s="15" t="s">
        <v>94</v>
      </c>
      <c r="J1684" s="15" t="s">
        <v>2150</v>
      </c>
      <c r="K1684" s="15" t="s">
        <v>2194</v>
      </c>
      <c r="L1684" s="15" t="s">
        <v>8105</v>
      </c>
      <c r="M1684" s="15" t="s">
        <v>135</v>
      </c>
      <c r="N1684" s="15" t="s">
        <v>234</v>
      </c>
      <c r="O1684" s="15" t="s">
        <v>32</v>
      </c>
      <c r="P1684" s="15" t="s">
        <v>2195</v>
      </c>
      <c r="Q1684" s="15" t="s">
        <v>832</v>
      </c>
      <c r="R1684" s="15">
        <v>0</v>
      </c>
    </row>
    <row r="1685" spans="1:18" ht="15">
      <c r="A1685" s="15">
        <v>1684</v>
      </c>
      <c r="B1685" s="15" t="s">
        <v>19</v>
      </c>
      <c r="C1685" s="15" t="s">
        <v>104</v>
      </c>
      <c r="D1685" s="15" t="s">
        <v>149</v>
      </c>
      <c r="E1685" s="15">
        <v>0</v>
      </c>
      <c r="F1685" s="15">
        <v>0</v>
      </c>
      <c r="G1685" s="15">
        <v>0</v>
      </c>
      <c r="H1685" s="15" t="s">
        <v>100</v>
      </c>
      <c r="I1685" s="15" t="s">
        <v>94</v>
      </c>
      <c r="J1685" s="15" t="s">
        <v>2150</v>
      </c>
      <c r="K1685" s="15" t="s">
        <v>7679</v>
      </c>
      <c r="L1685" s="15" t="s">
        <v>24</v>
      </c>
      <c r="M1685" s="15" t="s">
        <v>135</v>
      </c>
      <c r="N1685" s="15" t="s">
        <v>33</v>
      </c>
      <c r="O1685" s="15" t="s">
        <v>32</v>
      </c>
      <c r="P1685" s="15" t="s">
        <v>2196</v>
      </c>
      <c r="Q1685" s="15" t="s">
        <v>832</v>
      </c>
      <c r="R1685" s="15">
        <v>0</v>
      </c>
    </row>
    <row r="1686" spans="1:18" ht="15">
      <c r="A1686" s="15">
        <v>1685</v>
      </c>
      <c r="B1686" s="15" t="s">
        <v>19</v>
      </c>
      <c r="C1686" s="15" t="s">
        <v>104</v>
      </c>
      <c r="D1686" s="15" t="s">
        <v>149</v>
      </c>
      <c r="E1686" s="15">
        <v>0</v>
      </c>
      <c r="F1686" s="15">
        <v>0</v>
      </c>
      <c r="G1686" s="15">
        <v>0</v>
      </c>
      <c r="H1686" s="15" t="s">
        <v>100</v>
      </c>
      <c r="I1686" s="15" t="s">
        <v>130</v>
      </c>
      <c r="J1686" s="15" t="s">
        <v>2150</v>
      </c>
      <c r="K1686" s="15" t="s">
        <v>7604</v>
      </c>
      <c r="L1686" s="15">
        <v>0</v>
      </c>
      <c r="M1686" s="15" t="s">
        <v>135</v>
      </c>
      <c r="N1686" s="15" t="s">
        <v>33</v>
      </c>
      <c r="O1686" s="15" t="s">
        <v>32</v>
      </c>
      <c r="P1686" s="15" t="s">
        <v>2197</v>
      </c>
      <c r="Q1686" s="15" t="s">
        <v>729</v>
      </c>
      <c r="R1686" s="15">
        <v>0</v>
      </c>
    </row>
    <row r="1687" spans="1:18" ht="15">
      <c r="A1687" s="15">
        <v>1686</v>
      </c>
      <c r="B1687" s="15" t="s">
        <v>19</v>
      </c>
      <c r="C1687" s="15" t="s">
        <v>104</v>
      </c>
      <c r="D1687" s="15" t="s">
        <v>149</v>
      </c>
      <c r="E1687" s="15">
        <v>0</v>
      </c>
      <c r="F1687" s="15">
        <v>0</v>
      </c>
      <c r="G1687" s="15">
        <v>0</v>
      </c>
      <c r="H1687" s="15" t="s">
        <v>28</v>
      </c>
      <c r="I1687" s="15" t="s">
        <v>130</v>
      </c>
      <c r="J1687" s="15" t="s">
        <v>2150</v>
      </c>
      <c r="K1687" s="15" t="s">
        <v>2198</v>
      </c>
      <c r="L1687" s="15" t="s">
        <v>24</v>
      </c>
      <c r="M1687" s="15" t="s">
        <v>135</v>
      </c>
      <c r="N1687" s="15" t="s">
        <v>25</v>
      </c>
      <c r="O1687" s="15">
        <v>0</v>
      </c>
      <c r="P1687" s="15" t="s">
        <v>2199</v>
      </c>
      <c r="Q1687" s="15" t="s">
        <v>792</v>
      </c>
      <c r="R1687" s="15">
        <v>0</v>
      </c>
    </row>
    <row r="1688" spans="1:18" ht="15">
      <c r="A1688" s="15">
        <v>1687</v>
      </c>
      <c r="B1688" s="15" t="s">
        <v>19</v>
      </c>
      <c r="C1688" s="15" t="s">
        <v>104</v>
      </c>
      <c r="D1688" s="15" t="s">
        <v>149</v>
      </c>
      <c r="E1688" s="15">
        <v>0</v>
      </c>
      <c r="F1688" s="15">
        <v>0</v>
      </c>
      <c r="G1688" s="15">
        <v>0</v>
      </c>
      <c r="H1688" s="15" t="s">
        <v>28</v>
      </c>
      <c r="I1688" s="15" t="s">
        <v>6331</v>
      </c>
      <c r="J1688" s="15" t="s">
        <v>2150</v>
      </c>
      <c r="K1688" s="15" t="s">
        <v>2200</v>
      </c>
      <c r="L1688" s="15" t="s">
        <v>24</v>
      </c>
      <c r="M1688" s="15" t="s">
        <v>135</v>
      </c>
      <c r="N1688" s="15" t="s">
        <v>33</v>
      </c>
      <c r="O1688" s="15" t="s">
        <v>32</v>
      </c>
      <c r="P1688" s="15" t="s">
        <v>2201</v>
      </c>
      <c r="Q1688" s="15" t="s">
        <v>27</v>
      </c>
      <c r="R1688" s="15">
        <v>0</v>
      </c>
    </row>
    <row r="1689" spans="1:18" ht="15">
      <c r="A1689" s="15">
        <v>1688</v>
      </c>
      <c r="B1689" s="15" t="s">
        <v>19</v>
      </c>
      <c r="C1689" s="15" t="s">
        <v>104</v>
      </c>
      <c r="D1689" s="15" t="s">
        <v>149</v>
      </c>
      <c r="E1689" s="15">
        <v>0</v>
      </c>
      <c r="F1689" s="15">
        <v>0</v>
      </c>
      <c r="G1689" s="15">
        <v>0</v>
      </c>
      <c r="H1689" s="15" t="s">
        <v>28</v>
      </c>
      <c r="I1689" s="15" t="s">
        <v>6331</v>
      </c>
      <c r="J1689" s="15" t="s">
        <v>2150</v>
      </c>
      <c r="K1689" s="15" t="s">
        <v>2202</v>
      </c>
      <c r="L1689" s="15" t="s">
        <v>926</v>
      </c>
      <c r="M1689" s="15" t="s">
        <v>135</v>
      </c>
      <c r="N1689" s="15" t="s">
        <v>25</v>
      </c>
      <c r="O1689" s="15">
        <v>0</v>
      </c>
      <c r="P1689" s="15" t="s">
        <v>2203</v>
      </c>
      <c r="Q1689" s="15" t="s">
        <v>27</v>
      </c>
      <c r="R1689" s="15">
        <v>0</v>
      </c>
    </row>
    <row r="1690" spans="1:18" ht="15">
      <c r="A1690" s="15">
        <v>1689</v>
      </c>
      <c r="B1690" s="15" t="s">
        <v>19</v>
      </c>
      <c r="C1690" s="15" t="s">
        <v>104</v>
      </c>
      <c r="D1690" s="15" t="s">
        <v>149</v>
      </c>
      <c r="E1690" s="15">
        <v>0</v>
      </c>
      <c r="F1690" s="15">
        <v>0</v>
      </c>
      <c r="G1690" s="15">
        <v>0</v>
      </c>
      <c r="H1690" s="15" t="s">
        <v>28</v>
      </c>
      <c r="I1690" s="15" t="s">
        <v>6331</v>
      </c>
      <c r="J1690" s="15" t="s">
        <v>2204</v>
      </c>
      <c r="K1690" s="15" t="s">
        <v>7680</v>
      </c>
      <c r="L1690" s="15" t="s">
        <v>2206</v>
      </c>
      <c r="M1690" s="15" t="s">
        <v>71</v>
      </c>
      <c r="N1690" s="15" t="s">
        <v>268</v>
      </c>
      <c r="O1690" s="15" t="s">
        <v>32</v>
      </c>
      <c r="P1690" s="15" t="s">
        <v>2207</v>
      </c>
      <c r="Q1690" s="15" t="s">
        <v>725</v>
      </c>
      <c r="R1690" s="15">
        <v>0</v>
      </c>
    </row>
    <row r="1691" spans="1:18" ht="15">
      <c r="A1691" s="15">
        <v>1690</v>
      </c>
      <c r="B1691" s="15" t="s">
        <v>19</v>
      </c>
      <c r="C1691" s="15" t="s">
        <v>104</v>
      </c>
      <c r="D1691" s="15" t="s">
        <v>149</v>
      </c>
      <c r="E1691" s="15">
        <v>0</v>
      </c>
      <c r="F1691" s="15">
        <v>0</v>
      </c>
      <c r="G1691" s="15">
        <v>0</v>
      </c>
      <c r="H1691" s="15" t="s">
        <v>100</v>
      </c>
      <c r="I1691" s="15" t="s">
        <v>94</v>
      </c>
      <c r="J1691" s="15" t="s">
        <v>2150</v>
      </c>
      <c r="K1691" s="15" t="s">
        <v>2208</v>
      </c>
      <c r="L1691" s="15" t="s">
        <v>2257</v>
      </c>
      <c r="M1691" s="15" t="s">
        <v>89</v>
      </c>
      <c r="N1691" s="15" t="s">
        <v>33</v>
      </c>
      <c r="O1691" s="15" t="s">
        <v>32</v>
      </c>
      <c r="P1691" s="15" t="s">
        <v>2209</v>
      </c>
      <c r="Q1691" s="15" t="s">
        <v>27</v>
      </c>
      <c r="R1691" s="15">
        <v>0</v>
      </c>
    </row>
    <row r="1692" spans="1:18" ht="15">
      <c r="A1692" s="15">
        <v>1691</v>
      </c>
      <c r="B1692" s="15" t="s">
        <v>19</v>
      </c>
      <c r="C1692" s="15" t="s">
        <v>104</v>
      </c>
      <c r="D1692" s="15" t="s">
        <v>149</v>
      </c>
      <c r="E1692" s="15">
        <v>0</v>
      </c>
      <c r="F1692" s="15">
        <v>0</v>
      </c>
      <c r="G1692" s="15">
        <v>0</v>
      </c>
      <c r="H1692" s="15" t="s">
        <v>125</v>
      </c>
      <c r="I1692" s="15" t="s">
        <v>107</v>
      </c>
      <c r="J1692" s="15" t="s">
        <v>2215</v>
      </c>
      <c r="K1692" s="15" t="s">
        <v>6317</v>
      </c>
      <c r="L1692" s="15" t="s">
        <v>2258</v>
      </c>
      <c r="M1692" s="15" t="s">
        <v>135</v>
      </c>
      <c r="N1692" s="15" t="s">
        <v>33</v>
      </c>
      <c r="O1692" s="15" t="s">
        <v>32</v>
      </c>
      <c r="P1692" s="15" t="s">
        <v>6316</v>
      </c>
      <c r="Q1692" s="15" t="s">
        <v>27</v>
      </c>
      <c r="R1692" s="15">
        <v>0</v>
      </c>
    </row>
    <row r="1693" spans="1:18" ht="15">
      <c r="A1693" s="15">
        <v>1692</v>
      </c>
      <c r="B1693" s="15" t="s">
        <v>19</v>
      </c>
      <c r="C1693" s="15" t="s">
        <v>104</v>
      </c>
      <c r="D1693" s="15" t="s">
        <v>149</v>
      </c>
      <c r="E1693" s="15">
        <v>0</v>
      </c>
      <c r="F1693" s="15">
        <v>0</v>
      </c>
      <c r="G1693" s="15">
        <v>0</v>
      </c>
      <c r="H1693" s="15" t="s">
        <v>28</v>
      </c>
      <c r="I1693" s="15" t="s">
        <v>6315</v>
      </c>
      <c r="J1693" s="15" t="s">
        <v>2223</v>
      </c>
      <c r="K1693" s="15" t="s">
        <v>2224</v>
      </c>
      <c r="L1693" s="15" t="s">
        <v>8106</v>
      </c>
      <c r="M1693" s="15" t="s">
        <v>135</v>
      </c>
      <c r="N1693" s="15" t="s">
        <v>33</v>
      </c>
      <c r="O1693" s="15" t="s">
        <v>32</v>
      </c>
      <c r="P1693" s="15" t="s">
        <v>2225</v>
      </c>
      <c r="Q1693" s="15" t="s">
        <v>27</v>
      </c>
      <c r="R1693" s="15" t="s">
        <v>2260</v>
      </c>
    </row>
    <row r="1694" spans="1:18" ht="15">
      <c r="A1694" s="15">
        <v>1693</v>
      </c>
      <c r="B1694" s="15" t="s">
        <v>19</v>
      </c>
      <c r="C1694" s="15" t="s">
        <v>104</v>
      </c>
      <c r="D1694" s="15" t="s">
        <v>149</v>
      </c>
      <c r="E1694" s="15">
        <v>0</v>
      </c>
      <c r="F1694" s="15">
        <v>0</v>
      </c>
      <c r="G1694" s="15">
        <v>0</v>
      </c>
      <c r="H1694" s="15" t="s">
        <v>28</v>
      </c>
      <c r="I1694" s="15" t="s">
        <v>6315</v>
      </c>
      <c r="J1694" s="15" t="s">
        <v>2226</v>
      </c>
      <c r="K1694" s="15" t="s">
        <v>2227</v>
      </c>
      <c r="L1694" s="15" t="s">
        <v>8107</v>
      </c>
      <c r="M1694" s="15" t="s">
        <v>135</v>
      </c>
      <c r="N1694" s="15" t="s">
        <v>33</v>
      </c>
      <c r="O1694" s="15" t="s">
        <v>32</v>
      </c>
      <c r="P1694" s="15" t="s">
        <v>2228</v>
      </c>
      <c r="Q1694" s="15" t="s">
        <v>27</v>
      </c>
      <c r="R1694" s="15">
        <v>0</v>
      </c>
    </row>
    <row r="1695" spans="1:18" ht="15">
      <c r="A1695" s="15">
        <v>1694</v>
      </c>
      <c r="B1695" s="15" t="s">
        <v>19</v>
      </c>
      <c r="C1695" s="15" t="s">
        <v>104</v>
      </c>
      <c r="D1695" s="15" t="s">
        <v>149</v>
      </c>
      <c r="E1695" s="15">
        <v>1769000750</v>
      </c>
      <c r="F1695" s="15" t="s">
        <v>7255</v>
      </c>
      <c r="G1695" s="15">
        <v>25</v>
      </c>
      <c r="H1695" s="15" t="s">
        <v>28</v>
      </c>
      <c r="I1695" s="15" t="s">
        <v>6315</v>
      </c>
      <c r="J1695" s="15" t="s">
        <v>2229</v>
      </c>
      <c r="K1695" s="15" t="s">
        <v>2230</v>
      </c>
      <c r="L1695" s="15" t="s">
        <v>4234</v>
      </c>
      <c r="M1695" s="15" t="s">
        <v>135</v>
      </c>
      <c r="N1695" s="15" t="s">
        <v>33</v>
      </c>
      <c r="O1695" s="15" t="s">
        <v>32</v>
      </c>
      <c r="P1695" s="15" t="s">
        <v>2231</v>
      </c>
      <c r="Q1695" s="15" t="s">
        <v>27</v>
      </c>
      <c r="R1695" s="15">
        <v>0</v>
      </c>
    </row>
    <row r="1696" spans="1:18" ht="15">
      <c r="A1696" s="15">
        <v>1695</v>
      </c>
      <c r="B1696" s="15" t="s">
        <v>19</v>
      </c>
      <c r="C1696" s="15" t="s">
        <v>104</v>
      </c>
      <c r="D1696" s="15" t="s">
        <v>149</v>
      </c>
      <c r="E1696" s="15">
        <v>1769000750</v>
      </c>
      <c r="F1696" s="15">
        <v>0</v>
      </c>
      <c r="G1696" s="15">
        <v>0</v>
      </c>
      <c r="H1696" s="15" t="s">
        <v>28</v>
      </c>
      <c r="I1696" s="15" t="s">
        <v>6315</v>
      </c>
      <c r="J1696" s="15" t="s">
        <v>2232</v>
      </c>
      <c r="K1696" s="15" t="s">
        <v>2233</v>
      </c>
      <c r="L1696" s="15" t="s">
        <v>3012</v>
      </c>
      <c r="M1696" s="15" t="s">
        <v>135</v>
      </c>
      <c r="N1696" s="15" t="s">
        <v>33</v>
      </c>
      <c r="O1696" s="15" t="s">
        <v>32</v>
      </c>
      <c r="P1696" s="15" t="s">
        <v>2234</v>
      </c>
      <c r="Q1696" s="15" t="s">
        <v>27</v>
      </c>
      <c r="R1696" s="15">
        <v>0</v>
      </c>
    </row>
    <row r="1697" spans="1:18" ht="15">
      <c r="A1697" s="15">
        <v>1696</v>
      </c>
      <c r="B1697" s="15" t="s">
        <v>19</v>
      </c>
      <c r="C1697" s="15" t="s">
        <v>104</v>
      </c>
      <c r="D1697" s="15" t="s">
        <v>149</v>
      </c>
      <c r="E1697" s="15">
        <v>0</v>
      </c>
      <c r="F1697" s="15">
        <v>0</v>
      </c>
      <c r="G1697" s="15">
        <v>0</v>
      </c>
      <c r="H1697" s="15" t="s">
        <v>28</v>
      </c>
      <c r="I1697" s="15" t="s">
        <v>94</v>
      </c>
      <c r="J1697" s="15" t="s">
        <v>2235</v>
      </c>
      <c r="K1697" s="15" t="s">
        <v>2236</v>
      </c>
      <c r="L1697" s="15" t="s">
        <v>2261</v>
      </c>
      <c r="M1697" s="15" t="s">
        <v>135</v>
      </c>
      <c r="N1697" s="15" t="s">
        <v>33</v>
      </c>
      <c r="O1697" s="15" t="s">
        <v>32</v>
      </c>
      <c r="P1697" s="15" t="s">
        <v>2237</v>
      </c>
      <c r="Q1697" s="15" t="s">
        <v>27</v>
      </c>
      <c r="R1697" s="15">
        <v>0</v>
      </c>
    </row>
    <row r="1698" spans="1:18" ht="15">
      <c r="A1698" s="15">
        <v>1697</v>
      </c>
      <c r="B1698" s="15" t="s">
        <v>19</v>
      </c>
      <c r="C1698" s="15" t="s">
        <v>104</v>
      </c>
      <c r="D1698" s="15" t="s">
        <v>149</v>
      </c>
      <c r="E1698" s="15">
        <v>0</v>
      </c>
      <c r="F1698" s="15">
        <v>0</v>
      </c>
      <c r="G1698" s="15">
        <v>0</v>
      </c>
      <c r="H1698" s="15" t="s">
        <v>28</v>
      </c>
      <c r="I1698" s="15" t="s">
        <v>6315</v>
      </c>
      <c r="J1698" s="15" t="s">
        <v>2238</v>
      </c>
      <c r="K1698" s="15" t="s">
        <v>8108</v>
      </c>
      <c r="L1698" s="15" t="s">
        <v>151</v>
      </c>
      <c r="M1698" s="15" t="s">
        <v>135</v>
      </c>
      <c r="N1698" s="15" t="s">
        <v>33</v>
      </c>
      <c r="O1698" s="15" t="s">
        <v>32</v>
      </c>
      <c r="P1698" s="15" t="s">
        <v>2255</v>
      </c>
      <c r="Q1698" s="15" t="s">
        <v>27</v>
      </c>
      <c r="R1698" s="15">
        <v>0</v>
      </c>
    </row>
    <row r="1699" spans="1:18" ht="15">
      <c r="A1699" s="15">
        <v>1698</v>
      </c>
      <c r="B1699" s="15" t="s">
        <v>19</v>
      </c>
      <c r="C1699" s="15" t="s">
        <v>104</v>
      </c>
      <c r="D1699" s="15" t="s">
        <v>149</v>
      </c>
      <c r="E1699" s="15">
        <v>0</v>
      </c>
      <c r="F1699" s="15">
        <v>0</v>
      </c>
      <c r="G1699" s="15">
        <v>0</v>
      </c>
      <c r="H1699" s="15" t="s">
        <v>28</v>
      </c>
      <c r="I1699" s="15" t="s">
        <v>6315</v>
      </c>
      <c r="J1699" s="15" t="s">
        <v>2215</v>
      </c>
      <c r="K1699" s="15" t="s">
        <v>2239</v>
      </c>
      <c r="L1699" s="15" t="s">
        <v>151</v>
      </c>
      <c r="M1699" s="15" t="s">
        <v>135</v>
      </c>
      <c r="N1699" s="15" t="s">
        <v>33</v>
      </c>
      <c r="O1699" s="15" t="s">
        <v>32</v>
      </c>
      <c r="P1699" s="15" t="s">
        <v>2240</v>
      </c>
      <c r="Q1699" s="15" t="s">
        <v>27</v>
      </c>
      <c r="R1699" s="15">
        <v>0</v>
      </c>
    </row>
    <row r="1700" spans="1:18" ht="15">
      <c r="A1700" s="15">
        <v>1699</v>
      </c>
      <c r="B1700" s="15" t="s">
        <v>19</v>
      </c>
      <c r="C1700" s="15" t="s">
        <v>104</v>
      </c>
      <c r="D1700" s="15" t="s">
        <v>149</v>
      </c>
      <c r="E1700" s="15">
        <v>0</v>
      </c>
      <c r="F1700" s="15">
        <v>0</v>
      </c>
      <c r="G1700" s="15">
        <v>0</v>
      </c>
      <c r="H1700" s="15" t="s">
        <v>28</v>
      </c>
      <c r="I1700" s="15" t="s">
        <v>6331</v>
      </c>
      <c r="J1700" s="15" t="s">
        <v>2241</v>
      </c>
      <c r="K1700" s="15" t="s">
        <v>2242</v>
      </c>
      <c r="L1700" s="15" t="s">
        <v>2262</v>
      </c>
      <c r="M1700" s="15" t="s">
        <v>135</v>
      </c>
      <c r="N1700" s="15" t="s">
        <v>33</v>
      </c>
      <c r="O1700" s="15" t="s">
        <v>32</v>
      </c>
      <c r="P1700" s="15" t="s">
        <v>2243</v>
      </c>
      <c r="Q1700" s="15" t="s">
        <v>27</v>
      </c>
      <c r="R1700" s="15">
        <v>0</v>
      </c>
    </row>
    <row r="1701" spans="1:18" ht="15">
      <c r="A1701" s="15">
        <v>1700</v>
      </c>
      <c r="B1701" s="15" t="s">
        <v>19</v>
      </c>
      <c r="C1701" s="15" t="s">
        <v>104</v>
      </c>
      <c r="D1701" s="15" t="s">
        <v>149</v>
      </c>
      <c r="E1701" s="15">
        <v>0</v>
      </c>
      <c r="F1701" s="15">
        <v>0</v>
      </c>
      <c r="G1701" s="15">
        <v>0</v>
      </c>
      <c r="H1701" s="15" t="s">
        <v>28</v>
      </c>
      <c r="I1701" s="15" t="s">
        <v>6315</v>
      </c>
      <c r="J1701" s="15" t="s">
        <v>2229</v>
      </c>
      <c r="K1701" s="15" t="s">
        <v>2244</v>
      </c>
      <c r="L1701" s="15" t="s">
        <v>123</v>
      </c>
      <c r="M1701" s="15" t="s">
        <v>135</v>
      </c>
      <c r="N1701" s="15" t="s">
        <v>33</v>
      </c>
      <c r="O1701" s="15" t="s">
        <v>32</v>
      </c>
      <c r="P1701" s="15" t="s">
        <v>2245</v>
      </c>
      <c r="Q1701" s="15" t="s">
        <v>27</v>
      </c>
      <c r="R1701" s="15">
        <v>0</v>
      </c>
    </row>
    <row r="1702" spans="1:18" ht="15">
      <c r="A1702" s="15">
        <v>1701</v>
      </c>
      <c r="B1702" s="15" t="s">
        <v>19</v>
      </c>
      <c r="C1702" s="15" t="s">
        <v>104</v>
      </c>
      <c r="D1702" s="15" t="s">
        <v>149</v>
      </c>
      <c r="E1702" s="15">
        <v>0</v>
      </c>
      <c r="F1702" s="15">
        <v>0</v>
      </c>
      <c r="G1702" s="15">
        <v>0</v>
      </c>
      <c r="H1702" s="15" t="s">
        <v>28</v>
      </c>
      <c r="I1702" s="15" t="s">
        <v>6315</v>
      </c>
      <c r="J1702" s="15" t="s">
        <v>2246</v>
      </c>
      <c r="K1702" s="15" t="s">
        <v>2247</v>
      </c>
      <c r="L1702" s="15" t="s">
        <v>8109</v>
      </c>
      <c r="M1702" s="15" t="s">
        <v>135</v>
      </c>
      <c r="N1702" s="15" t="s">
        <v>33</v>
      </c>
      <c r="O1702" s="15" t="s">
        <v>32</v>
      </c>
      <c r="P1702" s="15" t="s">
        <v>2248</v>
      </c>
      <c r="Q1702" s="15" t="s">
        <v>27</v>
      </c>
      <c r="R1702" s="15" t="s">
        <v>2263</v>
      </c>
    </row>
    <row r="1703" spans="1:18" ht="15">
      <c r="A1703" s="15">
        <v>1702</v>
      </c>
      <c r="B1703" s="15" t="s">
        <v>19</v>
      </c>
      <c r="C1703" s="15" t="s">
        <v>104</v>
      </c>
      <c r="D1703" s="15" t="s">
        <v>149</v>
      </c>
      <c r="E1703" s="15">
        <v>0</v>
      </c>
      <c r="F1703" s="15">
        <v>0</v>
      </c>
      <c r="G1703" s="15">
        <v>0</v>
      </c>
      <c r="H1703" s="15" t="s">
        <v>100</v>
      </c>
      <c r="I1703" s="15" t="s">
        <v>6315</v>
      </c>
      <c r="J1703" s="15" t="s">
        <v>2249</v>
      </c>
      <c r="K1703" s="15" t="s">
        <v>2250</v>
      </c>
      <c r="L1703" s="15" t="s">
        <v>6780</v>
      </c>
      <c r="M1703" s="15" t="s">
        <v>135</v>
      </c>
      <c r="N1703" s="15" t="s">
        <v>33</v>
      </c>
      <c r="O1703" s="15" t="s">
        <v>32</v>
      </c>
      <c r="P1703" s="15" t="s">
        <v>2251</v>
      </c>
      <c r="Q1703" s="15" t="s">
        <v>27</v>
      </c>
      <c r="R1703" s="15">
        <v>0</v>
      </c>
    </row>
    <row r="1704" spans="1:18" ht="15">
      <c r="A1704" s="15">
        <v>1703</v>
      </c>
      <c r="B1704" s="15" t="s">
        <v>19</v>
      </c>
      <c r="C1704" s="15" t="s">
        <v>104</v>
      </c>
      <c r="D1704" s="15" t="s">
        <v>149</v>
      </c>
      <c r="E1704" s="15">
        <v>1769000750</v>
      </c>
      <c r="F1704" s="15" t="s">
        <v>7255</v>
      </c>
      <c r="G1704" s="15">
        <v>50</v>
      </c>
      <c r="H1704" s="15" t="s">
        <v>28</v>
      </c>
      <c r="I1704" s="15" t="s">
        <v>6315</v>
      </c>
      <c r="J1704" s="15" t="s">
        <v>2252</v>
      </c>
      <c r="K1704" s="15" t="s">
        <v>7674</v>
      </c>
      <c r="L1704" s="15" t="s">
        <v>151</v>
      </c>
      <c r="M1704" s="15" t="s">
        <v>135</v>
      </c>
      <c r="N1704" s="15" t="s">
        <v>33</v>
      </c>
      <c r="O1704" s="15" t="s">
        <v>32</v>
      </c>
      <c r="P1704" s="15" t="s">
        <v>2253</v>
      </c>
      <c r="Q1704" s="15" t="s">
        <v>532</v>
      </c>
      <c r="R1704" s="15">
        <v>0</v>
      </c>
    </row>
    <row r="1705" spans="1:18" ht="15">
      <c r="A1705" s="15">
        <v>1704</v>
      </c>
      <c r="B1705" s="15" t="s">
        <v>52</v>
      </c>
      <c r="C1705" s="15" t="s">
        <v>104</v>
      </c>
      <c r="D1705" s="15" t="s">
        <v>149</v>
      </c>
      <c r="E1705" s="15">
        <v>0</v>
      </c>
      <c r="F1705" s="15">
        <v>0</v>
      </c>
      <c r="G1705" s="15">
        <v>0</v>
      </c>
      <c r="H1705" s="15" t="s">
        <v>100</v>
      </c>
      <c r="I1705" s="15" t="s">
        <v>130</v>
      </c>
      <c r="J1705" s="15" t="s">
        <v>2166</v>
      </c>
      <c r="K1705" s="15" t="s">
        <v>2210</v>
      </c>
      <c r="L1705" s="15" t="s">
        <v>8110</v>
      </c>
      <c r="M1705" s="15" t="s">
        <v>135</v>
      </c>
      <c r="N1705" s="15" t="s">
        <v>25</v>
      </c>
      <c r="O1705" s="15">
        <v>0</v>
      </c>
      <c r="P1705" s="15" t="s">
        <v>2211</v>
      </c>
      <c r="Q1705" s="15" t="s">
        <v>27</v>
      </c>
      <c r="R1705" s="15">
        <v>0</v>
      </c>
    </row>
    <row r="1706" spans="1:18" ht="15">
      <c r="A1706" s="15">
        <v>1705</v>
      </c>
      <c r="B1706" s="15" t="s">
        <v>52</v>
      </c>
      <c r="C1706" s="15" t="s">
        <v>104</v>
      </c>
      <c r="D1706" s="15" t="s">
        <v>149</v>
      </c>
      <c r="E1706" s="15">
        <v>1711000830</v>
      </c>
      <c r="F1706" s="15" t="s">
        <v>8111</v>
      </c>
      <c r="G1706" s="15">
        <v>871</v>
      </c>
      <c r="H1706" s="15" t="s">
        <v>100</v>
      </c>
      <c r="I1706" s="15">
        <v>0</v>
      </c>
      <c r="J1706" s="15" t="s">
        <v>2212</v>
      </c>
      <c r="K1706" s="15" t="s">
        <v>6314</v>
      </c>
      <c r="L1706" s="15" t="s">
        <v>179</v>
      </c>
      <c r="M1706" s="15" t="s">
        <v>135</v>
      </c>
      <c r="N1706" s="15" t="s">
        <v>25</v>
      </c>
      <c r="O1706" s="15">
        <v>0</v>
      </c>
      <c r="P1706" s="15" t="s">
        <v>6940</v>
      </c>
      <c r="Q1706" s="15" t="s">
        <v>27</v>
      </c>
      <c r="R1706" s="15">
        <v>0</v>
      </c>
    </row>
    <row r="1707" spans="1:18" ht="15">
      <c r="A1707" s="15">
        <v>1706</v>
      </c>
      <c r="B1707" s="15" t="s">
        <v>52</v>
      </c>
      <c r="C1707" s="15" t="s">
        <v>104</v>
      </c>
      <c r="D1707" s="15" t="s">
        <v>149</v>
      </c>
      <c r="E1707" s="15">
        <v>0</v>
      </c>
      <c r="F1707" s="15">
        <v>0</v>
      </c>
      <c r="G1707" s="15">
        <v>0</v>
      </c>
      <c r="H1707" s="15" t="s">
        <v>100</v>
      </c>
      <c r="I1707" s="15" t="s">
        <v>6331</v>
      </c>
      <c r="J1707" s="15" t="s">
        <v>8325</v>
      </c>
      <c r="K1707" s="15" t="s">
        <v>2213</v>
      </c>
      <c r="L1707" s="15" t="s">
        <v>67</v>
      </c>
      <c r="M1707" s="15" t="s">
        <v>135</v>
      </c>
      <c r="N1707" s="15" t="s">
        <v>33</v>
      </c>
      <c r="O1707" s="15" t="s">
        <v>32</v>
      </c>
      <c r="P1707" s="15" t="s">
        <v>2214</v>
      </c>
      <c r="Q1707" s="15" t="s">
        <v>27</v>
      </c>
      <c r="R1707" s="15">
        <v>0</v>
      </c>
    </row>
    <row r="1708" spans="1:18" ht="15">
      <c r="A1708" s="15">
        <v>1707</v>
      </c>
      <c r="B1708" s="15" t="s">
        <v>52</v>
      </c>
      <c r="C1708" s="15" t="s">
        <v>104</v>
      </c>
      <c r="D1708" s="15" t="s">
        <v>149</v>
      </c>
      <c r="E1708" s="15">
        <v>0</v>
      </c>
      <c r="F1708" s="15">
        <v>0</v>
      </c>
      <c r="G1708" s="15">
        <v>0</v>
      </c>
      <c r="H1708" s="15" t="s">
        <v>100</v>
      </c>
      <c r="I1708" s="15" t="s">
        <v>113</v>
      </c>
      <c r="J1708" s="15" t="s">
        <v>2216</v>
      </c>
      <c r="K1708" s="15" t="s">
        <v>2217</v>
      </c>
      <c r="L1708" s="15" t="s">
        <v>144</v>
      </c>
      <c r="M1708" s="15" t="s">
        <v>135</v>
      </c>
      <c r="N1708" s="15" t="s">
        <v>34</v>
      </c>
      <c r="O1708" s="15" t="s">
        <v>35</v>
      </c>
      <c r="P1708" s="15" t="s">
        <v>2218</v>
      </c>
      <c r="Q1708" s="15" t="s">
        <v>27</v>
      </c>
      <c r="R1708" s="15">
        <v>0</v>
      </c>
    </row>
    <row r="1709" spans="1:18" ht="15">
      <c r="A1709" s="15">
        <v>1708</v>
      </c>
      <c r="B1709" s="15" t="s">
        <v>52</v>
      </c>
      <c r="C1709" s="15" t="s">
        <v>104</v>
      </c>
      <c r="D1709" s="15" t="s">
        <v>149</v>
      </c>
      <c r="E1709" s="15">
        <v>13010</v>
      </c>
      <c r="F1709" s="15" t="s">
        <v>7602</v>
      </c>
      <c r="G1709" s="15">
        <v>6</v>
      </c>
      <c r="H1709" s="15" t="s">
        <v>100</v>
      </c>
      <c r="I1709" s="15" t="s">
        <v>113</v>
      </c>
      <c r="J1709" s="15" t="s">
        <v>2216</v>
      </c>
      <c r="K1709" s="15" t="s">
        <v>7673</v>
      </c>
      <c r="L1709" s="15" t="s">
        <v>144</v>
      </c>
      <c r="M1709" s="15" t="s">
        <v>135</v>
      </c>
      <c r="N1709" s="15" t="s">
        <v>34</v>
      </c>
      <c r="O1709" s="15" t="s">
        <v>35</v>
      </c>
      <c r="P1709" s="15" t="s">
        <v>2220</v>
      </c>
      <c r="Q1709" s="15" t="s">
        <v>27</v>
      </c>
      <c r="R1709" s="15">
        <v>0</v>
      </c>
    </row>
    <row r="1710" spans="1:18" ht="15">
      <c r="A1710" s="15">
        <v>1709</v>
      </c>
      <c r="B1710" s="15" t="s">
        <v>52</v>
      </c>
      <c r="C1710" s="15" t="s">
        <v>104</v>
      </c>
      <c r="D1710" s="15" t="s">
        <v>149</v>
      </c>
      <c r="E1710" s="15">
        <v>0</v>
      </c>
      <c r="F1710" s="15">
        <v>0</v>
      </c>
      <c r="G1710" s="15">
        <v>0</v>
      </c>
      <c r="H1710" s="15" t="s">
        <v>100</v>
      </c>
      <c r="I1710" s="15" t="s">
        <v>113</v>
      </c>
      <c r="J1710" s="15" t="s">
        <v>2216</v>
      </c>
      <c r="K1710" s="15" t="s">
        <v>369</v>
      </c>
      <c r="L1710" s="15" t="s">
        <v>144</v>
      </c>
      <c r="M1710" s="15" t="s">
        <v>135</v>
      </c>
      <c r="N1710" s="15" t="s">
        <v>34</v>
      </c>
      <c r="O1710" s="15" t="s">
        <v>35</v>
      </c>
      <c r="P1710" s="15" t="s">
        <v>370</v>
      </c>
      <c r="Q1710" s="15" t="s">
        <v>27</v>
      </c>
      <c r="R1710" s="15" t="s">
        <v>371</v>
      </c>
    </row>
    <row r="1711" spans="1:18" ht="15">
      <c r="A1711" s="15">
        <v>1710</v>
      </c>
      <c r="B1711" s="15" t="s">
        <v>52</v>
      </c>
      <c r="C1711" s="15" t="s">
        <v>104</v>
      </c>
      <c r="D1711" s="15" t="s">
        <v>149</v>
      </c>
      <c r="E1711" s="15">
        <v>0</v>
      </c>
      <c r="F1711" s="15">
        <v>0</v>
      </c>
      <c r="G1711" s="15">
        <v>0</v>
      </c>
      <c r="H1711" s="15" t="s">
        <v>119</v>
      </c>
      <c r="I1711" s="15" t="s">
        <v>113</v>
      </c>
      <c r="J1711" s="15" t="s">
        <v>2216</v>
      </c>
      <c r="K1711" s="15" t="s">
        <v>372</v>
      </c>
      <c r="L1711" s="15" t="s">
        <v>144</v>
      </c>
      <c r="M1711" s="15" t="s">
        <v>135</v>
      </c>
      <c r="N1711" s="15" t="s">
        <v>34</v>
      </c>
      <c r="O1711" s="15" t="s">
        <v>35</v>
      </c>
      <c r="P1711" s="15" t="s">
        <v>373</v>
      </c>
      <c r="Q1711" s="15" t="s">
        <v>27</v>
      </c>
      <c r="R1711" s="15">
        <v>0</v>
      </c>
    </row>
    <row r="1712" spans="1:18" ht="15">
      <c r="A1712" s="15">
        <v>1711</v>
      </c>
      <c r="B1712" s="15" t="s">
        <v>52</v>
      </c>
      <c r="C1712" s="15" t="s">
        <v>104</v>
      </c>
      <c r="D1712" s="15" t="s">
        <v>149</v>
      </c>
      <c r="E1712" s="15">
        <v>0</v>
      </c>
      <c r="F1712" s="15">
        <v>0</v>
      </c>
      <c r="G1712" s="15">
        <v>0</v>
      </c>
      <c r="H1712" s="15" t="s">
        <v>100</v>
      </c>
      <c r="I1712" s="15" t="s">
        <v>113</v>
      </c>
      <c r="J1712" s="15" t="s">
        <v>2216</v>
      </c>
      <c r="K1712" s="15" t="s">
        <v>374</v>
      </c>
      <c r="L1712" s="15" t="s">
        <v>144</v>
      </c>
      <c r="M1712" s="15" t="s">
        <v>135</v>
      </c>
      <c r="N1712" s="15" t="s">
        <v>34</v>
      </c>
      <c r="O1712" s="15" t="s">
        <v>35</v>
      </c>
      <c r="P1712" s="15" t="s">
        <v>375</v>
      </c>
      <c r="Q1712" s="15" t="s">
        <v>27</v>
      </c>
      <c r="R1712" s="15">
        <v>0</v>
      </c>
    </row>
    <row r="1713" spans="1:18" ht="15">
      <c r="A1713" s="15">
        <v>1712</v>
      </c>
      <c r="B1713" s="15" t="s">
        <v>58</v>
      </c>
      <c r="C1713" s="15" t="s">
        <v>104</v>
      </c>
      <c r="D1713" s="15" t="s">
        <v>149</v>
      </c>
      <c r="E1713" s="15">
        <v>1711000131</v>
      </c>
      <c r="F1713" s="15" t="s">
        <v>61</v>
      </c>
      <c r="G1713" s="15">
        <v>130</v>
      </c>
      <c r="H1713" s="15" t="s">
        <v>100</v>
      </c>
      <c r="I1713" s="15" t="s">
        <v>6331</v>
      </c>
      <c r="J1713" s="15" t="s">
        <v>2259</v>
      </c>
      <c r="K1713" s="15" t="s">
        <v>7599</v>
      </c>
      <c r="L1713" s="15" t="s">
        <v>138</v>
      </c>
      <c r="M1713" s="15" t="s">
        <v>135</v>
      </c>
      <c r="N1713" s="15" t="s">
        <v>25</v>
      </c>
      <c r="O1713" s="15">
        <v>0</v>
      </c>
      <c r="P1713" s="15" t="s">
        <v>6940</v>
      </c>
      <c r="Q1713" s="15" t="s">
        <v>27</v>
      </c>
      <c r="R1713" s="15">
        <v>0</v>
      </c>
    </row>
    <row r="1714" spans="1:18" ht="15">
      <c r="A1714" s="15">
        <v>1713</v>
      </c>
      <c r="B1714" s="15" t="s">
        <v>58</v>
      </c>
      <c r="C1714" s="15" t="s">
        <v>104</v>
      </c>
      <c r="D1714" s="15" t="s">
        <v>149</v>
      </c>
      <c r="E1714" s="15">
        <v>1711000141</v>
      </c>
      <c r="F1714" s="15" t="s">
        <v>487</v>
      </c>
      <c r="G1714" s="15">
        <v>80</v>
      </c>
      <c r="H1714" s="15" t="s">
        <v>100</v>
      </c>
      <c r="I1714" s="15" t="s">
        <v>6331</v>
      </c>
      <c r="J1714" s="15" t="s">
        <v>7152</v>
      </c>
      <c r="K1714" s="15" t="s">
        <v>7600</v>
      </c>
      <c r="L1714" s="15" t="s">
        <v>138</v>
      </c>
      <c r="M1714" s="15" t="s">
        <v>135</v>
      </c>
      <c r="N1714" s="15" t="s">
        <v>25</v>
      </c>
      <c r="O1714" s="15">
        <v>0</v>
      </c>
      <c r="P1714" s="15" t="s">
        <v>6940</v>
      </c>
      <c r="Q1714" s="15" t="s">
        <v>27</v>
      </c>
      <c r="R1714" s="15">
        <v>0</v>
      </c>
    </row>
    <row r="1715" spans="1:18" ht="15">
      <c r="A1715" s="15">
        <v>1714</v>
      </c>
      <c r="B1715" s="15" t="s">
        <v>58</v>
      </c>
      <c r="C1715" s="15" t="s">
        <v>104</v>
      </c>
      <c r="D1715" s="15" t="s">
        <v>149</v>
      </c>
      <c r="E1715" s="15">
        <v>1711000111</v>
      </c>
      <c r="F1715" s="15" t="s">
        <v>7233</v>
      </c>
      <c r="G1715" s="15">
        <v>870</v>
      </c>
      <c r="H1715" s="15" t="s">
        <v>100</v>
      </c>
      <c r="I1715" s="15">
        <v>0</v>
      </c>
      <c r="J1715" s="15" t="s">
        <v>2259</v>
      </c>
      <c r="K1715" s="15" t="s">
        <v>7601</v>
      </c>
      <c r="L1715" s="15" t="s">
        <v>138</v>
      </c>
      <c r="M1715" s="15">
        <v>0</v>
      </c>
      <c r="N1715" s="15" t="s">
        <v>25</v>
      </c>
      <c r="O1715" s="15">
        <v>0</v>
      </c>
      <c r="P1715" s="15" t="s">
        <v>6940</v>
      </c>
      <c r="Q1715" s="15" t="s">
        <v>27</v>
      </c>
      <c r="R1715" s="15">
        <v>0</v>
      </c>
    </row>
    <row r="1716" spans="1:18" ht="15">
      <c r="A1716" s="15">
        <v>1715</v>
      </c>
      <c r="B1716" s="15" t="s">
        <v>58</v>
      </c>
      <c r="C1716" s="15" t="s">
        <v>104</v>
      </c>
      <c r="D1716" s="15" t="s">
        <v>149</v>
      </c>
      <c r="E1716" s="15">
        <v>1711000750</v>
      </c>
      <c r="F1716" s="15" t="s">
        <v>7234</v>
      </c>
      <c r="G1716" s="15">
        <v>105</v>
      </c>
      <c r="H1716" s="15" t="s">
        <v>100</v>
      </c>
      <c r="I1716" s="15">
        <v>0</v>
      </c>
      <c r="J1716" s="15" t="s">
        <v>2259</v>
      </c>
      <c r="K1716" s="15" t="s">
        <v>7670</v>
      </c>
      <c r="L1716" s="15" t="s">
        <v>138</v>
      </c>
      <c r="M1716" s="15">
        <v>0</v>
      </c>
      <c r="N1716" s="15" t="s">
        <v>25</v>
      </c>
      <c r="O1716" s="15">
        <v>0</v>
      </c>
      <c r="P1716" s="15" t="s">
        <v>6940</v>
      </c>
      <c r="Q1716" s="15" t="s">
        <v>27</v>
      </c>
      <c r="R1716" s="15">
        <v>0</v>
      </c>
    </row>
    <row r="1717" spans="1:18" ht="15">
      <c r="A1717" s="15">
        <v>1716</v>
      </c>
      <c r="B1717" s="15" t="s">
        <v>19</v>
      </c>
      <c r="C1717" s="15" t="s">
        <v>158</v>
      </c>
      <c r="D1717" s="15" t="s">
        <v>158</v>
      </c>
      <c r="E1717" s="15">
        <v>0</v>
      </c>
      <c r="F1717" s="15">
        <v>0</v>
      </c>
      <c r="G1717" s="15">
        <v>0</v>
      </c>
      <c r="H1717" s="15" t="s">
        <v>21</v>
      </c>
      <c r="I1717" s="15">
        <v>0</v>
      </c>
      <c r="J1717" s="15" t="s">
        <v>667</v>
      </c>
      <c r="K1717" s="15" t="s">
        <v>668</v>
      </c>
      <c r="L1717" s="15" t="s">
        <v>67</v>
      </c>
      <c r="M1717" s="15">
        <v>0</v>
      </c>
      <c r="N1717" s="15" t="s">
        <v>33</v>
      </c>
      <c r="O1717" s="15" t="s">
        <v>32</v>
      </c>
      <c r="P1717" s="15" t="s">
        <v>1956</v>
      </c>
      <c r="Q1717" s="15" t="s">
        <v>27</v>
      </c>
      <c r="R1717" s="15">
        <v>0</v>
      </c>
    </row>
    <row r="1718" spans="1:18" ht="15">
      <c r="A1718" s="15">
        <v>1717</v>
      </c>
      <c r="B1718" s="15" t="s">
        <v>19</v>
      </c>
      <c r="C1718" s="15" t="s">
        <v>158</v>
      </c>
      <c r="D1718" s="15" t="s">
        <v>158</v>
      </c>
      <c r="E1718" s="15">
        <v>0</v>
      </c>
      <c r="F1718" s="15" t="s">
        <v>756</v>
      </c>
      <c r="G1718" s="15">
        <v>0</v>
      </c>
      <c r="H1718" s="15" t="s">
        <v>74</v>
      </c>
      <c r="I1718" s="15" t="s">
        <v>113</v>
      </c>
      <c r="J1718" s="15" t="s">
        <v>670</v>
      </c>
      <c r="K1718" s="15" t="s">
        <v>8310</v>
      </c>
      <c r="L1718" s="15" t="s">
        <v>7199</v>
      </c>
      <c r="M1718" s="15" t="s">
        <v>108</v>
      </c>
      <c r="N1718" s="15" t="s">
        <v>34</v>
      </c>
      <c r="O1718" s="15" t="s">
        <v>35</v>
      </c>
      <c r="P1718" s="15" t="s">
        <v>671</v>
      </c>
      <c r="Q1718" s="15" t="s">
        <v>27</v>
      </c>
      <c r="R1718" s="15" t="s">
        <v>8309</v>
      </c>
    </row>
    <row r="1719" spans="1:18" ht="15">
      <c r="A1719" s="15">
        <v>1718</v>
      </c>
      <c r="B1719" s="15" t="s">
        <v>19</v>
      </c>
      <c r="C1719" s="15" t="s">
        <v>158</v>
      </c>
      <c r="D1719" s="15" t="s">
        <v>158</v>
      </c>
      <c r="E1719" s="15">
        <v>1829310783</v>
      </c>
      <c r="F1719" s="15" t="s">
        <v>669</v>
      </c>
      <c r="G1719" s="15">
        <v>0</v>
      </c>
      <c r="H1719" s="15" t="s">
        <v>74</v>
      </c>
      <c r="I1719" s="15" t="s">
        <v>6331</v>
      </c>
      <c r="J1719" s="15" t="s">
        <v>670</v>
      </c>
      <c r="K1719" s="15" t="s">
        <v>672</v>
      </c>
      <c r="L1719" s="15" t="s">
        <v>121</v>
      </c>
      <c r="M1719" s="15" t="s">
        <v>135</v>
      </c>
      <c r="N1719" s="15" t="s">
        <v>556</v>
      </c>
      <c r="O1719" s="15" t="s">
        <v>364</v>
      </c>
      <c r="P1719" s="15" t="s">
        <v>673</v>
      </c>
      <c r="Q1719" s="15" t="s">
        <v>27</v>
      </c>
      <c r="R1719" s="15" t="s">
        <v>7798</v>
      </c>
    </row>
    <row r="1720" spans="1:18" ht="15">
      <c r="A1720" s="15">
        <v>1719</v>
      </c>
      <c r="B1720" s="15" t="s">
        <v>19</v>
      </c>
      <c r="C1720" s="15" t="s">
        <v>158</v>
      </c>
      <c r="D1720" s="15" t="s">
        <v>158</v>
      </c>
      <c r="E1720" s="15">
        <v>1829310783</v>
      </c>
      <c r="F1720" s="15" t="s">
        <v>669</v>
      </c>
      <c r="G1720" s="15">
        <v>0</v>
      </c>
      <c r="H1720" s="15" t="s">
        <v>74</v>
      </c>
      <c r="I1720" s="15" t="s">
        <v>6331</v>
      </c>
      <c r="J1720" s="15" t="s">
        <v>670</v>
      </c>
      <c r="K1720" s="15" t="s">
        <v>674</v>
      </c>
      <c r="L1720" s="15" t="s">
        <v>98</v>
      </c>
      <c r="M1720" s="15" t="s">
        <v>89</v>
      </c>
      <c r="N1720" s="15" t="s">
        <v>556</v>
      </c>
      <c r="O1720" s="15" t="s">
        <v>364</v>
      </c>
      <c r="P1720" s="15" t="s">
        <v>675</v>
      </c>
      <c r="Q1720" s="15" t="s">
        <v>27</v>
      </c>
      <c r="R1720" s="15" t="s">
        <v>7798</v>
      </c>
    </row>
    <row r="1721" spans="1:18" ht="15">
      <c r="A1721" s="15">
        <v>1720</v>
      </c>
      <c r="B1721" s="15" t="s">
        <v>19</v>
      </c>
      <c r="C1721" s="15" t="s">
        <v>158</v>
      </c>
      <c r="D1721" s="15" t="s">
        <v>158</v>
      </c>
      <c r="E1721" s="15">
        <v>1829310751</v>
      </c>
      <c r="F1721" s="15" t="s">
        <v>833</v>
      </c>
      <c r="G1721" s="15">
        <v>10</v>
      </c>
      <c r="H1721" s="15" t="s">
        <v>74</v>
      </c>
      <c r="I1721" s="15" t="s">
        <v>6331</v>
      </c>
      <c r="J1721" s="15" t="s">
        <v>670</v>
      </c>
      <c r="K1721" s="15" t="s">
        <v>676</v>
      </c>
      <c r="L1721" s="15" t="s">
        <v>8088</v>
      </c>
      <c r="M1721" s="15" t="s">
        <v>71</v>
      </c>
      <c r="N1721" s="15" t="s">
        <v>33</v>
      </c>
      <c r="O1721" s="15" t="s">
        <v>32</v>
      </c>
      <c r="P1721" s="15" t="s">
        <v>677</v>
      </c>
      <c r="Q1721" s="15" t="s">
        <v>27</v>
      </c>
      <c r="R1721" s="15">
        <v>0</v>
      </c>
    </row>
    <row r="1722" spans="1:18" ht="15">
      <c r="A1722" s="15">
        <v>1721</v>
      </c>
      <c r="B1722" s="15" t="s">
        <v>19</v>
      </c>
      <c r="C1722" s="15" t="s">
        <v>158</v>
      </c>
      <c r="D1722" s="15" t="s">
        <v>158</v>
      </c>
      <c r="E1722" s="15">
        <v>83008</v>
      </c>
      <c r="F1722" s="15" t="s">
        <v>678</v>
      </c>
      <c r="G1722" s="15">
        <v>75</v>
      </c>
      <c r="H1722" s="15" t="s">
        <v>21</v>
      </c>
      <c r="I1722" s="15" t="s">
        <v>107</v>
      </c>
      <c r="J1722" s="15" t="s">
        <v>679</v>
      </c>
      <c r="K1722" s="15" t="s">
        <v>680</v>
      </c>
      <c r="L1722" s="15" t="s">
        <v>92</v>
      </c>
      <c r="M1722" s="15" t="s">
        <v>135</v>
      </c>
      <c r="N1722" s="15" t="s">
        <v>33</v>
      </c>
      <c r="O1722" s="15" t="s">
        <v>32</v>
      </c>
      <c r="P1722" s="15" t="s">
        <v>681</v>
      </c>
      <c r="Q1722" s="15" t="s">
        <v>729</v>
      </c>
      <c r="R1722" s="15">
        <v>0</v>
      </c>
    </row>
    <row r="1723" spans="1:18" ht="15">
      <c r="A1723" s="15">
        <v>1722</v>
      </c>
      <c r="B1723" s="15" t="s">
        <v>19</v>
      </c>
      <c r="C1723" s="15" t="s">
        <v>158</v>
      </c>
      <c r="D1723" s="15" t="s">
        <v>158</v>
      </c>
      <c r="E1723" s="15">
        <v>83008</v>
      </c>
      <c r="F1723" s="15" t="s">
        <v>678</v>
      </c>
      <c r="G1723" s="15">
        <v>50</v>
      </c>
      <c r="H1723" s="15" t="s">
        <v>21</v>
      </c>
      <c r="I1723" s="15" t="s">
        <v>107</v>
      </c>
      <c r="J1723" s="15" t="s">
        <v>679</v>
      </c>
      <c r="K1723" s="15" t="s">
        <v>682</v>
      </c>
      <c r="L1723" s="15" t="s">
        <v>8088</v>
      </c>
      <c r="M1723" s="15" t="s">
        <v>135</v>
      </c>
      <c r="N1723" s="15" t="s">
        <v>33</v>
      </c>
      <c r="O1723" s="15" t="s">
        <v>32</v>
      </c>
      <c r="P1723" s="15" t="s">
        <v>683</v>
      </c>
      <c r="Q1723" s="15" t="s">
        <v>729</v>
      </c>
      <c r="R1723" s="15">
        <v>0</v>
      </c>
    </row>
    <row r="1724" spans="1:18" ht="15">
      <c r="A1724" s="15">
        <v>1723</v>
      </c>
      <c r="B1724" s="15" t="s">
        <v>19</v>
      </c>
      <c r="C1724" s="15" t="s">
        <v>158</v>
      </c>
      <c r="D1724" s="15" t="s">
        <v>158</v>
      </c>
      <c r="E1724" s="15">
        <v>83008</v>
      </c>
      <c r="F1724" s="15" t="s">
        <v>678</v>
      </c>
      <c r="G1724" s="15">
        <v>300</v>
      </c>
      <c r="H1724" s="15" t="s">
        <v>21</v>
      </c>
      <c r="I1724" s="15" t="s">
        <v>107</v>
      </c>
      <c r="J1724" s="15" t="s">
        <v>679</v>
      </c>
      <c r="K1724" s="15" t="s">
        <v>7170</v>
      </c>
      <c r="L1724" s="15" t="s">
        <v>92</v>
      </c>
      <c r="M1724" s="15" t="s">
        <v>135</v>
      </c>
      <c r="N1724" s="15" t="s">
        <v>33</v>
      </c>
      <c r="O1724" s="15" t="s">
        <v>1442</v>
      </c>
      <c r="P1724" s="15">
        <v>0</v>
      </c>
      <c r="Q1724" s="15" t="s">
        <v>684</v>
      </c>
      <c r="R1724" s="15">
        <v>0</v>
      </c>
    </row>
    <row r="1725" spans="1:18" ht="15">
      <c r="A1725" s="15">
        <v>1724</v>
      </c>
      <c r="B1725" s="15" t="s">
        <v>19</v>
      </c>
      <c r="C1725" s="15" t="s">
        <v>158</v>
      </c>
      <c r="D1725" s="15" t="s">
        <v>158</v>
      </c>
      <c r="E1725" s="15">
        <v>83008</v>
      </c>
      <c r="F1725" s="15" t="s">
        <v>678</v>
      </c>
      <c r="G1725" s="15">
        <v>100</v>
      </c>
      <c r="H1725" s="15" t="s">
        <v>21</v>
      </c>
      <c r="I1725" s="15" t="s">
        <v>107</v>
      </c>
      <c r="J1725" s="15" t="s">
        <v>679</v>
      </c>
      <c r="K1725" s="15" t="s">
        <v>685</v>
      </c>
      <c r="L1725" s="15" t="s">
        <v>6780</v>
      </c>
      <c r="M1725" s="15" t="s">
        <v>135</v>
      </c>
      <c r="N1725" s="15" t="s">
        <v>33</v>
      </c>
      <c r="O1725" s="15" t="s">
        <v>32</v>
      </c>
      <c r="P1725" s="15">
        <v>0</v>
      </c>
      <c r="Q1725" s="15" t="s">
        <v>684</v>
      </c>
      <c r="R1725" s="15" t="s">
        <v>7799</v>
      </c>
    </row>
    <row r="1726" spans="1:18" ht="15">
      <c r="A1726" s="15">
        <v>1725</v>
      </c>
      <c r="B1726" s="15" t="s">
        <v>19</v>
      </c>
      <c r="C1726" s="15" t="s">
        <v>158</v>
      </c>
      <c r="D1726" s="15" t="s">
        <v>158</v>
      </c>
      <c r="E1726" s="15">
        <v>83008</v>
      </c>
      <c r="F1726" s="15" t="s">
        <v>678</v>
      </c>
      <c r="G1726" s="15">
        <v>150</v>
      </c>
      <c r="H1726" s="15" t="s">
        <v>21</v>
      </c>
      <c r="I1726" s="15" t="s">
        <v>107</v>
      </c>
      <c r="J1726" s="15" t="s">
        <v>679</v>
      </c>
      <c r="K1726" s="15" t="s">
        <v>686</v>
      </c>
      <c r="L1726" s="15" t="s">
        <v>92</v>
      </c>
      <c r="M1726" s="15" t="s">
        <v>135</v>
      </c>
      <c r="N1726" s="15" t="s">
        <v>33</v>
      </c>
      <c r="O1726" s="15" t="s">
        <v>32</v>
      </c>
      <c r="P1726" s="15">
        <v>0</v>
      </c>
      <c r="Q1726" s="15" t="s">
        <v>684</v>
      </c>
      <c r="R1726" s="15">
        <v>0</v>
      </c>
    </row>
    <row r="1727" spans="1:18" ht="15">
      <c r="A1727" s="15">
        <v>1726</v>
      </c>
      <c r="B1727" s="15" t="s">
        <v>19</v>
      </c>
      <c r="C1727" s="15" t="s">
        <v>158</v>
      </c>
      <c r="D1727" s="15" t="s">
        <v>158</v>
      </c>
      <c r="E1727" s="15">
        <v>83008</v>
      </c>
      <c r="F1727" s="15" t="s">
        <v>678</v>
      </c>
      <c r="G1727" s="15">
        <v>20</v>
      </c>
      <c r="H1727" s="15" t="s">
        <v>21</v>
      </c>
      <c r="I1727" s="15" t="s">
        <v>107</v>
      </c>
      <c r="J1727" s="15" t="s">
        <v>679</v>
      </c>
      <c r="K1727" s="15" t="s">
        <v>687</v>
      </c>
      <c r="L1727" s="15" t="s">
        <v>92</v>
      </c>
      <c r="M1727" s="15" t="s">
        <v>135</v>
      </c>
      <c r="N1727" s="15" t="s">
        <v>33</v>
      </c>
      <c r="O1727" s="15" t="s">
        <v>32</v>
      </c>
      <c r="P1727" s="15">
        <v>0</v>
      </c>
      <c r="Q1727" s="15" t="s">
        <v>684</v>
      </c>
      <c r="R1727" s="15">
        <v>0</v>
      </c>
    </row>
    <row r="1728" spans="1:18" ht="15">
      <c r="A1728" s="15">
        <v>1727</v>
      </c>
      <c r="B1728" s="15" t="s">
        <v>19</v>
      </c>
      <c r="C1728" s="15" t="s">
        <v>158</v>
      </c>
      <c r="D1728" s="15" t="s">
        <v>158</v>
      </c>
      <c r="E1728" s="15">
        <v>83008</v>
      </c>
      <c r="F1728" s="15" t="s">
        <v>678</v>
      </c>
      <c r="G1728" s="15">
        <v>30</v>
      </c>
      <c r="H1728" s="15" t="s">
        <v>21</v>
      </c>
      <c r="I1728" s="15" t="s">
        <v>107</v>
      </c>
      <c r="J1728" s="15" t="s">
        <v>679</v>
      </c>
      <c r="K1728" s="15" t="s">
        <v>688</v>
      </c>
      <c r="L1728" s="15" t="s">
        <v>92</v>
      </c>
      <c r="M1728" s="15" t="s">
        <v>135</v>
      </c>
      <c r="N1728" s="15" t="s">
        <v>33</v>
      </c>
      <c r="O1728" s="15" t="s">
        <v>32</v>
      </c>
      <c r="P1728" s="15">
        <v>0</v>
      </c>
      <c r="Q1728" s="15" t="s">
        <v>684</v>
      </c>
      <c r="R1728" s="15">
        <v>0</v>
      </c>
    </row>
    <row r="1729" spans="1:18" ht="15">
      <c r="A1729" s="15">
        <v>1728</v>
      </c>
      <c r="B1729" s="15" t="s">
        <v>19</v>
      </c>
      <c r="C1729" s="15" t="s">
        <v>158</v>
      </c>
      <c r="D1729" s="15" t="s">
        <v>158</v>
      </c>
      <c r="E1729" s="15">
        <v>83008</v>
      </c>
      <c r="F1729" s="15" t="s">
        <v>678</v>
      </c>
      <c r="G1729" s="15">
        <v>75</v>
      </c>
      <c r="H1729" s="15" t="s">
        <v>21</v>
      </c>
      <c r="I1729" s="15" t="s">
        <v>107</v>
      </c>
      <c r="J1729" s="15" t="s">
        <v>679</v>
      </c>
      <c r="K1729" s="15" t="s">
        <v>689</v>
      </c>
      <c r="L1729" s="15" t="s">
        <v>6780</v>
      </c>
      <c r="M1729" s="15" t="s">
        <v>135</v>
      </c>
      <c r="N1729" s="15" t="s">
        <v>33</v>
      </c>
      <c r="O1729" s="15" t="s">
        <v>32</v>
      </c>
      <c r="P1729" s="15" t="s">
        <v>7797</v>
      </c>
      <c r="Q1729" s="15" t="s">
        <v>729</v>
      </c>
      <c r="R1729" s="15" t="s">
        <v>7799</v>
      </c>
    </row>
    <row r="1730" spans="1:18" ht="15">
      <c r="A1730" s="15">
        <v>1729</v>
      </c>
      <c r="B1730" s="15" t="s">
        <v>19</v>
      </c>
      <c r="C1730" s="15" t="s">
        <v>158</v>
      </c>
      <c r="D1730" s="15" t="s">
        <v>158</v>
      </c>
      <c r="E1730" s="15">
        <v>83009</v>
      </c>
      <c r="F1730" s="15" t="s">
        <v>690</v>
      </c>
      <c r="G1730" s="15">
        <v>0</v>
      </c>
      <c r="H1730" s="15" t="s">
        <v>21</v>
      </c>
      <c r="I1730" s="15" t="s">
        <v>107</v>
      </c>
      <c r="J1730" s="15" t="s">
        <v>679</v>
      </c>
      <c r="K1730" s="15" t="s">
        <v>6337</v>
      </c>
      <c r="L1730" s="15" t="s">
        <v>6780</v>
      </c>
      <c r="M1730" s="15" t="s">
        <v>135</v>
      </c>
      <c r="N1730" s="15" t="s">
        <v>33</v>
      </c>
      <c r="O1730" s="15" t="s">
        <v>32</v>
      </c>
      <c r="P1730" s="15">
        <v>0</v>
      </c>
      <c r="Q1730" s="15" t="s">
        <v>684</v>
      </c>
      <c r="R1730" s="15">
        <v>0</v>
      </c>
    </row>
    <row r="1731" spans="1:18" ht="15">
      <c r="A1731" s="15">
        <v>1730</v>
      </c>
      <c r="B1731" s="15" t="s">
        <v>19</v>
      </c>
      <c r="C1731" s="15" t="s">
        <v>158</v>
      </c>
      <c r="D1731" s="15" t="s">
        <v>158</v>
      </c>
      <c r="E1731" s="15">
        <v>83009</v>
      </c>
      <c r="F1731" s="15" t="s">
        <v>690</v>
      </c>
      <c r="G1731" s="15">
        <v>0</v>
      </c>
      <c r="H1731" s="15" t="s">
        <v>21</v>
      </c>
      <c r="I1731" s="15" t="s">
        <v>107</v>
      </c>
      <c r="J1731" s="15" t="s">
        <v>679</v>
      </c>
      <c r="K1731" s="15" t="s">
        <v>691</v>
      </c>
      <c r="L1731" s="15" t="s">
        <v>6780</v>
      </c>
      <c r="M1731" s="15" t="s">
        <v>135</v>
      </c>
      <c r="N1731" s="15" t="s">
        <v>33</v>
      </c>
      <c r="O1731" s="15" t="s">
        <v>32</v>
      </c>
      <c r="P1731" s="15">
        <v>0</v>
      </c>
      <c r="Q1731" s="15" t="s">
        <v>684</v>
      </c>
      <c r="R1731" s="15">
        <v>0</v>
      </c>
    </row>
    <row r="1732" spans="1:18" ht="15">
      <c r="A1732" s="15">
        <v>1731</v>
      </c>
      <c r="B1732" s="15" t="s">
        <v>19</v>
      </c>
      <c r="C1732" s="15" t="s">
        <v>158</v>
      </c>
      <c r="D1732" s="15" t="s">
        <v>158</v>
      </c>
      <c r="E1732" s="15">
        <v>83009</v>
      </c>
      <c r="F1732" s="15" t="s">
        <v>690</v>
      </c>
      <c r="G1732" s="15">
        <v>145</v>
      </c>
      <c r="H1732" s="15" t="s">
        <v>69</v>
      </c>
      <c r="I1732" s="15" t="s">
        <v>107</v>
      </c>
      <c r="J1732" s="15" t="s">
        <v>679</v>
      </c>
      <c r="K1732" s="15" t="s">
        <v>692</v>
      </c>
      <c r="L1732" s="15" t="s">
        <v>136</v>
      </c>
      <c r="M1732" s="15" t="s">
        <v>135</v>
      </c>
      <c r="N1732" s="15" t="s">
        <v>33</v>
      </c>
      <c r="O1732" s="15" t="s">
        <v>32</v>
      </c>
      <c r="P1732" s="15">
        <v>0</v>
      </c>
      <c r="Q1732" s="15" t="s">
        <v>684</v>
      </c>
      <c r="R1732" s="15">
        <v>0</v>
      </c>
    </row>
    <row r="1733" spans="1:18" ht="15">
      <c r="A1733" s="15">
        <v>1732</v>
      </c>
      <c r="B1733" s="15" t="s">
        <v>19</v>
      </c>
      <c r="C1733" s="15" t="s">
        <v>158</v>
      </c>
      <c r="D1733" s="15" t="s">
        <v>158</v>
      </c>
      <c r="E1733" s="15">
        <v>83009</v>
      </c>
      <c r="F1733" s="15" t="s">
        <v>690</v>
      </c>
      <c r="G1733" s="15">
        <v>50</v>
      </c>
      <c r="H1733" s="15" t="s">
        <v>21</v>
      </c>
      <c r="I1733" s="15" t="s">
        <v>107</v>
      </c>
      <c r="J1733" s="15" t="s">
        <v>679</v>
      </c>
      <c r="K1733" s="15" t="s">
        <v>693</v>
      </c>
      <c r="L1733" s="15" t="s">
        <v>6780</v>
      </c>
      <c r="M1733" s="15" t="s">
        <v>135</v>
      </c>
      <c r="N1733" s="15" t="s">
        <v>33</v>
      </c>
      <c r="O1733" s="15" t="s">
        <v>32</v>
      </c>
      <c r="P1733" s="15">
        <v>0</v>
      </c>
      <c r="Q1733" s="15" t="s">
        <v>27</v>
      </c>
      <c r="R1733" s="15">
        <v>0</v>
      </c>
    </row>
    <row r="1734" spans="1:18" ht="15">
      <c r="A1734" s="15">
        <v>1733</v>
      </c>
      <c r="B1734" s="15" t="s">
        <v>19</v>
      </c>
      <c r="C1734" s="15" t="s">
        <v>158</v>
      </c>
      <c r="D1734" s="15" t="s">
        <v>158</v>
      </c>
      <c r="E1734" s="15">
        <v>83009</v>
      </c>
      <c r="F1734" s="15" t="s">
        <v>690</v>
      </c>
      <c r="G1734" s="15">
        <v>50</v>
      </c>
      <c r="H1734" s="15" t="s">
        <v>21</v>
      </c>
      <c r="I1734" s="15" t="s">
        <v>107</v>
      </c>
      <c r="J1734" s="15" t="s">
        <v>679</v>
      </c>
      <c r="K1734" s="15" t="s">
        <v>694</v>
      </c>
      <c r="L1734" s="15" t="s">
        <v>6780</v>
      </c>
      <c r="M1734" s="15" t="s">
        <v>135</v>
      </c>
      <c r="N1734" s="15" t="s">
        <v>33</v>
      </c>
      <c r="O1734" s="15" t="s">
        <v>32</v>
      </c>
      <c r="P1734" s="15">
        <v>0</v>
      </c>
      <c r="Q1734" s="15" t="s">
        <v>27</v>
      </c>
      <c r="R1734" s="15">
        <v>0</v>
      </c>
    </row>
    <row r="1735" spans="1:18" ht="15">
      <c r="A1735" s="15">
        <v>1734</v>
      </c>
      <c r="B1735" s="15" t="s">
        <v>19</v>
      </c>
      <c r="C1735" s="15" t="s">
        <v>158</v>
      </c>
      <c r="D1735" s="15" t="s">
        <v>158</v>
      </c>
      <c r="E1735" s="15">
        <v>83009</v>
      </c>
      <c r="F1735" s="15" t="s">
        <v>690</v>
      </c>
      <c r="G1735" s="15">
        <v>135</v>
      </c>
      <c r="H1735" s="15" t="s">
        <v>21</v>
      </c>
      <c r="I1735" s="15" t="s">
        <v>107</v>
      </c>
      <c r="J1735" s="15" t="s">
        <v>679</v>
      </c>
      <c r="K1735" s="15" t="s">
        <v>7780</v>
      </c>
      <c r="L1735" s="15" t="s">
        <v>8081</v>
      </c>
      <c r="M1735" s="15" t="s">
        <v>135</v>
      </c>
      <c r="N1735" s="15" t="s">
        <v>33</v>
      </c>
      <c r="O1735" s="15" t="s">
        <v>32</v>
      </c>
      <c r="P1735" s="15">
        <v>0</v>
      </c>
      <c r="Q1735" s="15" t="s">
        <v>27</v>
      </c>
      <c r="R1735" s="15">
        <v>0</v>
      </c>
    </row>
    <row r="1736" spans="1:18" ht="15">
      <c r="A1736" s="15">
        <v>1735</v>
      </c>
      <c r="B1736" s="15" t="s">
        <v>19</v>
      </c>
      <c r="C1736" s="15" t="s">
        <v>158</v>
      </c>
      <c r="D1736" s="15" t="s">
        <v>158</v>
      </c>
      <c r="E1736" s="15">
        <v>83009</v>
      </c>
      <c r="F1736" s="15" t="s">
        <v>690</v>
      </c>
      <c r="G1736" s="15">
        <v>30</v>
      </c>
      <c r="H1736" s="15" t="s">
        <v>21</v>
      </c>
      <c r="I1736" s="15" t="s">
        <v>107</v>
      </c>
      <c r="J1736" s="15" t="s">
        <v>679</v>
      </c>
      <c r="K1736" s="15" t="s">
        <v>695</v>
      </c>
      <c r="L1736" s="15" t="s">
        <v>6780</v>
      </c>
      <c r="M1736" s="15" t="s">
        <v>135</v>
      </c>
      <c r="N1736" s="15" t="s">
        <v>33</v>
      </c>
      <c r="O1736" s="15" t="s">
        <v>32</v>
      </c>
      <c r="P1736" s="15">
        <v>0</v>
      </c>
      <c r="Q1736" s="15" t="s">
        <v>27</v>
      </c>
      <c r="R1736" s="15">
        <v>0</v>
      </c>
    </row>
    <row r="1737" spans="1:18" ht="15">
      <c r="A1737" s="15">
        <v>1736</v>
      </c>
      <c r="B1737" s="15" t="s">
        <v>19</v>
      </c>
      <c r="C1737" s="15" t="s">
        <v>158</v>
      </c>
      <c r="D1737" s="15" t="s">
        <v>158</v>
      </c>
      <c r="E1737" s="15">
        <v>83009</v>
      </c>
      <c r="F1737" s="15" t="s">
        <v>690</v>
      </c>
      <c r="G1737" s="15">
        <v>68</v>
      </c>
      <c r="H1737" s="15" t="s">
        <v>21</v>
      </c>
      <c r="I1737" s="15" t="s">
        <v>107</v>
      </c>
      <c r="J1737" s="15" t="s">
        <v>679</v>
      </c>
      <c r="K1737" s="15" t="s">
        <v>7781</v>
      </c>
      <c r="L1737" s="15" t="s">
        <v>6780</v>
      </c>
      <c r="M1737" s="15" t="s">
        <v>135</v>
      </c>
      <c r="N1737" s="15" t="s">
        <v>33</v>
      </c>
      <c r="O1737" s="15" t="s">
        <v>7782</v>
      </c>
      <c r="P1737" s="15">
        <v>0</v>
      </c>
      <c r="Q1737" s="15" t="s">
        <v>27</v>
      </c>
      <c r="R1737" s="15">
        <v>0</v>
      </c>
    </row>
    <row r="1738" spans="1:18" ht="15">
      <c r="A1738" s="15">
        <v>1737</v>
      </c>
      <c r="B1738" s="15" t="s">
        <v>19</v>
      </c>
      <c r="C1738" s="15" t="s">
        <v>158</v>
      </c>
      <c r="D1738" s="15" t="s">
        <v>158</v>
      </c>
      <c r="E1738" s="15">
        <v>83009</v>
      </c>
      <c r="F1738" s="15" t="s">
        <v>690</v>
      </c>
      <c r="G1738" s="15">
        <v>100</v>
      </c>
      <c r="H1738" s="15" t="s">
        <v>21</v>
      </c>
      <c r="I1738" s="15" t="s">
        <v>107</v>
      </c>
      <c r="J1738" s="15" t="s">
        <v>679</v>
      </c>
      <c r="K1738" s="15" t="s">
        <v>696</v>
      </c>
      <c r="L1738" s="15" t="s">
        <v>92</v>
      </c>
      <c r="M1738" s="15" t="s">
        <v>135</v>
      </c>
      <c r="N1738" s="15" t="s">
        <v>33</v>
      </c>
      <c r="O1738" s="15" t="s">
        <v>32</v>
      </c>
      <c r="P1738" s="15">
        <v>0</v>
      </c>
      <c r="Q1738" s="15" t="s">
        <v>27</v>
      </c>
      <c r="R1738" s="15" t="s">
        <v>7799</v>
      </c>
    </row>
    <row r="1739" spans="1:18" ht="15">
      <c r="A1739" s="15">
        <v>1738</v>
      </c>
      <c r="B1739" s="15" t="s">
        <v>19</v>
      </c>
      <c r="C1739" s="15" t="s">
        <v>158</v>
      </c>
      <c r="D1739" s="15" t="s">
        <v>158</v>
      </c>
      <c r="E1739" s="15">
        <v>83009</v>
      </c>
      <c r="F1739" s="15" t="s">
        <v>690</v>
      </c>
      <c r="G1739" s="15">
        <v>150</v>
      </c>
      <c r="H1739" s="15" t="s">
        <v>21</v>
      </c>
      <c r="I1739" s="15" t="s">
        <v>107</v>
      </c>
      <c r="J1739" s="15" t="s">
        <v>679</v>
      </c>
      <c r="K1739" s="15" t="s">
        <v>697</v>
      </c>
      <c r="L1739" s="15" t="s">
        <v>92</v>
      </c>
      <c r="M1739" s="15" t="s">
        <v>135</v>
      </c>
      <c r="N1739" s="15" t="s">
        <v>33</v>
      </c>
      <c r="O1739" s="15" t="s">
        <v>32</v>
      </c>
      <c r="P1739" s="15">
        <v>0</v>
      </c>
      <c r="Q1739" s="15" t="s">
        <v>684</v>
      </c>
      <c r="R1739" s="15" t="s">
        <v>7799</v>
      </c>
    </row>
    <row r="1740" spans="1:18" ht="15">
      <c r="A1740" s="15">
        <v>1739</v>
      </c>
      <c r="B1740" s="15" t="s">
        <v>19</v>
      </c>
      <c r="C1740" s="15" t="s">
        <v>158</v>
      </c>
      <c r="D1740" s="15" t="s">
        <v>158</v>
      </c>
      <c r="E1740" s="15">
        <v>83009</v>
      </c>
      <c r="F1740" s="15" t="s">
        <v>690</v>
      </c>
      <c r="G1740" s="15">
        <v>72</v>
      </c>
      <c r="H1740" s="15" t="s">
        <v>21</v>
      </c>
      <c r="I1740" s="15" t="s">
        <v>107</v>
      </c>
      <c r="J1740" s="15" t="s">
        <v>679</v>
      </c>
      <c r="K1740" s="15" t="s">
        <v>698</v>
      </c>
      <c r="L1740" s="15" t="s">
        <v>92</v>
      </c>
      <c r="M1740" s="15" t="s">
        <v>135</v>
      </c>
      <c r="N1740" s="15" t="s">
        <v>33</v>
      </c>
      <c r="O1740" s="15" t="s">
        <v>32</v>
      </c>
      <c r="P1740" s="15">
        <v>0</v>
      </c>
      <c r="Q1740" s="15" t="s">
        <v>684</v>
      </c>
      <c r="R1740" s="15" t="s">
        <v>7799</v>
      </c>
    </row>
    <row r="1741" spans="1:18" ht="15">
      <c r="A1741" s="15">
        <v>1740</v>
      </c>
      <c r="B1741" s="15" t="s">
        <v>19</v>
      </c>
      <c r="C1741" s="15" t="s">
        <v>158</v>
      </c>
      <c r="D1741" s="15" t="s">
        <v>158</v>
      </c>
      <c r="E1741" s="15">
        <v>83009</v>
      </c>
      <c r="F1741" s="15" t="s">
        <v>690</v>
      </c>
      <c r="G1741" s="15">
        <v>0</v>
      </c>
      <c r="H1741" s="15" t="s">
        <v>21</v>
      </c>
      <c r="I1741" s="15" t="s">
        <v>107</v>
      </c>
      <c r="J1741" s="15" t="s">
        <v>679</v>
      </c>
      <c r="K1741" s="15" t="s">
        <v>699</v>
      </c>
      <c r="L1741" s="15" t="s">
        <v>92</v>
      </c>
      <c r="M1741" s="15" t="s">
        <v>135</v>
      </c>
      <c r="N1741" s="15" t="s">
        <v>700</v>
      </c>
      <c r="O1741" s="15" t="s">
        <v>701</v>
      </c>
      <c r="P1741" s="15">
        <v>0</v>
      </c>
      <c r="Q1741" s="15" t="s">
        <v>27</v>
      </c>
      <c r="R1741" s="15" t="s">
        <v>7799</v>
      </c>
    </row>
    <row r="1742" spans="1:18" ht="15">
      <c r="A1742" s="15">
        <v>1741</v>
      </c>
      <c r="B1742" s="15" t="s">
        <v>19</v>
      </c>
      <c r="C1742" s="15" t="s">
        <v>158</v>
      </c>
      <c r="D1742" s="15" t="s">
        <v>158</v>
      </c>
      <c r="E1742" s="15" t="s">
        <v>1609</v>
      </c>
      <c r="F1742" s="15" t="s">
        <v>702</v>
      </c>
      <c r="G1742" s="15">
        <v>480</v>
      </c>
      <c r="H1742" s="15" t="s">
        <v>21</v>
      </c>
      <c r="I1742" s="15" t="s">
        <v>107</v>
      </c>
      <c r="J1742" s="15" t="s">
        <v>679</v>
      </c>
      <c r="K1742" s="15" t="s">
        <v>703</v>
      </c>
      <c r="L1742" s="15" t="s">
        <v>92</v>
      </c>
      <c r="M1742" s="15" t="s">
        <v>135</v>
      </c>
      <c r="N1742" s="15" t="s">
        <v>33</v>
      </c>
      <c r="O1742" s="15" t="s">
        <v>32</v>
      </c>
      <c r="P1742" s="15">
        <v>0</v>
      </c>
      <c r="Q1742" s="15" t="s">
        <v>27</v>
      </c>
      <c r="R1742" s="15" t="s">
        <v>7799</v>
      </c>
    </row>
    <row r="1743" spans="1:18" ht="15">
      <c r="A1743" s="15">
        <v>1742</v>
      </c>
      <c r="B1743" s="15" t="s">
        <v>19</v>
      </c>
      <c r="C1743" s="15" t="s">
        <v>158</v>
      </c>
      <c r="D1743" s="15" t="s">
        <v>158</v>
      </c>
      <c r="E1743" s="15">
        <v>83020</v>
      </c>
      <c r="F1743" s="15" t="s">
        <v>704</v>
      </c>
      <c r="G1743" s="15">
        <v>200</v>
      </c>
      <c r="H1743" s="15" t="s">
        <v>21</v>
      </c>
      <c r="I1743" s="15" t="s">
        <v>107</v>
      </c>
      <c r="J1743" s="15" t="s">
        <v>679</v>
      </c>
      <c r="K1743" s="15" t="s">
        <v>705</v>
      </c>
      <c r="L1743" s="15" t="s">
        <v>6780</v>
      </c>
      <c r="M1743" s="15" t="s">
        <v>135</v>
      </c>
      <c r="N1743" s="15" t="s">
        <v>33</v>
      </c>
      <c r="O1743" s="15" t="s">
        <v>32</v>
      </c>
      <c r="P1743" s="15" t="s">
        <v>7171</v>
      </c>
      <c r="Q1743" s="15" t="s">
        <v>27</v>
      </c>
      <c r="R1743" s="15">
        <v>0</v>
      </c>
    </row>
    <row r="1744" spans="1:18" ht="15">
      <c r="A1744" s="15">
        <v>1743</v>
      </c>
      <c r="B1744" s="15" t="s">
        <v>19</v>
      </c>
      <c r="C1744" s="15" t="s">
        <v>158</v>
      </c>
      <c r="D1744" s="15" t="s">
        <v>158</v>
      </c>
      <c r="E1744" s="15">
        <v>83021</v>
      </c>
      <c r="F1744" s="15" t="s">
        <v>706</v>
      </c>
      <c r="G1744" s="15">
        <v>100</v>
      </c>
      <c r="H1744" s="15" t="s">
        <v>21</v>
      </c>
      <c r="I1744" s="15" t="s">
        <v>107</v>
      </c>
      <c r="J1744" s="15" t="s">
        <v>679</v>
      </c>
      <c r="K1744" s="15" t="s">
        <v>707</v>
      </c>
      <c r="L1744" s="15" t="s">
        <v>92</v>
      </c>
      <c r="M1744" s="15" t="s">
        <v>135</v>
      </c>
      <c r="N1744" s="15" t="s">
        <v>33</v>
      </c>
      <c r="O1744" s="15" t="s">
        <v>32</v>
      </c>
      <c r="P1744" s="15" t="s">
        <v>708</v>
      </c>
      <c r="Q1744" s="15" t="s">
        <v>805</v>
      </c>
      <c r="R1744" s="15">
        <v>0</v>
      </c>
    </row>
    <row r="1745" spans="1:18" ht="15">
      <c r="A1745" s="15">
        <v>1744</v>
      </c>
      <c r="B1745" s="15" t="s">
        <v>19</v>
      </c>
      <c r="C1745" s="15" t="s">
        <v>158</v>
      </c>
      <c r="D1745" s="15" t="s">
        <v>158</v>
      </c>
      <c r="E1745" s="15" t="s">
        <v>1609</v>
      </c>
      <c r="F1745" s="15" t="s">
        <v>709</v>
      </c>
      <c r="G1745" s="15">
        <v>1320</v>
      </c>
      <c r="H1745" s="15" t="s">
        <v>21</v>
      </c>
      <c r="I1745" s="15" t="s">
        <v>107</v>
      </c>
      <c r="J1745" s="15" t="s">
        <v>679</v>
      </c>
      <c r="K1745" s="15" t="s">
        <v>710</v>
      </c>
      <c r="L1745" s="15" t="s">
        <v>92</v>
      </c>
      <c r="M1745" s="15" t="s">
        <v>135</v>
      </c>
      <c r="N1745" s="15" t="s">
        <v>33</v>
      </c>
      <c r="O1745" s="15" t="s">
        <v>32</v>
      </c>
      <c r="P1745" s="15">
        <v>0</v>
      </c>
      <c r="Q1745" s="15" t="s">
        <v>27</v>
      </c>
      <c r="R1745" s="15" t="s">
        <v>7799</v>
      </c>
    </row>
    <row r="1746" spans="1:18" ht="15">
      <c r="A1746" s="15">
        <v>1745</v>
      </c>
      <c r="B1746" s="15" t="s">
        <v>19</v>
      </c>
      <c r="C1746" s="15" t="s">
        <v>158</v>
      </c>
      <c r="D1746" s="15" t="s">
        <v>158</v>
      </c>
      <c r="E1746" s="15" t="s">
        <v>1609</v>
      </c>
      <c r="F1746" s="15" t="s">
        <v>711</v>
      </c>
      <c r="G1746" s="15">
        <v>500</v>
      </c>
      <c r="H1746" s="15" t="s">
        <v>21</v>
      </c>
      <c r="I1746" s="15" t="s">
        <v>107</v>
      </c>
      <c r="J1746" s="15" t="s">
        <v>679</v>
      </c>
      <c r="K1746" s="15" t="s">
        <v>911</v>
      </c>
      <c r="L1746" s="15" t="s">
        <v>8089</v>
      </c>
      <c r="M1746" s="15" t="s">
        <v>135</v>
      </c>
      <c r="N1746" s="15" t="s">
        <v>33</v>
      </c>
      <c r="O1746" s="15" t="s">
        <v>32</v>
      </c>
      <c r="P1746" s="15">
        <v>0</v>
      </c>
      <c r="Q1746" s="15" t="s">
        <v>27</v>
      </c>
      <c r="R1746" s="15">
        <v>0</v>
      </c>
    </row>
    <row r="1747" spans="1:18" ht="15">
      <c r="A1747" s="15">
        <v>1746</v>
      </c>
      <c r="B1747" s="15" t="s">
        <v>19</v>
      </c>
      <c r="C1747" s="15" t="s">
        <v>158</v>
      </c>
      <c r="D1747" s="15" t="s">
        <v>158</v>
      </c>
      <c r="E1747" s="15">
        <v>0</v>
      </c>
      <c r="F1747" s="15">
        <v>0</v>
      </c>
      <c r="G1747" s="15">
        <v>0</v>
      </c>
      <c r="H1747" s="15" t="s">
        <v>21</v>
      </c>
      <c r="I1747" s="15" t="s">
        <v>107</v>
      </c>
      <c r="J1747" s="15" t="s">
        <v>679</v>
      </c>
      <c r="K1747" s="15" t="s">
        <v>712</v>
      </c>
      <c r="L1747" s="15" t="s">
        <v>8089</v>
      </c>
      <c r="M1747" s="15" t="s">
        <v>135</v>
      </c>
      <c r="N1747" s="15" t="s">
        <v>33</v>
      </c>
      <c r="O1747" s="15" t="s">
        <v>32</v>
      </c>
      <c r="P1747" s="15" t="s">
        <v>713</v>
      </c>
      <c r="Q1747" s="15" t="s">
        <v>805</v>
      </c>
      <c r="R1747" s="15">
        <v>0</v>
      </c>
    </row>
    <row r="1748" spans="1:18" ht="15">
      <c r="A1748" s="15">
        <v>1747</v>
      </c>
      <c r="B1748" s="15" t="s">
        <v>19</v>
      </c>
      <c r="C1748" s="15" t="s">
        <v>158</v>
      </c>
      <c r="D1748" s="15" t="s">
        <v>158</v>
      </c>
      <c r="E1748" s="15">
        <v>1829200930</v>
      </c>
      <c r="F1748" s="15" t="s">
        <v>714</v>
      </c>
      <c r="G1748" s="15">
        <v>7</v>
      </c>
      <c r="H1748" s="15" t="s">
        <v>21</v>
      </c>
      <c r="I1748" s="15" t="s">
        <v>107</v>
      </c>
      <c r="J1748" s="15" t="s">
        <v>679</v>
      </c>
      <c r="K1748" s="15" t="s">
        <v>715</v>
      </c>
      <c r="L1748" s="15" t="s">
        <v>8089</v>
      </c>
      <c r="M1748" s="15" t="s">
        <v>135</v>
      </c>
      <c r="N1748" s="15" t="s">
        <v>33</v>
      </c>
      <c r="O1748" s="15" t="s">
        <v>32</v>
      </c>
      <c r="P1748" s="15" t="s">
        <v>6881</v>
      </c>
      <c r="Q1748" s="15" t="s">
        <v>6828</v>
      </c>
      <c r="R1748" s="15">
        <v>0</v>
      </c>
    </row>
    <row r="1749" spans="1:18" ht="15">
      <c r="A1749" s="15">
        <v>1748</v>
      </c>
      <c r="B1749" s="15" t="s">
        <v>19</v>
      </c>
      <c r="C1749" s="15" t="s">
        <v>158</v>
      </c>
      <c r="D1749" s="15" t="s">
        <v>158</v>
      </c>
      <c r="E1749" s="15">
        <v>1829200420</v>
      </c>
      <c r="F1749" s="15" t="s">
        <v>716</v>
      </c>
      <c r="G1749" s="15">
        <v>40</v>
      </c>
      <c r="H1749" s="15" t="s">
        <v>21</v>
      </c>
      <c r="I1749" s="15" t="s">
        <v>107</v>
      </c>
      <c r="J1749" s="15" t="s">
        <v>679</v>
      </c>
      <c r="K1749" s="15" t="s">
        <v>717</v>
      </c>
      <c r="L1749" s="15" t="s">
        <v>8089</v>
      </c>
      <c r="M1749" s="15" t="s">
        <v>135</v>
      </c>
      <c r="N1749" s="15" t="s">
        <v>33</v>
      </c>
      <c r="O1749" s="15" t="s">
        <v>32</v>
      </c>
      <c r="P1749" s="15">
        <v>0</v>
      </c>
      <c r="Q1749" s="15" t="s">
        <v>27</v>
      </c>
      <c r="R1749" s="15">
        <v>0</v>
      </c>
    </row>
    <row r="1750" spans="1:18" ht="15">
      <c r="A1750" s="15">
        <v>1749</v>
      </c>
      <c r="B1750" s="15" t="s">
        <v>19</v>
      </c>
      <c r="C1750" s="15" t="s">
        <v>158</v>
      </c>
      <c r="D1750" s="15" t="s">
        <v>158</v>
      </c>
      <c r="E1750" s="15">
        <v>1829200720</v>
      </c>
      <c r="F1750" s="15" t="s">
        <v>718</v>
      </c>
      <c r="G1750" s="15">
        <v>77</v>
      </c>
      <c r="H1750" s="15" t="s">
        <v>21</v>
      </c>
      <c r="I1750" s="15" t="s">
        <v>107</v>
      </c>
      <c r="J1750" s="15" t="s">
        <v>679</v>
      </c>
      <c r="K1750" s="15" t="s">
        <v>715</v>
      </c>
      <c r="L1750" s="15" t="s">
        <v>8089</v>
      </c>
      <c r="M1750" s="15" t="s">
        <v>135</v>
      </c>
      <c r="N1750" s="15" t="s">
        <v>33</v>
      </c>
      <c r="O1750" s="15" t="s">
        <v>32</v>
      </c>
      <c r="P1750" s="15" t="s">
        <v>6881</v>
      </c>
      <c r="Q1750" s="15" t="s">
        <v>27</v>
      </c>
      <c r="R1750" s="15">
        <v>0</v>
      </c>
    </row>
    <row r="1751" spans="1:18" ht="15">
      <c r="A1751" s="15">
        <v>1750</v>
      </c>
      <c r="B1751" s="15" t="s">
        <v>19</v>
      </c>
      <c r="C1751" s="15" t="s">
        <v>158</v>
      </c>
      <c r="D1751" s="15" t="s">
        <v>158</v>
      </c>
      <c r="E1751" s="15">
        <v>1098004750</v>
      </c>
      <c r="F1751" s="15" t="s">
        <v>7607</v>
      </c>
      <c r="G1751" s="15">
        <v>55</v>
      </c>
      <c r="H1751" s="15" t="s">
        <v>21</v>
      </c>
      <c r="I1751" s="15" t="s">
        <v>107</v>
      </c>
      <c r="J1751" s="15" t="s">
        <v>7575</v>
      </c>
      <c r="K1751" s="15" t="s">
        <v>6338</v>
      </c>
      <c r="L1751" s="15" t="s">
        <v>8089</v>
      </c>
      <c r="M1751" s="15" t="s">
        <v>135</v>
      </c>
      <c r="N1751" s="15" t="s">
        <v>33</v>
      </c>
      <c r="O1751" s="15" t="s">
        <v>32</v>
      </c>
      <c r="P1751" s="15" t="s">
        <v>671</v>
      </c>
      <c r="Q1751" s="15" t="s">
        <v>27</v>
      </c>
      <c r="R1751" s="15">
        <v>0</v>
      </c>
    </row>
    <row r="1752" spans="1:18" ht="15">
      <c r="A1752" s="15">
        <v>1751</v>
      </c>
      <c r="B1752" s="15" t="s">
        <v>19</v>
      </c>
      <c r="C1752" s="15" t="s">
        <v>158</v>
      </c>
      <c r="D1752" s="15" t="s">
        <v>158</v>
      </c>
      <c r="E1752" s="15">
        <v>1829200750</v>
      </c>
      <c r="F1752" s="15" t="s">
        <v>719</v>
      </c>
      <c r="G1752" s="15">
        <v>550</v>
      </c>
      <c r="H1752" s="15" t="s">
        <v>21</v>
      </c>
      <c r="I1752" s="15" t="s">
        <v>107</v>
      </c>
      <c r="J1752" s="15" t="s">
        <v>720</v>
      </c>
      <c r="K1752" s="15" t="s">
        <v>6338</v>
      </c>
      <c r="L1752" s="15" t="s">
        <v>8089</v>
      </c>
      <c r="M1752" s="15" t="s">
        <v>135</v>
      </c>
      <c r="N1752" s="15" t="s">
        <v>33</v>
      </c>
      <c r="O1752" s="15" t="s">
        <v>32</v>
      </c>
      <c r="P1752" s="15" t="s">
        <v>671</v>
      </c>
      <c r="Q1752" s="15" t="s">
        <v>27</v>
      </c>
      <c r="R1752" s="15">
        <v>0</v>
      </c>
    </row>
    <row r="1753" spans="1:18" ht="15">
      <c r="A1753" s="15">
        <v>1752</v>
      </c>
      <c r="B1753" s="15" t="s">
        <v>19</v>
      </c>
      <c r="C1753" s="15" t="s">
        <v>158</v>
      </c>
      <c r="D1753" s="15" t="s">
        <v>158</v>
      </c>
      <c r="E1753" s="15">
        <v>1829200740</v>
      </c>
      <c r="F1753" s="15" t="s">
        <v>247</v>
      </c>
      <c r="G1753" s="15">
        <v>70</v>
      </c>
      <c r="H1753" s="15" t="s">
        <v>21</v>
      </c>
      <c r="I1753" s="15" t="s">
        <v>107</v>
      </c>
      <c r="J1753" s="15" t="s">
        <v>720</v>
      </c>
      <c r="K1753" s="15" t="s">
        <v>721</v>
      </c>
      <c r="L1753" s="15" t="s">
        <v>8089</v>
      </c>
      <c r="M1753" s="15" t="s">
        <v>135</v>
      </c>
      <c r="N1753" s="15" t="s">
        <v>33</v>
      </c>
      <c r="O1753" s="15" t="s">
        <v>32</v>
      </c>
      <c r="P1753" s="15" t="s">
        <v>722</v>
      </c>
      <c r="Q1753" s="15" t="s">
        <v>27</v>
      </c>
      <c r="R1753" s="15">
        <v>0</v>
      </c>
    </row>
    <row r="1754" spans="1:18" ht="15">
      <c r="A1754" s="15">
        <v>1753</v>
      </c>
      <c r="B1754" s="15" t="s">
        <v>19</v>
      </c>
      <c r="C1754" s="15" t="s">
        <v>158</v>
      </c>
      <c r="D1754" s="15" t="s">
        <v>158</v>
      </c>
      <c r="E1754" s="15">
        <v>0</v>
      </c>
      <c r="F1754" s="15">
        <v>0</v>
      </c>
      <c r="G1754" s="15">
        <v>0</v>
      </c>
      <c r="H1754" s="15" t="s">
        <v>21</v>
      </c>
      <c r="I1754" s="15" t="s">
        <v>6331</v>
      </c>
      <c r="J1754" s="15" t="s">
        <v>679</v>
      </c>
      <c r="K1754" s="15" t="s">
        <v>723</v>
      </c>
      <c r="L1754" s="15" t="s">
        <v>117</v>
      </c>
      <c r="M1754" s="15" t="s">
        <v>135</v>
      </c>
      <c r="N1754" s="15" t="s">
        <v>33</v>
      </c>
      <c r="O1754" s="15" t="s">
        <v>32</v>
      </c>
      <c r="P1754" s="15" t="s">
        <v>724</v>
      </c>
      <c r="Q1754" s="15" t="s">
        <v>725</v>
      </c>
      <c r="R1754" s="15">
        <v>0</v>
      </c>
    </row>
    <row r="1755" spans="1:18" ht="15">
      <c r="A1755" s="15">
        <v>1754</v>
      </c>
      <c r="B1755" s="15" t="s">
        <v>19</v>
      </c>
      <c r="C1755" s="15" t="s">
        <v>158</v>
      </c>
      <c r="D1755" s="15" t="s">
        <v>158</v>
      </c>
      <c r="E1755" s="15">
        <v>0</v>
      </c>
      <c r="F1755" s="15">
        <v>0</v>
      </c>
      <c r="G1755" s="15">
        <v>0</v>
      </c>
      <c r="H1755" s="15" t="s">
        <v>21</v>
      </c>
      <c r="I1755" s="15" t="s">
        <v>6331</v>
      </c>
      <c r="J1755" s="15" t="s">
        <v>679</v>
      </c>
      <c r="K1755" s="15" t="s">
        <v>726</v>
      </c>
      <c r="L1755" s="15" t="s">
        <v>727</v>
      </c>
      <c r="M1755" s="15" t="s">
        <v>135</v>
      </c>
      <c r="N1755" s="15" t="s">
        <v>33</v>
      </c>
      <c r="O1755" s="15" t="s">
        <v>32</v>
      </c>
      <c r="P1755" s="15" t="s">
        <v>728</v>
      </c>
      <c r="Q1755" s="15" t="s">
        <v>729</v>
      </c>
      <c r="R1755" s="15">
        <v>0</v>
      </c>
    </row>
    <row r="1756" spans="1:18" ht="15">
      <c r="A1756" s="15">
        <v>1755</v>
      </c>
      <c r="B1756" s="15" t="s">
        <v>19</v>
      </c>
      <c r="C1756" s="15" t="s">
        <v>158</v>
      </c>
      <c r="D1756" s="15" t="s">
        <v>158</v>
      </c>
      <c r="E1756" s="15">
        <v>1098004421</v>
      </c>
      <c r="F1756" s="15" t="s">
        <v>730</v>
      </c>
      <c r="G1756" s="15">
        <v>450</v>
      </c>
      <c r="H1756" s="15" t="s">
        <v>21</v>
      </c>
      <c r="I1756" s="15" t="s">
        <v>107</v>
      </c>
      <c r="J1756" s="15" t="s">
        <v>679</v>
      </c>
      <c r="K1756" s="15" t="s">
        <v>731</v>
      </c>
      <c r="L1756" s="15">
        <v>0</v>
      </c>
      <c r="M1756" s="15" t="s">
        <v>135</v>
      </c>
      <c r="N1756" s="15" t="s">
        <v>33</v>
      </c>
      <c r="O1756" s="15" t="s">
        <v>32</v>
      </c>
      <c r="P1756" s="15" t="s">
        <v>6882</v>
      </c>
      <c r="Q1756" s="15" t="s">
        <v>27</v>
      </c>
      <c r="R1756" s="15">
        <v>0</v>
      </c>
    </row>
    <row r="1757" spans="1:18" ht="15">
      <c r="A1757" s="15">
        <v>1756</v>
      </c>
      <c r="B1757" s="15" t="s">
        <v>19</v>
      </c>
      <c r="C1757" s="15" t="s">
        <v>158</v>
      </c>
      <c r="D1757" s="15" t="s">
        <v>158</v>
      </c>
      <c r="E1757" s="15">
        <v>0</v>
      </c>
      <c r="F1757" s="15">
        <v>0</v>
      </c>
      <c r="G1757" s="15">
        <v>0</v>
      </c>
      <c r="H1757" s="15" t="s">
        <v>21</v>
      </c>
      <c r="I1757" s="15" t="s">
        <v>107</v>
      </c>
      <c r="J1757" s="15" t="s">
        <v>679</v>
      </c>
      <c r="K1757" s="15" t="s">
        <v>732</v>
      </c>
      <c r="L1757" s="15" t="s">
        <v>8088</v>
      </c>
      <c r="M1757" s="15" t="s">
        <v>135</v>
      </c>
      <c r="N1757" s="15" t="s">
        <v>33</v>
      </c>
      <c r="O1757" s="15" t="s">
        <v>32</v>
      </c>
      <c r="P1757" s="15" t="s">
        <v>733</v>
      </c>
      <c r="Q1757" s="15" t="s">
        <v>734</v>
      </c>
      <c r="R1757" s="15">
        <v>0</v>
      </c>
    </row>
    <row r="1758" spans="1:18" ht="15">
      <c r="A1758" s="15">
        <v>1757</v>
      </c>
      <c r="B1758" s="15" t="s">
        <v>19</v>
      </c>
      <c r="C1758" s="15" t="s">
        <v>158</v>
      </c>
      <c r="D1758" s="15" t="s">
        <v>158</v>
      </c>
      <c r="E1758" s="15">
        <v>0</v>
      </c>
      <c r="F1758" s="15">
        <v>0</v>
      </c>
      <c r="G1758" s="15">
        <v>0</v>
      </c>
      <c r="H1758" s="15" t="s">
        <v>21</v>
      </c>
      <c r="I1758" s="15" t="s">
        <v>6331</v>
      </c>
      <c r="J1758" s="15" t="s">
        <v>735</v>
      </c>
      <c r="K1758" s="15" t="s">
        <v>736</v>
      </c>
      <c r="L1758" s="15" t="s">
        <v>170</v>
      </c>
      <c r="M1758" s="15">
        <v>0</v>
      </c>
      <c r="N1758" s="15">
        <v>0</v>
      </c>
      <c r="O1758" s="15">
        <v>0</v>
      </c>
      <c r="P1758" s="15" t="s">
        <v>737</v>
      </c>
      <c r="Q1758" s="15" t="s">
        <v>27</v>
      </c>
      <c r="R1758" s="15">
        <v>0</v>
      </c>
    </row>
    <row r="1759" spans="1:18" ht="15">
      <c r="A1759" s="15">
        <v>1758</v>
      </c>
      <c r="B1759" s="15" t="s">
        <v>19</v>
      </c>
      <c r="C1759" s="15" t="s">
        <v>158</v>
      </c>
      <c r="D1759" s="15" t="s">
        <v>158</v>
      </c>
      <c r="E1759" s="15">
        <v>1829900820</v>
      </c>
      <c r="F1759" s="15" t="s">
        <v>738</v>
      </c>
      <c r="G1759" s="15">
        <v>5600</v>
      </c>
      <c r="H1759" s="15" t="s">
        <v>21</v>
      </c>
      <c r="I1759" s="15" t="s">
        <v>6331</v>
      </c>
      <c r="J1759" s="15" t="s">
        <v>735</v>
      </c>
      <c r="K1759" s="15" t="s">
        <v>739</v>
      </c>
      <c r="L1759" s="15" t="s">
        <v>170</v>
      </c>
      <c r="M1759" s="15">
        <v>0</v>
      </c>
      <c r="N1759" s="15">
        <v>0</v>
      </c>
      <c r="O1759" s="15">
        <v>0</v>
      </c>
      <c r="P1759" s="15" t="s">
        <v>740</v>
      </c>
      <c r="Q1759" s="15" t="s">
        <v>741</v>
      </c>
      <c r="R1759" s="15">
        <v>0</v>
      </c>
    </row>
    <row r="1760" spans="1:18" ht="15">
      <c r="A1760" s="15">
        <v>1759</v>
      </c>
      <c r="B1760" s="15" t="s">
        <v>19</v>
      </c>
      <c r="C1760" s="15" t="s">
        <v>158</v>
      </c>
      <c r="D1760" s="15" t="s">
        <v>158</v>
      </c>
      <c r="E1760" s="15">
        <v>1829310783</v>
      </c>
      <c r="F1760" s="15" t="s">
        <v>669</v>
      </c>
      <c r="G1760" s="15">
        <v>10</v>
      </c>
      <c r="H1760" s="15" t="s">
        <v>21</v>
      </c>
      <c r="I1760" s="15" t="s">
        <v>6331</v>
      </c>
      <c r="J1760" s="15" t="s">
        <v>735</v>
      </c>
      <c r="K1760" s="15" t="s">
        <v>742</v>
      </c>
      <c r="L1760" s="15" t="s">
        <v>85</v>
      </c>
      <c r="M1760" s="15" t="s">
        <v>121</v>
      </c>
      <c r="N1760" s="15" t="s">
        <v>122</v>
      </c>
      <c r="O1760" s="15" t="s">
        <v>91</v>
      </c>
      <c r="P1760" s="15" t="s">
        <v>743</v>
      </c>
      <c r="Q1760" s="15" t="s">
        <v>744</v>
      </c>
      <c r="R1760" s="15">
        <v>0</v>
      </c>
    </row>
    <row r="1761" spans="1:18" ht="15">
      <c r="A1761" s="15">
        <v>1760</v>
      </c>
      <c r="B1761" s="15" t="s">
        <v>19</v>
      </c>
      <c r="C1761" s="15" t="s">
        <v>158</v>
      </c>
      <c r="D1761" s="15" t="s">
        <v>158</v>
      </c>
      <c r="E1761" s="15">
        <v>1829311750</v>
      </c>
      <c r="F1761" s="15" t="s">
        <v>745</v>
      </c>
      <c r="G1761" s="15">
        <v>240</v>
      </c>
      <c r="H1761" s="15" t="s">
        <v>21</v>
      </c>
      <c r="I1761" s="15" t="s">
        <v>6331</v>
      </c>
      <c r="J1761" s="15" t="s">
        <v>735</v>
      </c>
      <c r="K1761" s="15" t="s">
        <v>745</v>
      </c>
      <c r="L1761" s="15" t="s">
        <v>504</v>
      </c>
      <c r="M1761" s="15" t="s">
        <v>121</v>
      </c>
      <c r="N1761" s="15" t="s">
        <v>33</v>
      </c>
      <c r="O1761" s="15" t="s">
        <v>32</v>
      </c>
      <c r="P1761" s="15" t="s">
        <v>746</v>
      </c>
      <c r="Q1761" s="15" t="s">
        <v>747</v>
      </c>
      <c r="R1761" s="15">
        <v>0</v>
      </c>
    </row>
    <row r="1762" spans="1:18" ht="15">
      <c r="A1762" s="15">
        <v>1761</v>
      </c>
      <c r="B1762" s="15" t="s">
        <v>19</v>
      </c>
      <c r="C1762" s="15" t="s">
        <v>158</v>
      </c>
      <c r="D1762" s="15" t="s">
        <v>158</v>
      </c>
      <c r="E1762" s="15">
        <v>1829311751</v>
      </c>
      <c r="F1762" s="15" t="s">
        <v>748</v>
      </c>
      <c r="G1762" s="15">
        <v>288</v>
      </c>
      <c r="H1762" s="15" t="s">
        <v>21</v>
      </c>
      <c r="I1762" s="15" t="s">
        <v>6331</v>
      </c>
      <c r="J1762" s="15" t="s">
        <v>735</v>
      </c>
      <c r="K1762" s="15" t="s">
        <v>745</v>
      </c>
      <c r="L1762" s="15" t="s">
        <v>504</v>
      </c>
      <c r="M1762" s="15" t="s">
        <v>121</v>
      </c>
      <c r="N1762" s="15" t="s">
        <v>33</v>
      </c>
      <c r="O1762" s="15" t="s">
        <v>32</v>
      </c>
      <c r="P1762" s="15" t="s">
        <v>749</v>
      </c>
      <c r="Q1762" s="15" t="s">
        <v>27</v>
      </c>
      <c r="R1762" s="15">
        <v>0</v>
      </c>
    </row>
    <row r="1763" spans="1:18" ht="15">
      <c r="A1763" s="15">
        <v>1762</v>
      </c>
      <c r="B1763" s="15" t="s">
        <v>19</v>
      </c>
      <c r="C1763" s="15" t="s">
        <v>158</v>
      </c>
      <c r="D1763" s="15" t="s">
        <v>158</v>
      </c>
      <c r="E1763" s="15">
        <v>1829310210</v>
      </c>
      <c r="F1763" s="15" t="s">
        <v>750</v>
      </c>
      <c r="G1763" s="15">
        <v>114</v>
      </c>
      <c r="H1763" s="15" t="s">
        <v>21</v>
      </c>
      <c r="I1763" s="15" t="s">
        <v>6331</v>
      </c>
      <c r="J1763" s="15" t="s">
        <v>735</v>
      </c>
      <c r="K1763" s="15" t="s">
        <v>745</v>
      </c>
      <c r="L1763" s="15" t="s">
        <v>6339</v>
      </c>
      <c r="M1763" s="15" t="s">
        <v>121</v>
      </c>
      <c r="N1763" s="15" t="s">
        <v>33</v>
      </c>
      <c r="O1763" s="15" t="s">
        <v>32</v>
      </c>
      <c r="P1763" s="15">
        <v>0</v>
      </c>
      <c r="Q1763" s="15" t="s">
        <v>27</v>
      </c>
      <c r="R1763" s="15">
        <v>0</v>
      </c>
    </row>
    <row r="1764" spans="1:18" ht="15">
      <c r="A1764" s="15">
        <v>1763</v>
      </c>
      <c r="B1764" s="15" t="s">
        <v>19</v>
      </c>
      <c r="C1764" s="15" t="s">
        <v>158</v>
      </c>
      <c r="D1764" s="15" t="s">
        <v>158</v>
      </c>
      <c r="E1764" s="15">
        <v>1829313750</v>
      </c>
      <c r="F1764" s="15" t="s">
        <v>752</v>
      </c>
      <c r="G1764" s="15">
        <v>210</v>
      </c>
      <c r="H1764" s="15" t="s">
        <v>21</v>
      </c>
      <c r="I1764" s="15" t="s">
        <v>6331</v>
      </c>
      <c r="J1764" s="15" t="s">
        <v>735</v>
      </c>
      <c r="K1764" s="15" t="s">
        <v>752</v>
      </c>
      <c r="L1764" s="15" t="s">
        <v>6339</v>
      </c>
      <c r="M1764" s="15" t="s">
        <v>121</v>
      </c>
      <c r="N1764" s="15" t="s">
        <v>33</v>
      </c>
      <c r="O1764" s="15" t="s">
        <v>32</v>
      </c>
      <c r="P1764" s="15" t="s">
        <v>753</v>
      </c>
      <c r="Q1764" s="15" t="s">
        <v>754</v>
      </c>
      <c r="R1764" s="15">
        <v>0</v>
      </c>
    </row>
    <row r="1765" spans="1:18" ht="15">
      <c r="A1765" s="15">
        <v>1764</v>
      </c>
      <c r="B1765" s="15" t="s">
        <v>19</v>
      </c>
      <c r="C1765" s="15" t="s">
        <v>158</v>
      </c>
      <c r="D1765" s="15" t="s">
        <v>158</v>
      </c>
      <c r="E1765" s="15">
        <v>1829310750</v>
      </c>
      <c r="F1765" s="15" t="s">
        <v>755</v>
      </c>
      <c r="G1765" s="15">
        <v>110</v>
      </c>
      <c r="H1765" s="15" t="s">
        <v>21</v>
      </c>
      <c r="I1765" s="15" t="s">
        <v>6331</v>
      </c>
      <c r="J1765" s="15" t="s">
        <v>735</v>
      </c>
      <c r="K1765" s="15" t="s">
        <v>752</v>
      </c>
      <c r="L1765" s="15" t="s">
        <v>6339</v>
      </c>
      <c r="M1765" s="15" t="s">
        <v>121</v>
      </c>
      <c r="N1765" s="15" t="s">
        <v>33</v>
      </c>
      <c r="O1765" s="15" t="s">
        <v>32</v>
      </c>
      <c r="P1765" s="15">
        <v>0</v>
      </c>
      <c r="Q1765" s="15" t="s">
        <v>754</v>
      </c>
      <c r="R1765" s="15">
        <v>0</v>
      </c>
    </row>
    <row r="1766" spans="1:18" ht="15">
      <c r="A1766" s="15">
        <v>1765</v>
      </c>
      <c r="B1766" s="15" t="s">
        <v>19</v>
      </c>
      <c r="C1766" s="15" t="s">
        <v>158</v>
      </c>
      <c r="D1766" s="15" t="s">
        <v>158</v>
      </c>
      <c r="E1766" s="15">
        <v>1829310210</v>
      </c>
      <c r="F1766" s="15" t="s">
        <v>750</v>
      </c>
      <c r="G1766" s="15">
        <v>30</v>
      </c>
      <c r="H1766" s="15" t="s">
        <v>21</v>
      </c>
      <c r="I1766" s="15" t="s">
        <v>6331</v>
      </c>
      <c r="J1766" s="15" t="s">
        <v>735</v>
      </c>
      <c r="K1766" s="15" t="s">
        <v>752</v>
      </c>
      <c r="L1766" s="15" t="s">
        <v>6339</v>
      </c>
      <c r="M1766" s="15" t="s">
        <v>121</v>
      </c>
      <c r="N1766" s="15" t="s">
        <v>33</v>
      </c>
      <c r="O1766" s="15" t="s">
        <v>32</v>
      </c>
      <c r="P1766" s="15">
        <v>0</v>
      </c>
      <c r="Q1766" s="15" t="s">
        <v>754</v>
      </c>
      <c r="R1766" s="15">
        <v>0</v>
      </c>
    </row>
    <row r="1767" spans="1:18" ht="15">
      <c r="A1767" s="15">
        <v>1766</v>
      </c>
      <c r="B1767" s="15" t="s">
        <v>19</v>
      </c>
      <c r="C1767" s="15" t="s">
        <v>158</v>
      </c>
      <c r="D1767" s="15" t="s">
        <v>158</v>
      </c>
      <c r="E1767" s="15">
        <v>0</v>
      </c>
      <c r="F1767" s="15" t="s">
        <v>756</v>
      </c>
      <c r="G1767" s="15">
        <v>150</v>
      </c>
      <c r="H1767" s="15" t="s">
        <v>21</v>
      </c>
      <c r="I1767" s="15" t="s">
        <v>6331</v>
      </c>
      <c r="J1767" s="15" t="s">
        <v>735</v>
      </c>
      <c r="K1767" s="15" t="s">
        <v>757</v>
      </c>
      <c r="L1767" s="15" t="s">
        <v>136</v>
      </c>
      <c r="M1767" s="15" t="s">
        <v>135</v>
      </c>
      <c r="N1767" s="15" t="s">
        <v>33</v>
      </c>
      <c r="O1767" s="15" t="s">
        <v>32</v>
      </c>
      <c r="P1767" s="15" t="s">
        <v>758</v>
      </c>
      <c r="Q1767" s="15" t="s">
        <v>759</v>
      </c>
      <c r="R1767" s="15" t="s">
        <v>7783</v>
      </c>
    </row>
    <row r="1768" spans="1:18" ht="15">
      <c r="A1768" s="15">
        <v>1767</v>
      </c>
      <c r="B1768" s="15" t="s">
        <v>19</v>
      </c>
      <c r="C1768" s="15" t="s">
        <v>158</v>
      </c>
      <c r="D1768" s="15" t="s">
        <v>158</v>
      </c>
      <c r="E1768" s="15">
        <v>1829310781</v>
      </c>
      <c r="F1768" s="15" t="s">
        <v>760</v>
      </c>
      <c r="G1768" s="15">
        <v>150</v>
      </c>
      <c r="H1768" s="15" t="s">
        <v>21</v>
      </c>
      <c r="I1768" s="15" t="s">
        <v>6331</v>
      </c>
      <c r="J1768" s="15" t="s">
        <v>735</v>
      </c>
      <c r="K1768" s="15" t="s">
        <v>761</v>
      </c>
      <c r="L1768" s="15" t="s">
        <v>170</v>
      </c>
      <c r="M1768" s="15" t="s">
        <v>135</v>
      </c>
      <c r="N1768" s="15" t="s">
        <v>83</v>
      </c>
      <c r="O1768" s="15" t="s">
        <v>495</v>
      </c>
      <c r="P1768" s="15" t="s">
        <v>762</v>
      </c>
      <c r="Q1768" s="15" t="s">
        <v>304</v>
      </c>
      <c r="R1768" s="15">
        <v>0</v>
      </c>
    </row>
    <row r="1769" spans="1:18" ht="15">
      <c r="A1769" s="15">
        <v>1768</v>
      </c>
      <c r="B1769" s="15" t="s">
        <v>19</v>
      </c>
      <c r="C1769" s="15" t="s">
        <v>158</v>
      </c>
      <c r="D1769" s="15" t="s">
        <v>158</v>
      </c>
      <c r="E1769" s="15">
        <v>1829310781</v>
      </c>
      <c r="F1769" s="15" t="s">
        <v>763</v>
      </c>
      <c r="G1769" s="15">
        <v>45</v>
      </c>
      <c r="H1769" s="15" t="s">
        <v>21</v>
      </c>
      <c r="I1769" s="15" t="s">
        <v>6331</v>
      </c>
      <c r="J1769" s="15" t="s">
        <v>735</v>
      </c>
      <c r="K1769" s="15" t="s">
        <v>761</v>
      </c>
      <c r="L1769" s="15" t="s">
        <v>170</v>
      </c>
      <c r="M1769" s="15" t="s">
        <v>135</v>
      </c>
      <c r="N1769" s="15" t="s">
        <v>83</v>
      </c>
      <c r="O1769" s="15" t="s">
        <v>764</v>
      </c>
      <c r="P1769" s="15" t="s">
        <v>762</v>
      </c>
      <c r="Q1769" s="15" t="s">
        <v>304</v>
      </c>
      <c r="R1769" s="15">
        <v>0</v>
      </c>
    </row>
    <row r="1770" spans="1:18" ht="15">
      <c r="A1770" s="15">
        <v>1769</v>
      </c>
      <c r="B1770" s="15" t="s">
        <v>19</v>
      </c>
      <c r="C1770" s="15" t="s">
        <v>158</v>
      </c>
      <c r="D1770" s="15" t="s">
        <v>158</v>
      </c>
      <c r="E1770" s="15">
        <v>1829310783</v>
      </c>
      <c r="F1770" s="15" t="s">
        <v>669</v>
      </c>
      <c r="G1770" s="15">
        <v>40</v>
      </c>
      <c r="H1770" s="15" t="s">
        <v>21</v>
      </c>
      <c r="I1770" s="15" t="s">
        <v>6331</v>
      </c>
      <c r="J1770" s="15" t="s">
        <v>735</v>
      </c>
      <c r="K1770" s="15" t="s">
        <v>765</v>
      </c>
      <c r="L1770" s="15" t="s">
        <v>98</v>
      </c>
      <c r="M1770" s="15" t="s">
        <v>135</v>
      </c>
      <c r="N1770" s="15" t="s">
        <v>122</v>
      </c>
      <c r="O1770" s="15" t="s">
        <v>91</v>
      </c>
      <c r="P1770" s="15" t="s">
        <v>766</v>
      </c>
      <c r="Q1770" s="15" t="s">
        <v>767</v>
      </c>
      <c r="R1770" s="15">
        <v>0</v>
      </c>
    </row>
    <row r="1771" spans="1:18" ht="15">
      <c r="A1771" s="15">
        <v>1770</v>
      </c>
      <c r="B1771" s="15" t="s">
        <v>19</v>
      </c>
      <c r="C1771" s="15" t="s">
        <v>158</v>
      </c>
      <c r="D1771" s="15" t="s">
        <v>158</v>
      </c>
      <c r="E1771" s="15">
        <v>1829310751</v>
      </c>
      <c r="F1771" s="15" t="s">
        <v>7373</v>
      </c>
      <c r="G1771" s="15">
        <v>9</v>
      </c>
      <c r="H1771" s="15" t="s">
        <v>21</v>
      </c>
      <c r="I1771" s="15" t="s">
        <v>6331</v>
      </c>
      <c r="J1771" s="15" t="s">
        <v>735</v>
      </c>
      <c r="K1771" s="15" t="s">
        <v>768</v>
      </c>
      <c r="L1771" s="15" t="s">
        <v>85</v>
      </c>
      <c r="M1771" s="15" t="s">
        <v>135</v>
      </c>
      <c r="N1771" s="15" t="s">
        <v>109</v>
      </c>
      <c r="O1771" s="15" t="s">
        <v>769</v>
      </c>
      <c r="P1771" s="15" t="s">
        <v>770</v>
      </c>
      <c r="Q1771" s="15" t="s">
        <v>771</v>
      </c>
      <c r="R1771" s="15">
        <v>0</v>
      </c>
    </row>
    <row r="1772" spans="1:18" ht="15">
      <c r="A1772" s="15">
        <v>1771</v>
      </c>
      <c r="B1772" s="15" t="s">
        <v>19</v>
      </c>
      <c r="C1772" s="15" t="s">
        <v>158</v>
      </c>
      <c r="D1772" s="15" t="s">
        <v>158</v>
      </c>
      <c r="E1772" s="15">
        <v>1829310783</v>
      </c>
      <c r="F1772" s="15" t="s">
        <v>669</v>
      </c>
      <c r="G1772" s="15">
        <v>10</v>
      </c>
      <c r="H1772" s="15" t="s">
        <v>21</v>
      </c>
      <c r="I1772" s="15" t="s">
        <v>6331</v>
      </c>
      <c r="J1772" s="15" t="s">
        <v>735</v>
      </c>
      <c r="K1772" s="15" t="s">
        <v>768</v>
      </c>
      <c r="L1772" s="15" t="s">
        <v>85</v>
      </c>
      <c r="M1772" s="15" t="s">
        <v>135</v>
      </c>
      <c r="N1772" s="15" t="s">
        <v>109</v>
      </c>
      <c r="O1772" s="15" t="s">
        <v>769</v>
      </c>
      <c r="P1772" s="15" t="s">
        <v>770</v>
      </c>
      <c r="Q1772" s="15" t="s">
        <v>771</v>
      </c>
      <c r="R1772" s="15">
        <v>0</v>
      </c>
    </row>
    <row r="1773" spans="1:18" ht="15">
      <c r="A1773" s="15">
        <v>1772</v>
      </c>
      <c r="B1773" s="15" t="s">
        <v>19</v>
      </c>
      <c r="C1773" s="15" t="s">
        <v>158</v>
      </c>
      <c r="D1773" s="15" t="s">
        <v>158</v>
      </c>
      <c r="E1773" s="15">
        <v>1829314750</v>
      </c>
      <c r="F1773" s="15" t="s">
        <v>772</v>
      </c>
      <c r="G1773" s="15">
        <v>45</v>
      </c>
      <c r="H1773" s="15" t="s">
        <v>21</v>
      </c>
      <c r="I1773" s="15" t="s">
        <v>6331</v>
      </c>
      <c r="J1773" s="15" t="s">
        <v>735</v>
      </c>
      <c r="K1773" s="15" t="s">
        <v>773</v>
      </c>
      <c r="L1773" s="15" t="s">
        <v>6339</v>
      </c>
      <c r="M1773" s="15" t="s">
        <v>71</v>
      </c>
      <c r="N1773" s="15" t="s">
        <v>33</v>
      </c>
      <c r="O1773" s="15" t="s">
        <v>32</v>
      </c>
      <c r="P1773" s="15" t="s">
        <v>774</v>
      </c>
      <c r="Q1773" s="15" t="s">
        <v>775</v>
      </c>
      <c r="R1773" s="15">
        <v>0</v>
      </c>
    </row>
    <row r="1774" spans="1:18" ht="15">
      <c r="A1774" s="15">
        <v>1773</v>
      </c>
      <c r="B1774" s="15" t="s">
        <v>19</v>
      </c>
      <c r="C1774" s="15" t="s">
        <v>158</v>
      </c>
      <c r="D1774" s="15" t="s">
        <v>158</v>
      </c>
      <c r="E1774" s="15">
        <v>1829314751</v>
      </c>
      <c r="F1774" s="15" t="s">
        <v>776</v>
      </c>
      <c r="G1774" s="15">
        <v>20</v>
      </c>
      <c r="H1774" s="15" t="s">
        <v>21</v>
      </c>
      <c r="I1774" s="15" t="s">
        <v>6331</v>
      </c>
      <c r="J1774" s="15" t="s">
        <v>735</v>
      </c>
      <c r="K1774" s="15" t="s">
        <v>773</v>
      </c>
      <c r="L1774" s="15" t="s">
        <v>6339</v>
      </c>
      <c r="M1774" s="15" t="s">
        <v>71</v>
      </c>
      <c r="N1774" s="15" t="s">
        <v>33</v>
      </c>
      <c r="O1774" s="15" t="s">
        <v>32</v>
      </c>
      <c r="P1774" s="15">
        <v>0</v>
      </c>
      <c r="Q1774" s="15" t="s">
        <v>771</v>
      </c>
      <c r="R1774" s="15" t="s">
        <v>777</v>
      </c>
    </row>
    <row r="1775" spans="1:18" ht="15">
      <c r="A1775" s="15">
        <v>1774</v>
      </c>
      <c r="B1775" s="15" t="s">
        <v>19</v>
      </c>
      <c r="C1775" s="15" t="s">
        <v>158</v>
      </c>
      <c r="D1775" s="15" t="s">
        <v>158</v>
      </c>
      <c r="E1775" s="15">
        <v>182300780</v>
      </c>
      <c r="F1775" s="15" t="s">
        <v>7784</v>
      </c>
      <c r="G1775" s="15">
        <v>25</v>
      </c>
      <c r="H1775" s="15" t="s">
        <v>21</v>
      </c>
      <c r="I1775" s="15" t="s">
        <v>6331</v>
      </c>
      <c r="J1775" s="15" t="s">
        <v>735</v>
      </c>
      <c r="K1775" s="15" t="s">
        <v>773</v>
      </c>
      <c r="L1775" s="15" t="s">
        <v>6339</v>
      </c>
      <c r="M1775" s="15" t="s">
        <v>71</v>
      </c>
      <c r="N1775" s="15" t="s">
        <v>33</v>
      </c>
      <c r="O1775" s="15" t="s">
        <v>7782</v>
      </c>
      <c r="P1775" s="15">
        <v>0</v>
      </c>
      <c r="Q1775" s="15" t="s">
        <v>771</v>
      </c>
      <c r="R1775" s="15" t="s">
        <v>7785</v>
      </c>
    </row>
    <row r="1776" spans="1:18" ht="15">
      <c r="A1776" s="15">
        <v>1775</v>
      </c>
      <c r="B1776" s="15" t="s">
        <v>19</v>
      </c>
      <c r="C1776" s="15" t="s">
        <v>158</v>
      </c>
      <c r="D1776" s="15" t="s">
        <v>158</v>
      </c>
      <c r="E1776" s="15">
        <v>1829300210</v>
      </c>
      <c r="F1776" s="15" t="s">
        <v>778</v>
      </c>
      <c r="G1776" s="15">
        <v>25</v>
      </c>
      <c r="H1776" s="15" t="s">
        <v>21</v>
      </c>
      <c r="I1776" s="15" t="s">
        <v>6331</v>
      </c>
      <c r="J1776" s="15" t="s">
        <v>735</v>
      </c>
      <c r="K1776" s="15" t="s">
        <v>773</v>
      </c>
      <c r="L1776" s="15" t="s">
        <v>6339</v>
      </c>
      <c r="M1776" s="15" t="s">
        <v>71</v>
      </c>
      <c r="N1776" s="15" t="s">
        <v>33</v>
      </c>
      <c r="O1776" s="15" t="s">
        <v>32</v>
      </c>
      <c r="P1776" s="15">
        <v>0</v>
      </c>
      <c r="Q1776" s="15" t="s">
        <v>771</v>
      </c>
      <c r="R1776" s="15" t="s">
        <v>777</v>
      </c>
    </row>
    <row r="1777" spans="1:18" ht="15">
      <c r="A1777" s="15">
        <v>1776</v>
      </c>
      <c r="B1777" s="15" t="s">
        <v>19</v>
      </c>
      <c r="C1777" s="15" t="s">
        <v>158</v>
      </c>
      <c r="D1777" s="15" t="s">
        <v>158</v>
      </c>
      <c r="E1777" s="15">
        <v>1829310783</v>
      </c>
      <c r="F1777" s="15" t="s">
        <v>669</v>
      </c>
      <c r="G1777" s="15">
        <v>10</v>
      </c>
      <c r="H1777" s="15" t="s">
        <v>21</v>
      </c>
      <c r="I1777" s="15" t="s">
        <v>6331</v>
      </c>
      <c r="J1777" s="15" t="s">
        <v>735</v>
      </c>
      <c r="K1777" s="15" t="s">
        <v>780</v>
      </c>
      <c r="L1777" s="15" t="s">
        <v>172</v>
      </c>
      <c r="M1777" s="15">
        <v>0</v>
      </c>
      <c r="N1777" s="15" t="s">
        <v>33</v>
      </c>
      <c r="O1777" s="15" t="s">
        <v>32</v>
      </c>
      <c r="P1777" s="15" t="s">
        <v>781</v>
      </c>
      <c r="Q1777" s="15" t="s">
        <v>782</v>
      </c>
      <c r="R1777" s="15" t="s">
        <v>777</v>
      </c>
    </row>
    <row r="1778" spans="1:18" ht="15">
      <c r="A1778" s="15">
        <v>1777</v>
      </c>
      <c r="B1778" s="15" t="s">
        <v>19</v>
      </c>
      <c r="C1778" s="15" t="s">
        <v>158</v>
      </c>
      <c r="D1778" s="15" t="s">
        <v>158</v>
      </c>
      <c r="E1778" s="15">
        <v>1829321750</v>
      </c>
      <c r="F1778" s="15" t="s">
        <v>7786</v>
      </c>
      <c r="G1778" s="15">
        <v>10</v>
      </c>
      <c r="H1778" s="15" t="s">
        <v>21</v>
      </c>
      <c r="I1778" s="15" t="s">
        <v>6331</v>
      </c>
      <c r="J1778" s="15" t="s">
        <v>735</v>
      </c>
      <c r="K1778" s="15" t="s">
        <v>780</v>
      </c>
      <c r="L1778" s="15" t="s">
        <v>172</v>
      </c>
      <c r="M1778" s="15">
        <v>0</v>
      </c>
      <c r="N1778" s="15" t="s">
        <v>33</v>
      </c>
      <c r="O1778" s="15" t="s">
        <v>32</v>
      </c>
      <c r="P1778" s="15" t="s">
        <v>781</v>
      </c>
      <c r="Q1778" s="15" t="s">
        <v>782</v>
      </c>
      <c r="R1778" s="15" t="s">
        <v>777</v>
      </c>
    </row>
    <row r="1779" spans="1:18" ht="15">
      <c r="A1779" s="15">
        <v>1778</v>
      </c>
      <c r="B1779" s="15" t="s">
        <v>19</v>
      </c>
      <c r="C1779" s="15" t="s">
        <v>158</v>
      </c>
      <c r="D1779" s="15" t="s">
        <v>158</v>
      </c>
      <c r="E1779" s="15">
        <v>0</v>
      </c>
      <c r="F1779" s="15" t="s">
        <v>756</v>
      </c>
      <c r="G1779" s="15">
        <v>20</v>
      </c>
      <c r="H1779" s="15" t="s">
        <v>21</v>
      </c>
      <c r="I1779" s="15" t="s">
        <v>6331</v>
      </c>
      <c r="J1779" s="15" t="s">
        <v>735</v>
      </c>
      <c r="K1779" s="15" t="s">
        <v>780</v>
      </c>
      <c r="L1779" s="15" t="s">
        <v>172</v>
      </c>
      <c r="M1779" s="15">
        <v>0</v>
      </c>
      <c r="N1779" s="15" t="s">
        <v>33</v>
      </c>
      <c r="O1779" s="15" t="s">
        <v>7782</v>
      </c>
      <c r="P1779" s="15">
        <v>0</v>
      </c>
      <c r="Q1779" s="15" t="s">
        <v>782</v>
      </c>
      <c r="R1779" s="15" t="s">
        <v>7787</v>
      </c>
    </row>
    <row r="1780" spans="1:18" ht="15">
      <c r="A1780" s="15">
        <v>1779</v>
      </c>
      <c r="B1780" s="15" t="s">
        <v>19</v>
      </c>
      <c r="C1780" s="15" t="s">
        <v>158</v>
      </c>
      <c r="D1780" s="15" t="s">
        <v>158</v>
      </c>
      <c r="E1780" s="15">
        <v>0</v>
      </c>
      <c r="F1780" s="15">
        <v>0</v>
      </c>
      <c r="G1780" s="15">
        <v>0</v>
      </c>
      <c r="H1780" s="15" t="s">
        <v>21</v>
      </c>
      <c r="I1780" s="15" t="s">
        <v>6331</v>
      </c>
      <c r="J1780" s="15" t="s">
        <v>735</v>
      </c>
      <c r="K1780" s="15" t="s">
        <v>803</v>
      </c>
      <c r="L1780" s="15">
        <v>0</v>
      </c>
      <c r="M1780" s="15">
        <v>0</v>
      </c>
      <c r="N1780" s="15" t="s">
        <v>595</v>
      </c>
      <c r="O1780" s="15" t="s">
        <v>385</v>
      </c>
      <c r="P1780" s="15" t="s">
        <v>804</v>
      </c>
      <c r="Q1780" s="15" t="s">
        <v>805</v>
      </c>
      <c r="R1780" s="15">
        <v>0</v>
      </c>
    </row>
    <row r="1781" spans="1:18" ht="15">
      <c r="A1781" s="15">
        <v>1780</v>
      </c>
      <c r="B1781" s="15" t="s">
        <v>19</v>
      </c>
      <c r="C1781" s="15" t="s">
        <v>158</v>
      </c>
      <c r="D1781" s="15" t="s">
        <v>158</v>
      </c>
      <c r="E1781" s="15">
        <v>1829310751</v>
      </c>
      <c r="F1781" s="15" t="s">
        <v>7373</v>
      </c>
      <c r="G1781" s="15">
        <v>20</v>
      </c>
      <c r="H1781" s="15" t="s">
        <v>21</v>
      </c>
      <c r="I1781" s="15" t="s">
        <v>6331</v>
      </c>
      <c r="J1781" s="15" t="s">
        <v>735</v>
      </c>
      <c r="K1781" s="15" t="s">
        <v>7789</v>
      </c>
      <c r="L1781" s="15" t="s">
        <v>85</v>
      </c>
      <c r="M1781" s="15" t="s">
        <v>121</v>
      </c>
      <c r="N1781" s="15" t="s">
        <v>595</v>
      </c>
      <c r="O1781" s="15" t="s">
        <v>385</v>
      </c>
      <c r="P1781" s="15" t="s">
        <v>7790</v>
      </c>
      <c r="Q1781" s="15" t="s">
        <v>806</v>
      </c>
      <c r="R1781" s="15" t="s">
        <v>7791</v>
      </c>
    </row>
    <row r="1782" spans="1:18" ht="15">
      <c r="A1782" s="15">
        <v>1781</v>
      </c>
      <c r="B1782" s="15" t="s">
        <v>19</v>
      </c>
      <c r="C1782" s="15" t="s">
        <v>158</v>
      </c>
      <c r="D1782" s="15" t="s">
        <v>158</v>
      </c>
      <c r="E1782" s="15">
        <v>1829300750</v>
      </c>
      <c r="F1782" s="15" t="s">
        <v>807</v>
      </c>
      <c r="G1782" s="15">
        <v>4.7</v>
      </c>
      <c r="H1782" s="15" t="s">
        <v>21</v>
      </c>
      <c r="I1782" s="15" t="s">
        <v>6331</v>
      </c>
      <c r="J1782" s="15" t="s">
        <v>735</v>
      </c>
      <c r="K1782" s="15" t="s">
        <v>852</v>
      </c>
      <c r="L1782" s="15" t="s">
        <v>85</v>
      </c>
      <c r="M1782" s="15" t="s">
        <v>121</v>
      </c>
      <c r="N1782" s="15" t="s">
        <v>122</v>
      </c>
      <c r="O1782" s="15" t="s">
        <v>91</v>
      </c>
      <c r="P1782" s="15" t="s">
        <v>853</v>
      </c>
      <c r="Q1782" s="15" t="s">
        <v>854</v>
      </c>
      <c r="R1782" s="15">
        <v>0</v>
      </c>
    </row>
    <row r="1783" spans="1:18" ht="15">
      <c r="A1783" s="15">
        <v>1782</v>
      </c>
      <c r="B1783" s="15" t="s">
        <v>19</v>
      </c>
      <c r="C1783" s="15" t="s">
        <v>158</v>
      </c>
      <c r="D1783" s="15" t="s">
        <v>158</v>
      </c>
      <c r="E1783" s="15">
        <v>0</v>
      </c>
      <c r="F1783" s="15">
        <v>0</v>
      </c>
      <c r="G1783" s="15">
        <v>0</v>
      </c>
      <c r="H1783" s="15" t="s">
        <v>21</v>
      </c>
      <c r="I1783" s="15" t="s">
        <v>6331</v>
      </c>
      <c r="J1783" s="15" t="s">
        <v>735</v>
      </c>
      <c r="K1783" s="15" t="s">
        <v>858</v>
      </c>
      <c r="L1783" s="15" t="s">
        <v>170</v>
      </c>
      <c r="M1783" s="15" t="s">
        <v>121</v>
      </c>
      <c r="N1783" s="15" t="s">
        <v>547</v>
      </c>
      <c r="O1783" s="15" t="s">
        <v>613</v>
      </c>
      <c r="P1783" s="15" t="s">
        <v>859</v>
      </c>
      <c r="Q1783" s="15" t="s">
        <v>27</v>
      </c>
      <c r="R1783" s="15" t="s">
        <v>7792</v>
      </c>
    </row>
    <row r="1784" spans="1:18" ht="15">
      <c r="A1784" s="15">
        <v>1783</v>
      </c>
      <c r="B1784" s="15" t="s">
        <v>19</v>
      </c>
      <c r="C1784" s="15" t="s">
        <v>158</v>
      </c>
      <c r="D1784" s="15" t="s">
        <v>158</v>
      </c>
      <c r="E1784" s="15">
        <v>0</v>
      </c>
      <c r="F1784" s="15">
        <v>0</v>
      </c>
      <c r="G1784" s="15">
        <v>0</v>
      </c>
      <c r="H1784" s="15" t="s">
        <v>21</v>
      </c>
      <c r="I1784" s="15" t="s">
        <v>6331</v>
      </c>
      <c r="J1784" s="15" t="s">
        <v>735</v>
      </c>
      <c r="K1784" s="15" t="s">
        <v>868</v>
      </c>
      <c r="L1784" s="15" t="s">
        <v>98</v>
      </c>
      <c r="M1784" s="15">
        <v>0</v>
      </c>
      <c r="N1784" s="15" t="s">
        <v>122</v>
      </c>
      <c r="O1784" s="15" t="s">
        <v>91</v>
      </c>
      <c r="P1784" s="15" t="s">
        <v>6881</v>
      </c>
      <c r="Q1784" s="15" t="s">
        <v>729</v>
      </c>
      <c r="R1784" s="15">
        <v>0</v>
      </c>
    </row>
    <row r="1785" spans="1:18" ht="15">
      <c r="A1785" s="15">
        <v>1784</v>
      </c>
      <c r="B1785" s="15" t="s">
        <v>19</v>
      </c>
      <c r="C1785" s="15" t="s">
        <v>158</v>
      </c>
      <c r="D1785" s="15" t="s">
        <v>158</v>
      </c>
      <c r="E1785" s="15">
        <v>0</v>
      </c>
      <c r="F1785" s="15">
        <v>0</v>
      </c>
      <c r="G1785" s="15">
        <v>0</v>
      </c>
      <c r="H1785" s="15" t="s">
        <v>21</v>
      </c>
      <c r="I1785" s="15" t="s">
        <v>6331</v>
      </c>
      <c r="J1785" s="15" t="s">
        <v>735</v>
      </c>
      <c r="K1785" s="15" t="s">
        <v>869</v>
      </c>
      <c r="L1785" s="15" t="s">
        <v>138</v>
      </c>
      <c r="M1785" s="15">
        <v>0</v>
      </c>
      <c r="N1785" s="15">
        <v>0</v>
      </c>
      <c r="O1785" s="15">
        <v>0</v>
      </c>
      <c r="P1785" s="15">
        <v>0</v>
      </c>
      <c r="Q1785" s="15" t="s">
        <v>729</v>
      </c>
      <c r="R1785" s="15">
        <v>0</v>
      </c>
    </row>
    <row r="1786" spans="1:18" ht="15">
      <c r="A1786" s="15">
        <v>1785</v>
      </c>
      <c r="B1786" s="15" t="s">
        <v>19</v>
      </c>
      <c r="C1786" s="15" t="s">
        <v>158</v>
      </c>
      <c r="D1786" s="15" t="s">
        <v>158</v>
      </c>
      <c r="E1786" s="15">
        <v>0</v>
      </c>
      <c r="F1786" s="15">
        <v>0</v>
      </c>
      <c r="G1786" s="15">
        <v>0</v>
      </c>
      <c r="H1786" s="15" t="s">
        <v>21</v>
      </c>
      <c r="I1786" s="15" t="s">
        <v>6331</v>
      </c>
      <c r="J1786" s="15" t="s">
        <v>735</v>
      </c>
      <c r="K1786" s="15" t="s">
        <v>870</v>
      </c>
      <c r="L1786" s="15" t="s">
        <v>172</v>
      </c>
      <c r="M1786" s="15">
        <v>0</v>
      </c>
      <c r="N1786" s="15">
        <v>0</v>
      </c>
      <c r="O1786" s="15">
        <v>0</v>
      </c>
      <c r="P1786" s="15">
        <v>0</v>
      </c>
      <c r="Q1786" s="15" t="s">
        <v>729</v>
      </c>
      <c r="R1786" s="15">
        <v>0</v>
      </c>
    </row>
    <row r="1787" spans="1:18" ht="15">
      <c r="A1787" s="15">
        <v>1786</v>
      </c>
      <c r="B1787" s="15" t="s">
        <v>19</v>
      </c>
      <c r="C1787" s="15" t="s">
        <v>158</v>
      </c>
      <c r="D1787" s="15" t="s">
        <v>158</v>
      </c>
      <c r="E1787" s="15">
        <v>0</v>
      </c>
      <c r="F1787" s="15">
        <v>0</v>
      </c>
      <c r="G1787" s="15">
        <v>0</v>
      </c>
      <c r="H1787" s="15" t="s">
        <v>21</v>
      </c>
      <c r="I1787" s="15" t="s">
        <v>6331</v>
      </c>
      <c r="J1787" s="15" t="s">
        <v>735</v>
      </c>
      <c r="K1787" s="15" t="s">
        <v>871</v>
      </c>
      <c r="L1787" s="15">
        <v>0</v>
      </c>
      <c r="M1787" s="15">
        <v>0</v>
      </c>
      <c r="N1787" s="15">
        <v>0</v>
      </c>
      <c r="O1787" s="15">
        <v>0</v>
      </c>
      <c r="P1787" s="15">
        <v>0</v>
      </c>
      <c r="Q1787" s="15" t="s">
        <v>729</v>
      </c>
      <c r="R1787" s="15">
        <v>0</v>
      </c>
    </row>
    <row r="1788" spans="1:18" ht="15">
      <c r="A1788" s="15">
        <v>1787</v>
      </c>
      <c r="B1788" s="15" t="s">
        <v>19</v>
      </c>
      <c r="C1788" s="15" t="s">
        <v>158</v>
      </c>
      <c r="D1788" s="15" t="s">
        <v>158</v>
      </c>
      <c r="E1788" s="15">
        <v>0</v>
      </c>
      <c r="F1788" s="15">
        <v>0</v>
      </c>
      <c r="G1788" s="15">
        <v>0</v>
      </c>
      <c r="H1788" s="15" t="s">
        <v>21</v>
      </c>
      <c r="I1788" s="15" t="s">
        <v>6331</v>
      </c>
      <c r="J1788" s="15" t="s">
        <v>6709</v>
      </c>
      <c r="K1788" s="15" t="s">
        <v>7195</v>
      </c>
      <c r="L1788" s="15" t="s">
        <v>37</v>
      </c>
      <c r="M1788" s="15" t="s">
        <v>135</v>
      </c>
      <c r="N1788" s="15" t="s">
        <v>33</v>
      </c>
      <c r="O1788" s="15" t="s">
        <v>32</v>
      </c>
      <c r="P1788" s="15" t="s">
        <v>7196</v>
      </c>
      <c r="Q1788" s="15" t="s">
        <v>27</v>
      </c>
      <c r="R1788" s="15">
        <v>0</v>
      </c>
    </row>
    <row r="1789" spans="1:18" ht="15">
      <c r="A1789" s="15">
        <v>1788</v>
      </c>
      <c r="B1789" s="15" t="s">
        <v>19</v>
      </c>
      <c r="C1789" s="15" t="s">
        <v>158</v>
      </c>
      <c r="D1789" s="15" t="s">
        <v>158</v>
      </c>
      <c r="E1789" s="15">
        <v>0</v>
      </c>
      <c r="F1789" s="15">
        <v>0</v>
      </c>
      <c r="G1789" s="15">
        <v>0</v>
      </c>
      <c r="H1789" s="15" t="s">
        <v>21</v>
      </c>
      <c r="I1789" s="15" t="s">
        <v>6331</v>
      </c>
      <c r="J1789" s="15" t="s">
        <v>6710</v>
      </c>
      <c r="K1789" s="15" t="s">
        <v>6707</v>
      </c>
      <c r="L1789" s="15" t="s">
        <v>144</v>
      </c>
      <c r="M1789" s="15" t="s">
        <v>135</v>
      </c>
      <c r="N1789" s="15" t="s">
        <v>33</v>
      </c>
      <c r="O1789" s="15" t="s">
        <v>32</v>
      </c>
      <c r="P1789" s="15" t="s">
        <v>7192</v>
      </c>
      <c r="Q1789" s="15" t="s">
        <v>27</v>
      </c>
      <c r="R1789" s="15">
        <v>0</v>
      </c>
    </row>
    <row r="1790" spans="1:18" ht="15">
      <c r="A1790" s="15">
        <v>1789</v>
      </c>
      <c r="B1790" s="15" t="s">
        <v>19</v>
      </c>
      <c r="C1790" s="15" t="s">
        <v>158</v>
      </c>
      <c r="D1790" s="15" t="s">
        <v>158</v>
      </c>
      <c r="E1790" s="15">
        <v>0</v>
      </c>
      <c r="F1790" s="15">
        <v>0</v>
      </c>
      <c r="G1790" s="15">
        <v>0</v>
      </c>
      <c r="H1790" s="15" t="s">
        <v>21</v>
      </c>
      <c r="I1790" s="15" t="s">
        <v>6331</v>
      </c>
      <c r="J1790" s="15" t="s">
        <v>6709</v>
      </c>
      <c r="K1790" s="15" t="s">
        <v>7197</v>
      </c>
      <c r="L1790" s="15" t="s">
        <v>6806</v>
      </c>
      <c r="M1790" s="15" t="s">
        <v>135</v>
      </c>
      <c r="N1790" s="15" t="s">
        <v>33</v>
      </c>
      <c r="O1790" s="15" t="s">
        <v>32</v>
      </c>
      <c r="P1790" s="15" t="s">
        <v>7198</v>
      </c>
      <c r="Q1790" s="15" t="s">
        <v>27</v>
      </c>
      <c r="R1790" s="15">
        <v>0</v>
      </c>
    </row>
    <row r="1791" spans="1:18" ht="15">
      <c r="A1791" s="15">
        <v>1790</v>
      </c>
      <c r="B1791" s="15" t="s">
        <v>19</v>
      </c>
      <c r="C1791" s="15" t="s">
        <v>158</v>
      </c>
      <c r="D1791" s="15" t="s">
        <v>158</v>
      </c>
      <c r="E1791" s="15">
        <v>0</v>
      </c>
      <c r="F1791" s="15">
        <v>0</v>
      </c>
      <c r="G1791" s="15">
        <v>0</v>
      </c>
      <c r="H1791" s="15" t="s">
        <v>21</v>
      </c>
      <c r="I1791" s="15" t="s">
        <v>6331</v>
      </c>
      <c r="J1791" s="15" t="s">
        <v>735</v>
      </c>
      <c r="K1791" s="15" t="s">
        <v>872</v>
      </c>
      <c r="L1791" s="15">
        <v>0</v>
      </c>
      <c r="M1791" s="15">
        <v>0</v>
      </c>
      <c r="N1791" s="15" t="s">
        <v>33</v>
      </c>
      <c r="O1791" s="15" t="s">
        <v>32</v>
      </c>
      <c r="P1791" s="15" t="s">
        <v>873</v>
      </c>
      <c r="Q1791" s="15" t="s">
        <v>832</v>
      </c>
      <c r="R1791" s="15">
        <v>0</v>
      </c>
    </row>
    <row r="1792" spans="1:18" ht="15">
      <c r="A1792" s="15">
        <v>1791</v>
      </c>
      <c r="B1792" s="15" t="s">
        <v>19</v>
      </c>
      <c r="C1792" s="15" t="s">
        <v>158</v>
      </c>
      <c r="D1792" s="15" t="s">
        <v>158</v>
      </c>
      <c r="E1792" s="15">
        <v>0</v>
      </c>
      <c r="F1792" s="15">
        <v>0</v>
      </c>
      <c r="G1792" s="15">
        <v>0</v>
      </c>
      <c r="H1792" s="15" t="s">
        <v>21</v>
      </c>
      <c r="I1792" s="15" t="s">
        <v>6331</v>
      </c>
      <c r="J1792" s="15" t="s">
        <v>735</v>
      </c>
      <c r="K1792" s="15" t="s">
        <v>874</v>
      </c>
      <c r="L1792" s="15" t="s">
        <v>85</v>
      </c>
      <c r="M1792" s="15" t="s">
        <v>121</v>
      </c>
      <c r="N1792" s="15" t="s">
        <v>595</v>
      </c>
      <c r="O1792" s="15" t="s">
        <v>613</v>
      </c>
      <c r="P1792" s="15" t="s">
        <v>475</v>
      </c>
      <c r="Q1792" s="15" t="s">
        <v>725</v>
      </c>
      <c r="R1792" s="15">
        <v>0</v>
      </c>
    </row>
    <row r="1793" spans="1:18" ht="15">
      <c r="A1793" s="15">
        <v>1792</v>
      </c>
      <c r="B1793" s="15" t="s">
        <v>19</v>
      </c>
      <c r="C1793" s="15" t="s">
        <v>158</v>
      </c>
      <c r="D1793" s="15" t="s">
        <v>158</v>
      </c>
      <c r="E1793" s="15">
        <v>0</v>
      </c>
      <c r="F1793" s="15">
        <v>0</v>
      </c>
      <c r="G1793" s="15">
        <v>0</v>
      </c>
      <c r="H1793" s="15" t="s">
        <v>21</v>
      </c>
      <c r="I1793" s="15" t="s">
        <v>6331</v>
      </c>
      <c r="J1793" s="15" t="s">
        <v>105</v>
      </c>
      <c r="K1793" s="15" t="s">
        <v>875</v>
      </c>
      <c r="L1793" s="15">
        <v>0</v>
      </c>
      <c r="M1793" s="15">
        <v>0</v>
      </c>
      <c r="N1793" s="15" t="s">
        <v>25</v>
      </c>
      <c r="O1793" s="15">
        <v>0</v>
      </c>
      <c r="P1793" s="15" t="s">
        <v>876</v>
      </c>
      <c r="Q1793" s="15" t="s">
        <v>729</v>
      </c>
      <c r="R1793" s="15">
        <v>0</v>
      </c>
    </row>
    <row r="1794" spans="1:18" ht="15">
      <c r="A1794" s="15">
        <v>1793</v>
      </c>
      <c r="B1794" s="15" t="s">
        <v>19</v>
      </c>
      <c r="C1794" s="15" t="s">
        <v>158</v>
      </c>
      <c r="D1794" s="15" t="s">
        <v>158</v>
      </c>
      <c r="E1794" s="15">
        <v>0</v>
      </c>
      <c r="F1794" s="15">
        <v>0</v>
      </c>
      <c r="G1794" s="15">
        <v>0</v>
      </c>
      <c r="H1794" s="15" t="s">
        <v>21</v>
      </c>
      <c r="I1794" s="15" t="s">
        <v>6331</v>
      </c>
      <c r="J1794" s="15" t="s">
        <v>105</v>
      </c>
      <c r="K1794" s="15" t="s">
        <v>877</v>
      </c>
      <c r="L1794" s="15" t="s">
        <v>67</v>
      </c>
      <c r="M1794" s="15" t="s">
        <v>135</v>
      </c>
      <c r="N1794" s="15" t="s">
        <v>77</v>
      </c>
      <c r="O1794" s="15" t="s">
        <v>32</v>
      </c>
      <c r="P1794" s="15" t="s">
        <v>878</v>
      </c>
      <c r="Q1794" s="15" t="s">
        <v>27</v>
      </c>
      <c r="R1794" s="15">
        <v>0</v>
      </c>
    </row>
    <row r="1795" spans="1:18" ht="15">
      <c r="A1795" s="15">
        <v>1794</v>
      </c>
      <c r="B1795" s="15" t="s">
        <v>19</v>
      </c>
      <c r="C1795" s="15" t="s">
        <v>158</v>
      </c>
      <c r="D1795" s="15" t="s">
        <v>158</v>
      </c>
      <c r="E1795" s="15">
        <v>0</v>
      </c>
      <c r="F1795" s="15">
        <v>0</v>
      </c>
      <c r="G1795" s="15">
        <v>0</v>
      </c>
      <c r="H1795" s="15">
        <v>0</v>
      </c>
      <c r="I1795" s="15" t="s">
        <v>6331</v>
      </c>
      <c r="J1795" s="15" t="s">
        <v>909</v>
      </c>
      <c r="K1795" s="15" t="s">
        <v>877</v>
      </c>
      <c r="L1795" s="15" t="s">
        <v>6340</v>
      </c>
      <c r="M1795" s="15" t="s">
        <v>135</v>
      </c>
      <c r="N1795" s="15" t="s">
        <v>77</v>
      </c>
      <c r="O1795" s="15" t="s">
        <v>32</v>
      </c>
      <c r="P1795" s="15" t="s">
        <v>873</v>
      </c>
      <c r="Q1795" s="15" t="s">
        <v>27</v>
      </c>
      <c r="R1795" s="15">
        <v>0</v>
      </c>
    </row>
    <row r="1796" spans="1:18" ht="15">
      <c r="A1796" s="15">
        <v>1795</v>
      </c>
      <c r="B1796" s="15" t="s">
        <v>19</v>
      </c>
      <c r="C1796" s="15" t="s">
        <v>158</v>
      </c>
      <c r="D1796" s="15" t="s">
        <v>158</v>
      </c>
      <c r="E1796" s="15">
        <v>0</v>
      </c>
      <c r="F1796" s="15">
        <v>0</v>
      </c>
      <c r="G1796" s="15">
        <v>0</v>
      </c>
      <c r="H1796" s="15" t="s">
        <v>21</v>
      </c>
      <c r="I1796" s="15" t="s">
        <v>6331</v>
      </c>
      <c r="J1796" s="15" t="s">
        <v>105</v>
      </c>
      <c r="K1796" s="15" t="s">
        <v>910</v>
      </c>
      <c r="L1796" s="15" t="s">
        <v>6340</v>
      </c>
      <c r="M1796" s="15" t="s">
        <v>135</v>
      </c>
      <c r="N1796" s="15" t="s">
        <v>77</v>
      </c>
      <c r="O1796" s="15" t="s">
        <v>32</v>
      </c>
      <c r="P1796" s="15" t="s">
        <v>873</v>
      </c>
      <c r="Q1796" s="15" t="s">
        <v>27</v>
      </c>
      <c r="R1796" s="15">
        <v>0</v>
      </c>
    </row>
    <row r="1797" spans="1:18" ht="15">
      <c r="A1797" s="15">
        <v>1796</v>
      </c>
      <c r="B1797" s="15" t="s">
        <v>52</v>
      </c>
      <c r="C1797" s="15" t="s">
        <v>158</v>
      </c>
      <c r="D1797" s="15" t="s">
        <v>158</v>
      </c>
      <c r="E1797" s="15">
        <v>0</v>
      </c>
      <c r="F1797" s="15">
        <v>0</v>
      </c>
      <c r="G1797" s="15">
        <v>0</v>
      </c>
      <c r="H1797" s="15" t="s">
        <v>21</v>
      </c>
      <c r="I1797" s="15" t="s">
        <v>6331</v>
      </c>
      <c r="J1797" s="15" t="s">
        <v>735</v>
      </c>
      <c r="K1797" s="15" t="s">
        <v>783</v>
      </c>
      <c r="L1797" s="15">
        <v>0</v>
      </c>
      <c r="M1797" s="15">
        <v>0</v>
      </c>
      <c r="N1797" s="15" t="s">
        <v>115</v>
      </c>
      <c r="O1797" s="15" t="s">
        <v>657</v>
      </c>
      <c r="P1797" s="15" t="s">
        <v>784</v>
      </c>
      <c r="Q1797" s="15" t="s">
        <v>785</v>
      </c>
      <c r="R1797" s="15">
        <v>0</v>
      </c>
    </row>
    <row r="1798" spans="1:18" ht="15">
      <c r="A1798" s="15">
        <v>1797</v>
      </c>
      <c r="B1798" s="15" t="s">
        <v>52</v>
      </c>
      <c r="C1798" s="15" t="s">
        <v>158</v>
      </c>
      <c r="D1798" s="15" t="s">
        <v>158</v>
      </c>
      <c r="E1798" s="15">
        <v>1829310751</v>
      </c>
      <c r="F1798" s="15" t="s">
        <v>7373</v>
      </c>
      <c r="G1798" s="15">
        <v>10</v>
      </c>
      <c r="H1798" s="15" t="s">
        <v>21</v>
      </c>
      <c r="I1798" s="15" t="s">
        <v>6331</v>
      </c>
      <c r="J1798" s="15" t="s">
        <v>735</v>
      </c>
      <c r="K1798" s="15" t="s">
        <v>786</v>
      </c>
      <c r="L1798" s="15">
        <v>0</v>
      </c>
      <c r="M1798" s="15">
        <v>0</v>
      </c>
      <c r="N1798" s="15" t="s">
        <v>137</v>
      </c>
      <c r="O1798" s="15" t="s">
        <v>495</v>
      </c>
      <c r="P1798" s="15" t="s">
        <v>787</v>
      </c>
      <c r="Q1798" s="15" t="s">
        <v>788</v>
      </c>
      <c r="R1798" s="15">
        <v>0</v>
      </c>
    </row>
    <row r="1799" spans="1:18" ht="15">
      <c r="A1799" s="15">
        <v>1798</v>
      </c>
      <c r="B1799" s="15" t="s">
        <v>52</v>
      </c>
      <c r="C1799" s="15" t="s">
        <v>158</v>
      </c>
      <c r="D1799" s="15" t="s">
        <v>158</v>
      </c>
      <c r="E1799" s="15">
        <v>1829310783</v>
      </c>
      <c r="F1799" s="15" t="s">
        <v>669</v>
      </c>
      <c r="G1799" s="15">
        <v>6.5</v>
      </c>
      <c r="H1799" s="15" t="s">
        <v>21</v>
      </c>
      <c r="I1799" s="15" t="s">
        <v>6331</v>
      </c>
      <c r="J1799" s="15" t="s">
        <v>735</v>
      </c>
      <c r="K1799" s="15" t="s">
        <v>786</v>
      </c>
      <c r="L1799" s="15">
        <v>0</v>
      </c>
      <c r="M1799" s="15">
        <v>0</v>
      </c>
      <c r="N1799" s="15" t="s">
        <v>137</v>
      </c>
      <c r="O1799" s="15" t="s">
        <v>495</v>
      </c>
      <c r="P1799" s="15">
        <v>0</v>
      </c>
      <c r="Q1799" s="15" t="s">
        <v>788</v>
      </c>
      <c r="R1799" s="15" t="s">
        <v>777</v>
      </c>
    </row>
    <row r="1800" spans="1:18" ht="15">
      <c r="A1800" s="15">
        <v>1799</v>
      </c>
      <c r="B1800" s="15" t="s">
        <v>52</v>
      </c>
      <c r="C1800" s="15" t="s">
        <v>158</v>
      </c>
      <c r="D1800" s="15" t="s">
        <v>158</v>
      </c>
      <c r="E1800" s="15">
        <v>1829300210</v>
      </c>
      <c r="F1800" s="15" t="s">
        <v>778</v>
      </c>
      <c r="G1800" s="15">
        <v>26</v>
      </c>
      <c r="H1800" s="15" t="s">
        <v>21</v>
      </c>
      <c r="I1800" s="15" t="s">
        <v>6331</v>
      </c>
      <c r="J1800" s="15" t="s">
        <v>735</v>
      </c>
      <c r="K1800" s="15" t="s">
        <v>786</v>
      </c>
      <c r="L1800" s="15">
        <v>0</v>
      </c>
      <c r="M1800" s="15">
        <v>0</v>
      </c>
      <c r="N1800" s="15" t="s">
        <v>137</v>
      </c>
      <c r="O1800" s="15" t="s">
        <v>764</v>
      </c>
      <c r="P1800" s="15">
        <v>0</v>
      </c>
      <c r="Q1800" s="15" t="s">
        <v>788</v>
      </c>
      <c r="R1800" s="15" t="s">
        <v>777</v>
      </c>
    </row>
    <row r="1801" spans="1:18" ht="15">
      <c r="A1801" s="15">
        <v>1800</v>
      </c>
      <c r="B1801" s="15" t="s">
        <v>52</v>
      </c>
      <c r="C1801" s="15" t="s">
        <v>158</v>
      </c>
      <c r="D1801" s="15" t="s">
        <v>158</v>
      </c>
      <c r="E1801" s="15">
        <v>0</v>
      </c>
      <c r="F1801" s="15">
        <v>0</v>
      </c>
      <c r="G1801" s="15">
        <v>0</v>
      </c>
      <c r="H1801" s="15" t="s">
        <v>21</v>
      </c>
      <c r="I1801" s="15" t="s">
        <v>6331</v>
      </c>
      <c r="J1801" s="15" t="s">
        <v>735</v>
      </c>
      <c r="K1801" s="15" t="s">
        <v>790</v>
      </c>
      <c r="L1801" s="15">
        <v>0</v>
      </c>
      <c r="M1801" s="15">
        <v>0</v>
      </c>
      <c r="N1801" s="15" t="s">
        <v>33</v>
      </c>
      <c r="O1801" s="15" t="s">
        <v>32</v>
      </c>
      <c r="P1801" s="15" t="s">
        <v>791</v>
      </c>
      <c r="Q1801" s="15" t="s">
        <v>792</v>
      </c>
      <c r="R1801" s="15" t="s">
        <v>7788</v>
      </c>
    </row>
    <row r="1802" spans="1:18" ht="15">
      <c r="A1802" s="15">
        <v>1801</v>
      </c>
      <c r="B1802" s="15" t="s">
        <v>52</v>
      </c>
      <c r="C1802" s="15" t="s">
        <v>158</v>
      </c>
      <c r="D1802" s="15" t="s">
        <v>158</v>
      </c>
      <c r="E1802" s="15">
        <v>1823912750</v>
      </c>
      <c r="F1802" s="15" t="s">
        <v>793</v>
      </c>
      <c r="G1802" s="15">
        <v>200</v>
      </c>
      <c r="H1802" s="15" t="s">
        <v>21</v>
      </c>
      <c r="I1802" s="15" t="s">
        <v>6331</v>
      </c>
      <c r="J1802" s="15" t="s">
        <v>735</v>
      </c>
      <c r="K1802" s="15" t="s">
        <v>794</v>
      </c>
      <c r="L1802" s="15" t="s">
        <v>98</v>
      </c>
      <c r="M1802" s="15">
        <v>0</v>
      </c>
      <c r="N1802" s="15" t="s">
        <v>33</v>
      </c>
      <c r="O1802" s="15" t="s">
        <v>32</v>
      </c>
      <c r="P1802" s="15" t="s">
        <v>795</v>
      </c>
      <c r="Q1802" s="15" t="s">
        <v>796</v>
      </c>
      <c r="R1802" s="15">
        <v>0</v>
      </c>
    </row>
    <row r="1803" spans="1:18" ht="15">
      <c r="A1803" s="15">
        <v>1802</v>
      </c>
      <c r="B1803" s="15" t="s">
        <v>52</v>
      </c>
      <c r="C1803" s="15" t="s">
        <v>158</v>
      </c>
      <c r="D1803" s="15" t="s">
        <v>158</v>
      </c>
      <c r="E1803" s="15">
        <v>1829312751</v>
      </c>
      <c r="F1803" s="15" t="s">
        <v>797</v>
      </c>
      <c r="G1803" s="15">
        <v>20</v>
      </c>
      <c r="H1803" s="15" t="s">
        <v>21</v>
      </c>
      <c r="I1803" s="15" t="s">
        <v>6331</v>
      </c>
      <c r="J1803" s="15" t="s">
        <v>735</v>
      </c>
      <c r="K1803" s="15" t="s">
        <v>794</v>
      </c>
      <c r="L1803" s="15" t="s">
        <v>98</v>
      </c>
      <c r="M1803" s="15">
        <v>0</v>
      </c>
      <c r="N1803" s="15" t="s">
        <v>33</v>
      </c>
      <c r="O1803" s="15" t="s">
        <v>32</v>
      </c>
      <c r="P1803" s="15" t="s">
        <v>795</v>
      </c>
      <c r="Q1803" s="15" t="s">
        <v>796</v>
      </c>
      <c r="R1803" s="15">
        <v>0</v>
      </c>
    </row>
    <row r="1804" spans="1:18" ht="15">
      <c r="A1804" s="15">
        <v>1803</v>
      </c>
      <c r="B1804" s="15" t="s">
        <v>52</v>
      </c>
      <c r="C1804" s="15" t="s">
        <v>158</v>
      </c>
      <c r="D1804" s="15" t="s">
        <v>158</v>
      </c>
      <c r="E1804" s="15">
        <v>1829310210</v>
      </c>
      <c r="F1804" s="15" t="s">
        <v>750</v>
      </c>
      <c r="G1804" s="15">
        <v>36</v>
      </c>
      <c r="H1804" s="15" t="s">
        <v>21</v>
      </c>
      <c r="I1804" s="15" t="s">
        <v>6331</v>
      </c>
      <c r="J1804" s="15" t="s">
        <v>735</v>
      </c>
      <c r="K1804" s="15" t="s">
        <v>794</v>
      </c>
      <c r="L1804" s="15" t="s">
        <v>98</v>
      </c>
      <c r="M1804" s="15">
        <v>0</v>
      </c>
      <c r="N1804" s="15" t="s">
        <v>33</v>
      </c>
      <c r="O1804" s="15" t="s">
        <v>32</v>
      </c>
      <c r="P1804" s="15" t="s">
        <v>795</v>
      </c>
      <c r="Q1804" s="15" t="s">
        <v>796</v>
      </c>
      <c r="R1804" s="15">
        <v>0</v>
      </c>
    </row>
    <row r="1805" spans="1:18" ht="15">
      <c r="A1805" s="15">
        <v>1804</v>
      </c>
      <c r="B1805" s="15" t="s">
        <v>52</v>
      </c>
      <c r="C1805" s="15" t="s">
        <v>158</v>
      </c>
      <c r="D1805" s="15" t="s">
        <v>158</v>
      </c>
      <c r="E1805" s="15">
        <v>1829310783</v>
      </c>
      <c r="F1805" s="15" t="s">
        <v>669</v>
      </c>
      <c r="G1805" s="15">
        <v>2.8</v>
      </c>
      <c r="H1805" s="15" t="s">
        <v>21</v>
      </c>
      <c r="I1805" s="15" t="s">
        <v>6331</v>
      </c>
      <c r="J1805" s="15" t="s">
        <v>735</v>
      </c>
      <c r="K1805" s="15" t="s">
        <v>798</v>
      </c>
      <c r="L1805" s="15">
        <v>0</v>
      </c>
      <c r="M1805" s="15">
        <v>0</v>
      </c>
      <c r="N1805" s="15" t="s">
        <v>33</v>
      </c>
      <c r="O1805" s="15" t="s">
        <v>32</v>
      </c>
      <c r="P1805" s="15" t="s">
        <v>799</v>
      </c>
      <c r="Q1805" s="15" t="s">
        <v>800</v>
      </c>
      <c r="R1805" s="15">
        <v>0</v>
      </c>
    </row>
    <row r="1806" spans="1:18" ht="15">
      <c r="A1806" s="15">
        <v>1805</v>
      </c>
      <c r="B1806" s="15" t="s">
        <v>52</v>
      </c>
      <c r="C1806" s="15" t="s">
        <v>158</v>
      </c>
      <c r="D1806" s="15" t="s">
        <v>158</v>
      </c>
      <c r="E1806" s="15">
        <v>1829317750</v>
      </c>
      <c r="F1806" s="15" t="s">
        <v>829</v>
      </c>
      <c r="G1806" s="15">
        <v>2.5</v>
      </c>
      <c r="H1806" s="15" t="s">
        <v>21</v>
      </c>
      <c r="I1806" s="15" t="s">
        <v>6331</v>
      </c>
      <c r="J1806" s="15" t="s">
        <v>735</v>
      </c>
      <c r="K1806" s="15" t="s">
        <v>801</v>
      </c>
      <c r="L1806" s="15">
        <v>0</v>
      </c>
      <c r="M1806" s="15">
        <v>0</v>
      </c>
      <c r="N1806" s="15" t="s">
        <v>33</v>
      </c>
      <c r="O1806" s="15" t="s">
        <v>32</v>
      </c>
      <c r="P1806" s="15" t="s">
        <v>802</v>
      </c>
      <c r="Q1806" s="15" t="s">
        <v>805</v>
      </c>
      <c r="R1806" s="15">
        <v>0</v>
      </c>
    </row>
    <row r="1807" spans="1:18" ht="15">
      <c r="A1807" s="15">
        <v>1806</v>
      </c>
      <c r="B1807" s="15" t="s">
        <v>52</v>
      </c>
      <c r="C1807" s="15" t="s">
        <v>158</v>
      </c>
      <c r="D1807" s="15" t="s">
        <v>158</v>
      </c>
      <c r="E1807" s="15">
        <v>1829315750</v>
      </c>
      <c r="F1807" s="15" t="s">
        <v>855</v>
      </c>
      <c r="G1807" s="15">
        <v>200</v>
      </c>
      <c r="H1807" s="15" t="s">
        <v>21</v>
      </c>
      <c r="I1807" s="15" t="s">
        <v>6331</v>
      </c>
      <c r="J1807" s="15" t="s">
        <v>735</v>
      </c>
      <c r="K1807" s="15" t="s">
        <v>856</v>
      </c>
      <c r="L1807" s="15" t="s">
        <v>85</v>
      </c>
      <c r="M1807" s="15" t="s">
        <v>121</v>
      </c>
      <c r="N1807" s="15" t="s">
        <v>122</v>
      </c>
      <c r="O1807" s="15" t="s">
        <v>91</v>
      </c>
      <c r="P1807" s="15" t="s">
        <v>857</v>
      </c>
      <c r="Q1807" s="15" t="s">
        <v>27</v>
      </c>
      <c r="R1807" s="15">
        <v>0</v>
      </c>
    </row>
    <row r="1808" spans="1:18" ht="15">
      <c r="A1808" s="15">
        <v>1807</v>
      </c>
      <c r="B1808" s="15" t="s">
        <v>52</v>
      </c>
      <c r="C1808" s="15" t="s">
        <v>158</v>
      </c>
      <c r="D1808" s="15" t="s">
        <v>158</v>
      </c>
      <c r="E1808" s="15">
        <v>1829310783</v>
      </c>
      <c r="F1808" s="15" t="s">
        <v>669</v>
      </c>
      <c r="G1808" s="15">
        <v>8.5</v>
      </c>
      <c r="H1808" s="15" t="s">
        <v>21</v>
      </c>
      <c r="I1808" s="15" t="s">
        <v>6331</v>
      </c>
      <c r="J1808" s="15" t="s">
        <v>735</v>
      </c>
      <c r="K1808" s="15" t="s">
        <v>808</v>
      </c>
      <c r="L1808" s="15">
        <v>0</v>
      </c>
      <c r="M1808" s="15" t="s">
        <v>95</v>
      </c>
      <c r="N1808" s="15" t="s">
        <v>132</v>
      </c>
      <c r="O1808" s="15" t="s">
        <v>103</v>
      </c>
      <c r="P1808" s="15" t="s">
        <v>809</v>
      </c>
      <c r="Q1808" s="15" t="s">
        <v>27</v>
      </c>
      <c r="R1808" s="15">
        <v>0</v>
      </c>
    </row>
    <row r="1809" spans="1:18" ht="15">
      <c r="A1809" s="15">
        <v>1808</v>
      </c>
      <c r="B1809" s="15" t="s">
        <v>52</v>
      </c>
      <c r="C1809" s="15" t="s">
        <v>158</v>
      </c>
      <c r="D1809" s="15" t="s">
        <v>158</v>
      </c>
      <c r="E1809" s="15">
        <v>0</v>
      </c>
      <c r="F1809" s="15">
        <v>0</v>
      </c>
      <c r="G1809" s="15">
        <v>0</v>
      </c>
      <c r="H1809" s="15" t="s">
        <v>21</v>
      </c>
      <c r="I1809" s="15" t="s">
        <v>6331</v>
      </c>
      <c r="J1809" s="15" t="s">
        <v>735</v>
      </c>
      <c r="K1809" s="15" t="s">
        <v>810</v>
      </c>
      <c r="L1809" s="15" t="s">
        <v>172</v>
      </c>
      <c r="M1809" s="15" t="s">
        <v>135</v>
      </c>
      <c r="N1809" s="15" t="s">
        <v>132</v>
      </c>
      <c r="O1809" s="15" t="s">
        <v>103</v>
      </c>
      <c r="P1809" s="15" t="s">
        <v>811</v>
      </c>
      <c r="Q1809" s="15" t="s">
        <v>27</v>
      </c>
      <c r="R1809" s="15">
        <v>0</v>
      </c>
    </row>
    <row r="1810" spans="1:18" ht="15">
      <c r="A1810" s="15">
        <v>1809</v>
      </c>
      <c r="B1810" s="15" t="s">
        <v>52</v>
      </c>
      <c r="C1810" s="15" t="s">
        <v>158</v>
      </c>
      <c r="D1810" s="15" t="s">
        <v>158</v>
      </c>
      <c r="E1810" s="15">
        <v>1829300750</v>
      </c>
      <c r="F1810" s="15" t="s">
        <v>807</v>
      </c>
      <c r="G1810" s="15">
        <v>4</v>
      </c>
      <c r="H1810" s="15" t="s">
        <v>21</v>
      </c>
      <c r="I1810" s="15" t="s">
        <v>6331</v>
      </c>
      <c r="J1810" s="15" t="s">
        <v>735</v>
      </c>
      <c r="K1810" s="15" t="s">
        <v>812</v>
      </c>
      <c r="L1810" s="15">
        <v>0</v>
      </c>
      <c r="M1810" s="15" t="s">
        <v>135</v>
      </c>
      <c r="N1810" s="15" t="s">
        <v>33</v>
      </c>
      <c r="O1810" s="15">
        <v>0</v>
      </c>
      <c r="P1810" s="15" t="s">
        <v>804</v>
      </c>
      <c r="Q1810" s="15" t="s">
        <v>813</v>
      </c>
      <c r="R1810" s="15">
        <v>0</v>
      </c>
    </row>
    <row r="1811" spans="1:18" ht="15">
      <c r="A1811" s="15">
        <v>1810</v>
      </c>
      <c r="B1811" s="15" t="s">
        <v>52</v>
      </c>
      <c r="C1811" s="15" t="s">
        <v>158</v>
      </c>
      <c r="D1811" s="15" t="s">
        <v>158</v>
      </c>
      <c r="E1811" s="15">
        <v>1829300750</v>
      </c>
      <c r="F1811" s="15" t="s">
        <v>807</v>
      </c>
      <c r="G1811" s="15">
        <v>3.6</v>
      </c>
      <c r="H1811" s="15" t="s">
        <v>21</v>
      </c>
      <c r="I1811" s="15" t="s">
        <v>6331</v>
      </c>
      <c r="J1811" s="15" t="s">
        <v>735</v>
      </c>
      <c r="K1811" s="15" t="s">
        <v>814</v>
      </c>
      <c r="L1811" s="15" t="s">
        <v>98</v>
      </c>
      <c r="M1811" s="15" t="s">
        <v>135</v>
      </c>
      <c r="N1811" s="15" t="s">
        <v>122</v>
      </c>
      <c r="O1811" s="15" t="s">
        <v>91</v>
      </c>
      <c r="P1811" s="15" t="s">
        <v>804</v>
      </c>
      <c r="Q1811" s="15" t="s">
        <v>815</v>
      </c>
      <c r="R1811" s="15">
        <v>0</v>
      </c>
    </row>
    <row r="1812" spans="1:18" ht="15">
      <c r="A1812" s="15">
        <v>1811</v>
      </c>
      <c r="B1812" s="15" t="s">
        <v>52</v>
      </c>
      <c r="C1812" s="15" t="s">
        <v>158</v>
      </c>
      <c r="D1812" s="15" t="s">
        <v>158</v>
      </c>
      <c r="E1812" s="15">
        <v>1829321750</v>
      </c>
      <c r="F1812" s="15" t="s">
        <v>7786</v>
      </c>
      <c r="G1812" s="15">
        <v>6.9</v>
      </c>
      <c r="H1812" s="15" t="s">
        <v>21</v>
      </c>
      <c r="I1812" s="15" t="s">
        <v>6331</v>
      </c>
      <c r="J1812" s="15" t="s">
        <v>735</v>
      </c>
      <c r="K1812" s="15" t="s">
        <v>816</v>
      </c>
      <c r="L1812" s="15" t="s">
        <v>170</v>
      </c>
      <c r="M1812" s="15">
        <v>0</v>
      </c>
      <c r="N1812" s="15" t="s">
        <v>115</v>
      </c>
      <c r="O1812" s="15" t="s">
        <v>84</v>
      </c>
      <c r="P1812" s="15" t="s">
        <v>817</v>
      </c>
      <c r="Q1812" s="15" t="s">
        <v>818</v>
      </c>
      <c r="R1812" s="15">
        <v>0</v>
      </c>
    </row>
    <row r="1813" spans="1:18" ht="15">
      <c r="A1813" s="15">
        <v>1812</v>
      </c>
      <c r="B1813" s="15" t="s">
        <v>52</v>
      </c>
      <c r="C1813" s="15" t="s">
        <v>158</v>
      </c>
      <c r="D1813" s="15" t="s">
        <v>158</v>
      </c>
      <c r="E1813" s="15">
        <v>0</v>
      </c>
      <c r="F1813" s="15" t="s">
        <v>779</v>
      </c>
      <c r="G1813" s="15">
        <v>10</v>
      </c>
      <c r="H1813" s="15" t="s">
        <v>21</v>
      </c>
      <c r="I1813" s="15" t="s">
        <v>6331</v>
      </c>
      <c r="J1813" s="15" t="s">
        <v>735</v>
      </c>
      <c r="K1813" s="15" t="s">
        <v>819</v>
      </c>
      <c r="L1813" s="15" t="s">
        <v>98</v>
      </c>
      <c r="M1813" s="15" t="s">
        <v>135</v>
      </c>
      <c r="N1813" s="15" t="s">
        <v>122</v>
      </c>
      <c r="O1813" s="15" t="s">
        <v>91</v>
      </c>
      <c r="P1813" s="15" t="s">
        <v>804</v>
      </c>
      <c r="Q1813" s="15" t="s">
        <v>725</v>
      </c>
      <c r="R1813" s="15" t="s">
        <v>7787</v>
      </c>
    </row>
    <row r="1814" spans="1:18" ht="15">
      <c r="A1814" s="15">
        <v>1813</v>
      </c>
      <c r="B1814" s="15" t="s">
        <v>52</v>
      </c>
      <c r="C1814" s="15" t="s">
        <v>158</v>
      </c>
      <c r="D1814" s="15" t="s">
        <v>158</v>
      </c>
      <c r="E1814" s="15">
        <v>1829310783</v>
      </c>
      <c r="F1814" s="15" t="s">
        <v>669</v>
      </c>
      <c r="G1814" s="15">
        <v>3</v>
      </c>
      <c r="H1814" s="15" t="s">
        <v>21</v>
      </c>
      <c r="I1814" s="15" t="s">
        <v>6331</v>
      </c>
      <c r="J1814" s="15" t="s">
        <v>735</v>
      </c>
      <c r="K1814" s="15" t="s">
        <v>820</v>
      </c>
      <c r="L1814" s="15" t="s">
        <v>170</v>
      </c>
      <c r="M1814" s="15" t="s">
        <v>135</v>
      </c>
      <c r="N1814" s="15" t="s">
        <v>599</v>
      </c>
      <c r="O1814" s="15" t="s">
        <v>600</v>
      </c>
      <c r="P1814" s="15" t="s">
        <v>799</v>
      </c>
      <c r="Q1814" s="15" t="s">
        <v>805</v>
      </c>
      <c r="R1814" s="15">
        <v>0</v>
      </c>
    </row>
    <row r="1815" spans="1:18" ht="15">
      <c r="A1815" s="15">
        <v>1814</v>
      </c>
      <c r="B1815" s="15" t="s">
        <v>52</v>
      </c>
      <c r="C1815" s="15" t="s">
        <v>158</v>
      </c>
      <c r="D1815" s="15" t="s">
        <v>158</v>
      </c>
      <c r="E1815" s="15">
        <v>1829900760</v>
      </c>
      <c r="F1815" s="15" t="s">
        <v>821</v>
      </c>
      <c r="G1815" s="15">
        <v>12</v>
      </c>
      <c r="H1815" s="15" t="s">
        <v>21</v>
      </c>
      <c r="I1815" s="15" t="s">
        <v>6331</v>
      </c>
      <c r="J1815" s="15" t="s">
        <v>735</v>
      </c>
      <c r="K1815" s="15" t="s">
        <v>822</v>
      </c>
      <c r="L1815" s="15" t="s">
        <v>170</v>
      </c>
      <c r="M1815" s="15" t="s">
        <v>89</v>
      </c>
      <c r="N1815" s="15" t="s">
        <v>122</v>
      </c>
      <c r="O1815" s="15" t="s">
        <v>91</v>
      </c>
      <c r="P1815" s="15" t="s">
        <v>475</v>
      </c>
      <c r="Q1815" s="15" t="s">
        <v>27</v>
      </c>
      <c r="R1815" s="15">
        <v>0</v>
      </c>
    </row>
    <row r="1816" spans="1:18" ht="15">
      <c r="A1816" s="15">
        <v>1815</v>
      </c>
      <c r="B1816" s="15" t="s">
        <v>52</v>
      </c>
      <c r="C1816" s="15" t="s">
        <v>158</v>
      </c>
      <c r="D1816" s="15" t="s">
        <v>158</v>
      </c>
      <c r="E1816" s="15">
        <v>1829300780</v>
      </c>
      <c r="F1816" s="15" t="s">
        <v>789</v>
      </c>
      <c r="G1816" s="15">
        <v>55</v>
      </c>
      <c r="H1816" s="15" t="s">
        <v>21</v>
      </c>
      <c r="I1816" s="15" t="s">
        <v>6331</v>
      </c>
      <c r="J1816" s="15" t="s">
        <v>735</v>
      </c>
      <c r="K1816" s="15" t="s">
        <v>823</v>
      </c>
      <c r="L1816" s="15" t="s">
        <v>85</v>
      </c>
      <c r="M1816" s="15" t="s">
        <v>121</v>
      </c>
      <c r="N1816" s="15" t="s">
        <v>115</v>
      </c>
      <c r="O1816" s="15" t="s">
        <v>84</v>
      </c>
      <c r="P1816" s="15" t="s">
        <v>824</v>
      </c>
      <c r="Q1816" s="15" t="s">
        <v>725</v>
      </c>
      <c r="R1816" s="15">
        <v>0</v>
      </c>
    </row>
    <row r="1817" spans="1:18" ht="15">
      <c r="A1817" s="15">
        <v>1816</v>
      </c>
      <c r="B1817" s="15" t="s">
        <v>52</v>
      </c>
      <c r="C1817" s="15" t="s">
        <v>158</v>
      </c>
      <c r="D1817" s="15" t="s">
        <v>158</v>
      </c>
      <c r="E1817" s="15">
        <v>1829300782</v>
      </c>
      <c r="F1817" s="15" t="s">
        <v>826</v>
      </c>
      <c r="G1817" s="15">
        <v>125</v>
      </c>
      <c r="H1817" s="15" t="s">
        <v>21</v>
      </c>
      <c r="I1817" s="15" t="s">
        <v>6331</v>
      </c>
      <c r="J1817" s="15" t="s">
        <v>735</v>
      </c>
      <c r="K1817" s="15" t="s">
        <v>827</v>
      </c>
      <c r="L1817" s="15" t="s">
        <v>85</v>
      </c>
      <c r="M1817" s="15" t="s">
        <v>121</v>
      </c>
      <c r="N1817" s="15" t="s">
        <v>595</v>
      </c>
      <c r="O1817" s="15" t="s">
        <v>385</v>
      </c>
      <c r="P1817" s="15" t="s">
        <v>828</v>
      </c>
      <c r="Q1817" s="15" t="s">
        <v>27</v>
      </c>
      <c r="R1817" s="15">
        <v>0</v>
      </c>
    </row>
    <row r="1818" spans="1:18" ht="15">
      <c r="A1818" s="15">
        <v>1817</v>
      </c>
      <c r="B1818" s="15" t="s">
        <v>52</v>
      </c>
      <c r="C1818" s="15" t="s">
        <v>158</v>
      </c>
      <c r="D1818" s="15" t="s">
        <v>158</v>
      </c>
      <c r="E1818" s="15">
        <v>1829317750</v>
      </c>
      <c r="F1818" s="15" t="s">
        <v>829</v>
      </c>
      <c r="G1818" s="15">
        <v>50</v>
      </c>
      <c r="H1818" s="15" t="s">
        <v>21</v>
      </c>
      <c r="I1818" s="15" t="s">
        <v>6331</v>
      </c>
      <c r="J1818" s="15" t="s">
        <v>7065</v>
      </c>
      <c r="K1818" s="15" t="s">
        <v>830</v>
      </c>
      <c r="L1818" s="15" t="s">
        <v>85</v>
      </c>
      <c r="M1818" s="15" t="s">
        <v>121</v>
      </c>
      <c r="N1818" s="15" t="s">
        <v>595</v>
      </c>
      <c r="O1818" s="15" t="s">
        <v>385</v>
      </c>
      <c r="P1818" s="15" t="s">
        <v>831</v>
      </c>
      <c r="Q1818" s="15" t="s">
        <v>832</v>
      </c>
      <c r="R1818" s="15">
        <v>0</v>
      </c>
    </row>
    <row r="1819" spans="1:18" ht="15">
      <c r="A1819" s="15">
        <v>1818</v>
      </c>
      <c r="B1819" s="15" t="s">
        <v>52</v>
      </c>
      <c r="C1819" s="15" t="s">
        <v>158</v>
      </c>
      <c r="D1819" s="15" t="s">
        <v>158</v>
      </c>
      <c r="E1819" s="15">
        <v>1829310751</v>
      </c>
      <c r="F1819" s="15" t="s">
        <v>833</v>
      </c>
      <c r="G1819" s="15">
        <v>9.1999999999999993</v>
      </c>
      <c r="H1819" s="15" t="s">
        <v>21</v>
      </c>
      <c r="I1819" s="15" t="s">
        <v>6331</v>
      </c>
      <c r="J1819" s="15" t="s">
        <v>735</v>
      </c>
      <c r="K1819" s="15" t="s">
        <v>834</v>
      </c>
      <c r="L1819" s="15">
        <v>0</v>
      </c>
      <c r="M1819" s="15" t="s">
        <v>135</v>
      </c>
      <c r="N1819" s="15">
        <v>0</v>
      </c>
      <c r="O1819" s="15">
        <v>0</v>
      </c>
      <c r="P1819" s="15">
        <v>0</v>
      </c>
      <c r="Q1819" s="15" t="s">
        <v>832</v>
      </c>
      <c r="R1819" s="15">
        <v>0</v>
      </c>
    </row>
    <row r="1820" spans="1:18" ht="15">
      <c r="A1820" s="15">
        <v>1819</v>
      </c>
      <c r="B1820" s="15" t="s">
        <v>52</v>
      </c>
      <c r="C1820" s="15" t="s">
        <v>158</v>
      </c>
      <c r="D1820" s="15" t="s">
        <v>158</v>
      </c>
      <c r="E1820" s="15">
        <v>1829300780</v>
      </c>
      <c r="F1820" s="15" t="s">
        <v>789</v>
      </c>
      <c r="G1820" s="15">
        <v>3</v>
      </c>
      <c r="H1820" s="15" t="s">
        <v>21</v>
      </c>
      <c r="I1820" s="15" t="s">
        <v>6331</v>
      </c>
      <c r="J1820" s="15" t="s">
        <v>735</v>
      </c>
      <c r="K1820" s="15" t="s">
        <v>836</v>
      </c>
      <c r="L1820" s="15" t="s">
        <v>98</v>
      </c>
      <c r="M1820" s="15">
        <v>0</v>
      </c>
      <c r="N1820" s="15" t="s">
        <v>122</v>
      </c>
      <c r="O1820" s="15" t="s">
        <v>91</v>
      </c>
      <c r="P1820" s="15" t="s">
        <v>799</v>
      </c>
      <c r="Q1820" s="15" t="s">
        <v>832</v>
      </c>
      <c r="R1820" s="15">
        <v>0</v>
      </c>
    </row>
    <row r="1821" spans="1:18" ht="15">
      <c r="A1821" s="15">
        <v>1820</v>
      </c>
      <c r="B1821" s="15" t="s">
        <v>52</v>
      </c>
      <c r="C1821" s="15" t="s">
        <v>158</v>
      </c>
      <c r="D1821" s="15" t="s">
        <v>158</v>
      </c>
      <c r="E1821" s="15">
        <v>1829320751</v>
      </c>
      <c r="F1821" s="15" t="s">
        <v>837</v>
      </c>
      <c r="G1821" s="15">
        <v>25</v>
      </c>
      <c r="H1821" s="15" t="s">
        <v>21</v>
      </c>
      <c r="I1821" s="15" t="s">
        <v>6331</v>
      </c>
      <c r="J1821" s="15" t="s">
        <v>735</v>
      </c>
      <c r="K1821" s="15" t="s">
        <v>838</v>
      </c>
      <c r="L1821" s="15" t="s">
        <v>7034</v>
      </c>
      <c r="M1821" s="15" t="s">
        <v>135</v>
      </c>
      <c r="N1821" s="15" t="s">
        <v>122</v>
      </c>
      <c r="O1821" s="15" t="s">
        <v>91</v>
      </c>
      <c r="P1821" s="15" t="s">
        <v>839</v>
      </c>
      <c r="Q1821" s="15" t="s">
        <v>832</v>
      </c>
      <c r="R1821" s="15">
        <v>0</v>
      </c>
    </row>
    <row r="1822" spans="1:18" ht="15">
      <c r="A1822" s="15">
        <v>1821</v>
      </c>
      <c r="B1822" s="15" t="s">
        <v>52</v>
      </c>
      <c r="C1822" s="15" t="s">
        <v>158</v>
      </c>
      <c r="D1822" s="15" t="s">
        <v>158</v>
      </c>
      <c r="E1822" s="15">
        <v>1829900780</v>
      </c>
      <c r="F1822" s="15" t="s">
        <v>840</v>
      </c>
      <c r="G1822" s="15">
        <v>112</v>
      </c>
      <c r="H1822" s="15" t="s">
        <v>21</v>
      </c>
      <c r="I1822" s="15" t="s">
        <v>6331</v>
      </c>
      <c r="J1822" s="15" t="s">
        <v>735</v>
      </c>
      <c r="K1822" s="15" t="s">
        <v>841</v>
      </c>
      <c r="L1822" s="15" t="s">
        <v>85</v>
      </c>
      <c r="M1822" s="15" t="s">
        <v>121</v>
      </c>
      <c r="N1822" s="15" t="s">
        <v>122</v>
      </c>
      <c r="O1822" s="15" t="s">
        <v>91</v>
      </c>
      <c r="P1822" s="15" t="s">
        <v>799</v>
      </c>
      <c r="Q1822" s="15" t="s">
        <v>832</v>
      </c>
      <c r="R1822" s="15">
        <v>0</v>
      </c>
    </row>
    <row r="1823" spans="1:18" ht="15">
      <c r="A1823" s="15">
        <v>1822</v>
      </c>
      <c r="B1823" s="15" t="s">
        <v>52</v>
      </c>
      <c r="C1823" s="15" t="s">
        <v>158</v>
      </c>
      <c r="D1823" s="15" t="s">
        <v>158</v>
      </c>
      <c r="E1823" s="15">
        <v>1829300750</v>
      </c>
      <c r="F1823" s="15" t="s">
        <v>807</v>
      </c>
      <c r="G1823" s="15">
        <v>2.6</v>
      </c>
      <c r="H1823" s="15" t="s">
        <v>21</v>
      </c>
      <c r="I1823" s="15" t="s">
        <v>6331</v>
      </c>
      <c r="J1823" s="15" t="s">
        <v>735</v>
      </c>
      <c r="K1823" s="15" t="s">
        <v>843</v>
      </c>
      <c r="L1823" s="15" t="s">
        <v>170</v>
      </c>
      <c r="M1823" s="15" t="s">
        <v>121</v>
      </c>
      <c r="N1823" s="15" t="s">
        <v>115</v>
      </c>
      <c r="O1823" s="15" t="s">
        <v>84</v>
      </c>
      <c r="P1823" s="15" t="s">
        <v>804</v>
      </c>
      <c r="Q1823" s="15" t="s">
        <v>844</v>
      </c>
      <c r="R1823" s="15">
        <v>0</v>
      </c>
    </row>
    <row r="1824" spans="1:18" ht="15">
      <c r="A1824" s="15">
        <v>1823</v>
      </c>
      <c r="B1824" s="15" t="s">
        <v>52</v>
      </c>
      <c r="C1824" s="15" t="s">
        <v>158</v>
      </c>
      <c r="D1824" s="15" t="s">
        <v>158</v>
      </c>
      <c r="E1824" s="15">
        <v>1829300750</v>
      </c>
      <c r="F1824" s="15" t="s">
        <v>807</v>
      </c>
      <c r="G1824" s="15">
        <v>2</v>
      </c>
      <c r="H1824" s="15" t="s">
        <v>21</v>
      </c>
      <c r="I1824" s="15" t="s">
        <v>6331</v>
      </c>
      <c r="J1824" s="15" t="s">
        <v>735</v>
      </c>
      <c r="K1824" s="15" t="s">
        <v>845</v>
      </c>
      <c r="L1824" s="15" t="s">
        <v>7034</v>
      </c>
      <c r="M1824" s="15" t="s">
        <v>121</v>
      </c>
      <c r="N1824" s="15" t="s">
        <v>115</v>
      </c>
      <c r="O1824" s="15" t="s">
        <v>84</v>
      </c>
      <c r="P1824" s="15" t="s">
        <v>799</v>
      </c>
      <c r="Q1824" s="15" t="s">
        <v>846</v>
      </c>
      <c r="R1824" s="15">
        <v>0</v>
      </c>
    </row>
    <row r="1825" spans="1:18" ht="15">
      <c r="A1825" s="15">
        <v>1824</v>
      </c>
      <c r="B1825" s="15" t="s">
        <v>52</v>
      </c>
      <c r="C1825" s="15" t="s">
        <v>158</v>
      </c>
      <c r="D1825" s="15" t="s">
        <v>158</v>
      </c>
      <c r="E1825" s="15">
        <v>1829300750</v>
      </c>
      <c r="F1825" s="15" t="s">
        <v>807</v>
      </c>
      <c r="G1825" s="15">
        <v>5.4</v>
      </c>
      <c r="H1825" s="15" t="s">
        <v>21</v>
      </c>
      <c r="I1825" s="15" t="s">
        <v>6331</v>
      </c>
      <c r="J1825" s="15" t="s">
        <v>735</v>
      </c>
      <c r="K1825" s="15" t="s">
        <v>847</v>
      </c>
      <c r="L1825" s="15" t="s">
        <v>85</v>
      </c>
      <c r="M1825" s="15" t="s">
        <v>121</v>
      </c>
      <c r="N1825" s="15" t="s">
        <v>122</v>
      </c>
      <c r="O1825" s="15" t="s">
        <v>91</v>
      </c>
      <c r="P1825" s="15" t="s">
        <v>848</v>
      </c>
      <c r="Q1825" s="15" t="s">
        <v>849</v>
      </c>
      <c r="R1825" s="15">
        <v>0</v>
      </c>
    </row>
    <row r="1826" spans="1:18" ht="15">
      <c r="A1826" s="15">
        <v>1825</v>
      </c>
      <c r="B1826" s="15" t="s">
        <v>52</v>
      </c>
      <c r="C1826" s="15" t="s">
        <v>158</v>
      </c>
      <c r="D1826" s="15" t="s">
        <v>158</v>
      </c>
      <c r="E1826" s="15">
        <v>1829300750</v>
      </c>
      <c r="F1826" s="15" t="s">
        <v>807</v>
      </c>
      <c r="G1826" s="15">
        <v>3.7</v>
      </c>
      <c r="H1826" s="15" t="s">
        <v>21</v>
      </c>
      <c r="I1826" s="15" t="s">
        <v>6331</v>
      </c>
      <c r="J1826" s="15" t="s">
        <v>735</v>
      </c>
      <c r="K1826" s="15" t="s">
        <v>850</v>
      </c>
      <c r="L1826" s="15" t="s">
        <v>85</v>
      </c>
      <c r="M1826" s="15" t="s">
        <v>121</v>
      </c>
      <c r="N1826" s="15" t="s">
        <v>122</v>
      </c>
      <c r="O1826" s="15" t="s">
        <v>91</v>
      </c>
      <c r="P1826" s="15" t="s">
        <v>804</v>
      </c>
      <c r="Q1826" s="15" t="s">
        <v>851</v>
      </c>
      <c r="R1826" s="15">
        <v>0</v>
      </c>
    </row>
    <row r="1827" spans="1:18" ht="15">
      <c r="A1827" s="15">
        <v>1826</v>
      </c>
      <c r="B1827" s="15" t="s">
        <v>52</v>
      </c>
      <c r="C1827" s="15" t="s">
        <v>158</v>
      </c>
      <c r="D1827" s="15" t="s">
        <v>158</v>
      </c>
      <c r="E1827" s="15">
        <v>1829310783</v>
      </c>
      <c r="F1827" s="15" t="s">
        <v>669</v>
      </c>
      <c r="G1827" s="15">
        <v>2.7</v>
      </c>
      <c r="H1827" s="15" t="s">
        <v>21</v>
      </c>
      <c r="I1827" s="15" t="s">
        <v>6331</v>
      </c>
      <c r="J1827" s="15" t="s">
        <v>735</v>
      </c>
      <c r="K1827" s="15" t="s">
        <v>861</v>
      </c>
      <c r="L1827" s="15">
        <v>0</v>
      </c>
      <c r="M1827" s="15" t="s">
        <v>135</v>
      </c>
      <c r="N1827" s="15" t="s">
        <v>599</v>
      </c>
      <c r="O1827" s="15" t="s">
        <v>600</v>
      </c>
      <c r="P1827" s="15" t="s">
        <v>862</v>
      </c>
      <c r="Q1827" s="15" t="s">
        <v>27</v>
      </c>
      <c r="R1827" s="15">
        <v>0</v>
      </c>
    </row>
    <row r="1828" spans="1:18" ht="15">
      <c r="A1828" s="15">
        <v>1827</v>
      </c>
      <c r="B1828" s="15" t="s">
        <v>52</v>
      </c>
      <c r="C1828" s="15" t="s">
        <v>158</v>
      </c>
      <c r="D1828" s="15" t="s">
        <v>158</v>
      </c>
      <c r="E1828" s="15">
        <v>1829300780</v>
      </c>
      <c r="F1828" s="15" t="s">
        <v>789</v>
      </c>
      <c r="G1828" s="15">
        <v>8.5</v>
      </c>
      <c r="H1828" s="15" t="s">
        <v>21</v>
      </c>
      <c r="I1828" s="15" t="s">
        <v>6331</v>
      </c>
      <c r="J1828" s="15" t="s">
        <v>735</v>
      </c>
      <c r="K1828" s="15" t="s">
        <v>863</v>
      </c>
      <c r="L1828" s="15">
        <v>0</v>
      </c>
      <c r="M1828" s="15" t="s">
        <v>89</v>
      </c>
      <c r="N1828" s="15">
        <v>0</v>
      </c>
      <c r="O1828" s="15">
        <v>0</v>
      </c>
      <c r="P1828" s="15" t="s">
        <v>864</v>
      </c>
      <c r="Q1828" s="15" t="s">
        <v>27</v>
      </c>
      <c r="R1828" s="15">
        <v>0</v>
      </c>
    </row>
    <row r="1829" spans="1:18" ht="15">
      <c r="A1829" s="15">
        <v>1828</v>
      </c>
      <c r="B1829" s="15" t="s">
        <v>52</v>
      </c>
      <c r="C1829" s="15" t="s">
        <v>158</v>
      </c>
      <c r="D1829" s="15" t="s">
        <v>158</v>
      </c>
      <c r="E1829" s="15">
        <v>182310751</v>
      </c>
      <c r="F1829" s="15" t="s">
        <v>833</v>
      </c>
      <c r="G1829" s="15">
        <v>0</v>
      </c>
      <c r="H1829" s="15" t="s">
        <v>21</v>
      </c>
      <c r="I1829" s="15" t="s">
        <v>6331</v>
      </c>
      <c r="J1829" s="15" t="s">
        <v>735</v>
      </c>
      <c r="K1829" s="15" t="s">
        <v>865</v>
      </c>
      <c r="L1829" s="15">
        <v>0</v>
      </c>
      <c r="M1829" s="15" t="s">
        <v>135</v>
      </c>
      <c r="N1829" s="15" t="s">
        <v>83</v>
      </c>
      <c r="O1829" s="15" t="s">
        <v>495</v>
      </c>
      <c r="P1829" s="15" t="s">
        <v>6881</v>
      </c>
      <c r="Q1829" s="15" t="s">
        <v>27</v>
      </c>
      <c r="R1829" s="15" t="s">
        <v>7793</v>
      </c>
    </row>
    <row r="1830" spans="1:18" ht="15">
      <c r="A1830" s="15">
        <v>1829</v>
      </c>
      <c r="B1830" s="15" t="s">
        <v>52</v>
      </c>
      <c r="C1830" s="15" t="s">
        <v>158</v>
      </c>
      <c r="D1830" s="15" t="s">
        <v>158</v>
      </c>
      <c r="E1830" s="15">
        <v>0</v>
      </c>
      <c r="F1830" s="15" t="s">
        <v>7786</v>
      </c>
      <c r="G1830" s="15">
        <v>15</v>
      </c>
      <c r="H1830" s="15" t="s">
        <v>21</v>
      </c>
      <c r="I1830" s="15" t="s">
        <v>6331</v>
      </c>
      <c r="J1830" s="15" t="s">
        <v>735</v>
      </c>
      <c r="K1830" s="15" t="s">
        <v>7794</v>
      </c>
      <c r="L1830" s="15">
        <v>0</v>
      </c>
      <c r="M1830" s="15" t="s">
        <v>121</v>
      </c>
      <c r="N1830" s="15" t="s">
        <v>122</v>
      </c>
      <c r="O1830" s="15" t="s">
        <v>91</v>
      </c>
      <c r="P1830" s="15" t="s">
        <v>6881</v>
      </c>
      <c r="Q1830" s="15" t="s">
        <v>27</v>
      </c>
      <c r="R1830" s="15">
        <v>0</v>
      </c>
    </row>
    <row r="1831" spans="1:18" ht="15">
      <c r="A1831" s="15">
        <v>1830</v>
      </c>
      <c r="B1831" s="15" t="s">
        <v>52</v>
      </c>
      <c r="C1831" s="15" t="s">
        <v>158</v>
      </c>
      <c r="D1831" s="15" t="s">
        <v>158</v>
      </c>
      <c r="E1831" s="15">
        <v>1829300740</v>
      </c>
      <c r="F1831" s="15" t="s">
        <v>879</v>
      </c>
      <c r="G1831" s="15">
        <v>61</v>
      </c>
      <c r="H1831" s="15" t="s">
        <v>21</v>
      </c>
      <c r="I1831" s="15" t="s">
        <v>6331</v>
      </c>
      <c r="J1831" s="15" t="s">
        <v>880</v>
      </c>
      <c r="K1831" s="15" t="s">
        <v>881</v>
      </c>
      <c r="L1831" s="15" t="s">
        <v>138</v>
      </c>
      <c r="M1831" s="15" t="s">
        <v>135</v>
      </c>
      <c r="N1831" s="15" t="s">
        <v>33</v>
      </c>
      <c r="O1831" s="15" t="s">
        <v>32</v>
      </c>
      <c r="P1831" s="15" t="s">
        <v>882</v>
      </c>
      <c r="Q1831" s="15" t="s">
        <v>729</v>
      </c>
      <c r="R1831" s="15">
        <v>0</v>
      </c>
    </row>
    <row r="1832" spans="1:18" ht="15">
      <c r="A1832" s="15">
        <v>1831</v>
      </c>
      <c r="B1832" s="15" t="s">
        <v>52</v>
      </c>
      <c r="C1832" s="15" t="s">
        <v>158</v>
      </c>
      <c r="D1832" s="15" t="s">
        <v>158</v>
      </c>
      <c r="E1832" s="15">
        <v>1829200440</v>
      </c>
      <c r="F1832" s="15" t="s">
        <v>887</v>
      </c>
      <c r="G1832" s="15">
        <v>83</v>
      </c>
      <c r="H1832" s="15" t="s">
        <v>21</v>
      </c>
      <c r="I1832" s="15" t="s">
        <v>6331</v>
      </c>
      <c r="J1832" s="15" t="s">
        <v>880</v>
      </c>
      <c r="K1832" s="15" t="s">
        <v>888</v>
      </c>
      <c r="L1832" s="15" t="s">
        <v>138</v>
      </c>
      <c r="M1832" s="15" t="s">
        <v>135</v>
      </c>
      <c r="N1832" s="15" t="s">
        <v>33</v>
      </c>
      <c r="O1832" s="15" t="s">
        <v>32</v>
      </c>
      <c r="P1832" s="15" t="s">
        <v>6881</v>
      </c>
      <c r="Q1832" s="15" t="s">
        <v>27</v>
      </c>
      <c r="R1832" s="15">
        <v>0</v>
      </c>
    </row>
    <row r="1833" spans="1:18" ht="15">
      <c r="A1833" s="15">
        <v>1832</v>
      </c>
      <c r="B1833" s="15" t="s">
        <v>52</v>
      </c>
      <c r="C1833" s="15" t="s">
        <v>158</v>
      </c>
      <c r="D1833" s="15" t="s">
        <v>158</v>
      </c>
      <c r="E1833" s="15">
        <v>1829200760</v>
      </c>
      <c r="F1833" s="15" t="s">
        <v>889</v>
      </c>
      <c r="G1833" s="15">
        <v>150</v>
      </c>
      <c r="H1833" s="15" t="s">
        <v>21</v>
      </c>
      <c r="I1833" s="15" t="s">
        <v>6331</v>
      </c>
      <c r="J1833" s="15" t="s">
        <v>880</v>
      </c>
      <c r="K1833" s="15" t="s">
        <v>890</v>
      </c>
      <c r="L1833" s="15" t="s">
        <v>138</v>
      </c>
      <c r="M1833" s="15" t="s">
        <v>135</v>
      </c>
      <c r="N1833" s="15" t="s">
        <v>33</v>
      </c>
      <c r="O1833" s="15" t="s">
        <v>32</v>
      </c>
      <c r="P1833" s="15" t="s">
        <v>6881</v>
      </c>
      <c r="Q1833" s="15" t="s">
        <v>27</v>
      </c>
      <c r="R1833" s="15">
        <v>0</v>
      </c>
    </row>
    <row r="1834" spans="1:18" ht="15">
      <c r="A1834" s="15">
        <v>1833</v>
      </c>
      <c r="B1834" s="15" t="s">
        <v>52</v>
      </c>
      <c r="C1834" s="15" t="s">
        <v>158</v>
      </c>
      <c r="D1834" s="15" t="s">
        <v>158</v>
      </c>
      <c r="E1834" s="15">
        <v>1098004751</v>
      </c>
      <c r="F1834" s="15" t="s">
        <v>891</v>
      </c>
      <c r="G1834" s="15">
        <v>50</v>
      </c>
      <c r="H1834" s="15" t="s">
        <v>21</v>
      </c>
      <c r="I1834" s="15" t="s">
        <v>6331</v>
      </c>
      <c r="J1834" s="15" t="s">
        <v>880</v>
      </c>
      <c r="K1834" s="15" t="s">
        <v>892</v>
      </c>
      <c r="L1834" s="15" t="s">
        <v>138</v>
      </c>
      <c r="M1834" s="15" t="s">
        <v>135</v>
      </c>
      <c r="N1834" s="15" t="s">
        <v>33</v>
      </c>
      <c r="O1834" s="15" t="s">
        <v>32</v>
      </c>
      <c r="P1834" s="15" t="s">
        <v>6881</v>
      </c>
      <c r="Q1834" s="15" t="s">
        <v>27</v>
      </c>
      <c r="R1834" s="15">
        <v>0</v>
      </c>
    </row>
    <row r="1835" spans="1:18" ht="15">
      <c r="A1835" s="15">
        <v>1834</v>
      </c>
      <c r="B1835" s="15" t="s">
        <v>52</v>
      </c>
      <c r="C1835" s="15" t="s">
        <v>158</v>
      </c>
      <c r="D1835" s="15" t="s">
        <v>158</v>
      </c>
      <c r="E1835" s="15">
        <v>1098004930</v>
      </c>
      <c r="F1835" s="15" t="s">
        <v>7372</v>
      </c>
      <c r="G1835" s="15">
        <v>12</v>
      </c>
      <c r="H1835" s="15" t="s">
        <v>21</v>
      </c>
      <c r="I1835" s="15" t="s">
        <v>6331</v>
      </c>
      <c r="J1835" s="15" t="s">
        <v>880</v>
      </c>
      <c r="K1835" s="15" t="s">
        <v>894</v>
      </c>
      <c r="L1835" s="15" t="s">
        <v>138</v>
      </c>
      <c r="M1835" s="15" t="s">
        <v>135</v>
      </c>
      <c r="N1835" s="15" t="s">
        <v>33</v>
      </c>
      <c r="O1835" s="15" t="s">
        <v>32</v>
      </c>
      <c r="P1835" s="15" t="s">
        <v>6881</v>
      </c>
      <c r="Q1835" s="15" t="s">
        <v>27</v>
      </c>
      <c r="R1835" s="15">
        <v>0</v>
      </c>
    </row>
    <row r="1836" spans="1:18" ht="15">
      <c r="A1836" s="15">
        <v>1835</v>
      </c>
      <c r="B1836" s="15" t="s">
        <v>52</v>
      </c>
      <c r="C1836" s="15" t="s">
        <v>158</v>
      </c>
      <c r="D1836" s="15" t="s">
        <v>158</v>
      </c>
      <c r="E1836" s="15">
        <v>1829100930</v>
      </c>
      <c r="F1836" s="15" t="s">
        <v>893</v>
      </c>
      <c r="G1836" s="15">
        <v>10</v>
      </c>
      <c r="H1836" s="15" t="s">
        <v>21</v>
      </c>
      <c r="I1836" s="15" t="s">
        <v>6331</v>
      </c>
      <c r="J1836" s="15" t="s">
        <v>880</v>
      </c>
      <c r="K1836" s="15" t="s">
        <v>895</v>
      </c>
      <c r="L1836" s="15" t="s">
        <v>138</v>
      </c>
      <c r="M1836" s="15" t="s">
        <v>135</v>
      </c>
      <c r="N1836" s="15" t="s">
        <v>33</v>
      </c>
      <c r="O1836" s="15" t="s">
        <v>32</v>
      </c>
      <c r="P1836" s="15" t="s">
        <v>6881</v>
      </c>
      <c r="Q1836" s="15" t="s">
        <v>27</v>
      </c>
      <c r="R1836" s="15">
        <v>0</v>
      </c>
    </row>
    <row r="1837" spans="1:18" ht="15">
      <c r="A1837" s="15">
        <v>1836</v>
      </c>
      <c r="B1837" s="15" t="s">
        <v>52</v>
      </c>
      <c r="C1837" s="15" t="s">
        <v>158</v>
      </c>
      <c r="D1837" s="15" t="s">
        <v>158</v>
      </c>
      <c r="E1837" s="15">
        <v>1829320760</v>
      </c>
      <c r="F1837" s="15" t="s">
        <v>889</v>
      </c>
      <c r="G1837" s="15">
        <v>50</v>
      </c>
      <c r="H1837" s="15" t="s">
        <v>21</v>
      </c>
      <c r="I1837" s="15" t="s">
        <v>6331</v>
      </c>
      <c r="J1837" s="15" t="s">
        <v>880</v>
      </c>
      <c r="K1837" s="15" t="s">
        <v>903</v>
      </c>
      <c r="L1837" s="15" t="s">
        <v>138</v>
      </c>
      <c r="M1837" s="15" t="s">
        <v>135</v>
      </c>
      <c r="N1837" s="15" t="s">
        <v>25</v>
      </c>
      <c r="O1837" s="15">
        <v>0</v>
      </c>
      <c r="P1837" s="15" t="s">
        <v>6881</v>
      </c>
      <c r="Q1837" s="15" t="s">
        <v>27</v>
      </c>
      <c r="R1837" s="15">
        <v>0</v>
      </c>
    </row>
    <row r="1838" spans="1:18" ht="15">
      <c r="A1838" s="15">
        <v>1837</v>
      </c>
      <c r="B1838" s="15" t="s">
        <v>52</v>
      </c>
      <c r="C1838" s="15" t="s">
        <v>158</v>
      </c>
      <c r="D1838" s="15" t="s">
        <v>158</v>
      </c>
      <c r="E1838" s="15">
        <v>1829320780</v>
      </c>
      <c r="F1838" s="15" t="s">
        <v>247</v>
      </c>
      <c r="G1838" s="15">
        <v>10</v>
      </c>
      <c r="H1838" s="15" t="s">
        <v>21</v>
      </c>
      <c r="I1838" s="15" t="s">
        <v>6331</v>
      </c>
      <c r="J1838" s="15" t="s">
        <v>735</v>
      </c>
      <c r="K1838" s="15" t="s">
        <v>904</v>
      </c>
      <c r="L1838" s="15" t="s">
        <v>138</v>
      </c>
      <c r="M1838" s="15" t="s">
        <v>135</v>
      </c>
      <c r="N1838" s="15" t="s">
        <v>33</v>
      </c>
      <c r="O1838" s="15" t="s">
        <v>32</v>
      </c>
      <c r="P1838" s="15" t="s">
        <v>6881</v>
      </c>
      <c r="Q1838" s="15" t="s">
        <v>27</v>
      </c>
      <c r="R1838" s="15">
        <v>0</v>
      </c>
    </row>
    <row r="1839" spans="1:18" ht="15">
      <c r="A1839" s="15">
        <v>1838</v>
      </c>
      <c r="B1839" s="15" t="s">
        <v>52</v>
      </c>
      <c r="C1839" s="15" t="s">
        <v>158</v>
      </c>
      <c r="D1839" s="15" t="s">
        <v>158</v>
      </c>
      <c r="E1839" s="15">
        <v>1829900781</v>
      </c>
      <c r="F1839" s="15" t="s">
        <v>905</v>
      </c>
      <c r="G1839" s="15">
        <v>180</v>
      </c>
      <c r="H1839" s="15" t="s">
        <v>21</v>
      </c>
      <c r="I1839" s="15" t="s">
        <v>6331</v>
      </c>
      <c r="J1839" s="15" t="s">
        <v>735</v>
      </c>
      <c r="K1839" s="15" t="s">
        <v>906</v>
      </c>
      <c r="L1839" s="15" t="s">
        <v>138</v>
      </c>
      <c r="M1839" s="15" t="s">
        <v>135</v>
      </c>
      <c r="N1839" s="15" t="s">
        <v>33</v>
      </c>
      <c r="O1839" s="15" t="s">
        <v>32</v>
      </c>
      <c r="P1839" s="15" t="s">
        <v>6881</v>
      </c>
      <c r="Q1839" s="15" t="s">
        <v>27</v>
      </c>
      <c r="R1839" s="15">
        <v>0</v>
      </c>
    </row>
    <row r="1840" spans="1:18" ht="15">
      <c r="A1840" s="15">
        <v>1839</v>
      </c>
      <c r="B1840" s="15" t="s">
        <v>52</v>
      </c>
      <c r="C1840" s="15" t="s">
        <v>158</v>
      </c>
      <c r="D1840" s="15" t="s">
        <v>158</v>
      </c>
      <c r="E1840" s="15">
        <v>1829900782</v>
      </c>
      <c r="F1840" s="15" t="s">
        <v>907</v>
      </c>
      <c r="G1840" s="15">
        <v>193</v>
      </c>
      <c r="H1840" s="15" t="s">
        <v>21</v>
      </c>
      <c r="I1840" s="15" t="s">
        <v>6331</v>
      </c>
      <c r="J1840" s="15" t="s">
        <v>735</v>
      </c>
      <c r="K1840" s="15" t="s">
        <v>908</v>
      </c>
      <c r="L1840" s="15" t="s">
        <v>138</v>
      </c>
      <c r="M1840" s="15" t="s">
        <v>135</v>
      </c>
      <c r="N1840" s="15" t="s">
        <v>33</v>
      </c>
      <c r="O1840" s="15" t="s">
        <v>32</v>
      </c>
      <c r="P1840" s="15" t="s">
        <v>6881</v>
      </c>
      <c r="Q1840" s="15" t="s">
        <v>27</v>
      </c>
      <c r="R1840" s="15">
        <v>0</v>
      </c>
    </row>
    <row r="1841" spans="1:18" ht="15">
      <c r="A1841" s="15">
        <v>1840</v>
      </c>
      <c r="B1841" s="15" t="s">
        <v>58</v>
      </c>
      <c r="C1841" s="15" t="s">
        <v>158</v>
      </c>
      <c r="D1841" s="15" t="s">
        <v>158</v>
      </c>
      <c r="E1841" s="15">
        <v>1098004130</v>
      </c>
      <c r="F1841" s="15" t="s">
        <v>61</v>
      </c>
      <c r="G1841" s="15">
        <v>150</v>
      </c>
      <c r="H1841" s="15" t="s">
        <v>21</v>
      </c>
      <c r="I1841" s="15" t="s">
        <v>6331</v>
      </c>
      <c r="J1841" s="15" t="s">
        <v>2259</v>
      </c>
      <c r="K1841" s="15" t="s">
        <v>7795</v>
      </c>
      <c r="L1841" s="15" t="s">
        <v>138</v>
      </c>
      <c r="M1841" s="15" t="s">
        <v>135</v>
      </c>
      <c r="N1841" s="15" t="s">
        <v>25</v>
      </c>
      <c r="O1841" s="15">
        <v>0</v>
      </c>
      <c r="P1841" s="15" t="s">
        <v>6881</v>
      </c>
      <c r="Q1841" s="15" t="s">
        <v>27</v>
      </c>
      <c r="R1841" s="15">
        <v>0</v>
      </c>
    </row>
    <row r="1842" spans="1:18" ht="15">
      <c r="A1842" s="15">
        <v>1841</v>
      </c>
      <c r="B1842" s="15" t="s">
        <v>58</v>
      </c>
      <c r="C1842" s="15" t="s">
        <v>158</v>
      </c>
      <c r="D1842" s="15" t="s">
        <v>158</v>
      </c>
      <c r="E1842" s="15">
        <v>1098004140</v>
      </c>
      <c r="F1842" s="15" t="s">
        <v>250</v>
      </c>
      <c r="G1842" s="15">
        <v>310</v>
      </c>
      <c r="H1842" s="15" t="s">
        <v>21</v>
      </c>
      <c r="I1842" s="15" t="s">
        <v>6331</v>
      </c>
      <c r="J1842" s="15" t="s">
        <v>7062</v>
      </c>
      <c r="K1842" s="15" t="s">
        <v>8238</v>
      </c>
      <c r="L1842" s="15" t="s">
        <v>138</v>
      </c>
      <c r="M1842" s="15" t="s">
        <v>135</v>
      </c>
      <c r="N1842" s="15" t="s">
        <v>25</v>
      </c>
      <c r="O1842" s="15">
        <v>0</v>
      </c>
      <c r="P1842" s="15" t="s">
        <v>6881</v>
      </c>
      <c r="Q1842" s="15" t="s">
        <v>27</v>
      </c>
      <c r="R1842" s="15">
        <v>0</v>
      </c>
    </row>
    <row r="1843" spans="1:18" ht="15">
      <c r="A1843" s="15">
        <v>1842</v>
      </c>
      <c r="B1843" s="15" t="s">
        <v>58</v>
      </c>
      <c r="C1843" s="15" t="s">
        <v>158</v>
      </c>
      <c r="D1843" s="15" t="s">
        <v>158</v>
      </c>
      <c r="E1843" s="15">
        <v>1829200130</v>
      </c>
      <c r="F1843" s="15" t="s">
        <v>61</v>
      </c>
      <c r="G1843" s="15">
        <v>60</v>
      </c>
      <c r="H1843" s="15" t="s">
        <v>21</v>
      </c>
      <c r="I1843" s="15" t="s">
        <v>6331</v>
      </c>
      <c r="J1843" s="15" t="s">
        <v>2259</v>
      </c>
      <c r="K1843" s="15" t="s">
        <v>7796</v>
      </c>
      <c r="L1843" s="15" t="s">
        <v>138</v>
      </c>
      <c r="M1843" s="15" t="s">
        <v>135</v>
      </c>
      <c r="N1843" s="15" t="s">
        <v>25</v>
      </c>
      <c r="O1843" s="15">
        <v>0</v>
      </c>
      <c r="P1843" s="15" t="s">
        <v>6881</v>
      </c>
      <c r="Q1843" s="15" t="s">
        <v>27</v>
      </c>
      <c r="R1843" s="15">
        <v>0</v>
      </c>
    </row>
    <row r="1844" spans="1:18" ht="15">
      <c r="A1844" s="15">
        <v>1843</v>
      </c>
      <c r="B1844" s="15" t="s">
        <v>58</v>
      </c>
      <c r="C1844" s="15" t="s">
        <v>158</v>
      </c>
      <c r="D1844" s="15" t="s">
        <v>158</v>
      </c>
      <c r="E1844" s="15">
        <v>1829200140</v>
      </c>
      <c r="F1844" s="15" t="s">
        <v>250</v>
      </c>
      <c r="G1844" s="15">
        <v>50</v>
      </c>
      <c r="H1844" s="15" t="s">
        <v>21</v>
      </c>
      <c r="I1844" s="15" t="s">
        <v>6331</v>
      </c>
      <c r="J1844" s="15" t="s">
        <v>7062</v>
      </c>
      <c r="K1844" s="15" t="s">
        <v>8237</v>
      </c>
      <c r="L1844" s="15" t="s">
        <v>138</v>
      </c>
      <c r="M1844" s="15" t="s">
        <v>135</v>
      </c>
      <c r="N1844" s="15" t="s">
        <v>25</v>
      </c>
      <c r="O1844" s="15">
        <v>0</v>
      </c>
      <c r="P1844" s="15" t="s">
        <v>6881</v>
      </c>
      <c r="Q1844" s="15" t="s">
        <v>27</v>
      </c>
      <c r="R1844" s="15">
        <v>0</v>
      </c>
    </row>
    <row r="1845" spans="1:18" ht="15">
      <c r="A1845" s="15">
        <v>1844</v>
      </c>
      <c r="B1845" s="15" t="s">
        <v>58</v>
      </c>
      <c r="C1845" s="15" t="s">
        <v>158</v>
      </c>
      <c r="D1845" s="15" t="s">
        <v>158</v>
      </c>
      <c r="E1845" s="15">
        <v>1829300130</v>
      </c>
      <c r="F1845" s="15" t="s">
        <v>61</v>
      </c>
      <c r="G1845" s="15">
        <v>75</v>
      </c>
      <c r="H1845" s="15" t="s">
        <v>21</v>
      </c>
      <c r="I1845" s="15" t="s">
        <v>6331</v>
      </c>
      <c r="J1845" s="15" t="s">
        <v>2259</v>
      </c>
      <c r="K1845" s="15" t="s">
        <v>898</v>
      </c>
      <c r="L1845" s="15" t="s">
        <v>138</v>
      </c>
      <c r="M1845" s="15" t="s">
        <v>135</v>
      </c>
      <c r="N1845" s="15" t="s">
        <v>25</v>
      </c>
      <c r="O1845" s="15">
        <v>0</v>
      </c>
      <c r="P1845" s="15" t="s">
        <v>6881</v>
      </c>
      <c r="Q1845" s="15" t="s">
        <v>27</v>
      </c>
      <c r="R1845" s="15">
        <v>0</v>
      </c>
    </row>
    <row r="1846" spans="1:18" ht="15">
      <c r="A1846" s="15">
        <v>1845</v>
      </c>
      <c r="B1846" s="15" t="s">
        <v>58</v>
      </c>
      <c r="C1846" s="15" t="s">
        <v>158</v>
      </c>
      <c r="D1846" s="15" t="s">
        <v>158</v>
      </c>
      <c r="E1846" s="15">
        <v>1829100130</v>
      </c>
      <c r="F1846" s="15" t="s">
        <v>61</v>
      </c>
      <c r="G1846" s="15">
        <v>130</v>
      </c>
      <c r="H1846" s="15" t="s">
        <v>21</v>
      </c>
      <c r="I1846" s="15" t="s">
        <v>6331</v>
      </c>
      <c r="J1846" s="15" t="s">
        <v>2259</v>
      </c>
      <c r="K1846" s="15" t="s">
        <v>8235</v>
      </c>
      <c r="L1846" s="15" t="s">
        <v>138</v>
      </c>
      <c r="M1846" s="15" t="s">
        <v>135</v>
      </c>
      <c r="N1846" s="15" t="s">
        <v>25</v>
      </c>
      <c r="O1846" s="15">
        <v>0</v>
      </c>
      <c r="P1846" s="15" t="s">
        <v>6881</v>
      </c>
      <c r="Q1846" s="15" t="s">
        <v>27</v>
      </c>
      <c r="R1846" s="15">
        <v>0</v>
      </c>
    </row>
    <row r="1847" spans="1:18" ht="15">
      <c r="A1847" s="15">
        <v>1846</v>
      </c>
      <c r="B1847" s="15" t="s">
        <v>58</v>
      </c>
      <c r="C1847" s="15" t="s">
        <v>158</v>
      </c>
      <c r="D1847" s="15" t="s">
        <v>158</v>
      </c>
      <c r="E1847" s="15">
        <v>1829100140</v>
      </c>
      <c r="F1847" s="15" t="s">
        <v>250</v>
      </c>
      <c r="G1847" s="15">
        <v>68</v>
      </c>
      <c r="H1847" s="15" t="s">
        <v>21</v>
      </c>
      <c r="I1847" s="15" t="s">
        <v>6331</v>
      </c>
      <c r="J1847" s="15" t="s">
        <v>7062</v>
      </c>
      <c r="K1847" s="15" t="s">
        <v>8236</v>
      </c>
      <c r="L1847" s="15" t="s">
        <v>138</v>
      </c>
      <c r="M1847" s="15" t="s">
        <v>135</v>
      </c>
      <c r="N1847" s="15" t="s">
        <v>25</v>
      </c>
      <c r="O1847" s="15">
        <v>0</v>
      </c>
      <c r="P1847" s="15" t="s">
        <v>6881</v>
      </c>
      <c r="Q1847" s="15" t="s">
        <v>27</v>
      </c>
      <c r="R1847" s="15">
        <v>0</v>
      </c>
    </row>
    <row r="1848" spans="1:18" ht="15">
      <c r="A1848" s="15">
        <v>1847</v>
      </c>
      <c r="B1848" s="15" t="s">
        <v>58</v>
      </c>
      <c r="C1848" s="15" t="s">
        <v>158</v>
      </c>
      <c r="D1848" s="15" t="s">
        <v>158</v>
      </c>
      <c r="E1848" s="15">
        <v>1829300210</v>
      </c>
      <c r="F1848" s="15" t="s">
        <v>778</v>
      </c>
      <c r="G1848" s="15">
        <v>85</v>
      </c>
      <c r="H1848" s="15" t="s">
        <v>21</v>
      </c>
      <c r="I1848" s="15" t="s">
        <v>6331</v>
      </c>
      <c r="J1848" s="15" t="s">
        <v>2259</v>
      </c>
      <c r="K1848" s="15" t="s">
        <v>825</v>
      </c>
      <c r="L1848" s="15" t="s">
        <v>85</v>
      </c>
      <c r="M1848" s="15" t="s">
        <v>121</v>
      </c>
      <c r="N1848" s="15" t="s">
        <v>115</v>
      </c>
      <c r="O1848" s="15" t="s">
        <v>84</v>
      </c>
      <c r="P1848" s="15" t="s">
        <v>6881</v>
      </c>
      <c r="Q1848" s="15" t="s">
        <v>725</v>
      </c>
      <c r="R1848" s="15">
        <v>0</v>
      </c>
    </row>
    <row r="1849" spans="1:18" ht="15">
      <c r="A1849" s="15">
        <v>1848</v>
      </c>
      <c r="B1849" s="15" t="s">
        <v>58</v>
      </c>
      <c r="C1849" s="15" t="s">
        <v>158</v>
      </c>
      <c r="D1849" s="15" t="s">
        <v>158</v>
      </c>
      <c r="E1849" s="15">
        <v>1829300210</v>
      </c>
      <c r="F1849" s="15" t="s">
        <v>778</v>
      </c>
      <c r="G1849" s="15">
        <v>293</v>
      </c>
      <c r="H1849" s="15" t="s">
        <v>21</v>
      </c>
      <c r="I1849" s="15" t="s">
        <v>6331</v>
      </c>
      <c r="J1849" s="15" t="s">
        <v>2259</v>
      </c>
      <c r="K1849" s="15" t="s">
        <v>835</v>
      </c>
      <c r="L1849" s="15" t="s">
        <v>138</v>
      </c>
      <c r="M1849" s="15" t="s">
        <v>135</v>
      </c>
      <c r="N1849" s="15" t="s">
        <v>25</v>
      </c>
      <c r="O1849" s="15">
        <v>0</v>
      </c>
      <c r="P1849" s="15" t="s">
        <v>6881</v>
      </c>
      <c r="Q1849" s="15" t="s">
        <v>832</v>
      </c>
      <c r="R1849" s="15">
        <v>0</v>
      </c>
    </row>
    <row r="1850" spans="1:18" ht="15">
      <c r="A1850" s="15">
        <v>1849</v>
      </c>
      <c r="B1850" s="15" t="s">
        <v>58</v>
      </c>
      <c r="C1850" s="15" t="s">
        <v>158</v>
      </c>
      <c r="D1850" s="15" t="s">
        <v>158</v>
      </c>
      <c r="E1850" s="15">
        <v>1829300210</v>
      </c>
      <c r="F1850" s="15" t="s">
        <v>778</v>
      </c>
      <c r="G1850" s="15">
        <v>19.3</v>
      </c>
      <c r="H1850" s="15" t="s">
        <v>21</v>
      </c>
      <c r="I1850" s="15" t="s">
        <v>6331</v>
      </c>
      <c r="J1850" s="15" t="s">
        <v>2259</v>
      </c>
      <c r="K1850" s="15" t="s">
        <v>860</v>
      </c>
      <c r="L1850" s="15" t="s">
        <v>138</v>
      </c>
      <c r="M1850" s="15" t="s">
        <v>135</v>
      </c>
      <c r="N1850" s="15" t="s">
        <v>25</v>
      </c>
      <c r="O1850" s="15">
        <v>0</v>
      </c>
      <c r="P1850" s="15" t="s">
        <v>6881</v>
      </c>
      <c r="Q1850" s="15" t="s">
        <v>27</v>
      </c>
      <c r="R1850" s="15">
        <v>0</v>
      </c>
    </row>
    <row r="1851" spans="1:18" ht="15">
      <c r="A1851" s="15">
        <v>1850</v>
      </c>
      <c r="B1851" s="15" t="s">
        <v>58</v>
      </c>
      <c r="C1851" s="15" t="s">
        <v>158</v>
      </c>
      <c r="D1851" s="15" t="s">
        <v>158</v>
      </c>
      <c r="E1851" s="15">
        <v>1829100110</v>
      </c>
      <c r="F1851" s="15" t="s">
        <v>866</v>
      </c>
      <c r="G1851" s="15">
        <v>1170</v>
      </c>
      <c r="H1851" s="15" t="s">
        <v>21</v>
      </c>
      <c r="I1851" s="15" t="s">
        <v>6331</v>
      </c>
      <c r="J1851" s="15" t="s">
        <v>2259</v>
      </c>
      <c r="K1851" s="15" t="s">
        <v>867</v>
      </c>
      <c r="L1851" s="15" t="s">
        <v>138</v>
      </c>
      <c r="M1851" s="15" t="s">
        <v>135</v>
      </c>
      <c r="N1851" s="15" t="s">
        <v>25</v>
      </c>
      <c r="O1851" s="15">
        <v>0</v>
      </c>
      <c r="P1851" s="15" t="s">
        <v>6881</v>
      </c>
      <c r="Q1851" s="15" t="s">
        <v>27</v>
      </c>
      <c r="R1851" s="15">
        <v>0</v>
      </c>
    </row>
    <row r="1852" spans="1:18" ht="15">
      <c r="A1852" s="15">
        <v>1851</v>
      </c>
      <c r="B1852" s="15" t="s">
        <v>58</v>
      </c>
      <c r="C1852" s="15" t="s">
        <v>158</v>
      </c>
      <c r="D1852" s="15" t="s">
        <v>158</v>
      </c>
      <c r="E1852" s="15">
        <v>1098004110</v>
      </c>
      <c r="F1852" s="15" t="s">
        <v>883</v>
      </c>
      <c r="G1852" s="15">
        <v>3815</v>
      </c>
      <c r="H1852" s="15" t="s">
        <v>21</v>
      </c>
      <c r="I1852" s="15" t="s">
        <v>6331</v>
      </c>
      <c r="J1852" s="15" t="s">
        <v>2259</v>
      </c>
      <c r="K1852" s="15" t="s">
        <v>884</v>
      </c>
      <c r="L1852" s="15" t="s">
        <v>138</v>
      </c>
      <c r="M1852" s="15" t="s">
        <v>135</v>
      </c>
      <c r="N1852" s="15" t="s">
        <v>25</v>
      </c>
      <c r="O1852" s="15">
        <v>0</v>
      </c>
      <c r="P1852" s="15" t="s">
        <v>6881</v>
      </c>
      <c r="Q1852" s="15" t="s">
        <v>27</v>
      </c>
      <c r="R1852" s="15">
        <v>0</v>
      </c>
    </row>
    <row r="1853" spans="1:18" ht="15">
      <c r="A1853" s="15">
        <v>1852</v>
      </c>
      <c r="B1853" s="15" t="s">
        <v>58</v>
      </c>
      <c r="C1853" s="15" t="s">
        <v>158</v>
      </c>
      <c r="D1853" s="15" t="s">
        <v>158</v>
      </c>
      <c r="E1853" s="15">
        <v>1829200110</v>
      </c>
      <c r="F1853" s="15" t="s">
        <v>885</v>
      </c>
      <c r="G1853" s="15">
        <v>300</v>
      </c>
      <c r="H1853" s="15" t="s">
        <v>21</v>
      </c>
      <c r="I1853" s="15" t="s">
        <v>6331</v>
      </c>
      <c r="J1853" s="15" t="s">
        <v>2259</v>
      </c>
      <c r="K1853" s="15" t="s">
        <v>886</v>
      </c>
      <c r="L1853" s="15" t="s">
        <v>138</v>
      </c>
      <c r="M1853" s="15" t="s">
        <v>135</v>
      </c>
      <c r="N1853" s="15" t="s">
        <v>25</v>
      </c>
      <c r="O1853" s="15">
        <v>0</v>
      </c>
      <c r="P1853" s="15" t="s">
        <v>6881</v>
      </c>
      <c r="Q1853" s="15" t="s">
        <v>27</v>
      </c>
      <c r="R1853" s="15">
        <v>0</v>
      </c>
    </row>
    <row r="1854" spans="1:18" ht="15">
      <c r="A1854" s="15">
        <v>1853</v>
      </c>
      <c r="B1854" s="15" t="s">
        <v>58</v>
      </c>
      <c r="C1854" s="15" t="s">
        <v>158</v>
      </c>
      <c r="D1854" s="15" t="s">
        <v>158</v>
      </c>
      <c r="E1854" s="15">
        <v>1829300110</v>
      </c>
      <c r="F1854" s="15" t="s">
        <v>896</v>
      </c>
      <c r="G1854" s="15">
        <v>740</v>
      </c>
      <c r="H1854" s="15" t="s">
        <v>21</v>
      </c>
      <c r="I1854" s="15" t="s">
        <v>6331</v>
      </c>
      <c r="J1854" s="15" t="s">
        <v>2259</v>
      </c>
      <c r="K1854" s="15" t="s">
        <v>897</v>
      </c>
      <c r="L1854" s="15" t="s">
        <v>138</v>
      </c>
      <c r="M1854" s="15" t="s">
        <v>135</v>
      </c>
      <c r="N1854" s="15" t="s">
        <v>25</v>
      </c>
      <c r="O1854" s="15">
        <v>0</v>
      </c>
      <c r="P1854" s="15" t="s">
        <v>6881</v>
      </c>
      <c r="Q1854" s="15" t="s">
        <v>27</v>
      </c>
      <c r="R1854" s="15">
        <v>0</v>
      </c>
    </row>
    <row r="1855" spans="1:18" ht="15">
      <c r="A1855" s="15">
        <v>1854</v>
      </c>
      <c r="B1855" s="15" t="s">
        <v>58</v>
      </c>
      <c r="C1855" s="15" t="s">
        <v>158</v>
      </c>
      <c r="D1855" s="15" t="s">
        <v>158</v>
      </c>
      <c r="E1855" s="15">
        <v>1829300140</v>
      </c>
      <c r="F1855" s="15" t="s">
        <v>250</v>
      </c>
      <c r="G1855" s="15">
        <v>52</v>
      </c>
      <c r="H1855" s="15" t="s">
        <v>21</v>
      </c>
      <c r="I1855" s="15" t="s">
        <v>6331</v>
      </c>
      <c r="J1855" s="15" t="s">
        <v>7062</v>
      </c>
      <c r="K1855" s="15" t="s">
        <v>8234</v>
      </c>
      <c r="L1855" s="15" t="s">
        <v>138</v>
      </c>
      <c r="M1855" s="15" t="s">
        <v>135</v>
      </c>
      <c r="N1855" s="15" t="s">
        <v>25</v>
      </c>
      <c r="O1855" s="15">
        <v>0</v>
      </c>
      <c r="P1855" s="15" t="s">
        <v>6881</v>
      </c>
      <c r="Q1855" s="15" t="s">
        <v>27</v>
      </c>
      <c r="R1855" s="15">
        <v>0</v>
      </c>
    </row>
    <row r="1856" spans="1:18" ht="15">
      <c r="A1856" s="15">
        <v>1855</v>
      </c>
      <c r="B1856" s="15" t="s">
        <v>58</v>
      </c>
      <c r="C1856" s="15" t="s">
        <v>158</v>
      </c>
      <c r="D1856" s="15" t="s">
        <v>158</v>
      </c>
      <c r="E1856" s="15">
        <v>1829310110</v>
      </c>
      <c r="F1856" s="15" t="s">
        <v>195</v>
      </c>
      <c r="G1856" s="15">
        <v>4</v>
      </c>
      <c r="H1856" s="15" t="s">
        <v>21</v>
      </c>
      <c r="I1856" s="15" t="s">
        <v>6331</v>
      </c>
      <c r="J1856" s="15" t="s">
        <v>2259</v>
      </c>
      <c r="K1856" s="15" t="s">
        <v>912</v>
      </c>
      <c r="L1856" s="15" t="s">
        <v>138</v>
      </c>
      <c r="M1856" s="15" t="s">
        <v>135</v>
      </c>
      <c r="N1856" s="15" t="s">
        <v>25</v>
      </c>
      <c r="O1856" s="15">
        <v>0</v>
      </c>
      <c r="P1856" s="15" t="s">
        <v>6881</v>
      </c>
      <c r="Q1856" s="15" t="s">
        <v>27</v>
      </c>
      <c r="R1856" s="15">
        <v>0</v>
      </c>
    </row>
    <row r="1857" spans="1:18" ht="15">
      <c r="A1857" s="15">
        <v>1856</v>
      </c>
      <c r="B1857" s="15" t="s">
        <v>58</v>
      </c>
      <c r="C1857" s="15" t="s">
        <v>158</v>
      </c>
      <c r="D1857" s="15" t="s">
        <v>158</v>
      </c>
      <c r="E1857" s="15">
        <v>1829310130</v>
      </c>
      <c r="F1857" s="15" t="s">
        <v>899</v>
      </c>
      <c r="G1857" s="15">
        <v>14</v>
      </c>
      <c r="H1857" s="15" t="s">
        <v>21</v>
      </c>
      <c r="I1857" s="15" t="s">
        <v>6331</v>
      </c>
      <c r="J1857" s="15" t="s">
        <v>2259</v>
      </c>
      <c r="K1857" s="15" t="s">
        <v>900</v>
      </c>
      <c r="L1857" s="15" t="s">
        <v>138</v>
      </c>
      <c r="M1857" s="15" t="s">
        <v>135</v>
      </c>
      <c r="N1857" s="15" t="s">
        <v>25</v>
      </c>
      <c r="O1857" s="15">
        <v>0</v>
      </c>
      <c r="P1857" s="15" t="s">
        <v>6881</v>
      </c>
      <c r="Q1857" s="15" t="s">
        <v>27</v>
      </c>
      <c r="R1857" s="15">
        <v>0</v>
      </c>
    </row>
    <row r="1858" spans="1:18" ht="15">
      <c r="A1858" s="15">
        <v>1857</v>
      </c>
      <c r="B1858" s="15" t="s">
        <v>58</v>
      </c>
      <c r="C1858" s="15" t="s">
        <v>158</v>
      </c>
      <c r="D1858" s="15" t="s">
        <v>158</v>
      </c>
      <c r="E1858" s="15">
        <v>1829320750</v>
      </c>
      <c r="F1858" s="15" t="s">
        <v>901</v>
      </c>
      <c r="G1858" s="15">
        <v>135</v>
      </c>
      <c r="H1858" s="15" t="s">
        <v>21</v>
      </c>
      <c r="I1858" s="15" t="s">
        <v>6331</v>
      </c>
      <c r="J1858" s="15" t="s">
        <v>2259</v>
      </c>
      <c r="K1858" s="15" t="s">
        <v>902</v>
      </c>
      <c r="L1858" s="15" t="s">
        <v>138</v>
      </c>
      <c r="M1858" s="15" t="s">
        <v>135</v>
      </c>
      <c r="N1858" s="15" t="s">
        <v>25</v>
      </c>
      <c r="O1858" s="15">
        <v>0</v>
      </c>
      <c r="P1858" s="15" t="s">
        <v>6881</v>
      </c>
      <c r="Q1858" s="15" t="s">
        <v>27</v>
      </c>
      <c r="R1858" s="15">
        <v>0</v>
      </c>
    </row>
    <row r="1859" spans="1:18" ht="15">
      <c r="A1859" s="15">
        <v>1858</v>
      </c>
      <c r="B1859" s="15" t="s">
        <v>19</v>
      </c>
      <c r="C1859" s="15" t="s">
        <v>144</v>
      </c>
      <c r="D1859" s="15" t="s">
        <v>149</v>
      </c>
      <c r="E1859" s="15">
        <v>0</v>
      </c>
      <c r="F1859" s="15">
        <v>0</v>
      </c>
      <c r="G1859" s="15">
        <v>0</v>
      </c>
      <c r="H1859" s="15" t="s">
        <v>21</v>
      </c>
      <c r="I1859" s="15" t="s">
        <v>113</v>
      </c>
      <c r="J1859" s="15" t="s">
        <v>1399</v>
      </c>
      <c r="K1859" s="15" t="s">
        <v>7995</v>
      </c>
      <c r="L1859" s="15" t="s">
        <v>67</v>
      </c>
      <c r="M1859" s="15" t="s">
        <v>135</v>
      </c>
      <c r="N1859" s="15" t="s">
        <v>34</v>
      </c>
      <c r="O1859" s="15" t="s">
        <v>32</v>
      </c>
      <c r="P1859" s="15" t="s">
        <v>4710</v>
      </c>
      <c r="Q1859" s="15" t="s">
        <v>27</v>
      </c>
      <c r="R1859" s="15">
        <v>0</v>
      </c>
    </row>
    <row r="1860" spans="1:18" ht="15">
      <c r="A1860" s="15">
        <v>1859</v>
      </c>
      <c r="B1860" s="15" t="s">
        <v>19</v>
      </c>
      <c r="C1860" s="15" t="s">
        <v>144</v>
      </c>
      <c r="D1860" s="15" t="s">
        <v>149</v>
      </c>
      <c r="E1860" s="15">
        <v>0</v>
      </c>
      <c r="F1860" s="15">
        <v>0</v>
      </c>
      <c r="G1860" s="15">
        <v>0</v>
      </c>
      <c r="H1860" s="15" t="s">
        <v>74</v>
      </c>
      <c r="I1860" s="15" t="s">
        <v>113</v>
      </c>
      <c r="J1860" s="15" t="s">
        <v>4711</v>
      </c>
      <c r="K1860" s="15" t="s">
        <v>4712</v>
      </c>
      <c r="L1860" s="15" t="s">
        <v>104</v>
      </c>
      <c r="M1860" s="15" t="s">
        <v>135</v>
      </c>
      <c r="N1860" s="15" t="s">
        <v>34</v>
      </c>
      <c r="O1860" s="15" t="s">
        <v>35</v>
      </c>
      <c r="P1860" s="15" t="s">
        <v>2218</v>
      </c>
      <c r="Q1860" s="15" t="s">
        <v>27</v>
      </c>
      <c r="R1860" s="15">
        <v>0</v>
      </c>
    </row>
    <row r="1861" spans="1:18" ht="15">
      <c r="A1861" s="15">
        <v>1860</v>
      </c>
      <c r="B1861" s="15" t="s">
        <v>19</v>
      </c>
      <c r="C1861" s="15" t="s">
        <v>144</v>
      </c>
      <c r="D1861" s="15" t="s">
        <v>149</v>
      </c>
      <c r="E1861" s="15">
        <v>0</v>
      </c>
      <c r="F1861" s="15">
        <v>0</v>
      </c>
      <c r="G1861" s="15">
        <v>0</v>
      </c>
      <c r="H1861" s="15" t="s">
        <v>44</v>
      </c>
      <c r="I1861" s="15">
        <v>0</v>
      </c>
      <c r="J1861" s="15" t="s">
        <v>1156</v>
      </c>
      <c r="K1861" s="15" t="s">
        <v>4713</v>
      </c>
      <c r="L1861" s="15" t="s">
        <v>46</v>
      </c>
      <c r="M1861" s="15" t="s">
        <v>135</v>
      </c>
      <c r="N1861" s="15" t="s">
        <v>25</v>
      </c>
      <c r="O1861" s="15">
        <v>0</v>
      </c>
      <c r="P1861" s="15" t="s">
        <v>3347</v>
      </c>
      <c r="Q1861" s="15" t="s">
        <v>27</v>
      </c>
      <c r="R1861" s="15">
        <v>0</v>
      </c>
    </row>
    <row r="1862" spans="1:18" ht="15">
      <c r="A1862" s="15">
        <v>1861</v>
      </c>
      <c r="B1862" s="15" t="s">
        <v>19</v>
      </c>
      <c r="C1862" s="15" t="s">
        <v>144</v>
      </c>
      <c r="D1862" s="15" t="s">
        <v>149</v>
      </c>
      <c r="E1862" s="15">
        <v>0</v>
      </c>
      <c r="F1862" s="15">
        <v>0</v>
      </c>
      <c r="G1862" s="15">
        <v>0</v>
      </c>
      <c r="H1862" s="15" t="s">
        <v>21</v>
      </c>
      <c r="I1862" s="15" t="s">
        <v>6280</v>
      </c>
      <c r="J1862" s="15" t="s">
        <v>6621</v>
      </c>
      <c r="K1862" s="15" t="s">
        <v>6622</v>
      </c>
      <c r="L1862" s="15" t="s">
        <v>179</v>
      </c>
      <c r="M1862" s="15" t="s">
        <v>135</v>
      </c>
      <c r="N1862" s="15" t="s">
        <v>33</v>
      </c>
      <c r="O1862" s="15" t="s">
        <v>32</v>
      </c>
      <c r="P1862" s="15" t="s">
        <v>6623</v>
      </c>
      <c r="Q1862" s="15" t="s">
        <v>27</v>
      </c>
      <c r="R1862" s="15" t="s">
        <v>6624</v>
      </c>
    </row>
    <row r="1863" spans="1:18" ht="15">
      <c r="A1863" s="15">
        <v>1862</v>
      </c>
      <c r="B1863" s="15" t="s">
        <v>19</v>
      </c>
      <c r="C1863" s="15" t="s">
        <v>144</v>
      </c>
      <c r="D1863" s="15" t="s">
        <v>149</v>
      </c>
      <c r="E1863" s="15">
        <v>0</v>
      </c>
      <c r="F1863" s="15">
        <v>0</v>
      </c>
      <c r="G1863" s="15">
        <v>0</v>
      </c>
      <c r="H1863" s="15" t="s">
        <v>21</v>
      </c>
      <c r="I1863" s="15" t="s">
        <v>6280</v>
      </c>
      <c r="J1863" s="15" t="s">
        <v>4775</v>
      </c>
      <c r="K1863" s="15" t="s">
        <v>4776</v>
      </c>
      <c r="L1863" s="15" t="s">
        <v>179</v>
      </c>
      <c r="M1863" s="15" t="s">
        <v>135</v>
      </c>
      <c r="N1863" s="15" t="s">
        <v>556</v>
      </c>
      <c r="O1863" s="15" t="s">
        <v>364</v>
      </c>
      <c r="P1863" s="15" t="s">
        <v>4719</v>
      </c>
      <c r="Q1863" s="15" t="s">
        <v>27</v>
      </c>
      <c r="R1863" s="15">
        <v>0</v>
      </c>
    </row>
    <row r="1864" spans="1:18" ht="15">
      <c r="A1864" s="15">
        <v>1863</v>
      </c>
      <c r="B1864" s="15" t="s">
        <v>19</v>
      </c>
      <c r="C1864" s="15" t="s">
        <v>144</v>
      </c>
      <c r="D1864" s="15" t="s">
        <v>149</v>
      </c>
      <c r="E1864" s="15">
        <v>0</v>
      </c>
      <c r="F1864" s="15">
        <v>0</v>
      </c>
      <c r="G1864" s="15">
        <v>0</v>
      </c>
      <c r="H1864" s="15" t="s">
        <v>21</v>
      </c>
      <c r="I1864" s="15" t="s">
        <v>6280</v>
      </c>
      <c r="J1864" s="15" t="s">
        <v>4777</v>
      </c>
      <c r="K1864" s="15" t="s">
        <v>4778</v>
      </c>
      <c r="L1864" s="15" t="s">
        <v>179</v>
      </c>
      <c r="M1864" s="15" t="s">
        <v>135</v>
      </c>
      <c r="N1864" s="15" t="s">
        <v>77</v>
      </c>
      <c r="O1864" s="15" t="s">
        <v>4779</v>
      </c>
      <c r="P1864" s="15" t="s">
        <v>4719</v>
      </c>
      <c r="Q1864" s="15" t="s">
        <v>27</v>
      </c>
      <c r="R1864" s="15">
        <v>0</v>
      </c>
    </row>
    <row r="1865" spans="1:18" ht="15">
      <c r="A1865" s="15">
        <v>1864</v>
      </c>
      <c r="B1865" s="15" t="s">
        <v>19</v>
      </c>
      <c r="C1865" s="15" t="s">
        <v>144</v>
      </c>
      <c r="D1865" s="15" t="s">
        <v>149</v>
      </c>
      <c r="E1865" s="15">
        <v>0</v>
      </c>
      <c r="F1865" s="15">
        <v>0</v>
      </c>
      <c r="G1865" s="15">
        <v>0</v>
      </c>
      <c r="H1865" s="15" t="s">
        <v>21</v>
      </c>
      <c r="I1865" s="15" t="s">
        <v>6280</v>
      </c>
      <c r="J1865" s="15" t="s">
        <v>4777</v>
      </c>
      <c r="K1865" s="15" t="s">
        <v>4780</v>
      </c>
      <c r="L1865" s="15" t="s">
        <v>179</v>
      </c>
      <c r="M1865" s="15" t="s">
        <v>135</v>
      </c>
      <c r="N1865" s="15" t="s">
        <v>77</v>
      </c>
      <c r="O1865" s="15" t="s">
        <v>32</v>
      </c>
      <c r="P1865" s="15" t="s">
        <v>4719</v>
      </c>
      <c r="Q1865" s="15" t="s">
        <v>27</v>
      </c>
      <c r="R1865" s="15">
        <v>0</v>
      </c>
    </row>
    <row r="1866" spans="1:18" ht="15">
      <c r="A1866" s="15">
        <v>1865</v>
      </c>
      <c r="B1866" s="15" t="s">
        <v>19</v>
      </c>
      <c r="C1866" s="15" t="s">
        <v>144</v>
      </c>
      <c r="D1866" s="15" t="s">
        <v>149</v>
      </c>
      <c r="E1866" s="15">
        <v>0</v>
      </c>
      <c r="F1866" s="15">
        <v>0</v>
      </c>
      <c r="G1866" s="15">
        <v>0</v>
      </c>
      <c r="H1866" s="15" t="s">
        <v>21</v>
      </c>
      <c r="I1866" s="15" t="s">
        <v>6280</v>
      </c>
      <c r="J1866" s="15" t="s">
        <v>4781</v>
      </c>
      <c r="K1866" s="15" t="s">
        <v>4782</v>
      </c>
      <c r="L1866" s="15" t="s">
        <v>179</v>
      </c>
      <c r="M1866" s="15" t="s">
        <v>135</v>
      </c>
      <c r="N1866" s="15" t="s">
        <v>77</v>
      </c>
      <c r="O1866" s="15" t="s">
        <v>32</v>
      </c>
      <c r="P1866" s="15" t="s">
        <v>4719</v>
      </c>
      <c r="Q1866" s="15" t="s">
        <v>27</v>
      </c>
      <c r="R1866" s="15">
        <v>0</v>
      </c>
    </row>
    <row r="1867" spans="1:18" ht="15">
      <c r="A1867" s="15">
        <v>1866</v>
      </c>
      <c r="B1867" s="15" t="s">
        <v>19</v>
      </c>
      <c r="C1867" s="15" t="s">
        <v>144</v>
      </c>
      <c r="D1867" s="15" t="s">
        <v>149</v>
      </c>
      <c r="E1867" s="15">
        <v>0</v>
      </c>
      <c r="F1867" s="15">
        <v>0</v>
      </c>
      <c r="G1867" s="15">
        <v>0</v>
      </c>
      <c r="H1867" s="15" t="s">
        <v>21</v>
      </c>
      <c r="I1867" s="15" t="s">
        <v>6280</v>
      </c>
      <c r="J1867" s="15" t="s">
        <v>4781</v>
      </c>
      <c r="K1867" s="15" t="s">
        <v>4783</v>
      </c>
      <c r="L1867" s="15" t="s">
        <v>179</v>
      </c>
      <c r="M1867" s="15" t="s">
        <v>135</v>
      </c>
      <c r="N1867" s="15" t="s">
        <v>77</v>
      </c>
      <c r="O1867" s="15" t="s">
        <v>32</v>
      </c>
      <c r="P1867" s="15" t="s">
        <v>4784</v>
      </c>
      <c r="Q1867" s="15" t="s">
        <v>27</v>
      </c>
      <c r="R1867" s="15">
        <v>0</v>
      </c>
    </row>
    <row r="1868" spans="1:18" ht="15">
      <c r="A1868" s="15">
        <v>1867</v>
      </c>
      <c r="B1868" s="15" t="s">
        <v>19</v>
      </c>
      <c r="C1868" s="15" t="s">
        <v>144</v>
      </c>
      <c r="D1868" s="15" t="s">
        <v>149</v>
      </c>
      <c r="E1868" s="15">
        <v>1846700840</v>
      </c>
      <c r="F1868" s="15" t="s">
        <v>5142</v>
      </c>
      <c r="G1868" s="15">
        <v>800</v>
      </c>
      <c r="H1868" s="15" t="s">
        <v>21</v>
      </c>
      <c r="I1868" s="15" t="s">
        <v>6280</v>
      </c>
      <c r="J1868" s="15" t="s">
        <v>4785</v>
      </c>
      <c r="K1868" s="15" t="s">
        <v>4786</v>
      </c>
      <c r="L1868" s="15" t="s">
        <v>179</v>
      </c>
      <c r="M1868" s="15" t="s">
        <v>135</v>
      </c>
      <c r="N1868" s="15" t="s">
        <v>4787</v>
      </c>
      <c r="O1868" s="15" t="s">
        <v>72</v>
      </c>
      <c r="P1868" s="15" t="s">
        <v>4740</v>
      </c>
      <c r="Q1868" s="15" t="s">
        <v>27</v>
      </c>
      <c r="R1868" s="15">
        <v>0</v>
      </c>
    </row>
    <row r="1869" spans="1:18" ht="15">
      <c r="A1869" s="15">
        <v>1868</v>
      </c>
      <c r="B1869" s="15" t="s">
        <v>19</v>
      </c>
      <c r="C1869" s="15" t="s">
        <v>144</v>
      </c>
      <c r="D1869" s="15" t="s">
        <v>149</v>
      </c>
      <c r="E1869" s="15">
        <v>1845100840</v>
      </c>
      <c r="F1869" s="15" t="s">
        <v>5143</v>
      </c>
      <c r="G1869" s="15">
        <v>27400</v>
      </c>
      <c r="H1869" s="15" t="s">
        <v>21</v>
      </c>
      <c r="I1869" s="15" t="s">
        <v>6280</v>
      </c>
      <c r="J1869" s="15" t="s">
        <v>4785</v>
      </c>
      <c r="K1869" s="15" t="s">
        <v>4788</v>
      </c>
      <c r="L1869" s="15" t="s">
        <v>179</v>
      </c>
      <c r="M1869" s="15" t="s">
        <v>135</v>
      </c>
      <c r="N1869" s="15" t="s">
        <v>77</v>
      </c>
      <c r="O1869" s="15" t="s">
        <v>551</v>
      </c>
      <c r="P1869" s="15" t="s">
        <v>4789</v>
      </c>
      <c r="Q1869" s="15" t="s">
        <v>27</v>
      </c>
      <c r="R1869" s="15">
        <v>0</v>
      </c>
    </row>
    <row r="1870" spans="1:18" ht="15">
      <c r="A1870" s="15">
        <v>1869</v>
      </c>
      <c r="B1870" s="15" t="s">
        <v>19</v>
      </c>
      <c r="C1870" s="15" t="s">
        <v>144</v>
      </c>
      <c r="D1870" s="15" t="s">
        <v>149</v>
      </c>
      <c r="E1870" s="15">
        <v>1845300840</v>
      </c>
      <c r="F1870" s="15" t="s">
        <v>5144</v>
      </c>
      <c r="G1870" s="15">
        <v>900</v>
      </c>
      <c r="H1870" s="15" t="s">
        <v>21</v>
      </c>
      <c r="I1870" s="15" t="s">
        <v>6280</v>
      </c>
      <c r="J1870" s="15" t="s">
        <v>7770</v>
      </c>
      <c r="K1870" s="15" t="s">
        <v>4790</v>
      </c>
      <c r="L1870" s="15" t="s">
        <v>179</v>
      </c>
      <c r="M1870" s="15" t="s">
        <v>135</v>
      </c>
      <c r="N1870" s="15" t="s">
        <v>77</v>
      </c>
      <c r="O1870" s="15" t="s">
        <v>495</v>
      </c>
      <c r="P1870" s="15" t="s">
        <v>8160</v>
      </c>
      <c r="Q1870" s="15" t="s">
        <v>27</v>
      </c>
      <c r="R1870" s="15">
        <v>0</v>
      </c>
    </row>
    <row r="1871" spans="1:18" ht="15">
      <c r="A1871" s="15">
        <v>1870</v>
      </c>
      <c r="B1871" s="15" t="s">
        <v>19</v>
      </c>
      <c r="C1871" s="15" t="s">
        <v>144</v>
      </c>
      <c r="D1871" s="15" t="s">
        <v>149</v>
      </c>
      <c r="E1871" s="15">
        <v>1845300840</v>
      </c>
      <c r="F1871" s="15" t="s">
        <v>5144</v>
      </c>
      <c r="G1871" s="15">
        <v>0</v>
      </c>
      <c r="H1871" s="15" t="s">
        <v>21</v>
      </c>
      <c r="I1871" s="15" t="s">
        <v>6280</v>
      </c>
      <c r="J1871" s="15" t="s">
        <v>4791</v>
      </c>
      <c r="K1871" s="15" t="s">
        <v>4792</v>
      </c>
      <c r="L1871" s="15" t="s">
        <v>179</v>
      </c>
      <c r="M1871" s="15" t="s">
        <v>135</v>
      </c>
      <c r="N1871" s="15" t="s">
        <v>77</v>
      </c>
      <c r="O1871" s="15" t="s">
        <v>32</v>
      </c>
      <c r="P1871" s="15" t="s">
        <v>4793</v>
      </c>
      <c r="Q1871" s="15" t="s">
        <v>27</v>
      </c>
      <c r="R1871" s="15">
        <v>0</v>
      </c>
    </row>
    <row r="1872" spans="1:18" ht="15">
      <c r="A1872" s="15">
        <v>1871</v>
      </c>
      <c r="B1872" s="15" t="s">
        <v>19</v>
      </c>
      <c r="C1872" s="15" t="s">
        <v>144</v>
      </c>
      <c r="D1872" s="15" t="s">
        <v>149</v>
      </c>
      <c r="E1872" s="15">
        <v>1846800840</v>
      </c>
      <c r="F1872" s="15" t="s">
        <v>5145</v>
      </c>
      <c r="G1872" s="15">
        <v>550</v>
      </c>
      <c r="H1872" s="15" t="s">
        <v>21</v>
      </c>
      <c r="I1872" s="15" t="s">
        <v>6280</v>
      </c>
      <c r="J1872" s="15" t="s">
        <v>4791</v>
      </c>
      <c r="K1872" s="15" t="s">
        <v>4794</v>
      </c>
      <c r="L1872" s="15" t="s">
        <v>179</v>
      </c>
      <c r="M1872" s="15" t="s">
        <v>135</v>
      </c>
      <c r="N1872" s="15" t="s">
        <v>77</v>
      </c>
      <c r="O1872" s="15" t="s">
        <v>32</v>
      </c>
      <c r="P1872" s="15" t="s">
        <v>4795</v>
      </c>
      <c r="Q1872" s="15" t="s">
        <v>27</v>
      </c>
      <c r="R1872" s="15">
        <v>0</v>
      </c>
    </row>
    <row r="1873" spans="1:18" ht="15">
      <c r="A1873" s="15">
        <v>1872</v>
      </c>
      <c r="B1873" s="15" t="s">
        <v>19</v>
      </c>
      <c r="C1873" s="15" t="s">
        <v>144</v>
      </c>
      <c r="D1873" s="15" t="s">
        <v>149</v>
      </c>
      <c r="E1873" s="15">
        <v>1846800840</v>
      </c>
      <c r="F1873" s="15" t="s">
        <v>5145</v>
      </c>
      <c r="G1873" s="15">
        <v>0</v>
      </c>
      <c r="H1873" s="15" t="s">
        <v>21</v>
      </c>
      <c r="I1873" s="15" t="s">
        <v>6280</v>
      </c>
      <c r="J1873" s="15" t="s">
        <v>4796</v>
      </c>
      <c r="K1873" s="15" t="s">
        <v>4797</v>
      </c>
      <c r="L1873" s="15" t="s">
        <v>179</v>
      </c>
      <c r="M1873" s="15" t="s">
        <v>135</v>
      </c>
      <c r="N1873" s="15" t="s">
        <v>77</v>
      </c>
      <c r="O1873" s="15" t="s">
        <v>32</v>
      </c>
      <c r="P1873" s="15" t="s">
        <v>4795</v>
      </c>
      <c r="Q1873" s="15" t="s">
        <v>27</v>
      </c>
      <c r="R1873" s="15">
        <v>0</v>
      </c>
    </row>
    <row r="1874" spans="1:18" ht="15">
      <c r="A1874" s="15">
        <v>1873</v>
      </c>
      <c r="B1874" s="15" t="s">
        <v>19</v>
      </c>
      <c r="C1874" s="15" t="s">
        <v>144</v>
      </c>
      <c r="D1874" s="15" t="s">
        <v>149</v>
      </c>
      <c r="E1874" s="15">
        <v>1846500840</v>
      </c>
      <c r="F1874" s="15" t="s">
        <v>5146</v>
      </c>
      <c r="G1874" s="15">
        <v>9100</v>
      </c>
      <c r="H1874" s="15" t="s">
        <v>21</v>
      </c>
      <c r="I1874" s="15" t="s">
        <v>6280</v>
      </c>
      <c r="J1874" s="15" t="s">
        <v>4798</v>
      </c>
      <c r="K1874" s="15" t="s">
        <v>4799</v>
      </c>
      <c r="L1874" s="15" t="s">
        <v>179</v>
      </c>
      <c r="M1874" s="15" t="s">
        <v>135</v>
      </c>
      <c r="N1874" s="15" t="s">
        <v>77</v>
      </c>
      <c r="O1874" s="15" t="s">
        <v>32</v>
      </c>
      <c r="P1874" s="15" t="s">
        <v>4800</v>
      </c>
      <c r="Q1874" s="15" t="s">
        <v>27</v>
      </c>
      <c r="R1874" s="15">
        <v>0</v>
      </c>
    </row>
    <row r="1875" spans="1:18" ht="15">
      <c r="A1875" s="15">
        <v>1874</v>
      </c>
      <c r="B1875" s="15" t="s">
        <v>19</v>
      </c>
      <c r="C1875" s="15" t="s">
        <v>144</v>
      </c>
      <c r="D1875" s="15" t="s">
        <v>149</v>
      </c>
      <c r="E1875" s="15">
        <v>1846600840</v>
      </c>
      <c r="F1875" s="15" t="s">
        <v>5147</v>
      </c>
      <c r="G1875" s="15">
        <v>620</v>
      </c>
      <c r="H1875" s="15" t="s">
        <v>21</v>
      </c>
      <c r="I1875" s="15" t="s">
        <v>6280</v>
      </c>
      <c r="J1875" s="15" t="s">
        <v>4785</v>
      </c>
      <c r="K1875" s="15" t="s">
        <v>4801</v>
      </c>
      <c r="L1875" s="15" t="s">
        <v>179</v>
      </c>
      <c r="M1875" s="15" t="s">
        <v>135</v>
      </c>
      <c r="N1875" s="15" t="s">
        <v>1614</v>
      </c>
      <c r="O1875" s="15" t="s">
        <v>657</v>
      </c>
      <c r="P1875" s="15" t="s">
        <v>4802</v>
      </c>
      <c r="Q1875" s="15" t="s">
        <v>27</v>
      </c>
      <c r="R1875" s="15">
        <v>0</v>
      </c>
    </row>
    <row r="1876" spans="1:18" ht="15">
      <c r="A1876" s="15">
        <v>1875</v>
      </c>
      <c r="B1876" s="15" t="s">
        <v>19</v>
      </c>
      <c r="C1876" s="15" t="s">
        <v>144</v>
      </c>
      <c r="D1876" s="15" t="s">
        <v>149</v>
      </c>
      <c r="E1876" s="15">
        <v>1846600840</v>
      </c>
      <c r="F1876" s="15" t="s">
        <v>5147</v>
      </c>
      <c r="G1876" s="15">
        <v>0</v>
      </c>
      <c r="H1876" s="15" t="s">
        <v>21</v>
      </c>
      <c r="I1876" s="15" t="s">
        <v>6280</v>
      </c>
      <c r="J1876" s="15" t="s">
        <v>4803</v>
      </c>
      <c r="K1876" s="15" t="s">
        <v>4804</v>
      </c>
      <c r="L1876" s="15" t="s">
        <v>179</v>
      </c>
      <c r="M1876" s="15" t="s">
        <v>135</v>
      </c>
      <c r="N1876" s="15" t="s">
        <v>77</v>
      </c>
      <c r="O1876" s="15" t="s">
        <v>495</v>
      </c>
      <c r="P1876" s="15" t="s">
        <v>4805</v>
      </c>
      <c r="Q1876" s="15" t="s">
        <v>27</v>
      </c>
      <c r="R1876" s="15">
        <v>0</v>
      </c>
    </row>
    <row r="1877" spans="1:18" ht="15">
      <c r="A1877" s="15">
        <v>1876</v>
      </c>
      <c r="B1877" s="15" t="s">
        <v>19</v>
      </c>
      <c r="C1877" s="15" t="s">
        <v>144</v>
      </c>
      <c r="D1877" s="15" t="s">
        <v>149</v>
      </c>
      <c r="E1877" s="15">
        <v>1846700840</v>
      </c>
      <c r="F1877" s="15" t="s">
        <v>5142</v>
      </c>
      <c r="G1877" s="15">
        <v>0</v>
      </c>
      <c r="H1877" s="15" t="s">
        <v>21</v>
      </c>
      <c r="I1877" s="15" t="s">
        <v>6280</v>
      </c>
      <c r="J1877" s="15" t="s">
        <v>4806</v>
      </c>
      <c r="K1877" s="15" t="s">
        <v>4807</v>
      </c>
      <c r="L1877" s="15" t="s">
        <v>179</v>
      </c>
      <c r="M1877" s="15" t="s">
        <v>135</v>
      </c>
      <c r="N1877" s="15" t="s">
        <v>77</v>
      </c>
      <c r="O1877" s="15" t="s">
        <v>495</v>
      </c>
      <c r="P1877" s="15" t="s">
        <v>4808</v>
      </c>
      <c r="Q1877" s="15" t="s">
        <v>27</v>
      </c>
      <c r="R1877" s="15">
        <v>0</v>
      </c>
    </row>
    <row r="1878" spans="1:18" ht="15">
      <c r="A1878" s="15">
        <v>1877</v>
      </c>
      <c r="B1878" s="15" t="s">
        <v>19</v>
      </c>
      <c r="C1878" s="15" t="s">
        <v>144</v>
      </c>
      <c r="D1878" s="15" t="s">
        <v>149</v>
      </c>
      <c r="E1878" s="15">
        <v>1846700840</v>
      </c>
      <c r="F1878" s="15" t="s">
        <v>5142</v>
      </c>
      <c r="G1878" s="15">
        <v>0</v>
      </c>
      <c r="H1878" s="15" t="s">
        <v>21</v>
      </c>
      <c r="I1878" s="15" t="s">
        <v>6280</v>
      </c>
      <c r="J1878" s="15" t="s">
        <v>4809</v>
      </c>
      <c r="K1878" s="15" t="s">
        <v>4810</v>
      </c>
      <c r="L1878" s="15" t="s">
        <v>179</v>
      </c>
      <c r="M1878" s="15" t="s">
        <v>135</v>
      </c>
      <c r="N1878" s="15" t="s">
        <v>77</v>
      </c>
      <c r="O1878" s="15" t="s">
        <v>495</v>
      </c>
      <c r="P1878" s="15" t="s">
        <v>4811</v>
      </c>
      <c r="Q1878" s="15" t="s">
        <v>27</v>
      </c>
      <c r="R1878" s="15">
        <v>0</v>
      </c>
    </row>
    <row r="1879" spans="1:18" ht="15">
      <c r="A1879" s="15">
        <v>1878</v>
      </c>
      <c r="B1879" s="15" t="s">
        <v>19</v>
      </c>
      <c r="C1879" s="15" t="s">
        <v>144</v>
      </c>
      <c r="D1879" s="15" t="s">
        <v>149</v>
      </c>
      <c r="E1879" s="15">
        <v>1846700840</v>
      </c>
      <c r="F1879" s="15" t="s">
        <v>5142</v>
      </c>
      <c r="G1879" s="15">
        <v>0</v>
      </c>
      <c r="H1879" s="15" t="s">
        <v>21</v>
      </c>
      <c r="I1879" s="15" t="s">
        <v>6280</v>
      </c>
      <c r="J1879" s="15" t="s">
        <v>4812</v>
      </c>
      <c r="K1879" s="15" t="s">
        <v>4813</v>
      </c>
      <c r="L1879" s="15" t="s">
        <v>179</v>
      </c>
      <c r="M1879" s="15" t="s">
        <v>135</v>
      </c>
      <c r="N1879" s="15" t="s">
        <v>4814</v>
      </c>
      <c r="O1879" s="15" t="s">
        <v>32</v>
      </c>
      <c r="P1879" s="15" t="s">
        <v>4815</v>
      </c>
      <c r="Q1879" s="15" t="s">
        <v>27</v>
      </c>
      <c r="R1879" s="15">
        <v>0</v>
      </c>
    </row>
    <row r="1880" spans="1:18" ht="15">
      <c r="A1880" s="15">
        <v>1879</v>
      </c>
      <c r="B1880" s="15" t="s">
        <v>19</v>
      </c>
      <c r="C1880" s="15" t="s">
        <v>144</v>
      </c>
      <c r="D1880" s="15" t="s">
        <v>149</v>
      </c>
      <c r="E1880" s="15">
        <v>1846400840</v>
      </c>
      <c r="F1880" s="15" t="s">
        <v>5148</v>
      </c>
      <c r="G1880" s="15">
        <v>120</v>
      </c>
      <c r="H1880" s="15" t="s">
        <v>21</v>
      </c>
      <c r="I1880" s="15" t="s">
        <v>6280</v>
      </c>
      <c r="J1880" s="15" t="s">
        <v>4816</v>
      </c>
      <c r="K1880" s="15" t="s">
        <v>4817</v>
      </c>
      <c r="L1880" s="15" t="s">
        <v>179</v>
      </c>
      <c r="M1880" s="15" t="s">
        <v>135</v>
      </c>
      <c r="N1880" s="15" t="s">
        <v>77</v>
      </c>
      <c r="O1880" s="15" t="s">
        <v>495</v>
      </c>
      <c r="P1880" s="15" t="s">
        <v>4818</v>
      </c>
      <c r="Q1880" s="15" t="s">
        <v>27</v>
      </c>
      <c r="R1880" s="15">
        <v>0</v>
      </c>
    </row>
    <row r="1881" spans="1:18" ht="15">
      <c r="A1881" s="15">
        <v>1880</v>
      </c>
      <c r="B1881" s="15" t="s">
        <v>19</v>
      </c>
      <c r="C1881" s="15" t="s">
        <v>144</v>
      </c>
      <c r="D1881" s="15" t="s">
        <v>149</v>
      </c>
      <c r="E1881" s="15">
        <v>1846700840</v>
      </c>
      <c r="F1881" s="15" t="s">
        <v>5142</v>
      </c>
      <c r="G1881" s="15">
        <v>0</v>
      </c>
      <c r="H1881" s="15" t="s">
        <v>21</v>
      </c>
      <c r="I1881" s="15" t="s">
        <v>6280</v>
      </c>
      <c r="J1881" s="15" t="s">
        <v>4819</v>
      </c>
      <c r="K1881" s="15" t="s">
        <v>4820</v>
      </c>
      <c r="L1881" s="15" t="s">
        <v>179</v>
      </c>
      <c r="M1881" s="15" t="s">
        <v>135</v>
      </c>
      <c r="N1881" s="15" t="s">
        <v>77</v>
      </c>
      <c r="O1881" s="15" t="s">
        <v>495</v>
      </c>
      <c r="P1881" s="15" t="s">
        <v>4821</v>
      </c>
      <c r="Q1881" s="15" t="s">
        <v>27</v>
      </c>
      <c r="R1881" s="15">
        <v>0</v>
      </c>
    </row>
    <row r="1882" spans="1:18" ht="15">
      <c r="A1882" s="15">
        <v>1881</v>
      </c>
      <c r="B1882" s="15" t="s">
        <v>19</v>
      </c>
      <c r="C1882" s="15" t="s">
        <v>144</v>
      </c>
      <c r="D1882" s="15" t="s">
        <v>149</v>
      </c>
      <c r="E1882" s="15">
        <v>1846300840</v>
      </c>
      <c r="F1882" s="15" t="s">
        <v>5149</v>
      </c>
      <c r="G1882" s="15">
        <v>170</v>
      </c>
      <c r="H1882" s="15" t="s">
        <v>21</v>
      </c>
      <c r="I1882" s="15" t="s">
        <v>6280</v>
      </c>
      <c r="J1882" s="15" t="s">
        <v>4822</v>
      </c>
      <c r="K1882" s="15" t="s">
        <v>4823</v>
      </c>
      <c r="L1882" s="15" t="s">
        <v>179</v>
      </c>
      <c r="M1882" s="15" t="s">
        <v>135</v>
      </c>
      <c r="N1882" s="15" t="s">
        <v>77</v>
      </c>
      <c r="O1882" s="15" t="s">
        <v>495</v>
      </c>
      <c r="P1882" s="15" t="s">
        <v>4800</v>
      </c>
      <c r="Q1882" s="15" t="s">
        <v>27</v>
      </c>
      <c r="R1882" s="15">
        <v>0</v>
      </c>
    </row>
    <row r="1883" spans="1:18" ht="15">
      <c r="A1883" s="15">
        <v>1882</v>
      </c>
      <c r="B1883" s="15" t="s">
        <v>19</v>
      </c>
      <c r="C1883" s="15" t="s">
        <v>144</v>
      </c>
      <c r="D1883" s="15" t="s">
        <v>149</v>
      </c>
      <c r="E1883" s="15">
        <v>0</v>
      </c>
      <c r="F1883" s="15">
        <v>0</v>
      </c>
      <c r="G1883" s="15">
        <v>0</v>
      </c>
      <c r="H1883" s="15" t="s">
        <v>21</v>
      </c>
      <c r="I1883" s="15" t="s">
        <v>6280</v>
      </c>
      <c r="J1883" s="15" t="s">
        <v>4824</v>
      </c>
      <c r="K1883" s="15" t="s">
        <v>6513</v>
      </c>
      <c r="L1883" s="15" t="s">
        <v>67</v>
      </c>
      <c r="M1883" s="15" t="s">
        <v>135</v>
      </c>
      <c r="N1883" s="15" t="s">
        <v>77</v>
      </c>
      <c r="O1883" s="15" t="s">
        <v>32</v>
      </c>
      <c r="P1883" s="15" t="s">
        <v>5194</v>
      </c>
      <c r="Q1883" s="15" t="s">
        <v>27</v>
      </c>
      <c r="R1883" s="15">
        <v>0</v>
      </c>
    </row>
    <row r="1884" spans="1:18" ht="15">
      <c r="A1884" s="15">
        <v>1883</v>
      </c>
      <c r="B1884" s="15" t="s">
        <v>19</v>
      </c>
      <c r="C1884" s="15" t="s">
        <v>144</v>
      </c>
      <c r="D1884" s="15" t="s">
        <v>149</v>
      </c>
      <c r="E1884" s="15">
        <v>1841300751</v>
      </c>
      <c r="F1884" s="15" t="s">
        <v>5154</v>
      </c>
      <c r="G1884" s="15">
        <v>142</v>
      </c>
      <c r="H1884" s="15" t="s">
        <v>87</v>
      </c>
      <c r="I1884" s="15" t="s">
        <v>130</v>
      </c>
      <c r="J1884" s="15" t="s">
        <v>4839</v>
      </c>
      <c r="K1884" s="15" t="s">
        <v>4840</v>
      </c>
      <c r="L1884" s="15" t="s">
        <v>79</v>
      </c>
      <c r="M1884" s="15" t="s">
        <v>135</v>
      </c>
      <c r="N1884" s="15" t="s">
        <v>33</v>
      </c>
      <c r="O1884" s="15" t="s">
        <v>32</v>
      </c>
      <c r="P1884" s="15" t="s">
        <v>4841</v>
      </c>
      <c r="Q1884" s="15" t="s">
        <v>27</v>
      </c>
      <c r="R1884" s="15">
        <v>0</v>
      </c>
    </row>
    <row r="1885" spans="1:18" ht="15">
      <c r="A1885" s="15">
        <v>1884</v>
      </c>
      <c r="B1885" s="15" t="s">
        <v>52</v>
      </c>
      <c r="C1885" s="15" t="s">
        <v>144</v>
      </c>
      <c r="D1885" s="15" t="s">
        <v>149</v>
      </c>
      <c r="E1885" s="15">
        <v>1847400440</v>
      </c>
      <c r="F1885" s="15" t="s">
        <v>5150</v>
      </c>
      <c r="G1885" s="15">
        <v>12</v>
      </c>
      <c r="H1885" s="15" t="s">
        <v>21</v>
      </c>
      <c r="I1885" s="15">
        <v>0</v>
      </c>
      <c r="J1885" s="15" t="s">
        <v>4825</v>
      </c>
      <c r="K1885" s="15" t="s">
        <v>4826</v>
      </c>
      <c r="L1885" s="15" t="s">
        <v>179</v>
      </c>
      <c r="M1885" s="15" t="s">
        <v>135</v>
      </c>
      <c r="N1885" s="15" t="s">
        <v>122</v>
      </c>
      <c r="O1885" s="15" t="s">
        <v>91</v>
      </c>
      <c r="P1885" s="15" t="s">
        <v>6947</v>
      </c>
      <c r="Q1885" s="15" t="s">
        <v>27</v>
      </c>
      <c r="R1885" s="15">
        <v>0</v>
      </c>
    </row>
    <row r="1886" spans="1:18" ht="15">
      <c r="A1886" s="15">
        <v>1885</v>
      </c>
      <c r="B1886" s="15" t="s">
        <v>52</v>
      </c>
      <c r="C1886" s="15" t="s">
        <v>144</v>
      </c>
      <c r="D1886" s="15" t="s">
        <v>149</v>
      </c>
      <c r="E1886" s="15">
        <v>1845200440</v>
      </c>
      <c r="F1886" s="15" t="s">
        <v>8326</v>
      </c>
      <c r="G1886" s="15">
        <v>66</v>
      </c>
      <c r="H1886" s="15" t="s">
        <v>21</v>
      </c>
      <c r="I1886" s="15">
        <v>0</v>
      </c>
      <c r="J1886" s="15" t="s">
        <v>4785</v>
      </c>
      <c r="K1886" s="15" t="s">
        <v>8327</v>
      </c>
      <c r="L1886" s="15" t="s">
        <v>179</v>
      </c>
      <c r="M1886" s="15" t="s">
        <v>135</v>
      </c>
      <c r="N1886" s="15" t="s">
        <v>77</v>
      </c>
      <c r="O1886" s="15" t="s">
        <v>32</v>
      </c>
      <c r="P1886" s="15" t="s">
        <v>6947</v>
      </c>
      <c r="Q1886" s="15" t="s">
        <v>27</v>
      </c>
      <c r="R1886" s="15">
        <v>0</v>
      </c>
    </row>
    <row r="1887" spans="1:18" ht="15">
      <c r="A1887" s="15">
        <v>1886</v>
      </c>
      <c r="B1887" s="15" t="s">
        <v>52</v>
      </c>
      <c r="C1887" s="15" t="s">
        <v>144</v>
      </c>
      <c r="D1887" s="15" t="s">
        <v>149</v>
      </c>
      <c r="E1887" s="15">
        <v>1845300842</v>
      </c>
      <c r="F1887" s="15" t="s">
        <v>5144</v>
      </c>
      <c r="G1887" s="15">
        <v>400</v>
      </c>
      <c r="H1887" s="15" t="s">
        <v>21</v>
      </c>
      <c r="I1887" s="15">
        <v>0</v>
      </c>
      <c r="J1887" s="15" t="s">
        <v>4827</v>
      </c>
      <c r="K1887" s="15" t="s">
        <v>4828</v>
      </c>
      <c r="L1887" s="15" t="s">
        <v>179</v>
      </c>
      <c r="M1887" s="15" t="s">
        <v>135</v>
      </c>
      <c r="N1887" s="15" t="s">
        <v>77</v>
      </c>
      <c r="O1887" s="15" t="s">
        <v>32</v>
      </c>
      <c r="P1887" s="15" t="s">
        <v>6947</v>
      </c>
      <c r="Q1887" s="15" t="s">
        <v>27</v>
      </c>
      <c r="R1887" s="15">
        <v>0</v>
      </c>
    </row>
    <row r="1888" spans="1:18" ht="15">
      <c r="A1888" s="15">
        <v>1887</v>
      </c>
      <c r="B1888" s="15" t="s">
        <v>52</v>
      </c>
      <c r="C1888" s="15" t="s">
        <v>144</v>
      </c>
      <c r="D1888" s="15" t="s">
        <v>149</v>
      </c>
      <c r="E1888" s="15">
        <v>91001</v>
      </c>
      <c r="F1888" s="15" t="s">
        <v>5155</v>
      </c>
      <c r="G1888" s="15">
        <v>30</v>
      </c>
      <c r="H1888" s="15">
        <v>0</v>
      </c>
      <c r="I1888" s="15" t="s">
        <v>107</v>
      </c>
      <c r="J1888" s="15" t="s">
        <v>4842</v>
      </c>
      <c r="K1888" s="15" t="s">
        <v>7757</v>
      </c>
      <c r="L1888" s="15">
        <v>0</v>
      </c>
      <c r="M1888" s="15">
        <v>0</v>
      </c>
      <c r="N1888" s="15" t="s">
        <v>25</v>
      </c>
      <c r="O1888" s="15">
        <v>0</v>
      </c>
      <c r="P1888" s="15" t="s">
        <v>6947</v>
      </c>
      <c r="Q1888" s="15" t="s">
        <v>27</v>
      </c>
      <c r="R1888" s="15">
        <v>0</v>
      </c>
    </row>
    <row r="1889" spans="1:18" ht="15">
      <c r="A1889" s="15">
        <v>1888</v>
      </c>
      <c r="B1889" s="15" t="s">
        <v>52</v>
      </c>
      <c r="C1889" s="15" t="s">
        <v>144</v>
      </c>
      <c r="D1889" s="15" t="s">
        <v>149</v>
      </c>
      <c r="E1889" s="15">
        <v>91001</v>
      </c>
      <c r="F1889" s="15" t="s">
        <v>5155</v>
      </c>
      <c r="G1889" s="15">
        <v>50</v>
      </c>
      <c r="H1889" s="15">
        <v>0</v>
      </c>
      <c r="I1889" s="15" t="s">
        <v>107</v>
      </c>
      <c r="J1889" s="15" t="s">
        <v>4842</v>
      </c>
      <c r="K1889" s="15" t="s">
        <v>7758</v>
      </c>
      <c r="L1889" s="15">
        <v>0</v>
      </c>
      <c r="M1889" s="15">
        <v>0</v>
      </c>
      <c r="N1889" s="15" t="s">
        <v>25</v>
      </c>
      <c r="O1889" s="15">
        <v>0</v>
      </c>
      <c r="P1889" s="15" t="s">
        <v>6947</v>
      </c>
      <c r="Q1889" s="15" t="s">
        <v>27</v>
      </c>
      <c r="R1889" s="15">
        <v>0</v>
      </c>
    </row>
    <row r="1890" spans="1:18" ht="15">
      <c r="A1890" s="15">
        <v>1889</v>
      </c>
      <c r="B1890" s="15" t="s">
        <v>52</v>
      </c>
      <c r="C1890" s="15" t="s">
        <v>144</v>
      </c>
      <c r="D1890" s="15" t="s">
        <v>149</v>
      </c>
      <c r="E1890" s="15">
        <v>91001</v>
      </c>
      <c r="F1890" s="15" t="s">
        <v>5155</v>
      </c>
      <c r="G1890" s="15">
        <v>140</v>
      </c>
      <c r="H1890" s="15">
        <v>0</v>
      </c>
      <c r="I1890" s="15" t="s">
        <v>107</v>
      </c>
      <c r="J1890" s="15" t="s">
        <v>4842</v>
      </c>
      <c r="K1890" s="15" t="s">
        <v>7760</v>
      </c>
      <c r="L1890" s="15">
        <v>0</v>
      </c>
      <c r="M1890" s="15">
        <v>0</v>
      </c>
      <c r="N1890" s="15" t="s">
        <v>25</v>
      </c>
      <c r="O1890" s="15">
        <v>0</v>
      </c>
      <c r="P1890" s="15" t="s">
        <v>6947</v>
      </c>
      <c r="Q1890" s="15" t="s">
        <v>27</v>
      </c>
      <c r="R1890" s="15">
        <v>0</v>
      </c>
    </row>
    <row r="1891" spans="1:18" ht="15">
      <c r="A1891" s="15">
        <v>1890</v>
      </c>
      <c r="B1891" s="15" t="s">
        <v>52</v>
      </c>
      <c r="C1891" s="15" t="s">
        <v>144</v>
      </c>
      <c r="D1891" s="15" t="s">
        <v>149</v>
      </c>
      <c r="E1891" s="15">
        <v>91001</v>
      </c>
      <c r="F1891" s="15" t="s">
        <v>5155</v>
      </c>
      <c r="G1891" s="15">
        <v>50</v>
      </c>
      <c r="H1891" s="15">
        <v>0</v>
      </c>
      <c r="I1891" s="15" t="s">
        <v>107</v>
      </c>
      <c r="J1891" s="15" t="s">
        <v>4842</v>
      </c>
      <c r="K1891" s="15" t="s">
        <v>7759</v>
      </c>
      <c r="L1891" s="15">
        <v>0</v>
      </c>
      <c r="M1891" s="15">
        <v>0</v>
      </c>
      <c r="N1891" s="15" t="s">
        <v>25</v>
      </c>
      <c r="O1891" s="15">
        <v>0</v>
      </c>
      <c r="P1891" s="15" t="s">
        <v>6947</v>
      </c>
      <c r="Q1891" s="15" t="s">
        <v>27</v>
      </c>
      <c r="R1891" s="15">
        <v>0</v>
      </c>
    </row>
    <row r="1892" spans="1:18" ht="15">
      <c r="A1892" s="15">
        <v>1891</v>
      </c>
      <c r="B1892" s="15" t="s">
        <v>52</v>
      </c>
      <c r="C1892" s="15" t="s">
        <v>144</v>
      </c>
      <c r="D1892" s="15" t="s">
        <v>149</v>
      </c>
      <c r="E1892" s="15">
        <v>91001</v>
      </c>
      <c r="F1892" s="15" t="s">
        <v>5155</v>
      </c>
      <c r="G1892" s="15">
        <v>100</v>
      </c>
      <c r="H1892" s="15">
        <v>0</v>
      </c>
      <c r="I1892" s="15" t="s">
        <v>107</v>
      </c>
      <c r="J1892" s="15" t="s">
        <v>4842</v>
      </c>
      <c r="K1892" s="15" t="s">
        <v>7761</v>
      </c>
      <c r="L1892" s="15">
        <v>0</v>
      </c>
      <c r="M1892" s="15">
        <v>0</v>
      </c>
      <c r="N1892" s="15" t="s">
        <v>25</v>
      </c>
      <c r="O1892" s="15">
        <v>0</v>
      </c>
      <c r="P1892" s="15" t="s">
        <v>6947</v>
      </c>
      <c r="Q1892" s="15" t="s">
        <v>27</v>
      </c>
      <c r="R1892" s="15" t="s">
        <v>7762</v>
      </c>
    </row>
    <row r="1893" spans="1:18" ht="15">
      <c r="A1893" s="15">
        <v>1892</v>
      </c>
      <c r="B1893" s="15" t="s">
        <v>52</v>
      </c>
      <c r="C1893" s="15" t="s">
        <v>144</v>
      </c>
      <c r="D1893" s="15" t="s">
        <v>149</v>
      </c>
      <c r="E1893" s="15">
        <v>91001</v>
      </c>
      <c r="F1893" s="15" t="s">
        <v>5155</v>
      </c>
      <c r="G1893" s="15">
        <v>30</v>
      </c>
      <c r="H1893" s="15">
        <v>0</v>
      </c>
      <c r="I1893" s="15" t="s">
        <v>107</v>
      </c>
      <c r="J1893" s="15" t="s">
        <v>4842</v>
      </c>
      <c r="K1893" s="15" t="s">
        <v>4843</v>
      </c>
      <c r="L1893" s="15">
        <v>0</v>
      </c>
      <c r="M1893" s="15">
        <v>0</v>
      </c>
      <c r="N1893" s="15" t="s">
        <v>25</v>
      </c>
      <c r="O1893" s="15">
        <v>0</v>
      </c>
      <c r="P1893" s="15" t="s">
        <v>6947</v>
      </c>
      <c r="Q1893" s="15" t="s">
        <v>27</v>
      </c>
      <c r="R1893" s="15">
        <v>0</v>
      </c>
    </row>
    <row r="1894" spans="1:18" ht="15">
      <c r="A1894" s="15">
        <v>1893</v>
      </c>
      <c r="B1894" s="15" t="s">
        <v>52</v>
      </c>
      <c r="C1894" s="15" t="s">
        <v>144</v>
      </c>
      <c r="D1894" s="15" t="s">
        <v>149</v>
      </c>
      <c r="E1894" s="15">
        <v>1841000440</v>
      </c>
      <c r="F1894" s="15" t="s">
        <v>5157</v>
      </c>
      <c r="G1894" s="15">
        <v>9</v>
      </c>
      <c r="H1894" s="15">
        <v>0</v>
      </c>
      <c r="I1894" s="15">
        <v>0</v>
      </c>
      <c r="J1894" s="15" t="s">
        <v>4844</v>
      </c>
      <c r="K1894" s="15" t="s">
        <v>4845</v>
      </c>
      <c r="L1894" s="15">
        <v>0</v>
      </c>
      <c r="M1894" s="15">
        <v>0</v>
      </c>
      <c r="N1894" s="15" t="s">
        <v>25</v>
      </c>
      <c r="O1894" s="15">
        <v>0</v>
      </c>
      <c r="P1894" s="15" t="s">
        <v>6947</v>
      </c>
      <c r="Q1894" s="15" t="s">
        <v>27</v>
      </c>
      <c r="R1894" s="15">
        <v>0</v>
      </c>
    </row>
    <row r="1895" spans="1:18" ht="15">
      <c r="A1895" s="15">
        <v>1894</v>
      </c>
      <c r="B1895" s="15" t="s">
        <v>52</v>
      </c>
      <c r="C1895" s="15" t="s">
        <v>144</v>
      </c>
      <c r="D1895" s="15" t="s">
        <v>149</v>
      </c>
      <c r="E1895" s="15">
        <v>1841300430</v>
      </c>
      <c r="F1895" s="15" t="s">
        <v>889</v>
      </c>
      <c r="G1895" s="15">
        <v>200</v>
      </c>
      <c r="H1895" s="15">
        <v>0</v>
      </c>
      <c r="I1895" s="15">
        <v>0</v>
      </c>
      <c r="J1895" s="15" t="s">
        <v>4844</v>
      </c>
      <c r="K1895" s="15" t="s">
        <v>4846</v>
      </c>
      <c r="L1895" s="15">
        <v>0</v>
      </c>
      <c r="M1895" s="15">
        <v>0</v>
      </c>
      <c r="N1895" s="15" t="s">
        <v>25</v>
      </c>
      <c r="O1895" s="15">
        <v>0</v>
      </c>
      <c r="P1895" s="15" t="s">
        <v>6947</v>
      </c>
      <c r="Q1895" s="15" t="s">
        <v>27</v>
      </c>
      <c r="R1895" s="15">
        <v>0</v>
      </c>
    </row>
    <row r="1896" spans="1:18" ht="15">
      <c r="A1896" s="15">
        <v>1895</v>
      </c>
      <c r="B1896" s="15" t="s">
        <v>52</v>
      </c>
      <c r="C1896" s="15" t="s">
        <v>144</v>
      </c>
      <c r="D1896" s="15" t="s">
        <v>149</v>
      </c>
      <c r="E1896" s="15">
        <v>1841000440</v>
      </c>
      <c r="F1896" s="15" t="s">
        <v>5157</v>
      </c>
      <c r="G1896" s="15">
        <v>9</v>
      </c>
      <c r="H1896" s="15">
        <v>0</v>
      </c>
      <c r="I1896" s="15">
        <v>0</v>
      </c>
      <c r="J1896" s="15" t="s">
        <v>4844</v>
      </c>
      <c r="K1896" s="15" t="s">
        <v>4845</v>
      </c>
      <c r="L1896" s="15">
        <v>0</v>
      </c>
      <c r="M1896" s="15">
        <v>0</v>
      </c>
      <c r="N1896" s="15" t="s">
        <v>25</v>
      </c>
      <c r="O1896" s="15">
        <v>0</v>
      </c>
      <c r="P1896" s="15" t="s">
        <v>6947</v>
      </c>
      <c r="Q1896" s="15" t="s">
        <v>27</v>
      </c>
      <c r="R1896" s="15">
        <v>0</v>
      </c>
    </row>
    <row r="1897" spans="1:18" ht="15">
      <c r="A1897" s="15">
        <v>1896</v>
      </c>
      <c r="B1897" s="15" t="s">
        <v>52</v>
      </c>
      <c r="C1897" s="15" t="s">
        <v>144</v>
      </c>
      <c r="D1897" s="15" t="s">
        <v>149</v>
      </c>
      <c r="E1897" s="15">
        <v>1841300450</v>
      </c>
      <c r="F1897" s="15" t="s">
        <v>5158</v>
      </c>
      <c r="G1897" s="15">
        <v>7</v>
      </c>
      <c r="H1897" s="15" t="s">
        <v>69</v>
      </c>
      <c r="I1897" s="15" t="s">
        <v>107</v>
      </c>
      <c r="J1897" s="15" t="s">
        <v>4844</v>
      </c>
      <c r="K1897" s="15" t="s">
        <v>4847</v>
      </c>
      <c r="L1897" s="15">
        <v>0</v>
      </c>
      <c r="M1897" s="15">
        <v>0</v>
      </c>
      <c r="N1897" s="15" t="s">
        <v>25</v>
      </c>
      <c r="O1897" s="15">
        <v>0</v>
      </c>
      <c r="P1897" s="15" t="s">
        <v>6947</v>
      </c>
      <c r="Q1897" s="15" t="s">
        <v>27</v>
      </c>
      <c r="R1897" s="15">
        <v>0</v>
      </c>
    </row>
    <row r="1898" spans="1:18" ht="15">
      <c r="A1898" s="15">
        <v>1897</v>
      </c>
      <c r="B1898" s="15" t="s">
        <v>52</v>
      </c>
      <c r="C1898" s="15" t="s">
        <v>144</v>
      </c>
      <c r="D1898" s="15" t="s">
        <v>149</v>
      </c>
      <c r="E1898" s="15">
        <v>1841300780</v>
      </c>
      <c r="F1898" s="15" t="s">
        <v>5159</v>
      </c>
      <c r="G1898" s="15">
        <v>510</v>
      </c>
      <c r="H1898" s="15">
        <v>0</v>
      </c>
      <c r="I1898" s="15">
        <v>0</v>
      </c>
      <c r="J1898" s="15" t="s">
        <v>4844</v>
      </c>
      <c r="K1898" s="15" t="s">
        <v>4848</v>
      </c>
      <c r="L1898" s="15">
        <v>0</v>
      </c>
      <c r="M1898" s="15">
        <v>0</v>
      </c>
      <c r="N1898" s="15" t="s">
        <v>25</v>
      </c>
      <c r="O1898" s="15">
        <v>0</v>
      </c>
      <c r="P1898" s="15" t="s">
        <v>6947</v>
      </c>
      <c r="Q1898" s="15" t="s">
        <v>27</v>
      </c>
      <c r="R1898" s="15">
        <v>0</v>
      </c>
    </row>
    <row r="1899" spans="1:18" ht="15">
      <c r="A1899" s="15">
        <v>1898</v>
      </c>
      <c r="B1899" s="15" t="s">
        <v>52</v>
      </c>
      <c r="C1899" s="15" t="s">
        <v>144</v>
      </c>
      <c r="D1899" s="15" t="s">
        <v>149</v>
      </c>
      <c r="E1899" s="15">
        <v>1841300781</v>
      </c>
      <c r="F1899" s="15" t="s">
        <v>5160</v>
      </c>
      <c r="G1899" s="15">
        <v>45</v>
      </c>
      <c r="H1899" s="15">
        <v>0</v>
      </c>
      <c r="I1899" s="15">
        <v>0</v>
      </c>
      <c r="J1899" s="15" t="s">
        <v>4844</v>
      </c>
      <c r="K1899" s="15" t="s">
        <v>4849</v>
      </c>
      <c r="L1899" s="15">
        <v>0</v>
      </c>
      <c r="M1899" s="15">
        <v>0</v>
      </c>
      <c r="N1899" s="15" t="s">
        <v>25</v>
      </c>
      <c r="O1899" s="15">
        <v>0</v>
      </c>
      <c r="P1899" s="15" t="s">
        <v>6947</v>
      </c>
      <c r="Q1899" s="15" t="s">
        <v>27</v>
      </c>
      <c r="R1899" s="15">
        <v>0</v>
      </c>
    </row>
    <row r="1900" spans="1:18" ht="15">
      <c r="A1900" s="15">
        <v>1899</v>
      </c>
      <c r="B1900" s="15" t="s">
        <v>52</v>
      </c>
      <c r="C1900" s="15" t="s">
        <v>144</v>
      </c>
      <c r="D1900" s="15" t="s">
        <v>149</v>
      </c>
      <c r="E1900" s="15">
        <v>1841300930</v>
      </c>
      <c r="F1900" s="15" t="s">
        <v>5161</v>
      </c>
      <c r="G1900" s="15">
        <v>7</v>
      </c>
      <c r="H1900" s="15">
        <v>0</v>
      </c>
      <c r="I1900" s="15">
        <v>0</v>
      </c>
      <c r="J1900" s="15" t="s">
        <v>4844</v>
      </c>
      <c r="K1900" s="15" t="s">
        <v>4849</v>
      </c>
      <c r="L1900" s="15">
        <v>0</v>
      </c>
      <c r="M1900" s="15">
        <v>0</v>
      </c>
      <c r="N1900" s="15" t="s">
        <v>25</v>
      </c>
      <c r="O1900" s="15">
        <v>0</v>
      </c>
      <c r="P1900" s="15" t="s">
        <v>6947</v>
      </c>
      <c r="Q1900" s="15" t="s">
        <v>27</v>
      </c>
      <c r="R1900" s="15">
        <v>0</v>
      </c>
    </row>
    <row r="1901" spans="1:18" ht="15">
      <c r="A1901" s="15">
        <v>1900</v>
      </c>
      <c r="B1901" s="15" t="s">
        <v>52</v>
      </c>
      <c r="C1901" s="15" t="s">
        <v>144</v>
      </c>
      <c r="D1901" s="15" t="s">
        <v>149</v>
      </c>
      <c r="E1901" s="15">
        <v>1841342440</v>
      </c>
      <c r="F1901" s="15" t="s">
        <v>194</v>
      </c>
      <c r="G1901" s="15">
        <v>25</v>
      </c>
      <c r="H1901" s="15">
        <v>0</v>
      </c>
      <c r="I1901" s="15">
        <v>0</v>
      </c>
      <c r="J1901" s="15" t="s">
        <v>4844</v>
      </c>
      <c r="K1901" s="15" t="s">
        <v>4845</v>
      </c>
      <c r="L1901" s="15">
        <v>0</v>
      </c>
      <c r="M1901" s="15">
        <v>0</v>
      </c>
      <c r="N1901" s="15" t="s">
        <v>25</v>
      </c>
      <c r="O1901" s="15">
        <v>0</v>
      </c>
      <c r="P1901" s="15" t="s">
        <v>6947</v>
      </c>
      <c r="Q1901" s="15" t="s">
        <v>27</v>
      </c>
      <c r="R1901" s="15">
        <v>0</v>
      </c>
    </row>
    <row r="1902" spans="1:18" ht="15">
      <c r="A1902" s="15">
        <v>1901</v>
      </c>
      <c r="B1902" s="15" t="s">
        <v>58</v>
      </c>
      <c r="C1902" s="15" t="s">
        <v>144</v>
      </c>
      <c r="D1902" s="15" t="s">
        <v>149</v>
      </c>
      <c r="E1902" s="15">
        <v>1846800840</v>
      </c>
      <c r="F1902" s="15" t="s">
        <v>5145</v>
      </c>
      <c r="G1902" s="15">
        <v>0</v>
      </c>
      <c r="H1902" s="15" t="s">
        <v>21</v>
      </c>
      <c r="I1902" s="15">
        <v>0</v>
      </c>
      <c r="J1902" s="15" t="s">
        <v>2259</v>
      </c>
      <c r="K1902" s="15" t="s">
        <v>4829</v>
      </c>
      <c r="L1902" s="15" t="s">
        <v>179</v>
      </c>
      <c r="M1902" s="15" t="s">
        <v>135</v>
      </c>
      <c r="N1902" s="15" t="s">
        <v>77</v>
      </c>
      <c r="O1902" s="15" t="s">
        <v>32</v>
      </c>
      <c r="P1902" s="15" t="s">
        <v>6947</v>
      </c>
      <c r="Q1902" s="15" t="s">
        <v>27</v>
      </c>
      <c r="R1902" s="15">
        <v>0</v>
      </c>
    </row>
    <row r="1903" spans="1:18" ht="15">
      <c r="A1903" s="15">
        <v>1902</v>
      </c>
      <c r="B1903" s="15" t="s">
        <v>58</v>
      </c>
      <c r="C1903" s="15" t="s">
        <v>144</v>
      </c>
      <c r="D1903" s="15" t="s">
        <v>149</v>
      </c>
      <c r="E1903" s="15">
        <v>1849000110</v>
      </c>
      <c r="F1903" s="15" t="s">
        <v>5151</v>
      </c>
      <c r="G1903" s="15">
        <v>190</v>
      </c>
      <c r="H1903" s="15" t="s">
        <v>21</v>
      </c>
      <c r="I1903" s="15">
        <v>0</v>
      </c>
      <c r="J1903" s="15" t="s">
        <v>2259</v>
      </c>
      <c r="K1903" s="15" t="s">
        <v>4830</v>
      </c>
      <c r="L1903" s="15" t="s">
        <v>179</v>
      </c>
      <c r="M1903" s="15">
        <v>0</v>
      </c>
      <c r="N1903" s="15" t="s">
        <v>25</v>
      </c>
      <c r="O1903" s="15">
        <v>0</v>
      </c>
      <c r="P1903" s="15" t="s">
        <v>6947</v>
      </c>
      <c r="Q1903" s="15" t="s">
        <v>27</v>
      </c>
      <c r="R1903" s="15">
        <v>0</v>
      </c>
    </row>
    <row r="1904" spans="1:18" ht="15">
      <c r="A1904" s="15">
        <v>1903</v>
      </c>
      <c r="B1904" s="15" t="s">
        <v>58</v>
      </c>
      <c r="C1904" s="15" t="s">
        <v>144</v>
      </c>
      <c r="D1904" s="15" t="s">
        <v>149</v>
      </c>
      <c r="E1904" s="15">
        <v>1847100110</v>
      </c>
      <c r="F1904" s="15" t="s">
        <v>5152</v>
      </c>
      <c r="G1904" s="15">
        <v>460</v>
      </c>
      <c r="H1904" s="15" t="s">
        <v>21</v>
      </c>
      <c r="I1904" s="15">
        <v>0</v>
      </c>
      <c r="J1904" s="15" t="s">
        <v>2259</v>
      </c>
      <c r="K1904" s="15" t="s">
        <v>4831</v>
      </c>
      <c r="L1904" s="15" t="s">
        <v>179</v>
      </c>
      <c r="M1904" s="15">
        <v>0</v>
      </c>
      <c r="N1904" s="15" t="s">
        <v>25</v>
      </c>
      <c r="O1904" s="15">
        <v>0</v>
      </c>
      <c r="P1904" s="15" t="s">
        <v>6947</v>
      </c>
      <c r="Q1904" s="15" t="s">
        <v>27</v>
      </c>
      <c r="R1904" s="15">
        <v>0</v>
      </c>
    </row>
    <row r="1905" spans="1:18" ht="15">
      <c r="A1905" s="15">
        <v>1904</v>
      </c>
      <c r="B1905" s="15" t="s">
        <v>58</v>
      </c>
      <c r="C1905" s="15" t="s">
        <v>144</v>
      </c>
      <c r="D1905" s="15" t="s">
        <v>149</v>
      </c>
      <c r="E1905" s="15">
        <v>1847100130</v>
      </c>
      <c r="F1905" s="15" t="s">
        <v>61</v>
      </c>
      <c r="G1905" s="15">
        <v>3</v>
      </c>
      <c r="H1905" s="15" t="s">
        <v>21</v>
      </c>
      <c r="I1905" s="15">
        <v>0</v>
      </c>
      <c r="J1905" s="15" t="s">
        <v>2259</v>
      </c>
      <c r="K1905" s="15" t="s">
        <v>4832</v>
      </c>
      <c r="L1905" s="15" t="s">
        <v>179</v>
      </c>
      <c r="M1905" s="15">
        <v>0</v>
      </c>
      <c r="N1905" s="15" t="s">
        <v>25</v>
      </c>
      <c r="O1905" s="15">
        <v>0</v>
      </c>
      <c r="P1905" s="15" t="s">
        <v>6947</v>
      </c>
      <c r="Q1905" s="15" t="s">
        <v>27</v>
      </c>
      <c r="R1905" s="15">
        <v>0</v>
      </c>
    </row>
    <row r="1906" spans="1:18" ht="15">
      <c r="A1906" s="15">
        <v>1905</v>
      </c>
      <c r="B1906" s="15" t="s">
        <v>58</v>
      </c>
      <c r="C1906" s="15" t="s">
        <v>144</v>
      </c>
      <c r="D1906" s="15" t="s">
        <v>149</v>
      </c>
      <c r="E1906" s="15">
        <v>1847100140</v>
      </c>
      <c r="F1906" s="15" t="s">
        <v>250</v>
      </c>
      <c r="G1906" s="15">
        <v>18</v>
      </c>
      <c r="H1906" s="15" t="s">
        <v>21</v>
      </c>
      <c r="I1906" s="15">
        <v>0</v>
      </c>
      <c r="J1906" s="15" t="s">
        <v>7062</v>
      </c>
      <c r="K1906" s="15" t="s">
        <v>4833</v>
      </c>
      <c r="L1906" s="15" t="s">
        <v>179</v>
      </c>
      <c r="M1906" s="15">
        <v>0</v>
      </c>
      <c r="N1906" s="15" t="s">
        <v>25</v>
      </c>
      <c r="O1906" s="15">
        <v>0</v>
      </c>
      <c r="P1906" s="15" t="s">
        <v>6947</v>
      </c>
      <c r="Q1906" s="15" t="s">
        <v>27</v>
      </c>
      <c r="R1906" s="15">
        <v>0</v>
      </c>
    </row>
    <row r="1907" spans="1:18" ht="15">
      <c r="A1907" s="15">
        <v>1906</v>
      </c>
      <c r="B1907" s="15" t="s">
        <v>58</v>
      </c>
      <c r="C1907" s="15" t="s">
        <v>144</v>
      </c>
      <c r="D1907" s="15" t="s">
        <v>149</v>
      </c>
      <c r="E1907" s="15">
        <v>1846710750</v>
      </c>
      <c r="F1907" s="15" t="s">
        <v>719</v>
      </c>
      <c r="G1907" s="15">
        <v>100</v>
      </c>
      <c r="H1907" s="15" t="s">
        <v>21</v>
      </c>
      <c r="I1907" s="15">
        <v>0</v>
      </c>
      <c r="J1907" s="15" t="s">
        <v>2259</v>
      </c>
      <c r="K1907" s="15" t="s">
        <v>4834</v>
      </c>
      <c r="L1907" s="15" t="s">
        <v>179</v>
      </c>
      <c r="M1907" s="15">
        <v>0</v>
      </c>
      <c r="N1907" s="15" t="s">
        <v>25</v>
      </c>
      <c r="O1907" s="15">
        <v>0</v>
      </c>
      <c r="P1907" s="15" t="s">
        <v>6947</v>
      </c>
      <c r="Q1907" s="15" t="s">
        <v>27</v>
      </c>
      <c r="R1907" s="15">
        <v>0</v>
      </c>
    </row>
    <row r="1908" spans="1:18" ht="15">
      <c r="A1908" s="15">
        <v>1907</v>
      </c>
      <c r="B1908" s="15" t="s">
        <v>58</v>
      </c>
      <c r="C1908" s="15" t="s">
        <v>144</v>
      </c>
      <c r="D1908" s="15" t="s">
        <v>149</v>
      </c>
      <c r="E1908" s="15">
        <v>1843500110</v>
      </c>
      <c r="F1908" s="15" t="s">
        <v>5153</v>
      </c>
      <c r="G1908" s="15">
        <v>0</v>
      </c>
      <c r="H1908" s="15" t="s">
        <v>21</v>
      </c>
      <c r="I1908" s="15">
        <v>0</v>
      </c>
      <c r="J1908" s="15" t="s">
        <v>2259</v>
      </c>
      <c r="K1908" s="15" t="s">
        <v>4835</v>
      </c>
      <c r="L1908" s="15" t="s">
        <v>179</v>
      </c>
      <c r="M1908" s="15">
        <v>0</v>
      </c>
      <c r="N1908" s="15" t="s">
        <v>25</v>
      </c>
      <c r="O1908" s="15">
        <v>0</v>
      </c>
      <c r="P1908" s="15" t="s">
        <v>6947</v>
      </c>
      <c r="Q1908" s="15" t="s">
        <v>27</v>
      </c>
      <c r="R1908" s="15">
        <v>0</v>
      </c>
    </row>
    <row r="1909" spans="1:18" ht="15">
      <c r="A1909" s="15">
        <v>1908</v>
      </c>
      <c r="B1909" s="15" t="s">
        <v>58</v>
      </c>
      <c r="C1909" s="15" t="s">
        <v>144</v>
      </c>
      <c r="D1909" s="15" t="s">
        <v>149</v>
      </c>
      <c r="E1909" s="15">
        <v>1843500130</v>
      </c>
      <c r="F1909" s="15" t="s">
        <v>61</v>
      </c>
      <c r="G1909" s="15">
        <v>0</v>
      </c>
      <c r="H1909" s="15" t="s">
        <v>21</v>
      </c>
      <c r="I1909" s="15">
        <v>0</v>
      </c>
      <c r="J1909" s="15" t="s">
        <v>2259</v>
      </c>
      <c r="K1909" s="15" t="s">
        <v>4836</v>
      </c>
      <c r="L1909" s="15" t="s">
        <v>179</v>
      </c>
      <c r="M1909" s="15">
        <v>0</v>
      </c>
      <c r="N1909" s="15" t="s">
        <v>25</v>
      </c>
      <c r="O1909" s="15">
        <v>0</v>
      </c>
      <c r="P1909" s="15" t="s">
        <v>6947</v>
      </c>
      <c r="Q1909" s="15" t="s">
        <v>27</v>
      </c>
      <c r="R1909" s="15">
        <v>0</v>
      </c>
    </row>
    <row r="1910" spans="1:18" ht="15">
      <c r="A1910" s="15">
        <v>1909</v>
      </c>
      <c r="B1910" s="15" t="s">
        <v>58</v>
      </c>
      <c r="C1910" s="15" t="s">
        <v>144</v>
      </c>
      <c r="D1910" s="15" t="s">
        <v>149</v>
      </c>
      <c r="E1910" s="15">
        <v>1843500210</v>
      </c>
      <c r="F1910" s="15" t="s">
        <v>420</v>
      </c>
      <c r="G1910" s="15">
        <v>0</v>
      </c>
      <c r="H1910" s="15" t="s">
        <v>21</v>
      </c>
      <c r="I1910" s="15">
        <v>0</v>
      </c>
      <c r="J1910" s="15" t="s">
        <v>2259</v>
      </c>
      <c r="K1910" s="15" t="s">
        <v>4837</v>
      </c>
      <c r="L1910" s="15" t="s">
        <v>179</v>
      </c>
      <c r="M1910" s="15">
        <v>0</v>
      </c>
      <c r="N1910" s="15" t="s">
        <v>25</v>
      </c>
      <c r="O1910" s="15">
        <v>0</v>
      </c>
      <c r="P1910" s="15" t="s">
        <v>6947</v>
      </c>
      <c r="Q1910" s="15" t="s">
        <v>27</v>
      </c>
      <c r="R1910" s="15">
        <v>0</v>
      </c>
    </row>
    <row r="1911" spans="1:18" ht="15">
      <c r="A1911" s="15">
        <v>1910</v>
      </c>
      <c r="B1911" s="15" t="s">
        <v>58</v>
      </c>
      <c r="C1911" s="15" t="s">
        <v>144</v>
      </c>
      <c r="D1911" s="15" t="s">
        <v>149</v>
      </c>
      <c r="E1911" s="15">
        <v>1849000130</v>
      </c>
      <c r="F1911" s="15" t="s">
        <v>61</v>
      </c>
      <c r="G1911" s="15">
        <v>30</v>
      </c>
      <c r="H1911" s="15" t="s">
        <v>21</v>
      </c>
      <c r="I1911" s="15">
        <v>0</v>
      </c>
      <c r="J1911" s="15" t="s">
        <v>2259</v>
      </c>
      <c r="K1911" s="15" t="s">
        <v>4838</v>
      </c>
      <c r="L1911" s="15" t="s">
        <v>179</v>
      </c>
      <c r="M1911" s="15">
        <v>0</v>
      </c>
      <c r="N1911" s="15" t="s">
        <v>25</v>
      </c>
      <c r="O1911" s="15">
        <v>0</v>
      </c>
      <c r="P1911" s="15" t="s">
        <v>6947</v>
      </c>
      <c r="Q1911" s="15" t="s">
        <v>27</v>
      </c>
      <c r="R1911" s="15">
        <v>0</v>
      </c>
    </row>
    <row r="1912" spans="1:18" ht="15">
      <c r="A1912" s="15">
        <v>1911</v>
      </c>
      <c r="B1912" s="15" t="s">
        <v>58</v>
      </c>
      <c r="C1912" s="15" t="s">
        <v>144</v>
      </c>
      <c r="D1912" s="15" t="s">
        <v>149</v>
      </c>
      <c r="E1912" s="15">
        <v>1849000140</v>
      </c>
      <c r="F1912" s="15" t="s">
        <v>250</v>
      </c>
      <c r="G1912" s="15">
        <v>36</v>
      </c>
      <c r="H1912" s="15" t="s">
        <v>21</v>
      </c>
      <c r="I1912" s="15">
        <v>0</v>
      </c>
      <c r="J1912" s="15" t="s">
        <v>7062</v>
      </c>
      <c r="K1912" s="15" t="s">
        <v>7765</v>
      </c>
      <c r="L1912" s="15" t="s">
        <v>179</v>
      </c>
      <c r="M1912" s="15">
        <v>0</v>
      </c>
      <c r="N1912" s="15" t="s">
        <v>25</v>
      </c>
      <c r="O1912" s="15">
        <v>0</v>
      </c>
      <c r="P1912" s="15" t="s">
        <v>6947</v>
      </c>
      <c r="Q1912" s="15" t="s">
        <v>27</v>
      </c>
      <c r="R1912" s="15">
        <v>0</v>
      </c>
    </row>
    <row r="1913" spans="1:18" ht="15">
      <c r="A1913" s="15">
        <v>1912</v>
      </c>
      <c r="B1913" s="15" t="s">
        <v>58</v>
      </c>
      <c r="C1913" s="15" t="s">
        <v>144</v>
      </c>
      <c r="D1913" s="15" t="s">
        <v>149</v>
      </c>
      <c r="E1913" s="15">
        <v>1841000110</v>
      </c>
      <c r="F1913" s="15" t="s">
        <v>1769</v>
      </c>
      <c r="G1913" s="15">
        <v>13865</v>
      </c>
      <c r="H1913" s="15">
        <v>0</v>
      </c>
      <c r="I1913" s="15">
        <v>0</v>
      </c>
      <c r="J1913" s="15" t="s">
        <v>2259</v>
      </c>
      <c r="K1913" s="15" t="s">
        <v>7763</v>
      </c>
      <c r="L1913" s="15">
        <v>0</v>
      </c>
      <c r="M1913" s="15">
        <v>0</v>
      </c>
      <c r="N1913" s="15" t="s">
        <v>25</v>
      </c>
      <c r="O1913" s="15">
        <v>0</v>
      </c>
      <c r="P1913" s="15" t="s">
        <v>6947</v>
      </c>
      <c r="Q1913" s="15" t="s">
        <v>27</v>
      </c>
      <c r="R1913" s="15">
        <v>0</v>
      </c>
    </row>
    <row r="1914" spans="1:18" ht="15">
      <c r="A1914" s="15">
        <v>1913</v>
      </c>
      <c r="B1914" s="15" t="s">
        <v>58</v>
      </c>
      <c r="C1914" s="15" t="s">
        <v>144</v>
      </c>
      <c r="D1914" s="15" t="s">
        <v>149</v>
      </c>
      <c r="E1914" s="15">
        <v>1841000130</v>
      </c>
      <c r="F1914" s="15" t="s">
        <v>61</v>
      </c>
      <c r="G1914" s="15">
        <v>970</v>
      </c>
      <c r="H1914" s="15">
        <v>0</v>
      </c>
      <c r="I1914" s="15">
        <v>0</v>
      </c>
      <c r="J1914" s="15" t="s">
        <v>2259</v>
      </c>
      <c r="K1914" s="15" t="s">
        <v>8312</v>
      </c>
      <c r="L1914" s="15">
        <v>0</v>
      </c>
      <c r="M1914" s="15">
        <v>0</v>
      </c>
      <c r="N1914" s="15" t="s">
        <v>25</v>
      </c>
      <c r="O1914" s="15">
        <v>0</v>
      </c>
      <c r="P1914" s="15" t="s">
        <v>6947</v>
      </c>
      <c r="Q1914" s="15" t="s">
        <v>27</v>
      </c>
      <c r="R1914" s="15">
        <v>0</v>
      </c>
    </row>
    <row r="1915" spans="1:18" ht="15">
      <c r="A1915" s="15">
        <v>1914</v>
      </c>
      <c r="B1915" s="15" t="s">
        <v>58</v>
      </c>
      <c r="C1915" s="15" t="s">
        <v>144</v>
      </c>
      <c r="D1915" s="15" t="s">
        <v>149</v>
      </c>
      <c r="E1915" s="15">
        <v>1841000140</v>
      </c>
      <c r="F1915" s="15" t="s">
        <v>250</v>
      </c>
      <c r="G1915" s="15">
        <v>1010</v>
      </c>
      <c r="H1915" s="15">
        <v>0</v>
      </c>
      <c r="I1915" s="15">
        <v>0</v>
      </c>
      <c r="J1915" s="15" t="s">
        <v>7062</v>
      </c>
      <c r="K1915" s="15" t="s">
        <v>8313</v>
      </c>
      <c r="L1915" s="15">
        <v>0</v>
      </c>
      <c r="M1915" s="15">
        <v>0</v>
      </c>
      <c r="N1915" s="15" t="s">
        <v>25</v>
      </c>
      <c r="O1915" s="15">
        <v>0</v>
      </c>
      <c r="P1915" s="15" t="s">
        <v>6947</v>
      </c>
      <c r="Q1915" s="15" t="s">
        <v>27</v>
      </c>
      <c r="R1915" s="15">
        <v>0</v>
      </c>
    </row>
    <row r="1916" spans="1:18" ht="15">
      <c r="A1916" s="15">
        <v>1915</v>
      </c>
      <c r="B1916" s="15" t="s">
        <v>58</v>
      </c>
      <c r="C1916" s="15" t="s">
        <v>144</v>
      </c>
      <c r="D1916" s="15" t="s">
        <v>149</v>
      </c>
      <c r="E1916" s="15">
        <v>1841000210</v>
      </c>
      <c r="F1916" s="15" t="s">
        <v>420</v>
      </c>
      <c r="G1916" s="15">
        <v>343</v>
      </c>
      <c r="H1916" s="15">
        <v>0</v>
      </c>
      <c r="I1916" s="15">
        <v>0</v>
      </c>
      <c r="J1916" s="15" t="s">
        <v>2259</v>
      </c>
      <c r="K1916" s="15" t="s">
        <v>4850</v>
      </c>
      <c r="L1916" s="15">
        <v>0</v>
      </c>
      <c r="M1916" s="15">
        <v>0</v>
      </c>
      <c r="N1916" s="15" t="s">
        <v>25</v>
      </c>
      <c r="O1916" s="15">
        <v>0</v>
      </c>
      <c r="P1916" s="15" t="s">
        <v>6947</v>
      </c>
      <c r="Q1916" s="15" t="s">
        <v>27</v>
      </c>
      <c r="R1916" s="15">
        <v>0</v>
      </c>
    </row>
    <row r="1917" spans="1:18" ht="15">
      <c r="A1917" s="15">
        <v>1916</v>
      </c>
      <c r="B1917" s="15" t="s">
        <v>19</v>
      </c>
      <c r="C1917" s="15" t="s">
        <v>144</v>
      </c>
      <c r="D1917" s="15" t="s">
        <v>212</v>
      </c>
      <c r="E1917" s="15">
        <v>1849000840</v>
      </c>
      <c r="F1917" s="15" t="s">
        <v>7766</v>
      </c>
      <c r="G1917" s="15">
        <v>1050</v>
      </c>
      <c r="H1917" s="15" t="s">
        <v>21</v>
      </c>
      <c r="I1917" s="15" t="s">
        <v>6280</v>
      </c>
      <c r="J1917" s="15" t="s">
        <v>4726</v>
      </c>
      <c r="K1917" s="15" t="s">
        <v>7996</v>
      </c>
      <c r="L1917" s="15" t="s">
        <v>179</v>
      </c>
      <c r="M1917" s="15" t="s">
        <v>135</v>
      </c>
      <c r="N1917" s="15" t="s">
        <v>33</v>
      </c>
      <c r="O1917" s="15" t="s">
        <v>32</v>
      </c>
      <c r="P1917" s="15" t="s">
        <v>6623</v>
      </c>
      <c r="Q1917" s="15" t="s">
        <v>27</v>
      </c>
      <c r="R1917" s="15" t="s">
        <v>6624</v>
      </c>
    </row>
    <row r="1918" spans="1:18" ht="15">
      <c r="A1918" s="15">
        <v>1917</v>
      </c>
      <c r="B1918" s="15" t="s">
        <v>19</v>
      </c>
      <c r="C1918" s="15" t="s">
        <v>144</v>
      </c>
      <c r="D1918" s="15" t="s">
        <v>212</v>
      </c>
      <c r="E1918" s="15">
        <v>1842200840</v>
      </c>
      <c r="F1918" s="15" t="s">
        <v>5134</v>
      </c>
      <c r="G1918" s="15">
        <v>366</v>
      </c>
      <c r="H1918" s="15" t="s">
        <v>21</v>
      </c>
      <c r="I1918" s="15" t="s">
        <v>6280</v>
      </c>
      <c r="J1918" s="15" t="s">
        <v>4714</v>
      </c>
      <c r="K1918" s="15" t="s">
        <v>4715</v>
      </c>
      <c r="L1918" s="15">
        <v>0</v>
      </c>
      <c r="M1918" s="15" t="s">
        <v>135</v>
      </c>
      <c r="N1918" s="15" t="s">
        <v>33</v>
      </c>
      <c r="O1918" s="15" t="s">
        <v>32</v>
      </c>
      <c r="P1918" s="15" t="s">
        <v>4716</v>
      </c>
      <c r="Q1918" s="15" t="s">
        <v>27</v>
      </c>
      <c r="R1918" s="15">
        <v>0</v>
      </c>
    </row>
    <row r="1919" spans="1:18" ht="15">
      <c r="A1919" s="15">
        <v>1918</v>
      </c>
      <c r="B1919" s="15" t="s">
        <v>19</v>
      </c>
      <c r="C1919" s="15" t="s">
        <v>144</v>
      </c>
      <c r="D1919" s="15" t="s">
        <v>212</v>
      </c>
      <c r="E1919" s="15">
        <v>0</v>
      </c>
      <c r="F1919" s="15">
        <v>0</v>
      </c>
      <c r="G1919" s="15">
        <v>0</v>
      </c>
      <c r="H1919" s="15" t="s">
        <v>21</v>
      </c>
      <c r="I1919" s="15" t="s">
        <v>6280</v>
      </c>
      <c r="J1919" s="15" t="s">
        <v>4714</v>
      </c>
      <c r="K1919" s="15" t="s">
        <v>4717</v>
      </c>
      <c r="L1919" s="15" t="s">
        <v>79</v>
      </c>
      <c r="M1919" s="15" t="s">
        <v>135</v>
      </c>
      <c r="N1919" s="15" t="s">
        <v>33</v>
      </c>
      <c r="O1919" s="15" t="s">
        <v>32</v>
      </c>
      <c r="P1919" s="15" t="s">
        <v>7997</v>
      </c>
      <c r="Q1919" s="15" t="s">
        <v>27</v>
      </c>
      <c r="R1919" s="15">
        <v>0</v>
      </c>
    </row>
    <row r="1920" spans="1:18" ht="15">
      <c r="A1920" s="15">
        <v>1919</v>
      </c>
      <c r="B1920" s="15" t="s">
        <v>19</v>
      </c>
      <c r="C1920" s="15" t="s">
        <v>144</v>
      </c>
      <c r="D1920" s="15" t="s">
        <v>212</v>
      </c>
      <c r="E1920" s="15">
        <v>0</v>
      </c>
      <c r="F1920" s="15">
        <v>0</v>
      </c>
      <c r="G1920" s="15">
        <v>0</v>
      </c>
      <c r="H1920" s="15" t="s">
        <v>21</v>
      </c>
      <c r="I1920" s="15" t="s">
        <v>6280</v>
      </c>
      <c r="J1920" s="15" t="s">
        <v>4714</v>
      </c>
      <c r="K1920" s="15" t="s">
        <v>4718</v>
      </c>
      <c r="L1920" s="15" t="s">
        <v>179</v>
      </c>
      <c r="M1920" s="15" t="s">
        <v>135</v>
      </c>
      <c r="N1920" s="15" t="s">
        <v>33</v>
      </c>
      <c r="O1920" s="15" t="s">
        <v>32</v>
      </c>
      <c r="P1920" s="15" t="s">
        <v>4719</v>
      </c>
      <c r="Q1920" s="15" t="s">
        <v>27</v>
      </c>
      <c r="R1920" s="15">
        <v>0</v>
      </c>
    </row>
    <row r="1921" spans="1:18" ht="15">
      <c r="A1921" s="15">
        <v>1920</v>
      </c>
      <c r="B1921" s="15" t="s">
        <v>19</v>
      </c>
      <c r="C1921" s="15" t="s">
        <v>144</v>
      </c>
      <c r="D1921" s="15" t="s">
        <v>212</v>
      </c>
      <c r="E1921" s="15">
        <v>1842200841</v>
      </c>
      <c r="F1921" s="15" t="s">
        <v>5135</v>
      </c>
      <c r="G1921" s="15">
        <v>10</v>
      </c>
      <c r="H1921" s="15" t="s">
        <v>21</v>
      </c>
      <c r="I1921" s="15" t="s">
        <v>6280</v>
      </c>
      <c r="J1921" s="15" t="s">
        <v>4714</v>
      </c>
      <c r="K1921" s="15" t="s">
        <v>4720</v>
      </c>
      <c r="L1921" s="15">
        <v>0</v>
      </c>
      <c r="M1921" s="15" t="s">
        <v>135</v>
      </c>
      <c r="N1921" s="15" t="s">
        <v>33</v>
      </c>
      <c r="O1921" s="15" t="s">
        <v>32</v>
      </c>
      <c r="P1921" s="15" t="s">
        <v>4719</v>
      </c>
      <c r="Q1921" s="15" t="s">
        <v>27</v>
      </c>
      <c r="R1921" s="15">
        <v>0</v>
      </c>
    </row>
    <row r="1922" spans="1:18" ht="15">
      <c r="A1922" s="15">
        <v>1921</v>
      </c>
      <c r="B1922" s="15" t="s">
        <v>19</v>
      </c>
      <c r="C1922" s="15" t="s">
        <v>144</v>
      </c>
      <c r="D1922" s="15" t="s">
        <v>212</v>
      </c>
      <c r="E1922" s="15">
        <v>0</v>
      </c>
      <c r="F1922" s="15">
        <v>0</v>
      </c>
      <c r="G1922" s="15">
        <v>0</v>
      </c>
      <c r="H1922" s="15" t="s">
        <v>21</v>
      </c>
      <c r="I1922" s="15" t="s">
        <v>6280</v>
      </c>
      <c r="J1922" s="15" t="s">
        <v>4721</v>
      </c>
      <c r="K1922" s="15" t="s">
        <v>4722</v>
      </c>
      <c r="L1922" s="15">
        <v>0</v>
      </c>
      <c r="M1922" s="15" t="s">
        <v>135</v>
      </c>
      <c r="N1922" s="15" t="s">
        <v>595</v>
      </c>
      <c r="O1922" s="15" t="s">
        <v>1495</v>
      </c>
      <c r="P1922" s="15" t="s">
        <v>4719</v>
      </c>
      <c r="Q1922" s="15" t="s">
        <v>27</v>
      </c>
      <c r="R1922" s="15">
        <v>0</v>
      </c>
    </row>
    <row r="1923" spans="1:18" ht="15">
      <c r="A1923" s="15">
        <v>1922</v>
      </c>
      <c r="B1923" s="15" t="s">
        <v>19</v>
      </c>
      <c r="C1923" s="15" t="s">
        <v>144</v>
      </c>
      <c r="D1923" s="15" t="s">
        <v>212</v>
      </c>
      <c r="E1923" s="15">
        <v>1843500840</v>
      </c>
      <c r="F1923" s="15" t="s">
        <v>5136</v>
      </c>
      <c r="G1923" s="15">
        <v>800</v>
      </c>
      <c r="H1923" s="15" t="s">
        <v>21</v>
      </c>
      <c r="I1923" s="15" t="s">
        <v>6280</v>
      </c>
      <c r="J1923" s="15" t="s">
        <v>4723</v>
      </c>
      <c r="K1923" s="15" t="s">
        <v>7998</v>
      </c>
      <c r="L1923" s="15" t="s">
        <v>121</v>
      </c>
      <c r="M1923" s="15" t="s">
        <v>89</v>
      </c>
      <c r="N1923" s="15" t="s">
        <v>115</v>
      </c>
      <c r="O1923" s="15" t="s">
        <v>385</v>
      </c>
      <c r="P1923" s="15" t="s">
        <v>7764</v>
      </c>
      <c r="Q1923" s="15" t="s">
        <v>27</v>
      </c>
      <c r="R1923" s="15" t="s">
        <v>7999</v>
      </c>
    </row>
    <row r="1924" spans="1:18" ht="15">
      <c r="A1924" s="15">
        <v>1923</v>
      </c>
      <c r="B1924" s="15" t="s">
        <v>19</v>
      </c>
      <c r="C1924" s="15" t="s">
        <v>144</v>
      </c>
      <c r="D1924" s="15" t="s">
        <v>212</v>
      </c>
      <c r="E1924" s="15">
        <v>0</v>
      </c>
      <c r="F1924" s="15">
        <v>0</v>
      </c>
      <c r="G1924" s="15">
        <v>0</v>
      </c>
      <c r="H1924" s="15" t="s">
        <v>21</v>
      </c>
      <c r="I1924" s="15" t="s">
        <v>6280</v>
      </c>
      <c r="J1924" s="15" t="s">
        <v>4724</v>
      </c>
      <c r="K1924" s="15" t="s">
        <v>8000</v>
      </c>
      <c r="L1924" s="15" t="s">
        <v>121</v>
      </c>
      <c r="M1924" s="15" t="s">
        <v>89</v>
      </c>
      <c r="N1924" s="15" t="s">
        <v>1593</v>
      </c>
      <c r="O1924" s="15" t="s">
        <v>769</v>
      </c>
      <c r="P1924" s="15" t="s">
        <v>4725</v>
      </c>
      <c r="Q1924" s="15" t="s">
        <v>27</v>
      </c>
      <c r="R1924" s="15">
        <v>0</v>
      </c>
    </row>
    <row r="1925" spans="1:18" ht="15">
      <c r="A1925" s="15">
        <v>1924</v>
      </c>
      <c r="B1925" s="15" t="s">
        <v>19</v>
      </c>
      <c r="C1925" s="15" t="s">
        <v>144</v>
      </c>
      <c r="D1925" s="15" t="s">
        <v>212</v>
      </c>
      <c r="E1925" s="15">
        <v>1843500841</v>
      </c>
      <c r="F1925" s="15" t="s">
        <v>5137</v>
      </c>
      <c r="G1925" s="15">
        <v>50</v>
      </c>
      <c r="H1925" s="15" t="s">
        <v>21</v>
      </c>
      <c r="I1925" s="15" t="s">
        <v>6280</v>
      </c>
      <c r="J1925" s="15" t="s">
        <v>4726</v>
      </c>
      <c r="K1925" s="15" t="s">
        <v>4727</v>
      </c>
      <c r="L1925" s="15" t="s">
        <v>121</v>
      </c>
      <c r="M1925" s="15" t="s">
        <v>135</v>
      </c>
      <c r="N1925" s="15" t="s">
        <v>115</v>
      </c>
      <c r="O1925" s="15" t="s">
        <v>657</v>
      </c>
      <c r="P1925" s="15" t="s">
        <v>4728</v>
      </c>
      <c r="Q1925" s="15" t="s">
        <v>27</v>
      </c>
      <c r="R1925" s="15">
        <v>0</v>
      </c>
    </row>
    <row r="1926" spans="1:18" ht="15">
      <c r="A1926" s="15">
        <v>1925</v>
      </c>
      <c r="B1926" s="15" t="s">
        <v>19</v>
      </c>
      <c r="C1926" s="15" t="s">
        <v>144</v>
      </c>
      <c r="D1926" s="15" t="s">
        <v>212</v>
      </c>
      <c r="E1926" s="15">
        <v>1843500840</v>
      </c>
      <c r="F1926" s="15" t="s">
        <v>5136</v>
      </c>
      <c r="G1926" s="15">
        <v>135</v>
      </c>
      <c r="H1926" s="15" t="s">
        <v>21</v>
      </c>
      <c r="I1926" s="15" t="s">
        <v>6280</v>
      </c>
      <c r="J1926" s="15" t="s">
        <v>4733</v>
      </c>
      <c r="K1926" s="15" t="s">
        <v>4734</v>
      </c>
      <c r="L1926" s="15" t="s">
        <v>179</v>
      </c>
      <c r="M1926" s="15" t="s">
        <v>135</v>
      </c>
      <c r="N1926" s="15" t="s">
        <v>595</v>
      </c>
      <c r="O1926" s="15" t="s">
        <v>1495</v>
      </c>
      <c r="P1926" s="15" t="s">
        <v>4735</v>
      </c>
      <c r="Q1926" s="15" t="s">
        <v>27</v>
      </c>
      <c r="R1926" s="15">
        <v>0</v>
      </c>
    </row>
    <row r="1927" spans="1:18" ht="15">
      <c r="A1927" s="15">
        <v>1926</v>
      </c>
      <c r="B1927" s="15" t="s">
        <v>19</v>
      </c>
      <c r="C1927" s="15" t="s">
        <v>144</v>
      </c>
      <c r="D1927" s="15" t="s">
        <v>212</v>
      </c>
      <c r="E1927" s="15">
        <v>1843500840</v>
      </c>
      <c r="F1927" s="15" t="s">
        <v>5136</v>
      </c>
      <c r="G1927" s="15">
        <v>500</v>
      </c>
      <c r="H1927" s="15" t="s">
        <v>21</v>
      </c>
      <c r="I1927" s="15" t="s">
        <v>6280</v>
      </c>
      <c r="J1927" s="15" t="s">
        <v>4736</v>
      </c>
      <c r="K1927" s="15" t="s">
        <v>4737</v>
      </c>
      <c r="L1927" s="15" t="s">
        <v>179</v>
      </c>
      <c r="M1927" s="15" t="s">
        <v>135</v>
      </c>
      <c r="N1927" s="15" t="s">
        <v>595</v>
      </c>
      <c r="O1927" s="15" t="s">
        <v>1495</v>
      </c>
      <c r="P1927" s="15" t="s">
        <v>2850</v>
      </c>
      <c r="Q1927" s="15" t="s">
        <v>27</v>
      </c>
      <c r="R1927" s="15">
        <v>0</v>
      </c>
    </row>
    <row r="1928" spans="1:18" ht="15">
      <c r="A1928" s="15">
        <v>1927</v>
      </c>
      <c r="B1928" s="15" t="s">
        <v>19</v>
      </c>
      <c r="C1928" s="15" t="s">
        <v>144</v>
      </c>
      <c r="D1928" s="15" t="s">
        <v>212</v>
      </c>
      <c r="E1928" s="15">
        <v>1843800840</v>
      </c>
      <c r="F1928" s="15" t="s">
        <v>5138</v>
      </c>
      <c r="G1928" s="15">
        <v>8950</v>
      </c>
      <c r="H1928" s="15" t="s">
        <v>21</v>
      </c>
      <c r="I1928" s="15" t="s">
        <v>6280</v>
      </c>
      <c r="J1928" s="15" t="s">
        <v>4736</v>
      </c>
      <c r="K1928" s="15" t="s">
        <v>4739</v>
      </c>
      <c r="L1928" s="15" t="s">
        <v>179</v>
      </c>
      <c r="M1928" s="15" t="s">
        <v>135</v>
      </c>
      <c r="N1928" s="15" t="s">
        <v>595</v>
      </c>
      <c r="O1928" s="15" t="s">
        <v>1495</v>
      </c>
      <c r="P1928" s="15" t="s">
        <v>4738</v>
      </c>
      <c r="Q1928" s="15" t="s">
        <v>27</v>
      </c>
      <c r="R1928" s="15">
        <v>0</v>
      </c>
    </row>
    <row r="1929" spans="1:18" ht="15">
      <c r="A1929" s="15">
        <v>1928</v>
      </c>
      <c r="B1929" s="15" t="s">
        <v>19</v>
      </c>
      <c r="C1929" s="15" t="s">
        <v>144</v>
      </c>
      <c r="D1929" s="15" t="s">
        <v>212</v>
      </c>
      <c r="E1929" s="15">
        <v>1843900840</v>
      </c>
      <c r="F1929" s="15" t="s">
        <v>5139</v>
      </c>
      <c r="G1929" s="15">
        <v>1100</v>
      </c>
      <c r="H1929" s="15" t="s">
        <v>21</v>
      </c>
      <c r="I1929" s="15" t="s">
        <v>6280</v>
      </c>
      <c r="J1929" s="15" t="s">
        <v>4741</v>
      </c>
      <c r="K1929" s="15" t="s">
        <v>4742</v>
      </c>
      <c r="L1929" s="15" t="s">
        <v>179</v>
      </c>
      <c r="M1929" s="15" t="s">
        <v>135</v>
      </c>
      <c r="N1929" s="15" t="s">
        <v>109</v>
      </c>
      <c r="O1929" s="15" t="s">
        <v>72</v>
      </c>
      <c r="P1929" s="15" t="s">
        <v>4743</v>
      </c>
      <c r="Q1929" s="15" t="s">
        <v>27</v>
      </c>
      <c r="R1929" s="15">
        <v>0</v>
      </c>
    </row>
    <row r="1930" spans="1:18" ht="15">
      <c r="A1930" s="15">
        <v>1929</v>
      </c>
      <c r="B1930" s="15" t="s">
        <v>19</v>
      </c>
      <c r="C1930" s="15" t="s">
        <v>144</v>
      </c>
      <c r="D1930" s="15" t="s">
        <v>212</v>
      </c>
      <c r="E1930" s="15">
        <v>0</v>
      </c>
      <c r="F1930" s="15">
        <v>0</v>
      </c>
      <c r="G1930" s="15">
        <v>0</v>
      </c>
      <c r="H1930" s="15" t="s">
        <v>21</v>
      </c>
      <c r="I1930" s="15" t="s">
        <v>6280</v>
      </c>
      <c r="J1930" s="15" t="s">
        <v>4744</v>
      </c>
      <c r="K1930" s="15" t="s">
        <v>4745</v>
      </c>
      <c r="L1930" s="15" t="s">
        <v>179</v>
      </c>
      <c r="M1930" s="15" t="s">
        <v>135</v>
      </c>
      <c r="N1930" s="15" t="s">
        <v>137</v>
      </c>
      <c r="O1930" s="15" t="s">
        <v>495</v>
      </c>
      <c r="P1930" s="15" t="s">
        <v>4746</v>
      </c>
      <c r="Q1930" s="15" t="s">
        <v>27</v>
      </c>
      <c r="R1930" s="15">
        <v>0</v>
      </c>
    </row>
    <row r="1931" spans="1:18" ht="15">
      <c r="A1931" s="15">
        <v>1930</v>
      </c>
      <c r="B1931" s="15" t="s">
        <v>19</v>
      </c>
      <c r="C1931" s="15" t="s">
        <v>144</v>
      </c>
      <c r="D1931" s="15" t="s">
        <v>212</v>
      </c>
      <c r="E1931" s="15">
        <v>0</v>
      </c>
      <c r="F1931" s="15">
        <v>0</v>
      </c>
      <c r="G1931" s="15">
        <v>0</v>
      </c>
      <c r="H1931" s="15" t="s">
        <v>21</v>
      </c>
      <c r="I1931" s="15" t="s">
        <v>6280</v>
      </c>
      <c r="J1931" s="15" t="s">
        <v>4747</v>
      </c>
      <c r="K1931" s="15" t="s">
        <v>4748</v>
      </c>
      <c r="L1931" s="15" t="s">
        <v>179</v>
      </c>
      <c r="M1931" s="15" t="s">
        <v>135</v>
      </c>
      <c r="N1931" s="15" t="s">
        <v>595</v>
      </c>
      <c r="O1931" s="15" t="s">
        <v>1495</v>
      </c>
      <c r="P1931" s="15" t="s">
        <v>4749</v>
      </c>
      <c r="Q1931" s="15" t="s">
        <v>27</v>
      </c>
      <c r="R1931" s="15">
        <v>0</v>
      </c>
    </row>
    <row r="1932" spans="1:18" ht="15">
      <c r="A1932" s="15">
        <v>1931</v>
      </c>
      <c r="B1932" s="15" t="s">
        <v>19</v>
      </c>
      <c r="C1932" s="15" t="s">
        <v>144</v>
      </c>
      <c r="D1932" s="15" t="s">
        <v>212</v>
      </c>
      <c r="E1932" s="15">
        <v>0</v>
      </c>
      <c r="F1932" s="15">
        <v>0</v>
      </c>
      <c r="G1932" s="15">
        <v>0</v>
      </c>
      <c r="H1932" s="15" t="s">
        <v>21</v>
      </c>
      <c r="I1932" s="15" t="s">
        <v>6280</v>
      </c>
      <c r="J1932" s="15" t="s">
        <v>4750</v>
      </c>
      <c r="K1932" s="15" t="s">
        <v>4751</v>
      </c>
      <c r="L1932" s="15" t="s">
        <v>179</v>
      </c>
      <c r="M1932" s="15" t="s">
        <v>135</v>
      </c>
      <c r="N1932" s="15" t="s">
        <v>595</v>
      </c>
      <c r="O1932" s="15" t="s">
        <v>1495</v>
      </c>
      <c r="P1932" s="15" t="s">
        <v>4719</v>
      </c>
      <c r="Q1932" s="15" t="s">
        <v>27</v>
      </c>
      <c r="R1932" s="15">
        <v>0</v>
      </c>
    </row>
    <row r="1933" spans="1:18" ht="15">
      <c r="A1933" s="15">
        <v>1932</v>
      </c>
      <c r="B1933" s="15" t="s">
        <v>19</v>
      </c>
      <c r="C1933" s="15" t="s">
        <v>144</v>
      </c>
      <c r="D1933" s="15" t="s">
        <v>212</v>
      </c>
      <c r="E1933" s="15">
        <v>0</v>
      </c>
      <c r="F1933" s="15">
        <v>0</v>
      </c>
      <c r="G1933" s="15">
        <v>0</v>
      </c>
      <c r="H1933" s="15" t="s">
        <v>21</v>
      </c>
      <c r="I1933" s="15" t="s">
        <v>6280</v>
      </c>
      <c r="J1933" s="15" t="s">
        <v>4750</v>
      </c>
      <c r="K1933" s="15" t="s">
        <v>8001</v>
      </c>
      <c r="L1933" s="15" t="s">
        <v>179</v>
      </c>
      <c r="M1933" s="15" t="s">
        <v>135</v>
      </c>
      <c r="N1933" s="15" t="s">
        <v>595</v>
      </c>
      <c r="O1933" s="15" t="s">
        <v>1495</v>
      </c>
      <c r="P1933" s="15" t="s">
        <v>4719</v>
      </c>
      <c r="Q1933" s="15" t="s">
        <v>27</v>
      </c>
      <c r="R1933" s="15">
        <v>0</v>
      </c>
    </row>
    <row r="1934" spans="1:18" ht="15">
      <c r="A1934" s="15">
        <v>1933</v>
      </c>
      <c r="B1934" s="15" t="s">
        <v>19</v>
      </c>
      <c r="C1934" s="15" t="s">
        <v>144</v>
      </c>
      <c r="D1934" s="15" t="s">
        <v>212</v>
      </c>
      <c r="E1934" s="15">
        <v>0</v>
      </c>
      <c r="F1934" s="15">
        <v>0</v>
      </c>
      <c r="G1934" s="15">
        <v>0</v>
      </c>
      <c r="H1934" s="15" t="s">
        <v>21</v>
      </c>
      <c r="I1934" s="15" t="s">
        <v>6280</v>
      </c>
      <c r="J1934" s="15" t="s">
        <v>4750</v>
      </c>
      <c r="K1934" s="15" t="s">
        <v>4752</v>
      </c>
      <c r="L1934" s="15" t="s">
        <v>179</v>
      </c>
      <c r="M1934" s="15" t="s">
        <v>135</v>
      </c>
      <c r="N1934" s="15" t="s">
        <v>595</v>
      </c>
      <c r="O1934" s="15" t="s">
        <v>1495</v>
      </c>
      <c r="P1934" s="15" t="s">
        <v>4719</v>
      </c>
      <c r="Q1934" s="15" t="s">
        <v>27</v>
      </c>
      <c r="R1934" s="15">
        <v>0</v>
      </c>
    </row>
    <row r="1935" spans="1:18" ht="15">
      <c r="A1935" s="15">
        <v>1934</v>
      </c>
      <c r="B1935" s="15" t="s">
        <v>19</v>
      </c>
      <c r="C1935" s="15" t="s">
        <v>144</v>
      </c>
      <c r="D1935" s="15" t="s">
        <v>212</v>
      </c>
      <c r="E1935" s="15">
        <v>0</v>
      </c>
      <c r="F1935" s="15">
        <v>0</v>
      </c>
      <c r="G1935" s="15">
        <v>0</v>
      </c>
      <c r="H1935" s="15" t="s">
        <v>21</v>
      </c>
      <c r="I1935" s="15" t="s">
        <v>6280</v>
      </c>
      <c r="J1935" s="15" t="s">
        <v>4753</v>
      </c>
      <c r="K1935" s="15" t="s">
        <v>4754</v>
      </c>
      <c r="L1935" s="15" t="s">
        <v>179</v>
      </c>
      <c r="M1935" s="15" t="s">
        <v>121</v>
      </c>
      <c r="N1935" s="15" t="s">
        <v>595</v>
      </c>
      <c r="O1935" s="15" t="s">
        <v>1495</v>
      </c>
      <c r="P1935" s="15" t="s">
        <v>6515</v>
      </c>
      <c r="Q1935" s="15" t="s">
        <v>27</v>
      </c>
      <c r="R1935" s="15">
        <v>0</v>
      </c>
    </row>
    <row r="1936" spans="1:18" ht="15">
      <c r="A1936" s="15">
        <v>1935</v>
      </c>
      <c r="B1936" s="15" t="s">
        <v>19</v>
      </c>
      <c r="C1936" s="15" t="s">
        <v>144</v>
      </c>
      <c r="D1936" s="15" t="s">
        <v>212</v>
      </c>
      <c r="E1936" s="15">
        <v>0</v>
      </c>
      <c r="F1936" s="15">
        <v>0</v>
      </c>
      <c r="G1936" s="15">
        <v>0</v>
      </c>
      <c r="H1936" s="15" t="s">
        <v>21</v>
      </c>
      <c r="I1936" s="15" t="s">
        <v>6280</v>
      </c>
      <c r="J1936" s="15" t="s">
        <v>4755</v>
      </c>
      <c r="K1936" s="15" t="s">
        <v>4756</v>
      </c>
      <c r="L1936" s="15" t="s">
        <v>179</v>
      </c>
      <c r="M1936" s="15" t="s">
        <v>135</v>
      </c>
      <c r="N1936" s="15" t="s">
        <v>417</v>
      </c>
      <c r="O1936" s="15" t="s">
        <v>418</v>
      </c>
      <c r="P1936" s="15" t="s">
        <v>4719</v>
      </c>
      <c r="Q1936" s="15" t="s">
        <v>27</v>
      </c>
      <c r="R1936" s="15">
        <v>0</v>
      </c>
    </row>
    <row r="1937" spans="1:18" ht="15">
      <c r="A1937" s="15">
        <v>1936</v>
      </c>
      <c r="B1937" s="15" t="s">
        <v>19</v>
      </c>
      <c r="C1937" s="15" t="s">
        <v>144</v>
      </c>
      <c r="D1937" s="15" t="s">
        <v>212</v>
      </c>
      <c r="E1937" s="15">
        <v>1847100840</v>
      </c>
      <c r="F1937" s="15" t="s">
        <v>5140</v>
      </c>
      <c r="G1937" s="15">
        <v>200</v>
      </c>
      <c r="H1937" s="15" t="s">
        <v>21</v>
      </c>
      <c r="I1937" s="15" t="s">
        <v>6280</v>
      </c>
      <c r="J1937" s="15" t="s">
        <v>4757</v>
      </c>
      <c r="K1937" s="15" t="s">
        <v>4758</v>
      </c>
      <c r="L1937" s="15" t="s">
        <v>179</v>
      </c>
      <c r="M1937" s="15" t="s">
        <v>135</v>
      </c>
      <c r="N1937" s="15" t="s">
        <v>417</v>
      </c>
      <c r="O1937" s="15" t="s">
        <v>418</v>
      </c>
      <c r="P1937" s="15" t="s">
        <v>8002</v>
      </c>
      <c r="Q1937" s="15" t="s">
        <v>27</v>
      </c>
      <c r="R1937" s="15">
        <v>0</v>
      </c>
    </row>
    <row r="1938" spans="1:18" ht="15">
      <c r="A1938" s="15">
        <v>1937</v>
      </c>
      <c r="B1938" s="15" t="s">
        <v>19</v>
      </c>
      <c r="C1938" s="15" t="s">
        <v>144</v>
      </c>
      <c r="D1938" s="15" t="s">
        <v>212</v>
      </c>
      <c r="E1938" s="15">
        <v>1847100840</v>
      </c>
      <c r="F1938" s="15" t="s">
        <v>5140</v>
      </c>
      <c r="G1938" s="15">
        <v>0</v>
      </c>
      <c r="H1938" s="15" t="s">
        <v>21</v>
      </c>
      <c r="I1938" s="15" t="s">
        <v>6280</v>
      </c>
      <c r="J1938" s="15" t="s">
        <v>4759</v>
      </c>
      <c r="K1938" s="15" t="s">
        <v>4760</v>
      </c>
      <c r="L1938" s="15" t="s">
        <v>179</v>
      </c>
      <c r="M1938" s="15" t="s">
        <v>135</v>
      </c>
      <c r="N1938" s="15" t="s">
        <v>122</v>
      </c>
      <c r="O1938" s="15" t="s">
        <v>91</v>
      </c>
      <c r="P1938" s="15" t="s">
        <v>4719</v>
      </c>
      <c r="Q1938" s="15" t="s">
        <v>27</v>
      </c>
      <c r="R1938" s="15">
        <v>0</v>
      </c>
    </row>
    <row r="1939" spans="1:18" ht="15">
      <c r="A1939" s="15">
        <v>1938</v>
      </c>
      <c r="B1939" s="15" t="s">
        <v>19</v>
      </c>
      <c r="C1939" s="15" t="s">
        <v>144</v>
      </c>
      <c r="D1939" s="15" t="s">
        <v>212</v>
      </c>
      <c r="E1939" s="15">
        <v>0</v>
      </c>
      <c r="F1939" s="15">
        <v>0</v>
      </c>
      <c r="G1939" s="15">
        <v>0</v>
      </c>
      <c r="H1939" s="15" t="s">
        <v>21</v>
      </c>
      <c r="I1939" s="15" t="s">
        <v>6280</v>
      </c>
      <c r="J1939" s="15" t="s">
        <v>4761</v>
      </c>
      <c r="K1939" s="15" t="s">
        <v>4763</v>
      </c>
      <c r="L1939" s="15" t="s">
        <v>179</v>
      </c>
      <c r="M1939" s="15" t="s">
        <v>121</v>
      </c>
      <c r="N1939" s="15" t="s">
        <v>122</v>
      </c>
      <c r="O1939" s="15" t="s">
        <v>91</v>
      </c>
      <c r="P1939" s="15" t="s">
        <v>4764</v>
      </c>
      <c r="Q1939" s="15" t="s">
        <v>27</v>
      </c>
      <c r="R1939" s="15">
        <v>0</v>
      </c>
    </row>
    <row r="1940" spans="1:18" ht="15">
      <c r="A1940" s="15">
        <v>1939</v>
      </c>
      <c r="B1940" s="15" t="s">
        <v>19</v>
      </c>
      <c r="C1940" s="15" t="s">
        <v>144</v>
      </c>
      <c r="D1940" s="15" t="s">
        <v>212</v>
      </c>
      <c r="E1940" s="15">
        <v>1847200840</v>
      </c>
      <c r="F1940" s="15" t="s">
        <v>5141</v>
      </c>
      <c r="G1940" s="15">
        <v>20</v>
      </c>
      <c r="H1940" s="15" t="s">
        <v>21</v>
      </c>
      <c r="I1940" s="15" t="s">
        <v>6280</v>
      </c>
      <c r="J1940" s="15" t="s">
        <v>4765</v>
      </c>
      <c r="K1940" s="15" t="s">
        <v>4766</v>
      </c>
      <c r="L1940" s="15" t="s">
        <v>179</v>
      </c>
      <c r="M1940" s="15" t="s">
        <v>135</v>
      </c>
      <c r="N1940" s="15" t="s">
        <v>122</v>
      </c>
      <c r="O1940" s="15" t="s">
        <v>91</v>
      </c>
      <c r="P1940" s="15" t="s">
        <v>8003</v>
      </c>
      <c r="Q1940" s="15" t="s">
        <v>27</v>
      </c>
      <c r="R1940" s="15">
        <v>0</v>
      </c>
    </row>
    <row r="1941" spans="1:18" ht="15">
      <c r="A1941" s="15">
        <v>1940</v>
      </c>
      <c r="B1941" s="15" t="s">
        <v>19</v>
      </c>
      <c r="C1941" s="15" t="s">
        <v>144</v>
      </c>
      <c r="D1941" s="15" t="s">
        <v>212</v>
      </c>
      <c r="E1941" s="15">
        <v>0</v>
      </c>
      <c r="F1941" s="15">
        <v>0</v>
      </c>
      <c r="G1941" s="15">
        <v>0</v>
      </c>
      <c r="H1941" s="15" t="s">
        <v>21</v>
      </c>
      <c r="I1941" s="15" t="s">
        <v>6280</v>
      </c>
      <c r="J1941" s="15" t="s">
        <v>4767</v>
      </c>
      <c r="K1941" s="15" t="s">
        <v>4768</v>
      </c>
      <c r="L1941" s="15" t="s">
        <v>7535</v>
      </c>
      <c r="M1941" s="15" t="s">
        <v>135</v>
      </c>
      <c r="N1941" s="15" t="s">
        <v>128</v>
      </c>
      <c r="O1941" s="15" t="s">
        <v>97</v>
      </c>
      <c r="P1941" s="15" t="s">
        <v>4719</v>
      </c>
      <c r="Q1941" s="15" t="s">
        <v>27</v>
      </c>
      <c r="R1941" s="15">
        <v>0</v>
      </c>
    </row>
    <row r="1942" spans="1:18" ht="15">
      <c r="A1942" s="15">
        <v>1941</v>
      </c>
      <c r="B1942" s="15" t="s">
        <v>19</v>
      </c>
      <c r="C1942" s="15" t="s">
        <v>144</v>
      </c>
      <c r="D1942" s="15" t="s">
        <v>212</v>
      </c>
      <c r="E1942" s="15">
        <v>1828200710</v>
      </c>
      <c r="F1942" s="15" t="s">
        <v>4171</v>
      </c>
      <c r="G1942" s="15">
        <v>0</v>
      </c>
      <c r="H1942" s="15" t="s">
        <v>21</v>
      </c>
      <c r="I1942" s="15" t="s">
        <v>6280</v>
      </c>
      <c r="J1942" s="15" t="s">
        <v>4769</v>
      </c>
      <c r="K1942" s="15" t="s">
        <v>8005</v>
      </c>
      <c r="L1942" s="15" t="s">
        <v>170</v>
      </c>
      <c r="M1942" s="15" t="s">
        <v>135</v>
      </c>
      <c r="N1942" s="15" t="s">
        <v>128</v>
      </c>
      <c r="O1942" s="15" t="s">
        <v>97</v>
      </c>
      <c r="P1942" s="15" t="s">
        <v>8004</v>
      </c>
      <c r="Q1942" s="15" t="s">
        <v>27</v>
      </c>
      <c r="R1942" s="15" t="s">
        <v>7375</v>
      </c>
    </row>
    <row r="1943" spans="1:18" ht="15">
      <c r="A1943" s="15">
        <v>1942</v>
      </c>
      <c r="B1943" s="15" t="s">
        <v>19</v>
      </c>
      <c r="C1943" s="15" t="s">
        <v>144</v>
      </c>
      <c r="D1943" s="15" t="s">
        <v>212</v>
      </c>
      <c r="E1943" s="15">
        <v>1847100840</v>
      </c>
      <c r="F1943" s="15" t="s">
        <v>5140</v>
      </c>
      <c r="G1943" s="15">
        <v>0</v>
      </c>
      <c r="H1943" s="15" t="s">
        <v>21</v>
      </c>
      <c r="I1943" s="15" t="s">
        <v>6280</v>
      </c>
      <c r="J1943" s="15" t="s">
        <v>4769</v>
      </c>
      <c r="K1943" s="15" t="s">
        <v>4770</v>
      </c>
      <c r="L1943" s="15" t="s">
        <v>179</v>
      </c>
      <c r="M1943" s="15" t="s">
        <v>135</v>
      </c>
      <c r="N1943" s="15" t="s">
        <v>128</v>
      </c>
      <c r="O1943" s="15" t="s">
        <v>97</v>
      </c>
      <c r="P1943" s="15" t="s">
        <v>4719</v>
      </c>
      <c r="Q1943" s="15" t="s">
        <v>27</v>
      </c>
      <c r="R1943" s="15">
        <v>0</v>
      </c>
    </row>
    <row r="1944" spans="1:18" ht="15">
      <c r="A1944" s="15">
        <v>1943</v>
      </c>
      <c r="B1944" s="15" t="s">
        <v>19</v>
      </c>
      <c r="C1944" s="15" t="s">
        <v>144</v>
      </c>
      <c r="D1944" s="15" t="s">
        <v>212</v>
      </c>
      <c r="E1944" s="15">
        <v>0</v>
      </c>
      <c r="F1944" s="15">
        <v>0</v>
      </c>
      <c r="G1944" s="15">
        <v>0</v>
      </c>
      <c r="H1944" s="15" t="s">
        <v>21</v>
      </c>
      <c r="I1944" s="15" t="s">
        <v>6280</v>
      </c>
      <c r="J1944" s="15" t="s">
        <v>4771</v>
      </c>
      <c r="K1944" s="15" t="s">
        <v>4772</v>
      </c>
      <c r="L1944" s="15" t="s">
        <v>391</v>
      </c>
      <c r="M1944" s="15" t="s">
        <v>135</v>
      </c>
      <c r="N1944" s="15" t="s">
        <v>556</v>
      </c>
      <c r="O1944" s="15" t="s">
        <v>364</v>
      </c>
      <c r="P1944" s="15" t="s">
        <v>4719</v>
      </c>
      <c r="Q1944" s="15" t="s">
        <v>27</v>
      </c>
      <c r="R1944" s="15">
        <v>0</v>
      </c>
    </row>
    <row r="1945" spans="1:18" ht="15">
      <c r="A1945" s="15">
        <v>1944</v>
      </c>
      <c r="B1945" s="15" t="s">
        <v>19</v>
      </c>
      <c r="C1945" s="15" t="s">
        <v>144</v>
      </c>
      <c r="D1945" s="15" t="s">
        <v>212</v>
      </c>
      <c r="E1945" s="15">
        <v>0</v>
      </c>
      <c r="F1945" s="15">
        <v>0</v>
      </c>
      <c r="G1945" s="15">
        <v>0</v>
      </c>
      <c r="H1945" s="15" t="s">
        <v>21</v>
      </c>
      <c r="I1945" s="15" t="s">
        <v>6280</v>
      </c>
      <c r="J1945" s="15" t="s">
        <v>4771</v>
      </c>
      <c r="K1945" s="15" t="s">
        <v>4773</v>
      </c>
      <c r="L1945" s="15" t="s">
        <v>179</v>
      </c>
      <c r="M1945" s="15" t="s">
        <v>135</v>
      </c>
      <c r="N1945" s="15" t="s">
        <v>556</v>
      </c>
      <c r="O1945" s="15" t="s">
        <v>364</v>
      </c>
      <c r="P1945" s="15" t="s">
        <v>8038</v>
      </c>
      <c r="Q1945" s="15" t="s">
        <v>27</v>
      </c>
      <c r="R1945" s="15">
        <v>0</v>
      </c>
    </row>
    <row r="1946" spans="1:18" ht="15">
      <c r="A1946" s="15">
        <v>1945</v>
      </c>
      <c r="B1946" s="15" t="s">
        <v>19</v>
      </c>
      <c r="C1946" s="15" t="s">
        <v>144</v>
      </c>
      <c r="D1946" s="15" t="s">
        <v>212</v>
      </c>
      <c r="E1946" s="15">
        <v>0</v>
      </c>
      <c r="F1946" s="15">
        <v>0</v>
      </c>
      <c r="G1946" s="15">
        <v>0</v>
      </c>
      <c r="H1946" s="15" t="s">
        <v>21</v>
      </c>
      <c r="I1946" s="15" t="s">
        <v>6280</v>
      </c>
      <c r="J1946" s="15" t="s">
        <v>4771</v>
      </c>
      <c r="K1946" s="15" t="s">
        <v>4774</v>
      </c>
      <c r="L1946" s="15" t="s">
        <v>179</v>
      </c>
      <c r="M1946" s="15" t="s">
        <v>135</v>
      </c>
      <c r="N1946" s="15" t="s">
        <v>556</v>
      </c>
      <c r="O1946" s="15" t="s">
        <v>364</v>
      </c>
      <c r="P1946" s="15" t="s">
        <v>4719</v>
      </c>
      <c r="Q1946" s="15" t="s">
        <v>27</v>
      </c>
      <c r="R1946" s="15">
        <v>0</v>
      </c>
    </row>
    <row r="1947" spans="1:18" ht="15">
      <c r="A1947" s="15">
        <v>1946</v>
      </c>
      <c r="B1947" s="15" t="s">
        <v>19</v>
      </c>
      <c r="C1947" s="15" t="s">
        <v>144</v>
      </c>
      <c r="D1947" s="15" t="s">
        <v>212</v>
      </c>
      <c r="E1947" s="15">
        <v>0</v>
      </c>
      <c r="F1947" s="15">
        <v>0</v>
      </c>
      <c r="G1947" s="15">
        <v>0</v>
      </c>
      <c r="H1947" s="15" t="s">
        <v>21</v>
      </c>
      <c r="I1947" s="15" t="s">
        <v>6280</v>
      </c>
      <c r="J1947" s="15" t="s">
        <v>4915</v>
      </c>
      <c r="K1947" s="15" t="s">
        <v>4916</v>
      </c>
      <c r="L1947" s="15" t="s">
        <v>5201</v>
      </c>
      <c r="M1947" s="15" t="s">
        <v>135</v>
      </c>
      <c r="N1947" s="15" t="s">
        <v>33</v>
      </c>
      <c r="O1947" s="15" t="s">
        <v>32</v>
      </c>
      <c r="P1947" s="15" t="s">
        <v>4917</v>
      </c>
      <c r="Q1947" s="15" t="s">
        <v>27</v>
      </c>
      <c r="R1947" s="15">
        <v>0</v>
      </c>
    </row>
    <row r="1948" spans="1:18" ht="15">
      <c r="A1948" s="15">
        <v>1947</v>
      </c>
      <c r="B1948" s="15" t="s">
        <v>19</v>
      </c>
      <c r="C1948" s="15" t="s">
        <v>144</v>
      </c>
      <c r="D1948" s="15" t="s">
        <v>8164</v>
      </c>
      <c r="E1948" s="15">
        <v>0</v>
      </c>
      <c r="F1948" s="15">
        <v>0</v>
      </c>
      <c r="G1948" s="15">
        <v>0</v>
      </c>
      <c r="H1948" s="15" t="s">
        <v>21</v>
      </c>
      <c r="I1948" s="15" t="s">
        <v>88</v>
      </c>
      <c r="J1948" s="15" t="s">
        <v>4918</v>
      </c>
      <c r="K1948" s="15" t="s">
        <v>4919</v>
      </c>
      <c r="L1948" s="15" t="s">
        <v>4442</v>
      </c>
      <c r="M1948" s="15" t="s">
        <v>135</v>
      </c>
      <c r="N1948" s="15" t="s">
        <v>25</v>
      </c>
      <c r="O1948" s="15">
        <v>0</v>
      </c>
      <c r="P1948" s="15" t="s">
        <v>4920</v>
      </c>
      <c r="Q1948" s="15" t="s">
        <v>832</v>
      </c>
      <c r="R1948" s="15">
        <v>0</v>
      </c>
    </row>
    <row r="1949" spans="1:18" ht="15">
      <c r="A1949" s="15">
        <v>1948</v>
      </c>
      <c r="B1949" s="15" t="s">
        <v>19</v>
      </c>
      <c r="C1949" s="15" t="s">
        <v>144</v>
      </c>
      <c r="D1949" s="15" t="s">
        <v>8164</v>
      </c>
      <c r="E1949" s="15">
        <v>1848200840</v>
      </c>
      <c r="F1949" s="15" t="s">
        <v>218</v>
      </c>
      <c r="G1949" s="15">
        <v>0</v>
      </c>
      <c r="H1949" s="15" t="s">
        <v>21</v>
      </c>
      <c r="I1949" s="15" t="s">
        <v>88</v>
      </c>
      <c r="J1949" s="15" t="s">
        <v>4918</v>
      </c>
      <c r="K1949" s="15" t="s">
        <v>4921</v>
      </c>
      <c r="L1949" s="15" t="s">
        <v>4442</v>
      </c>
      <c r="M1949" s="15" t="s">
        <v>135</v>
      </c>
      <c r="N1949" s="15" t="s">
        <v>25</v>
      </c>
      <c r="O1949" s="15">
        <v>0</v>
      </c>
      <c r="P1949" s="15" t="s">
        <v>4922</v>
      </c>
      <c r="Q1949" s="15" t="s">
        <v>27</v>
      </c>
      <c r="R1949" s="15">
        <v>0</v>
      </c>
    </row>
    <row r="1950" spans="1:18" ht="15">
      <c r="A1950" s="15">
        <v>1949</v>
      </c>
      <c r="B1950" s="15" t="s">
        <v>19</v>
      </c>
      <c r="C1950" s="15" t="s">
        <v>144</v>
      </c>
      <c r="D1950" s="15" t="s">
        <v>8164</v>
      </c>
      <c r="E1950" s="15">
        <v>1848200840</v>
      </c>
      <c r="F1950" s="15" t="s">
        <v>218</v>
      </c>
      <c r="G1950" s="15">
        <v>0</v>
      </c>
      <c r="H1950" s="15" t="s">
        <v>21</v>
      </c>
      <c r="I1950" s="15" t="s">
        <v>88</v>
      </c>
      <c r="J1950" s="15" t="s">
        <v>4923</v>
      </c>
      <c r="K1950" s="15" t="s">
        <v>4924</v>
      </c>
      <c r="L1950" s="15" t="s">
        <v>5200</v>
      </c>
      <c r="M1950" s="15" t="s">
        <v>135</v>
      </c>
      <c r="N1950" s="15" t="s">
        <v>25</v>
      </c>
      <c r="O1950" s="15">
        <v>0</v>
      </c>
      <c r="P1950" s="15" t="s">
        <v>4925</v>
      </c>
      <c r="Q1950" s="15" t="s">
        <v>27</v>
      </c>
      <c r="R1950" s="15">
        <v>0</v>
      </c>
    </row>
    <row r="1951" spans="1:18" ht="15">
      <c r="A1951" s="15">
        <v>1950</v>
      </c>
      <c r="B1951" s="15" t="s">
        <v>19</v>
      </c>
      <c r="C1951" s="15" t="s">
        <v>144</v>
      </c>
      <c r="D1951" s="15" t="s">
        <v>8164</v>
      </c>
      <c r="E1951" s="15">
        <v>1848200840</v>
      </c>
      <c r="F1951" s="15" t="s">
        <v>218</v>
      </c>
      <c r="G1951" s="15">
        <v>0</v>
      </c>
      <c r="H1951" s="15" t="s">
        <v>21</v>
      </c>
      <c r="I1951" s="15" t="s">
        <v>6331</v>
      </c>
      <c r="J1951" s="15" t="s">
        <v>4926</v>
      </c>
      <c r="K1951" s="15" t="s">
        <v>4927</v>
      </c>
      <c r="L1951" s="15" t="s">
        <v>4928</v>
      </c>
      <c r="M1951" s="15" t="s">
        <v>135</v>
      </c>
      <c r="N1951" s="15" t="s">
        <v>4929</v>
      </c>
      <c r="O1951" s="15" t="s">
        <v>495</v>
      </c>
      <c r="P1951" s="15" t="s">
        <v>4930</v>
      </c>
      <c r="Q1951" s="15" t="s">
        <v>27</v>
      </c>
      <c r="R1951" s="15">
        <v>0</v>
      </c>
    </row>
    <row r="1952" spans="1:18" ht="15">
      <c r="A1952" s="15">
        <v>1951</v>
      </c>
      <c r="B1952" s="15" t="s">
        <v>19</v>
      </c>
      <c r="C1952" s="15" t="s">
        <v>144</v>
      </c>
      <c r="D1952" s="15" t="s">
        <v>8164</v>
      </c>
      <c r="E1952" s="15">
        <v>1848200840</v>
      </c>
      <c r="F1952" s="15" t="s">
        <v>218</v>
      </c>
      <c r="G1952" s="15">
        <v>0</v>
      </c>
      <c r="H1952" s="15" t="s">
        <v>21</v>
      </c>
      <c r="I1952" s="15" t="s">
        <v>6331</v>
      </c>
      <c r="J1952" s="15" t="s">
        <v>4931</v>
      </c>
      <c r="K1952" s="15" t="s">
        <v>4932</v>
      </c>
      <c r="L1952" s="15" t="s">
        <v>174</v>
      </c>
      <c r="M1952" s="15" t="s">
        <v>135</v>
      </c>
      <c r="N1952" s="15" t="s">
        <v>33</v>
      </c>
      <c r="O1952" s="15" t="s">
        <v>32</v>
      </c>
      <c r="P1952" s="15" t="s">
        <v>4933</v>
      </c>
      <c r="Q1952" s="15" t="s">
        <v>27</v>
      </c>
      <c r="R1952" s="15">
        <v>0</v>
      </c>
    </row>
    <row r="1953" spans="1:18" ht="15">
      <c r="A1953" s="15">
        <v>1952</v>
      </c>
      <c r="B1953" s="15" t="s">
        <v>19</v>
      </c>
      <c r="C1953" s="15" t="s">
        <v>144</v>
      </c>
      <c r="D1953" s="15" t="s">
        <v>8164</v>
      </c>
      <c r="E1953" s="15">
        <v>0</v>
      </c>
      <c r="F1953" s="15">
        <v>0</v>
      </c>
      <c r="G1953" s="15">
        <v>0</v>
      </c>
      <c r="H1953" s="15" t="s">
        <v>21</v>
      </c>
      <c r="I1953" s="15" t="s">
        <v>6280</v>
      </c>
      <c r="J1953" s="15" t="s">
        <v>4934</v>
      </c>
      <c r="K1953" s="15" t="s">
        <v>4935</v>
      </c>
      <c r="L1953" s="15" t="s">
        <v>46</v>
      </c>
      <c r="M1953" s="15" t="s">
        <v>135</v>
      </c>
      <c r="N1953" s="15" t="s">
        <v>25</v>
      </c>
      <c r="O1953" s="15">
        <v>0</v>
      </c>
      <c r="P1953" s="15" t="s">
        <v>4936</v>
      </c>
      <c r="Q1953" s="15" t="s">
        <v>27</v>
      </c>
      <c r="R1953" s="15">
        <v>0</v>
      </c>
    </row>
    <row r="1954" spans="1:18" ht="15">
      <c r="A1954" s="15">
        <v>1953</v>
      </c>
      <c r="B1954" s="15" t="s">
        <v>19</v>
      </c>
      <c r="C1954" s="15" t="s">
        <v>144</v>
      </c>
      <c r="D1954" s="15" t="s">
        <v>8164</v>
      </c>
      <c r="E1954" s="15">
        <v>1848200840</v>
      </c>
      <c r="F1954" s="15" t="s">
        <v>218</v>
      </c>
      <c r="G1954" s="15">
        <v>0</v>
      </c>
      <c r="H1954" s="15" t="s">
        <v>21</v>
      </c>
      <c r="I1954" s="15" t="s">
        <v>6331</v>
      </c>
      <c r="J1954" s="15" t="s">
        <v>4937</v>
      </c>
      <c r="K1954" s="15" t="s">
        <v>4938</v>
      </c>
      <c r="L1954" s="15" t="s">
        <v>4939</v>
      </c>
      <c r="M1954" s="15" t="s">
        <v>135</v>
      </c>
      <c r="N1954" s="15" t="s">
        <v>33</v>
      </c>
      <c r="O1954" s="15" t="s">
        <v>32</v>
      </c>
      <c r="P1954" s="15" t="s">
        <v>4940</v>
      </c>
      <c r="Q1954" s="15" t="s">
        <v>27</v>
      </c>
      <c r="R1954" s="15">
        <v>0</v>
      </c>
    </row>
    <row r="1955" spans="1:18" ht="15">
      <c r="A1955" s="15">
        <v>1954</v>
      </c>
      <c r="B1955" s="15" t="s">
        <v>19</v>
      </c>
      <c r="C1955" s="15" t="s">
        <v>144</v>
      </c>
      <c r="D1955" s="15" t="s">
        <v>8164</v>
      </c>
      <c r="E1955" s="15">
        <v>1848200840</v>
      </c>
      <c r="F1955" s="15" t="s">
        <v>218</v>
      </c>
      <c r="G1955" s="15">
        <v>0</v>
      </c>
      <c r="H1955" s="15" t="s">
        <v>21</v>
      </c>
      <c r="I1955" s="15" t="s">
        <v>6280</v>
      </c>
      <c r="J1955" s="15" t="s">
        <v>4941</v>
      </c>
      <c r="K1955" s="15" t="s">
        <v>4942</v>
      </c>
      <c r="L1955" s="15" t="s">
        <v>174</v>
      </c>
      <c r="M1955" s="15" t="s">
        <v>135</v>
      </c>
      <c r="N1955" s="15" t="s">
        <v>33</v>
      </c>
      <c r="O1955" s="15" t="s">
        <v>32</v>
      </c>
      <c r="P1955" s="15" t="s">
        <v>4943</v>
      </c>
      <c r="Q1955" s="15" t="s">
        <v>27</v>
      </c>
      <c r="R1955" s="15">
        <v>0</v>
      </c>
    </row>
    <row r="1956" spans="1:18" ht="15">
      <c r="A1956" s="15">
        <v>1955</v>
      </c>
      <c r="B1956" s="15" t="s">
        <v>19</v>
      </c>
      <c r="C1956" s="15" t="s">
        <v>144</v>
      </c>
      <c r="D1956" s="15" t="s">
        <v>8164</v>
      </c>
      <c r="E1956" s="15">
        <v>1848200840</v>
      </c>
      <c r="F1956" s="15" t="s">
        <v>218</v>
      </c>
      <c r="G1956" s="15">
        <v>0</v>
      </c>
      <c r="H1956" s="15" t="s">
        <v>21</v>
      </c>
      <c r="I1956" s="15" t="s">
        <v>6331</v>
      </c>
      <c r="J1956" s="15" t="s">
        <v>4944</v>
      </c>
      <c r="K1956" s="15" t="s">
        <v>4945</v>
      </c>
      <c r="L1956" s="15" t="s">
        <v>4939</v>
      </c>
      <c r="M1956" s="15" t="s">
        <v>135</v>
      </c>
      <c r="N1956" s="15" t="s">
        <v>4946</v>
      </c>
      <c r="O1956" s="15" t="s">
        <v>495</v>
      </c>
      <c r="P1956" s="15" t="s">
        <v>4947</v>
      </c>
      <c r="Q1956" s="15" t="s">
        <v>27</v>
      </c>
      <c r="R1956" s="15">
        <v>0</v>
      </c>
    </row>
    <row r="1957" spans="1:18" ht="15">
      <c r="A1957" s="15">
        <v>1956</v>
      </c>
      <c r="B1957" s="15" t="s">
        <v>19</v>
      </c>
      <c r="C1957" s="15" t="s">
        <v>144</v>
      </c>
      <c r="D1957" s="15" t="s">
        <v>8164</v>
      </c>
      <c r="E1957" s="15">
        <v>0</v>
      </c>
      <c r="F1957" s="15">
        <v>0</v>
      </c>
      <c r="G1957" s="15">
        <v>0</v>
      </c>
      <c r="H1957" s="15" t="s">
        <v>21</v>
      </c>
      <c r="I1957" s="15" t="s">
        <v>6331</v>
      </c>
      <c r="J1957" s="15" t="s">
        <v>4948</v>
      </c>
      <c r="K1957" s="15" t="s">
        <v>4949</v>
      </c>
      <c r="L1957" s="15" t="s">
        <v>129</v>
      </c>
      <c r="M1957" s="15" t="s">
        <v>135</v>
      </c>
      <c r="N1957" s="15" t="s">
        <v>4950</v>
      </c>
      <c r="O1957" s="15" t="s">
        <v>551</v>
      </c>
      <c r="P1957" s="15" t="s">
        <v>6517</v>
      </c>
      <c r="Q1957" s="15" t="s">
        <v>832</v>
      </c>
      <c r="R1957" s="15">
        <v>0</v>
      </c>
    </row>
    <row r="1958" spans="1:18" ht="15">
      <c r="A1958" s="15">
        <v>1957</v>
      </c>
      <c r="B1958" s="15" t="s">
        <v>19</v>
      </c>
      <c r="C1958" s="15" t="s">
        <v>144</v>
      </c>
      <c r="D1958" s="15" t="s">
        <v>8164</v>
      </c>
      <c r="E1958" s="15">
        <v>1848200840</v>
      </c>
      <c r="F1958" s="15" t="s">
        <v>218</v>
      </c>
      <c r="G1958" s="15">
        <v>0</v>
      </c>
      <c r="H1958" s="15" t="s">
        <v>21</v>
      </c>
      <c r="I1958" s="15" t="s">
        <v>6331</v>
      </c>
      <c r="J1958" s="15" t="s">
        <v>4951</v>
      </c>
      <c r="K1958" s="15" t="s">
        <v>7772</v>
      </c>
      <c r="L1958" s="15" t="s">
        <v>67</v>
      </c>
      <c r="M1958" s="15" t="s">
        <v>135</v>
      </c>
      <c r="N1958" s="15" t="s">
        <v>83</v>
      </c>
      <c r="O1958" s="15" t="s">
        <v>97</v>
      </c>
      <c r="P1958" s="15" t="s">
        <v>4952</v>
      </c>
      <c r="Q1958" s="15" t="s">
        <v>27</v>
      </c>
      <c r="R1958" s="15">
        <v>0</v>
      </c>
    </row>
    <row r="1959" spans="1:18" ht="15">
      <c r="A1959" s="15">
        <v>1958</v>
      </c>
      <c r="B1959" s="15" t="s">
        <v>19</v>
      </c>
      <c r="C1959" s="15" t="s">
        <v>144</v>
      </c>
      <c r="D1959" s="15" t="s">
        <v>8164</v>
      </c>
      <c r="E1959" s="15">
        <v>1848400840</v>
      </c>
      <c r="F1959" s="15" t="s">
        <v>5171</v>
      </c>
      <c r="G1959" s="15">
        <v>15</v>
      </c>
      <c r="H1959" s="15" t="s">
        <v>21</v>
      </c>
      <c r="I1959" s="15" t="s">
        <v>6331</v>
      </c>
      <c r="J1959" s="15" t="s">
        <v>4953</v>
      </c>
      <c r="K1959" s="15" t="s">
        <v>4954</v>
      </c>
      <c r="L1959" s="15" t="s">
        <v>174</v>
      </c>
      <c r="M1959" s="15" t="s">
        <v>135</v>
      </c>
      <c r="N1959" s="15" t="s">
        <v>33</v>
      </c>
      <c r="O1959" s="15" t="s">
        <v>32</v>
      </c>
      <c r="P1959" s="15" t="s">
        <v>4955</v>
      </c>
      <c r="Q1959" s="15" t="s">
        <v>27</v>
      </c>
      <c r="R1959" s="15">
        <v>0</v>
      </c>
    </row>
    <row r="1960" spans="1:18" ht="15">
      <c r="A1960" s="15">
        <v>1959</v>
      </c>
      <c r="B1960" s="15" t="s">
        <v>19</v>
      </c>
      <c r="C1960" s="15" t="s">
        <v>144</v>
      </c>
      <c r="D1960" s="15" t="s">
        <v>8164</v>
      </c>
      <c r="E1960" s="15">
        <v>1848200840</v>
      </c>
      <c r="F1960" s="15" t="s">
        <v>218</v>
      </c>
      <c r="G1960" s="15">
        <v>0</v>
      </c>
      <c r="H1960" s="15" t="s">
        <v>21</v>
      </c>
      <c r="I1960" s="15" t="s">
        <v>6280</v>
      </c>
      <c r="J1960" s="15" t="s">
        <v>4956</v>
      </c>
      <c r="K1960" s="15" t="s">
        <v>4957</v>
      </c>
      <c r="L1960" s="15" t="s">
        <v>4958</v>
      </c>
      <c r="M1960" s="15" t="s">
        <v>135</v>
      </c>
      <c r="N1960" s="15" t="s">
        <v>33</v>
      </c>
      <c r="O1960" s="15" t="s">
        <v>32</v>
      </c>
      <c r="P1960" s="15" t="s">
        <v>4868</v>
      </c>
      <c r="Q1960" s="15" t="s">
        <v>27</v>
      </c>
      <c r="R1960" s="15">
        <v>0</v>
      </c>
    </row>
    <row r="1961" spans="1:18" ht="15">
      <c r="A1961" s="15">
        <v>1960</v>
      </c>
      <c r="B1961" s="15" t="s">
        <v>19</v>
      </c>
      <c r="C1961" s="15" t="s">
        <v>144</v>
      </c>
      <c r="D1961" s="15" t="s">
        <v>8164</v>
      </c>
      <c r="E1961" s="15">
        <v>0</v>
      </c>
      <c r="F1961" s="15">
        <v>0</v>
      </c>
      <c r="G1961" s="15">
        <v>0</v>
      </c>
      <c r="H1961" s="15" t="s">
        <v>21</v>
      </c>
      <c r="I1961" s="15" t="s">
        <v>6280</v>
      </c>
      <c r="J1961" s="15" t="s">
        <v>4959</v>
      </c>
      <c r="K1961" s="15" t="s">
        <v>6519</v>
      </c>
      <c r="L1961" s="15" t="s">
        <v>5199</v>
      </c>
      <c r="M1961" s="15" t="s">
        <v>135</v>
      </c>
      <c r="N1961" s="15" t="s">
        <v>33</v>
      </c>
      <c r="O1961" s="15" t="s">
        <v>32</v>
      </c>
      <c r="P1961" s="15" t="s">
        <v>4960</v>
      </c>
      <c r="Q1961" s="15" t="s">
        <v>27</v>
      </c>
      <c r="R1961" s="15" t="s">
        <v>6518</v>
      </c>
    </row>
    <row r="1962" spans="1:18" ht="15">
      <c r="A1962" s="15">
        <v>1961</v>
      </c>
      <c r="B1962" s="15" t="s">
        <v>19</v>
      </c>
      <c r="C1962" s="15" t="s">
        <v>144</v>
      </c>
      <c r="D1962" s="15" t="s">
        <v>8164</v>
      </c>
      <c r="E1962" s="15">
        <v>0</v>
      </c>
      <c r="F1962" s="15">
        <v>0</v>
      </c>
      <c r="G1962" s="15">
        <v>0</v>
      </c>
      <c r="H1962" s="15" t="s">
        <v>21</v>
      </c>
      <c r="I1962" s="15" t="s">
        <v>6280</v>
      </c>
      <c r="J1962" s="15" t="s">
        <v>4961</v>
      </c>
      <c r="K1962" s="15" t="s">
        <v>6520</v>
      </c>
      <c r="L1962" s="15" t="s">
        <v>5199</v>
      </c>
      <c r="M1962" s="15" t="s">
        <v>135</v>
      </c>
      <c r="N1962" s="15" t="s">
        <v>34</v>
      </c>
      <c r="O1962" s="15" t="s">
        <v>35</v>
      </c>
      <c r="P1962" s="15" t="s">
        <v>4962</v>
      </c>
      <c r="Q1962" s="15" t="s">
        <v>27</v>
      </c>
      <c r="R1962" s="15">
        <v>0</v>
      </c>
    </row>
    <row r="1963" spans="1:18" ht="15">
      <c r="A1963" s="15">
        <v>1962</v>
      </c>
      <c r="B1963" s="15" t="s">
        <v>58</v>
      </c>
      <c r="C1963" s="15" t="s">
        <v>144</v>
      </c>
      <c r="D1963" s="15" t="s">
        <v>8164</v>
      </c>
      <c r="E1963" s="15">
        <v>1848300110</v>
      </c>
      <c r="F1963" s="15" t="s">
        <v>7280</v>
      </c>
      <c r="G1963" s="15">
        <v>830</v>
      </c>
      <c r="H1963" s="15">
        <v>0</v>
      </c>
      <c r="I1963" s="15">
        <v>0</v>
      </c>
      <c r="J1963" s="15" t="s">
        <v>2259</v>
      </c>
      <c r="K1963" s="15" t="s">
        <v>7769</v>
      </c>
      <c r="L1963" s="15">
        <v>0</v>
      </c>
      <c r="M1963" s="15">
        <v>0</v>
      </c>
      <c r="N1963" s="15">
        <v>0</v>
      </c>
      <c r="O1963" s="15">
        <v>0</v>
      </c>
      <c r="P1963" s="15">
        <v>0</v>
      </c>
      <c r="Q1963" s="15" t="s">
        <v>27</v>
      </c>
      <c r="R1963" s="15">
        <v>0</v>
      </c>
    </row>
    <row r="1964" spans="1:18" ht="15">
      <c r="A1964" s="15">
        <v>1963</v>
      </c>
      <c r="B1964" s="15" t="s">
        <v>19</v>
      </c>
      <c r="C1964" s="15" t="s">
        <v>144</v>
      </c>
      <c r="D1964" s="15" t="s">
        <v>4729</v>
      </c>
      <c r="E1964" s="15">
        <v>1843500840</v>
      </c>
      <c r="F1964" s="15" t="s">
        <v>5136</v>
      </c>
      <c r="G1964" s="15">
        <v>0</v>
      </c>
      <c r="H1964" s="15" t="s">
        <v>21</v>
      </c>
      <c r="I1964" s="15" t="s">
        <v>6280</v>
      </c>
      <c r="J1964" s="15" t="s">
        <v>4730</v>
      </c>
      <c r="K1964" s="15" t="s">
        <v>4731</v>
      </c>
      <c r="L1964" s="15" t="s">
        <v>179</v>
      </c>
      <c r="M1964" s="15" t="s">
        <v>135</v>
      </c>
      <c r="N1964" s="15" t="s">
        <v>556</v>
      </c>
      <c r="O1964" s="15" t="s">
        <v>364</v>
      </c>
      <c r="P1964" s="15" t="s">
        <v>4732</v>
      </c>
      <c r="Q1964" s="15" t="s">
        <v>27</v>
      </c>
      <c r="R1964" s="15">
        <v>0</v>
      </c>
    </row>
    <row r="1965" spans="1:18" ht="15">
      <c r="A1965" s="15">
        <v>1964</v>
      </c>
      <c r="B1965" s="15" t="s">
        <v>19</v>
      </c>
      <c r="C1965" s="15" t="s">
        <v>144</v>
      </c>
      <c r="D1965" s="15" t="s">
        <v>8164</v>
      </c>
      <c r="E1965" s="15">
        <v>1848600750</v>
      </c>
      <c r="F1965" s="15" t="s">
        <v>5163</v>
      </c>
      <c r="G1965" s="15">
        <v>26</v>
      </c>
      <c r="H1965" s="15" t="s">
        <v>21</v>
      </c>
      <c r="I1965" s="15" t="s">
        <v>6331</v>
      </c>
      <c r="J1965" s="15" t="s">
        <v>4866</v>
      </c>
      <c r="K1965" s="15" t="s">
        <v>4867</v>
      </c>
      <c r="L1965" s="15" t="s">
        <v>170</v>
      </c>
      <c r="M1965" s="15" t="s">
        <v>135</v>
      </c>
      <c r="N1965" s="15" t="s">
        <v>33</v>
      </c>
      <c r="O1965" s="15" t="s">
        <v>32</v>
      </c>
      <c r="P1965" s="15" t="s">
        <v>4868</v>
      </c>
      <c r="Q1965" s="15" t="s">
        <v>27</v>
      </c>
      <c r="R1965" s="15">
        <v>0</v>
      </c>
    </row>
    <row r="1966" spans="1:18" ht="15">
      <c r="A1966" s="15">
        <v>1965</v>
      </c>
      <c r="B1966" s="15" t="s">
        <v>19</v>
      </c>
      <c r="C1966" s="15" t="s">
        <v>144</v>
      </c>
      <c r="D1966" s="15" t="s">
        <v>8164</v>
      </c>
      <c r="E1966" s="15">
        <v>1848300840</v>
      </c>
      <c r="F1966" s="15" t="s">
        <v>5164</v>
      </c>
      <c r="G1966" s="15">
        <v>175</v>
      </c>
      <c r="H1966" s="15" t="s">
        <v>21</v>
      </c>
      <c r="I1966" s="15" t="s">
        <v>6331</v>
      </c>
      <c r="J1966" s="15" t="s">
        <v>4869</v>
      </c>
      <c r="K1966" s="15" t="s">
        <v>4870</v>
      </c>
      <c r="L1966" s="15" t="s">
        <v>170</v>
      </c>
      <c r="M1966" s="15" t="s">
        <v>135</v>
      </c>
      <c r="N1966" s="15" t="s">
        <v>33</v>
      </c>
      <c r="O1966" s="15" t="s">
        <v>32</v>
      </c>
      <c r="P1966" s="15" t="s">
        <v>4871</v>
      </c>
      <c r="Q1966" s="15" t="s">
        <v>27</v>
      </c>
      <c r="R1966" s="15">
        <v>0</v>
      </c>
    </row>
    <row r="1967" spans="1:18" ht="15">
      <c r="A1967" s="15">
        <v>1966</v>
      </c>
      <c r="B1967" s="15" t="s">
        <v>19</v>
      </c>
      <c r="C1967" s="15" t="s">
        <v>144</v>
      </c>
      <c r="D1967" s="15" t="s">
        <v>8164</v>
      </c>
      <c r="E1967" s="15">
        <v>1848300840</v>
      </c>
      <c r="F1967" s="15" t="s">
        <v>5164</v>
      </c>
      <c r="G1967" s="15">
        <v>0</v>
      </c>
      <c r="H1967" s="15" t="s">
        <v>21</v>
      </c>
      <c r="I1967" s="15" t="s">
        <v>6331</v>
      </c>
      <c r="J1967" s="15" t="s">
        <v>4869</v>
      </c>
      <c r="K1967" s="15" t="s">
        <v>4872</v>
      </c>
      <c r="L1967" s="15" t="s">
        <v>170</v>
      </c>
      <c r="M1967" s="15" t="s">
        <v>135</v>
      </c>
      <c r="N1967" s="15" t="s">
        <v>33</v>
      </c>
      <c r="O1967" s="15" t="s">
        <v>32</v>
      </c>
      <c r="P1967" s="15" t="s">
        <v>475</v>
      </c>
      <c r="Q1967" s="15" t="s">
        <v>27</v>
      </c>
      <c r="R1967" s="15">
        <v>0</v>
      </c>
    </row>
    <row r="1968" spans="1:18" ht="15">
      <c r="A1968" s="15">
        <v>1967</v>
      </c>
      <c r="B1968" s="15" t="s">
        <v>19</v>
      </c>
      <c r="C1968" s="15" t="s">
        <v>144</v>
      </c>
      <c r="D1968" s="15" t="s">
        <v>8164</v>
      </c>
      <c r="E1968" s="15">
        <v>1848300840</v>
      </c>
      <c r="F1968" s="15" t="s">
        <v>5164</v>
      </c>
      <c r="G1968" s="15">
        <v>0</v>
      </c>
      <c r="H1968" s="15" t="s">
        <v>21</v>
      </c>
      <c r="I1968" s="15" t="s">
        <v>6331</v>
      </c>
      <c r="J1968" s="15" t="s">
        <v>4869</v>
      </c>
      <c r="K1968" s="15" t="s">
        <v>4873</v>
      </c>
      <c r="L1968" s="15" t="s">
        <v>24</v>
      </c>
      <c r="M1968" s="15" t="s">
        <v>135</v>
      </c>
      <c r="N1968" s="15" t="s">
        <v>33</v>
      </c>
      <c r="O1968" s="15" t="s">
        <v>32</v>
      </c>
      <c r="P1968" s="15" t="s">
        <v>2850</v>
      </c>
      <c r="Q1968" s="15" t="s">
        <v>27</v>
      </c>
      <c r="R1968" s="15">
        <v>0</v>
      </c>
    </row>
    <row r="1969" spans="1:18" ht="15">
      <c r="A1969" s="15">
        <v>1968</v>
      </c>
      <c r="B1969" s="15" t="s">
        <v>19</v>
      </c>
      <c r="C1969" s="15" t="s">
        <v>144</v>
      </c>
      <c r="D1969" s="15" t="s">
        <v>8164</v>
      </c>
      <c r="E1969" s="15">
        <v>1848200840</v>
      </c>
      <c r="F1969" s="15" t="s">
        <v>218</v>
      </c>
      <c r="G1969" s="15">
        <v>151</v>
      </c>
      <c r="H1969" s="15" t="s">
        <v>21</v>
      </c>
      <c r="I1969" s="15" t="s">
        <v>6331</v>
      </c>
      <c r="J1969" s="15" t="s">
        <v>4874</v>
      </c>
      <c r="K1969" s="15" t="s">
        <v>4875</v>
      </c>
      <c r="L1969" s="15" t="s">
        <v>136</v>
      </c>
      <c r="M1969" s="15" t="s">
        <v>135</v>
      </c>
      <c r="N1969" s="15" t="s">
        <v>33</v>
      </c>
      <c r="O1969" s="15" t="s">
        <v>32</v>
      </c>
      <c r="P1969" s="15" t="s">
        <v>8039</v>
      </c>
      <c r="Q1969" s="15" t="s">
        <v>27</v>
      </c>
      <c r="R1969" s="15">
        <v>0</v>
      </c>
    </row>
    <row r="1970" spans="1:18" ht="15">
      <c r="A1970" s="15">
        <v>1969</v>
      </c>
      <c r="B1970" s="15" t="s">
        <v>19</v>
      </c>
      <c r="C1970" s="15" t="s">
        <v>144</v>
      </c>
      <c r="D1970" s="15" t="s">
        <v>8164</v>
      </c>
      <c r="E1970" s="15">
        <v>1848300780</v>
      </c>
      <c r="F1970" s="15" t="s">
        <v>5165</v>
      </c>
      <c r="G1970" s="15">
        <v>30</v>
      </c>
      <c r="H1970" s="15" t="s">
        <v>21</v>
      </c>
      <c r="I1970" s="15" t="s">
        <v>6331</v>
      </c>
      <c r="J1970" s="15" t="s">
        <v>4670</v>
      </c>
      <c r="K1970" s="15" t="s">
        <v>4876</v>
      </c>
      <c r="L1970" s="15">
        <v>0</v>
      </c>
      <c r="M1970" s="15" t="s">
        <v>135</v>
      </c>
      <c r="N1970" s="15" t="s">
        <v>33</v>
      </c>
      <c r="O1970" s="15" t="s">
        <v>32</v>
      </c>
      <c r="P1970" s="15" t="s">
        <v>873</v>
      </c>
      <c r="Q1970" s="15" t="s">
        <v>27</v>
      </c>
      <c r="R1970" s="15">
        <v>0</v>
      </c>
    </row>
    <row r="1971" spans="1:18" ht="15">
      <c r="A1971" s="15">
        <v>1970</v>
      </c>
      <c r="B1971" s="15" t="s">
        <v>19</v>
      </c>
      <c r="C1971" s="15" t="s">
        <v>144</v>
      </c>
      <c r="D1971" s="15" t="s">
        <v>8164</v>
      </c>
      <c r="E1971" s="15">
        <v>1848600751</v>
      </c>
      <c r="F1971" s="15" t="s">
        <v>5166</v>
      </c>
      <c r="G1971" s="15">
        <v>10</v>
      </c>
      <c r="H1971" s="15" t="s">
        <v>21</v>
      </c>
      <c r="I1971" s="15" t="s">
        <v>6331</v>
      </c>
      <c r="J1971" s="15" t="s">
        <v>4670</v>
      </c>
      <c r="K1971" s="15" t="s">
        <v>4877</v>
      </c>
      <c r="L1971" s="15" t="s">
        <v>136</v>
      </c>
      <c r="M1971" s="15" t="s">
        <v>135</v>
      </c>
      <c r="N1971" s="15" t="s">
        <v>33</v>
      </c>
      <c r="O1971" s="15" t="s">
        <v>32</v>
      </c>
      <c r="P1971" s="15" t="s">
        <v>4878</v>
      </c>
      <c r="Q1971" s="15" t="s">
        <v>27</v>
      </c>
      <c r="R1971" s="15">
        <v>0</v>
      </c>
    </row>
    <row r="1972" spans="1:18" ht="15">
      <c r="A1972" s="15">
        <v>1971</v>
      </c>
      <c r="B1972" s="15" t="s">
        <v>19</v>
      </c>
      <c r="C1972" s="15" t="s">
        <v>144</v>
      </c>
      <c r="D1972" s="15" t="s">
        <v>8164</v>
      </c>
      <c r="E1972" s="15">
        <v>1848300840</v>
      </c>
      <c r="F1972" s="15" t="s">
        <v>5164</v>
      </c>
      <c r="G1972" s="15">
        <v>0</v>
      </c>
      <c r="H1972" s="15" t="s">
        <v>21</v>
      </c>
      <c r="I1972" s="15" t="s">
        <v>6331</v>
      </c>
      <c r="J1972" s="15" t="s">
        <v>4879</v>
      </c>
      <c r="K1972" s="15" t="s">
        <v>4880</v>
      </c>
      <c r="L1972" s="15">
        <v>0</v>
      </c>
      <c r="M1972" s="15" t="s">
        <v>71</v>
      </c>
      <c r="N1972" s="15" t="s">
        <v>33</v>
      </c>
      <c r="O1972" s="15" t="s">
        <v>32</v>
      </c>
      <c r="P1972" s="15" t="s">
        <v>4881</v>
      </c>
      <c r="Q1972" s="15" t="s">
        <v>27</v>
      </c>
      <c r="R1972" s="15">
        <v>0</v>
      </c>
    </row>
    <row r="1973" spans="1:18" ht="15">
      <c r="A1973" s="15">
        <v>1972</v>
      </c>
      <c r="B1973" s="15" t="s">
        <v>19</v>
      </c>
      <c r="C1973" s="15" t="s">
        <v>144</v>
      </c>
      <c r="D1973" s="15" t="s">
        <v>8164</v>
      </c>
      <c r="E1973" s="15">
        <v>0</v>
      </c>
      <c r="F1973" s="15">
        <v>0</v>
      </c>
      <c r="G1973" s="15">
        <v>0</v>
      </c>
      <c r="H1973" s="15" t="s">
        <v>21</v>
      </c>
      <c r="I1973" s="15" t="s">
        <v>6331</v>
      </c>
      <c r="J1973" s="15" t="s">
        <v>4882</v>
      </c>
      <c r="K1973" s="15" t="s">
        <v>4883</v>
      </c>
      <c r="L1973" s="15">
        <v>0</v>
      </c>
      <c r="M1973" s="15" t="s">
        <v>135</v>
      </c>
      <c r="N1973" s="15" t="s">
        <v>77</v>
      </c>
      <c r="O1973" s="15" t="s">
        <v>551</v>
      </c>
      <c r="P1973" s="15" t="s">
        <v>4884</v>
      </c>
      <c r="Q1973" s="15" t="s">
        <v>27</v>
      </c>
      <c r="R1973" s="15">
        <v>0</v>
      </c>
    </row>
    <row r="1974" spans="1:18" ht="15">
      <c r="A1974" s="15">
        <v>1973</v>
      </c>
      <c r="B1974" s="15" t="s">
        <v>19</v>
      </c>
      <c r="C1974" s="15" t="s">
        <v>144</v>
      </c>
      <c r="D1974" s="15" t="s">
        <v>8164</v>
      </c>
      <c r="E1974" s="15">
        <v>1848300750</v>
      </c>
      <c r="F1974" s="15" t="s">
        <v>5167</v>
      </c>
      <c r="G1974" s="15">
        <v>25</v>
      </c>
      <c r="H1974" s="15" t="s">
        <v>21</v>
      </c>
      <c r="I1974" s="15" t="s">
        <v>6331</v>
      </c>
      <c r="J1974" s="15" t="s">
        <v>4885</v>
      </c>
      <c r="K1974" s="15" t="s">
        <v>4886</v>
      </c>
      <c r="L1974" s="15">
        <v>0</v>
      </c>
      <c r="M1974" s="15" t="s">
        <v>135</v>
      </c>
      <c r="N1974" s="15" t="s">
        <v>77</v>
      </c>
      <c r="O1974" s="15" t="s">
        <v>551</v>
      </c>
      <c r="P1974" s="15" t="s">
        <v>4887</v>
      </c>
      <c r="Q1974" s="15" t="s">
        <v>27</v>
      </c>
      <c r="R1974" s="15">
        <v>0</v>
      </c>
    </row>
    <row r="1975" spans="1:18" ht="15">
      <c r="A1975" s="15">
        <v>1974</v>
      </c>
      <c r="B1975" s="15" t="s">
        <v>19</v>
      </c>
      <c r="C1975" s="15" t="s">
        <v>144</v>
      </c>
      <c r="D1975" s="15" t="s">
        <v>8164</v>
      </c>
      <c r="E1975" s="15">
        <v>1848300750</v>
      </c>
      <c r="F1975" s="15" t="s">
        <v>5167</v>
      </c>
      <c r="G1975" s="15">
        <v>0</v>
      </c>
      <c r="H1975" s="15" t="s">
        <v>21</v>
      </c>
      <c r="I1975" s="15" t="s">
        <v>6331</v>
      </c>
      <c r="J1975" s="15" t="s">
        <v>4885</v>
      </c>
      <c r="K1975" s="15" t="s">
        <v>4888</v>
      </c>
      <c r="L1975" s="15" t="s">
        <v>5195</v>
      </c>
      <c r="M1975" s="15" t="s">
        <v>135</v>
      </c>
      <c r="N1975" s="15" t="s">
        <v>77</v>
      </c>
      <c r="O1975" s="15" t="s">
        <v>551</v>
      </c>
      <c r="P1975" s="15" t="s">
        <v>4889</v>
      </c>
      <c r="Q1975" s="15" t="s">
        <v>27</v>
      </c>
      <c r="R1975" s="15">
        <v>0</v>
      </c>
    </row>
    <row r="1976" spans="1:18" ht="15">
      <c r="A1976" s="15">
        <v>1975</v>
      </c>
      <c r="B1976" s="15" t="s">
        <v>19</v>
      </c>
      <c r="C1976" s="15" t="s">
        <v>144</v>
      </c>
      <c r="D1976" s="15" t="s">
        <v>8164</v>
      </c>
      <c r="E1976" s="15">
        <v>1848300750</v>
      </c>
      <c r="F1976" s="15" t="s">
        <v>5167</v>
      </c>
      <c r="G1976" s="15">
        <v>0</v>
      </c>
      <c r="H1976" s="15" t="s">
        <v>21</v>
      </c>
      <c r="I1976" s="15" t="s">
        <v>6331</v>
      </c>
      <c r="J1976" s="15" t="s">
        <v>4885</v>
      </c>
      <c r="K1976" s="15" t="s">
        <v>4890</v>
      </c>
      <c r="L1976" s="15">
        <v>0</v>
      </c>
      <c r="M1976" s="15" t="s">
        <v>135</v>
      </c>
      <c r="N1976" s="15" t="s">
        <v>1614</v>
      </c>
      <c r="O1976" s="15" t="s">
        <v>657</v>
      </c>
      <c r="P1976" s="15" t="s">
        <v>4891</v>
      </c>
      <c r="Q1976" s="15" t="s">
        <v>27</v>
      </c>
      <c r="R1976" s="15">
        <v>0</v>
      </c>
    </row>
    <row r="1977" spans="1:18" ht="15">
      <c r="A1977" s="15">
        <v>1976</v>
      </c>
      <c r="B1977" s="15" t="s">
        <v>19</v>
      </c>
      <c r="C1977" s="15" t="s">
        <v>144</v>
      </c>
      <c r="D1977" s="15" t="s">
        <v>8164</v>
      </c>
      <c r="E1977" s="15">
        <v>1848300750</v>
      </c>
      <c r="F1977" s="15" t="s">
        <v>5167</v>
      </c>
      <c r="G1977" s="15">
        <v>0</v>
      </c>
      <c r="H1977" s="15" t="s">
        <v>21</v>
      </c>
      <c r="I1977" s="15" t="s">
        <v>6331</v>
      </c>
      <c r="J1977" s="15" t="s">
        <v>4892</v>
      </c>
      <c r="K1977" s="15" t="s">
        <v>4893</v>
      </c>
      <c r="L1977" s="15" t="s">
        <v>170</v>
      </c>
      <c r="M1977" s="15" t="s">
        <v>135</v>
      </c>
      <c r="N1977" s="15" t="s">
        <v>4894</v>
      </c>
      <c r="O1977" s="15" t="s">
        <v>1495</v>
      </c>
      <c r="P1977" s="15" t="s">
        <v>4895</v>
      </c>
      <c r="Q1977" s="15" t="s">
        <v>27</v>
      </c>
      <c r="R1977" s="15">
        <v>0</v>
      </c>
    </row>
    <row r="1978" spans="1:18" ht="15">
      <c r="A1978" s="15">
        <v>1977</v>
      </c>
      <c r="B1978" s="15" t="s">
        <v>19</v>
      </c>
      <c r="C1978" s="15" t="s">
        <v>144</v>
      </c>
      <c r="D1978" s="15" t="s">
        <v>8164</v>
      </c>
      <c r="E1978" s="15">
        <v>1848300751</v>
      </c>
      <c r="F1978" s="15" t="s">
        <v>5168</v>
      </c>
      <c r="G1978" s="15">
        <v>20</v>
      </c>
      <c r="H1978" s="15" t="s">
        <v>21</v>
      </c>
      <c r="I1978" s="15" t="s">
        <v>6331</v>
      </c>
      <c r="J1978" s="15" t="s">
        <v>4896</v>
      </c>
      <c r="K1978" s="15" t="s">
        <v>4897</v>
      </c>
      <c r="L1978" s="15" t="s">
        <v>5202</v>
      </c>
      <c r="M1978" s="15" t="s">
        <v>135</v>
      </c>
      <c r="N1978" s="15" t="s">
        <v>4814</v>
      </c>
      <c r="O1978" s="15" t="s">
        <v>495</v>
      </c>
      <c r="P1978" s="15" t="s">
        <v>4898</v>
      </c>
      <c r="Q1978" s="15" t="s">
        <v>27</v>
      </c>
      <c r="R1978" s="15">
        <v>0</v>
      </c>
    </row>
    <row r="1979" spans="1:18" ht="15">
      <c r="A1979" s="15">
        <v>1978</v>
      </c>
      <c r="B1979" s="15" t="s">
        <v>19</v>
      </c>
      <c r="C1979" s="15" t="s">
        <v>144</v>
      </c>
      <c r="D1979" s="15" t="s">
        <v>8164</v>
      </c>
      <c r="E1979" s="15">
        <v>0</v>
      </c>
      <c r="F1979" s="15">
        <v>0</v>
      </c>
      <c r="G1979" s="15">
        <v>0</v>
      </c>
      <c r="H1979" s="15" t="s">
        <v>21</v>
      </c>
      <c r="I1979" s="15" t="s">
        <v>6331</v>
      </c>
      <c r="J1979" s="15" t="s">
        <v>4899</v>
      </c>
      <c r="K1979" s="15" t="s">
        <v>4900</v>
      </c>
      <c r="L1979" s="15" t="s">
        <v>174</v>
      </c>
      <c r="M1979" s="15" t="s">
        <v>135</v>
      </c>
      <c r="N1979" s="15" t="s">
        <v>4814</v>
      </c>
      <c r="O1979" s="15" t="s">
        <v>495</v>
      </c>
      <c r="P1979" s="15" t="s">
        <v>4901</v>
      </c>
      <c r="Q1979" s="15" t="s">
        <v>27</v>
      </c>
      <c r="R1979" s="15">
        <v>0</v>
      </c>
    </row>
    <row r="1980" spans="1:18" ht="15">
      <c r="A1980" s="15">
        <v>1979</v>
      </c>
      <c r="B1980" s="15" t="s">
        <v>19</v>
      </c>
      <c r="C1980" s="15" t="s">
        <v>144</v>
      </c>
      <c r="D1980" s="15" t="s">
        <v>8164</v>
      </c>
      <c r="E1980" s="15">
        <v>1848301750</v>
      </c>
      <c r="F1980" s="15" t="s">
        <v>5169</v>
      </c>
      <c r="G1980" s="15">
        <v>59</v>
      </c>
      <c r="H1980" s="15" t="s">
        <v>21</v>
      </c>
      <c r="I1980" s="15" t="s">
        <v>6331</v>
      </c>
      <c r="J1980" s="15" t="s">
        <v>6516</v>
      </c>
      <c r="K1980" s="15" t="s">
        <v>4902</v>
      </c>
      <c r="L1980" s="15" t="s">
        <v>8096</v>
      </c>
      <c r="M1980" s="15" t="s">
        <v>135</v>
      </c>
      <c r="N1980" s="15" t="s">
        <v>4814</v>
      </c>
      <c r="O1980" s="15" t="s">
        <v>495</v>
      </c>
      <c r="P1980" s="15" t="s">
        <v>4903</v>
      </c>
      <c r="Q1980" s="15" t="s">
        <v>27</v>
      </c>
      <c r="R1980" s="15">
        <v>0</v>
      </c>
    </row>
    <row r="1981" spans="1:18" ht="15">
      <c r="A1981" s="15">
        <v>1980</v>
      </c>
      <c r="B1981" s="15" t="s">
        <v>19</v>
      </c>
      <c r="C1981" s="15" t="s">
        <v>144</v>
      </c>
      <c r="D1981" s="15" t="s">
        <v>8164</v>
      </c>
      <c r="E1981" s="15">
        <v>0</v>
      </c>
      <c r="F1981" s="15">
        <v>0</v>
      </c>
      <c r="G1981" s="15">
        <v>0</v>
      </c>
      <c r="H1981" s="15" t="s">
        <v>21</v>
      </c>
      <c r="I1981" s="15" t="s">
        <v>6331</v>
      </c>
      <c r="J1981" s="15" t="s">
        <v>6516</v>
      </c>
      <c r="K1981" s="15" t="s">
        <v>4904</v>
      </c>
      <c r="L1981" s="15">
        <v>0</v>
      </c>
      <c r="M1981" s="15" t="s">
        <v>135</v>
      </c>
      <c r="N1981" s="15" t="s">
        <v>4814</v>
      </c>
      <c r="O1981" s="15" t="s">
        <v>495</v>
      </c>
      <c r="P1981" s="15" t="s">
        <v>4905</v>
      </c>
      <c r="Q1981" s="15" t="s">
        <v>27</v>
      </c>
      <c r="R1981" s="15" t="s">
        <v>8112</v>
      </c>
    </row>
    <row r="1982" spans="1:18" ht="15">
      <c r="A1982" s="15">
        <v>1981</v>
      </c>
      <c r="B1982" s="15" t="s">
        <v>19</v>
      </c>
      <c r="C1982" s="15" t="s">
        <v>144</v>
      </c>
      <c r="D1982" s="15" t="s">
        <v>8164</v>
      </c>
      <c r="E1982" s="15">
        <v>0</v>
      </c>
      <c r="F1982" s="15">
        <v>0</v>
      </c>
      <c r="G1982" s="15">
        <v>0</v>
      </c>
      <c r="H1982" s="15" t="s">
        <v>21</v>
      </c>
      <c r="I1982" s="15" t="s">
        <v>6331</v>
      </c>
      <c r="J1982" s="15" t="s">
        <v>4906</v>
      </c>
      <c r="K1982" s="15" t="s">
        <v>4907</v>
      </c>
      <c r="L1982" s="15" t="s">
        <v>172</v>
      </c>
      <c r="M1982" s="15" t="s">
        <v>135</v>
      </c>
      <c r="N1982" s="15" t="s">
        <v>77</v>
      </c>
      <c r="O1982" s="15" t="s">
        <v>32</v>
      </c>
      <c r="P1982" s="15" t="s">
        <v>4908</v>
      </c>
      <c r="Q1982" s="15" t="s">
        <v>27</v>
      </c>
      <c r="R1982" s="15">
        <v>0</v>
      </c>
    </row>
    <row r="1983" spans="1:18" ht="15">
      <c r="A1983" s="15">
        <v>1982</v>
      </c>
      <c r="B1983" s="15" t="s">
        <v>19</v>
      </c>
      <c r="C1983" s="15" t="s">
        <v>144</v>
      </c>
      <c r="D1983" s="15" t="s">
        <v>8164</v>
      </c>
      <c r="E1983" s="15">
        <v>0</v>
      </c>
      <c r="F1983" s="15">
        <v>0</v>
      </c>
      <c r="G1983" s="15">
        <v>0</v>
      </c>
      <c r="H1983" s="15" t="s">
        <v>21</v>
      </c>
      <c r="I1983" s="15" t="s">
        <v>6331</v>
      </c>
      <c r="J1983" s="15" t="s">
        <v>4909</v>
      </c>
      <c r="K1983" s="15" t="s">
        <v>4910</v>
      </c>
      <c r="L1983" s="15" t="s">
        <v>4234</v>
      </c>
      <c r="M1983" s="15" t="s">
        <v>135</v>
      </c>
      <c r="N1983" s="15" t="s">
        <v>77</v>
      </c>
      <c r="O1983" s="15">
        <v>0</v>
      </c>
      <c r="P1983" s="15" t="s">
        <v>4911</v>
      </c>
      <c r="Q1983" s="15" t="s">
        <v>27</v>
      </c>
      <c r="R1983" s="15">
        <v>0</v>
      </c>
    </row>
    <row r="1984" spans="1:18" ht="15">
      <c r="A1984" s="15">
        <v>1983</v>
      </c>
      <c r="B1984" s="15" t="s">
        <v>19</v>
      </c>
      <c r="C1984" s="15" t="s">
        <v>144</v>
      </c>
      <c r="D1984" s="15" t="s">
        <v>8164</v>
      </c>
      <c r="E1984" s="15">
        <v>1828200810</v>
      </c>
      <c r="F1984" s="15" t="s">
        <v>5170</v>
      </c>
      <c r="G1984" s="15">
        <v>40</v>
      </c>
      <c r="H1984" s="15" t="s">
        <v>21</v>
      </c>
      <c r="I1984" s="15" t="s">
        <v>6280</v>
      </c>
      <c r="J1984" s="15" t="s">
        <v>6514</v>
      </c>
      <c r="K1984" s="15" t="s">
        <v>4912</v>
      </c>
      <c r="L1984" s="15" t="s">
        <v>170</v>
      </c>
      <c r="M1984" s="15" t="s">
        <v>135</v>
      </c>
      <c r="N1984" s="15" t="s">
        <v>4913</v>
      </c>
      <c r="O1984" s="15" t="s">
        <v>385</v>
      </c>
      <c r="P1984" s="15" t="s">
        <v>4914</v>
      </c>
      <c r="Q1984" s="15" t="s">
        <v>27</v>
      </c>
      <c r="R1984" s="15">
        <v>0</v>
      </c>
    </row>
    <row r="1985" spans="1:18" ht="15">
      <c r="A1985" s="15">
        <v>1984</v>
      </c>
      <c r="B1985" s="15" t="s">
        <v>52</v>
      </c>
      <c r="C1985" s="15" t="s">
        <v>144</v>
      </c>
      <c r="D1985" s="15" t="s">
        <v>224</v>
      </c>
      <c r="E1985" s="15">
        <v>1843500840</v>
      </c>
      <c r="F1985" s="15" t="s">
        <v>5136</v>
      </c>
      <c r="G1985" s="15">
        <v>0</v>
      </c>
      <c r="H1985" s="15" t="s">
        <v>21</v>
      </c>
      <c r="I1985" s="15" t="s">
        <v>6280</v>
      </c>
      <c r="J1985" s="15" t="s">
        <v>5012</v>
      </c>
      <c r="K1985" s="15" t="s">
        <v>5013</v>
      </c>
      <c r="L1985" s="15">
        <v>0</v>
      </c>
      <c r="M1985" s="15" t="s">
        <v>135</v>
      </c>
      <c r="N1985" s="15" t="s">
        <v>5014</v>
      </c>
      <c r="O1985" s="15" t="s">
        <v>3932</v>
      </c>
      <c r="P1985" s="15" t="s">
        <v>8023</v>
      </c>
      <c r="Q1985" s="15" t="s">
        <v>27</v>
      </c>
      <c r="R1985" s="15">
        <v>0</v>
      </c>
    </row>
    <row r="1986" spans="1:18" ht="15">
      <c r="A1986" s="15">
        <v>1985</v>
      </c>
      <c r="B1986" s="15" t="s">
        <v>19</v>
      </c>
      <c r="C1986" s="15" t="s">
        <v>144</v>
      </c>
      <c r="D1986" s="15" t="s">
        <v>8159</v>
      </c>
      <c r="E1986" s="15">
        <v>1842401750</v>
      </c>
      <c r="F1986" s="15" t="s">
        <v>5172</v>
      </c>
      <c r="G1986" s="15">
        <v>0</v>
      </c>
      <c r="H1986" s="15" t="s">
        <v>21</v>
      </c>
      <c r="I1986" s="15" t="s">
        <v>6280</v>
      </c>
      <c r="J1986" s="15" t="s">
        <v>4975</v>
      </c>
      <c r="K1986" s="15" t="s">
        <v>4976</v>
      </c>
      <c r="L1986" s="15">
        <v>0</v>
      </c>
      <c r="M1986" s="15" t="s">
        <v>135</v>
      </c>
      <c r="N1986" s="15" t="s">
        <v>33</v>
      </c>
      <c r="O1986" s="15" t="s">
        <v>32</v>
      </c>
      <c r="P1986" s="15" t="s">
        <v>4977</v>
      </c>
      <c r="Q1986" s="15" t="s">
        <v>27</v>
      </c>
      <c r="R1986" s="15">
        <v>0</v>
      </c>
    </row>
    <row r="1987" spans="1:18" ht="15">
      <c r="A1987" s="15">
        <v>1986</v>
      </c>
      <c r="B1987" s="15" t="s">
        <v>19</v>
      </c>
      <c r="C1987" s="15" t="s">
        <v>144</v>
      </c>
      <c r="D1987" s="15" t="s">
        <v>8159</v>
      </c>
      <c r="E1987" s="15">
        <v>0</v>
      </c>
      <c r="F1987" s="15">
        <v>0</v>
      </c>
      <c r="G1987" s="15">
        <v>0</v>
      </c>
      <c r="H1987" s="15" t="s">
        <v>21</v>
      </c>
      <c r="I1987" s="15" t="s">
        <v>6280</v>
      </c>
      <c r="J1987" s="15" t="s">
        <v>4975</v>
      </c>
      <c r="K1987" s="15" t="s">
        <v>4978</v>
      </c>
      <c r="L1987" s="15">
        <v>0</v>
      </c>
      <c r="M1987" s="15" t="s">
        <v>135</v>
      </c>
      <c r="N1987" s="15" t="s">
        <v>4979</v>
      </c>
      <c r="O1987" s="15" t="s">
        <v>495</v>
      </c>
      <c r="P1987" s="15" t="s">
        <v>4980</v>
      </c>
      <c r="Q1987" s="15" t="s">
        <v>27</v>
      </c>
      <c r="R1987" s="15">
        <v>0</v>
      </c>
    </row>
    <row r="1988" spans="1:18" ht="15">
      <c r="A1988" s="15">
        <v>1987</v>
      </c>
      <c r="B1988" s="15" t="s">
        <v>19</v>
      </c>
      <c r="C1988" s="15" t="s">
        <v>144</v>
      </c>
      <c r="D1988" s="15" t="s">
        <v>8159</v>
      </c>
      <c r="E1988" s="15">
        <v>0</v>
      </c>
      <c r="F1988" s="15">
        <v>0</v>
      </c>
      <c r="G1988" s="15">
        <v>0</v>
      </c>
      <c r="H1988" s="15" t="s">
        <v>21</v>
      </c>
      <c r="I1988" s="15" t="s">
        <v>6280</v>
      </c>
      <c r="J1988" s="15" t="s">
        <v>4975</v>
      </c>
      <c r="K1988" s="15" t="s">
        <v>4981</v>
      </c>
      <c r="L1988" s="15">
        <v>0</v>
      </c>
      <c r="M1988" s="15" t="s">
        <v>135</v>
      </c>
      <c r="N1988" s="15" t="s">
        <v>83</v>
      </c>
      <c r="O1988" s="15" t="s">
        <v>495</v>
      </c>
      <c r="P1988" s="15" t="s">
        <v>4982</v>
      </c>
      <c r="Q1988" s="15" t="s">
        <v>27</v>
      </c>
      <c r="R1988" s="15">
        <v>0</v>
      </c>
    </row>
    <row r="1989" spans="1:18" ht="15">
      <c r="A1989" s="15">
        <v>1988</v>
      </c>
      <c r="B1989" s="15" t="s">
        <v>19</v>
      </c>
      <c r="C1989" s="15" t="s">
        <v>144</v>
      </c>
      <c r="D1989" s="15" t="s">
        <v>8159</v>
      </c>
      <c r="E1989" s="15">
        <v>0</v>
      </c>
      <c r="F1989" s="15">
        <v>0</v>
      </c>
      <c r="G1989" s="15">
        <v>0</v>
      </c>
      <c r="H1989" s="15" t="s">
        <v>21</v>
      </c>
      <c r="I1989" s="15" t="s">
        <v>6280</v>
      </c>
      <c r="J1989" s="15" t="s">
        <v>4975</v>
      </c>
      <c r="K1989" s="15" t="s">
        <v>6625</v>
      </c>
      <c r="L1989" s="15" t="s">
        <v>179</v>
      </c>
      <c r="M1989" s="15" t="s">
        <v>135</v>
      </c>
      <c r="N1989" s="15" t="s">
        <v>115</v>
      </c>
      <c r="O1989" s="15" t="s">
        <v>657</v>
      </c>
      <c r="P1989" s="15" t="s">
        <v>6626</v>
      </c>
      <c r="Q1989" s="15" t="s">
        <v>27</v>
      </c>
      <c r="R1989" s="15">
        <v>0</v>
      </c>
    </row>
    <row r="1990" spans="1:18" ht="15">
      <c r="A1990" s="15">
        <v>1989</v>
      </c>
      <c r="B1990" s="15" t="s">
        <v>19</v>
      </c>
      <c r="C1990" s="15" t="s">
        <v>144</v>
      </c>
      <c r="D1990" s="15" t="s">
        <v>8159</v>
      </c>
      <c r="E1990" s="15">
        <v>0</v>
      </c>
      <c r="F1990" s="15">
        <v>0</v>
      </c>
      <c r="G1990" s="15">
        <v>0</v>
      </c>
      <c r="H1990" s="15" t="s">
        <v>21</v>
      </c>
      <c r="I1990" s="15" t="s">
        <v>6280</v>
      </c>
      <c r="J1990" s="15" t="s">
        <v>4983</v>
      </c>
      <c r="K1990" s="15" t="s">
        <v>4984</v>
      </c>
      <c r="L1990" s="15" t="s">
        <v>7034</v>
      </c>
      <c r="M1990" s="15">
        <v>0</v>
      </c>
      <c r="N1990" s="15" t="s">
        <v>25</v>
      </c>
      <c r="O1990" s="15">
        <v>0</v>
      </c>
      <c r="P1990" s="15" t="s">
        <v>4985</v>
      </c>
      <c r="Q1990" s="15" t="s">
        <v>27</v>
      </c>
      <c r="R1990" s="15">
        <v>0</v>
      </c>
    </row>
    <row r="1991" spans="1:18" ht="15">
      <c r="A1991" s="15">
        <v>1990</v>
      </c>
      <c r="B1991" s="15" t="s">
        <v>19</v>
      </c>
      <c r="C1991" s="15" t="s">
        <v>144</v>
      </c>
      <c r="D1991" s="15" t="s">
        <v>8159</v>
      </c>
      <c r="E1991" s="15">
        <v>0</v>
      </c>
      <c r="F1991" s="15">
        <v>0</v>
      </c>
      <c r="G1991" s="15">
        <v>0</v>
      </c>
      <c r="H1991" s="15" t="s">
        <v>21</v>
      </c>
      <c r="I1991" s="15" t="s">
        <v>6280</v>
      </c>
      <c r="J1991" s="15" t="s">
        <v>4986</v>
      </c>
      <c r="K1991" s="15" t="s">
        <v>4987</v>
      </c>
      <c r="L1991" s="15">
        <v>0</v>
      </c>
      <c r="M1991" s="15" t="s">
        <v>135</v>
      </c>
      <c r="N1991" s="15" t="s">
        <v>83</v>
      </c>
      <c r="O1991" s="15" t="s">
        <v>551</v>
      </c>
      <c r="P1991" s="15" t="s">
        <v>4988</v>
      </c>
      <c r="Q1991" s="15" t="s">
        <v>27</v>
      </c>
      <c r="R1991" s="15">
        <v>0</v>
      </c>
    </row>
    <row r="1992" spans="1:18" ht="15">
      <c r="A1992" s="15">
        <v>1991</v>
      </c>
      <c r="B1992" s="15" t="s">
        <v>19</v>
      </c>
      <c r="C1992" s="15" t="s">
        <v>144</v>
      </c>
      <c r="D1992" s="15" t="s">
        <v>8159</v>
      </c>
      <c r="E1992" s="15">
        <v>0</v>
      </c>
      <c r="F1992" s="15">
        <v>0</v>
      </c>
      <c r="G1992" s="15">
        <v>0</v>
      </c>
      <c r="H1992" s="15" t="s">
        <v>21</v>
      </c>
      <c r="I1992" s="15" t="s">
        <v>6280</v>
      </c>
      <c r="J1992" s="15" t="s">
        <v>4989</v>
      </c>
      <c r="K1992" s="15" t="s">
        <v>4990</v>
      </c>
      <c r="L1992" s="15">
        <v>0</v>
      </c>
      <c r="M1992" s="15" t="s">
        <v>135</v>
      </c>
      <c r="N1992" s="15" t="s">
        <v>34</v>
      </c>
      <c r="O1992" s="15" t="s">
        <v>35</v>
      </c>
      <c r="P1992" s="15" t="s">
        <v>4991</v>
      </c>
      <c r="Q1992" s="15" t="s">
        <v>27</v>
      </c>
      <c r="R1992" s="15">
        <v>0</v>
      </c>
    </row>
    <row r="1993" spans="1:18" ht="15">
      <c r="A1993" s="15">
        <v>1992</v>
      </c>
      <c r="B1993" s="15" t="s">
        <v>52</v>
      </c>
      <c r="C1993" s="15" t="s">
        <v>144</v>
      </c>
      <c r="D1993" s="15" t="s">
        <v>8159</v>
      </c>
      <c r="E1993" s="15">
        <v>1842400840</v>
      </c>
      <c r="F1993" s="15" t="s">
        <v>7771</v>
      </c>
      <c r="G1993" s="15">
        <v>70</v>
      </c>
      <c r="H1993" s="15" t="s">
        <v>44</v>
      </c>
      <c r="I1993" s="15">
        <v>0</v>
      </c>
      <c r="J1993" s="15" t="s">
        <v>6540</v>
      </c>
      <c r="K1993" s="15" t="s">
        <v>4992</v>
      </c>
      <c r="L1993" s="15">
        <v>0</v>
      </c>
      <c r="M1993" s="15">
        <v>0</v>
      </c>
      <c r="N1993" s="15" t="s">
        <v>25</v>
      </c>
      <c r="O1993" s="15">
        <v>0</v>
      </c>
      <c r="P1993" s="15" t="s">
        <v>6947</v>
      </c>
      <c r="Q1993" s="15" t="s">
        <v>27</v>
      </c>
      <c r="R1993" s="15">
        <v>0</v>
      </c>
    </row>
    <row r="1994" spans="1:18" ht="15">
      <c r="A1994" s="15">
        <v>1993</v>
      </c>
      <c r="B1994" s="15" t="s">
        <v>58</v>
      </c>
      <c r="C1994" s="15" t="s">
        <v>144</v>
      </c>
      <c r="D1994" s="15" t="s">
        <v>8159</v>
      </c>
      <c r="E1994" s="15">
        <v>1842400140</v>
      </c>
      <c r="F1994" s="15" t="s">
        <v>7376</v>
      </c>
      <c r="G1994" s="15">
        <v>42</v>
      </c>
      <c r="H1994" s="15">
        <v>0</v>
      </c>
      <c r="I1994" s="15">
        <v>0</v>
      </c>
      <c r="J1994" s="15" t="s">
        <v>7062</v>
      </c>
      <c r="K1994" s="15" t="s">
        <v>8311</v>
      </c>
      <c r="L1994" s="15" t="s">
        <v>138</v>
      </c>
      <c r="M1994" s="15">
        <v>0</v>
      </c>
      <c r="N1994" s="15" t="s">
        <v>25</v>
      </c>
      <c r="O1994" s="15">
        <v>0</v>
      </c>
      <c r="P1994" s="15" t="s">
        <v>6947</v>
      </c>
      <c r="Q1994" s="15" t="s">
        <v>27</v>
      </c>
      <c r="R1994" s="15">
        <v>0</v>
      </c>
    </row>
    <row r="1995" spans="1:18" ht="15">
      <c r="A1995" s="15">
        <v>1994</v>
      </c>
      <c r="B1995" s="15" t="s">
        <v>58</v>
      </c>
      <c r="C1995" s="15" t="s">
        <v>144</v>
      </c>
      <c r="D1995" s="15" t="s">
        <v>8159</v>
      </c>
      <c r="E1995" s="15">
        <v>1842400110</v>
      </c>
      <c r="F1995" s="15" t="s">
        <v>5173</v>
      </c>
      <c r="G1995" s="15">
        <v>900</v>
      </c>
      <c r="H1995" s="15">
        <v>0</v>
      </c>
      <c r="I1995" s="15">
        <v>0</v>
      </c>
      <c r="J1995" s="15" t="s">
        <v>2259</v>
      </c>
      <c r="K1995" s="15" t="s">
        <v>4993</v>
      </c>
      <c r="L1995" s="15" t="s">
        <v>138</v>
      </c>
      <c r="M1995" s="15">
        <v>0</v>
      </c>
      <c r="N1995" s="15" t="s">
        <v>25</v>
      </c>
      <c r="O1995" s="15">
        <v>0</v>
      </c>
      <c r="P1995" s="15" t="s">
        <v>6947</v>
      </c>
      <c r="Q1995" s="15" t="s">
        <v>27</v>
      </c>
      <c r="R1995" s="15">
        <v>0</v>
      </c>
    </row>
    <row r="1996" spans="1:18" ht="15">
      <c r="A1996" s="15">
        <v>1995</v>
      </c>
      <c r="B1996" s="15" t="s">
        <v>58</v>
      </c>
      <c r="C1996" s="15" t="s">
        <v>144</v>
      </c>
      <c r="D1996" s="15" t="s">
        <v>8159</v>
      </c>
      <c r="E1996" s="15">
        <v>1842400130</v>
      </c>
      <c r="F1996" s="15" t="s">
        <v>61</v>
      </c>
      <c r="G1996" s="15">
        <v>25</v>
      </c>
      <c r="H1996" s="15">
        <v>0</v>
      </c>
      <c r="I1996" s="15">
        <v>0</v>
      </c>
      <c r="J1996" s="15" t="s">
        <v>2259</v>
      </c>
      <c r="K1996" s="15" t="s">
        <v>4994</v>
      </c>
      <c r="L1996" s="15" t="s">
        <v>138</v>
      </c>
      <c r="M1996" s="15">
        <v>0</v>
      </c>
      <c r="N1996" s="15" t="s">
        <v>25</v>
      </c>
      <c r="O1996" s="15">
        <v>0</v>
      </c>
      <c r="P1996" s="15" t="s">
        <v>6947</v>
      </c>
      <c r="Q1996" s="15" t="s">
        <v>27</v>
      </c>
      <c r="R1996" s="15">
        <v>0</v>
      </c>
    </row>
    <row r="1997" spans="1:18" ht="15">
      <c r="A1997" s="15">
        <v>1996</v>
      </c>
      <c r="B1997" s="15" t="s">
        <v>19</v>
      </c>
      <c r="C1997" s="15" t="s">
        <v>144</v>
      </c>
      <c r="D1997" s="15" t="s">
        <v>8158</v>
      </c>
      <c r="E1997" s="15">
        <v>1842401750</v>
      </c>
      <c r="F1997" s="15" t="s">
        <v>5172</v>
      </c>
      <c r="G1997" s="15">
        <v>295</v>
      </c>
      <c r="H1997" s="15" t="s">
        <v>21</v>
      </c>
      <c r="I1997" s="15" t="s">
        <v>6280</v>
      </c>
      <c r="J1997" s="15" t="s">
        <v>4963</v>
      </c>
      <c r="K1997" s="15" t="s">
        <v>4964</v>
      </c>
      <c r="L1997" s="15">
        <v>0</v>
      </c>
      <c r="M1997" s="15" t="s">
        <v>135</v>
      </c>
      <c r="N1997" s="15" t="s">
        <v>33</v>
      </c>
      <c r="O1997" s="15" t="s">
        <v>32</v>
      </c>
      <c r="P1997" s="15" t="s">
        <v>4965</v>
      </c>
      <c r="Q1997" s="15" t="s">
        <v>27</v>
      </c>
      <c r="R1997" s="15">
        <v>0</v>
      </c>
    </row>
    <row r="1998" spans="1:18" ht="15">
      <c r="A1998" s="15">
        <v>1997</v>
      </c>
      <c r="B1998" s="15" t="s">
        <v>19</v>
      </c>
      <c r="C1998" s="15" t="s">
        <v>144</v>
      </c>
      <c r="D1998" s="15" t="s">
        <v>8158</v>
      </c>
      <c r="E1998" s="15">
        <v>1842401750</v>
      </c>
      <c r="F1998" s="15" t="s">
        <v>5172</v>
      </c>
      <c r="G1998" s="15">
        <v>0</v>
      </c>
      <c r="H1998" s="15" t="s">
        <v>21</v>
      </c>
      <c r="I1998" s="15" t="s">
        <v>6280</v>
      </c>
      <c r="J1998" s="15" t="s">
        <v>4963</v>
      </c>
      <c r="K1998" s="15" t="s">
        <v>4966</v>
      </c>
      <c r="L1998" s="15">
        <v>0</v>
      </c>
      <c r="M1998" s="15" t="s">
        <v>135</v>
      </c>
      <c r="N1998" s="15" t="s">
        <v>122</v>
      </c>
      <c r="O1998" s="15" t="s">
        <v>91</v>
      </c>
      <c r="P1998" s="15" t="s">
        <v>4967</v>
      </c>
      <c r="Q1998" s="15" t="s">
        <v>27</v>
      </c>
      <c r="R1998" s="15">
        <v>0</v>
      </c>
    </row>
    <row r="1999" spans="1:18" ht="15">
      <c r="A1999" s="15">
        <v>1998</v>
      </c>
      <c r="B1999" s="15" t="s">
        <v>19</v>
      </c>
      <c r="C1999" s="15" t="s">
        <v>144</v>
      </c>
      <c r="D1999" s="15" t="s">
        <v>8158</v>
      </c>
      <c r="E1999" s="15">
        <v>1842401750</v>
      </c>
      <c r="F1999" s="15" t="s">
        <v>5172</v>
      </c>
      <c r="G1999" s="15">
        <v>0</v>
      </c>
      <c r="H1999" s="15" t="s">
        <v>21</v>
      </c>
      <c r="I1999" s="15" t="s">
        <v>6280</v>
      </c>
      <c r="J1999" s="15" t="s">
        <v>4963</v>
      </c>
      <c r="K1999" s="15" t="s">
        <v>4968</v>
      </c>
      <c r="L1999" s="15">
        <v>0</v>
      </c>
      <c r="M1999" s="15" t="s">
        <v>135</v>
      </c>
      <c r="N1999" s="15" t="s">
        <v>137</v>
      </c>
      <c r="O1999" s="15" t="s">
        <v>495</v>
      </c>
      <c r="P1999" s="15" t="s">
        <v>4969</v>
      </c>
      <c r="Q1999" s="15" t="s">
        <v>27</v>
      </c>
      <c r="R1999" s="15">
        <v>0</v>
      </c>
    </row>
    <row r="2000" spans="1:18" ht="15">
      <c r="A2000" s="15">
        <v>1999</v>
      </c>
      <c r="B2000" s="15" t="s">
        <v>19</v>
      </c>
      <c r="C2000" s="15" t="s">
        <v>144</v>
      </c>
      <c r="D2000" s="15" t="s">
        <v>8158</v>
      </c>
      <c r="E2000" s="15">
        <v>1842401750</v>
      </c>
      <c r="F2000" s="15" t="s">
        <v>5172</v>
      </c>
      <c r="G2000" s="15">
        <v>0</v>
      </c>
      <c r="H2000" s="15" t="s">
        <v>21</v>
      </c>
      <c r="I2000" s="15" t="s">
        <v>6280</v>
      </c>
      <c r="J2000" s="15" t="s">
        <v>4963</v>
      </c>
      <c r="K2000" s="15" t="s">
        <v>4970</v>
      </c>
      <c r="L2000" s="15">
        <v>0</v>
      </c>
      <c r="M2000" s="15" t="s">
        <v>135</v>
      </c>
      <c r="N2000" s="15" t="s">
        <v>140</v>
      </c>
      <c r="O2000" s="15" t="s">
        <v>551</v>
      </c>
      <c r="P2000" s="15" t="s">
        <v>4971</v>
      </c>
      <c r="Q2000" s="15" t="s">
        <v>27</v>
      </c>
      <c r="R2000" s="15">
        <v>0</v>
      </c>
    </row>
    <row r="2001" spans="1:18" ht="15">
      <c r="A2001" s="15">
        <v>2000</v>
      </c>
      <c r="B2001" s="15" t="s">
        <v>19</v>
      </c>
      <c r="C2001" s="15" t="s">
        <v>144</v>
      </c>
      <c r="D2001" s="15" t="s">
        <v>8158</v>
      </c>
      <c r="E2001" s="15">
        <v>1842401750</v>
      </c>
      <c r="F2001" s="15" t="s">
        <v>5172</v>
      </c>
      <c r="G2001" s="15">
        <v>0</v>
      </c>
      <c r="H2001" s="15" t="s">
        <v>21</v>
      </c>
      <c r="I2001" s="15" t="s">
        <v>6280</v>
      </c>
      <c r="J2001" s="15" t="s">
        <v>4963</v>
      </c>
      <c r="K2001" s="15" t="s">
        <v>4972</v>
      </c>
      <c r="L2001" s="15">
        <v>0</v>
      </c>
      <c r="M2001" s="15" t="s">
        <v>135</v>
      </c>
      <c r="N2001" s="15" t="s">
        <v>4950</v>
      </c>
      <c r="O2001" s="15" t="s">
        <v>551</v>
      </c>
      <c r="P2001" s="15" t="s">
        <v>4973</v>
      </c>
      <c r="Q2001" s="15" t="s">
        <v>27</v>
      </c>
      <c r="R2001" s="15">
        <v>0</v>
      </c>
    </row>
    <row r="2002" spans="1:18" ht="15">
      <c r="A2002" s="15">
        <v>2001</v>
      </c>
      <c r="B2002" s="15" t="s">
        <v>19</v>
      </c>
      <c r="C2002" s="15" t="s">
        <v>144</v>
      </c>
      <c r="D2002" s="15" t="s">
        <v>8158</v>
      </c>
      <c r="E2002" s="15">
        <v>1842401750</v>
      </c>
      <c r="F2002" s="15" t="s">
        <v>5172</v>
      </c>
      <c r="G2002" s="15">
        <v>0</v>
      </c>
      <c r="H2002" s="15" t="s">
        <v>21</v>
      </c>
      <c r="I2002" s="15" t="s">
        <v>6280</v>
      </c>
      <c r="J2002" s="15" t="s">
        <v>4963</v>
      </c>
      <c r="K2002" s="15" t="s">
        <v>4974</v>
      </c>
      <c r="L2002" s="15">
        <v>0</v>
      </c>
      <c r="M2002" s="15" t="s">
        <v>135</v>
      </c>
      <c r="N2002" s="15" t="s">
        <v>4950</v>
      </c>
      <c r="O2002" s="15" t="s">
        <v>551</v>
      </c>
      <c r="P2002" s="15" t="s">
        <v>4973</v>
      </c>
      <c r="Q2002" s="15" t="s">
        <v>27</v>
      </c>
      <c r="R2002" s="15">
        <v>0</v>
      </c>
    </row>
    <row r="2003" spans="1:18" ht="15">
      <c r="A2003" s="15">
        <v>2002</v>
      </c>
      <c r="B2003" s="15" t="s">
        <v>19</v>
      </c>
      <c r="C2003" s="15" t="s">
        <v>144</v>
      </c>
      <c r="D2003" s="15" t="s">
        <v>223</v>
      </c>
      <c r="E2003" s="15">
        <v>1847400751</v>
      </c>
      <c r="F2003" s="15" t="s">
        <v>5176</v>
      </c>
      <c r="G2003" s="15">
        <v>122</v>
      </c>
      <c r="H2003" s="15" t="s">
        <v>21</v>
      </c>
      <c r="I2003" s="15" t="s">
        <v>6280</v>
      </c>
      <c r="J2003" s="15" t="s">
        <v>5005</v>
      </c>
      <c r="K2003" s="15" t="s">
        <v>5006</v>
      </c>
      <c r="L2003" s="15">
        <v>0</v>
      </c>
      <c r="M2003" s="15" t="s">
        <v>135</v>
      </c>
      <c r="N2003" s="15" t="s">
        <v>122</v>
      </c>
      <c r="O2003" s="15" t="s">
        <v>91</v>
      </c>
      <c r="P2003" s="15" t="s">
        <v>5007</v>
      </c>
      <c r="Q2003" s="15" t="s">
        <v>27</v>
      </c>
      <c r="R2003" s="15">
        <v>0</v>
      </c>
    </row>
    <row r="2004" spans="1:18" ht="15">
      <c r="A2004" s="15">
        <v>2003</v>
      </c>
      <c r="B2004" s="15" t="s">
        <v>52</v>
      </c>
      <c r="C2004" s="15" t="s">
        <v>144</v>
      </c>
      <c r="D2004" s="15" t="s">
        <v>223</v>
      </c>
      <c r="E2004" s="15">
        <v>1847400780</v>
      </c>
      <c r="F2004" s="15" t="s">
        <v>5177</v>
      </c>
      <c r="G2004" s="15">
        <v>381</v>
      </c>
      <c r="H2004" s="15" t="s">
        <v>21</v>
      </c>
      <c r="I2004" s="15" t="s">
        <v>6280</v>
      </c>
      <c r="J2004" s="15" t="s">
        <v>5005</v>
      </c>
      <c r="K2004" s="15" t="s">
        <v>8020</v>
      </c>
      <c r="L2004" s="15">
        <v>0</v>
      </c>
      <c r="M2004" s="15">
        <v>0</v>
      </c>
      <c r="N2004" s="15" t="s">
        <v>122</v>
      </c>
      <c r="O2004" s="15" t="s">
        <v>91</v>
      </c>
      <c r="P2004" s="15" t="s">
        <v>6947</v>
      </c>
      <c r="Q2004" s="15" t="s">
        <v>27</v>
      </c>
      <c r="R2004" s="15">
        <v>0</v>
      </c>
    </row>
    <row r="2005" spans="1:18" ht="15">
      <c r="A2005" s="15">
        <v>2004</v>
      </c>
      <c r="B2005" s="15" t="s">
        <v>52</v>
      </c>
      <c r="C2005" s="15" t="s">
        <v>144</v>
      </c>
      <c r="D2005" s="15" t="s">
        <v>223</v>
      </c>
      <c r="E2005" s="15">
        <v>1847400930</v>
      </c>
      <c r="F2005" s="15" t="s">
        <v>5178</v>
      </c>
      <c r="G2005" s="15">
        <v>15</v>
      </c>
      <c r="H2005" s="15" t="s">
        <v>21</v>
      </c>
      <c r="I2005" s="15">
        <v>0</v>
      </c>
      <c r="J2005" s="15" t="s">
        <v>5005</v>
      </c>
      <c r="K2005" s="15" t="s">
        <v>904</v>
      </c>
      <c r="L2005" s="15">
        <v>0</v>
      </c>
      <c r="M2005" s="15">
        <v>0</v>
      </c>
      <c r="N2005" s="15" t="s">
        <v>122</v>
      </c>
      <c r="O2005" s="15" t="s">
        <v>91</v>
      </c>
      <c r="P2005" s="15" t="s">
        <v>6947</v>
      </c>
      <c r="Q2005" s="15" t="s">
        <v>27</v>
      </c>
      <c r="R2005" s="15">
        <v>0</v>
      </c>
    </row>
    <row r="2006" spans="1:18" ht="15">
      <c r="A2006" s="15">
        <v>2005</v>
      </c>
      <c r="B2006" s="15" t="s">
        <v>52</v>
      </c>
      <c r="C2006" s="15" t="s">
        <v>144</v>
      </c>
      <c r="D2006" s="15" t="s">
        <v>223</v>
      </c>
      <c r="E2006" s="15">
        <v>1847400430</v>
      </c>
      <c r="F2006" s="15" t="s">
        <v>5179</v>
      </c>
      <c r="G2006" s="15">
        <v>65</v>
      </c>
      <c r="H2006" s="15" t="s">
        <v>21</v>
      </c>
      <c r="I2006" s="15">
        <v>0</v>
      </c>
      <c r="J2006" s="15" t="s">
        <v>5005</v>
      </c>
      <c r="K2006" s="15" t="s">
        <v>5008</v>
      </c>
      <c r="L2006" s="15">
        <v>0</v>
      </c>
      <c r="M2006" s="15">
        <v>0</v>
      </c>
      <c r="N2006" s="15" t="s">
        <v>122</v>
      </c>
      <c r="O2006" s="15" t="s">
        <v>5009</v>
      </c>
      <c r="P2006" s="15" t="s">
        <v>6947</v>
      </c>
      <c r="Q2006" s="15" t="s">
        <v>27</v>
      </c>
      <c r="R2006" s="15">
        <v>0</v>
      </c>
    </row>
    <row r="2007" spans="1:18" ht="15">
      <c r="A2007" s="15">
        <v>2006</v>
      </c>
      <c r="B2007" s="15" t="s">
        <v>52</v>
      </c>
      <c r="C2007" s="15" t="s">
        <v>144</v>
      </c>
      <c r="D2007" s="15" t="s">
        <v>223</v>
      </c>
      <c r="E2007" s="15">
        <v>1847400840</v>
      </c>
      <c r="F2007" s="15" t="s">
        <v>5180</v>
      </c>
      <c r="G2007" s="15">
        <v>280</v>
      </c>
      <c r="H2007" s="15" t="s">
        <v>21</v>
      </c>
      <c r="I2007" s="15">
        <v>0</v>
      </c>
      <c r="J2007" s="15" t="s">
        <v>5005</v>
      </c>
      <c r="K2007" s="15" t="s">
        <v>8021</v>
      </c>
      <c r="L2007" s="15">
        <v>0</v>
      </c>
      <c r="M2007" s="15">
        <v>0</v>
      </c>
      <c r="N2007" s="15" t="s">
        <v>122</v>
      </c>
      <c r="O2007" s="15" t="s">
        <v>5011</v>
      </c>
      <c r="P2007" s="15" t="s">
        <v>8022</v>
      </c>
      <c r="Q2007" s="15" t="s">
        <v>27</v>
      </c>
      <c r="R2007" s="15">
        <v>0</v>
      </c>
    </row>
    <row r="2008" spans="1:18" ht="15">
      <c r="A2008" s="15">
        <v>2007</v>
      </c>
      <c r="B2008" s="15" t="s">
        <v>52</v>
      </c>
      <c r="C2008" s="15" t="s">
        <v>144</v>
      </c>
      <c r="D2008" s="15" t="s">
        <v>223</v>
      </c>
      <c r="E2008" s="15">
        <v>1847400840</v>
      </c>
      <c r="F2008" s="15" t="s">
        <v>5180</v>
      </c>
      <c r="G2008" s="15">
        <v>7.5</v>
      </c>
      <c r="H2008" s="15" t="s">
        <v>21</v>
      </c>
      <c r="I2008" s="15">
        <v>0</v>
      </c>
      <c r="J2008" s="15" t="s">
        <v>5005</v>
      </c>
      <c r="K2008" s="15" t="s">
        <v>5010</v>
      </c>
      <c r="L2008" s="15">
        <v>0</v>
      </c>
      <c r="M2008" s="15">
        <v>0</v>
      </c>
      <c r="N2008" s="15" t="s">
        <v>122</v>
      </c>
      <c r="O2008" s="15" t="s">
        <v>5011</v>
      </c>
      <c r="P2008" s="15" t="s">
        <v>6947</v>
      </c>
      <c r="Q2008" s="15" t="s">
        <v>27</v>
      </c>
      <c r="R2008" s="15">
        <v>0</v>
      </c>
    </row>
    <row r="2009" spans="1:18" ht="15">
      <c r="A2009" s="15">
        <v>2008</v>
      </c>
      <c r="B2009" s="15" t="s">
        <v>19</v>
      </c>
      <c r="C2009" s="15" t="s">
        <v>144</v>
      </c>
      <c r="D2009" s="15" t="s">
        <v>222</v>
      </c>
      <c r="E2009" s="15">
        <v>1845202840</v>
      </c>
      <c r="F2009" s="15" t="s">
        <v>7219</v>
      </c>
      <c r="G2009" s="15">
        <v>1000</v>
      </c>
      <c r="H2009" s="15" t="s">
        <v>21</v>
      </c>
      <c r="I2009" s="15" t="s">
        <v>6280</v>
      </c>
      <c r="J2009" s="15" t="s">
        <v>5002</v>
      </c>
      <c r="K2009" s="15" t="s">
        <v>5003</v>
      </c>
      <c r="L2009" s="15" t="s">
        <v>170</v>
      </c>
      <c r="M2009" s="15" t="s">
        <v>135</v>
      </c>
      <c r="N2009" s="15" t="s">
        <v>77</v>
      </c>
      <c r="O2009" s="15" t="s">
        <v>495</v>
      </c>
      <c r="P2009" s="15" t="s">
        <v>5004</v>
      </c>
      <c r="Q2009" s="15" t="s">
        <v>27</v>
      </c>
      <c r="R2009" s="15">
        <v>0</v>
      </c>
    </row>
    <row r="2010" spans="1:18" ht="15">
      <c r="A2010" s="15">
        <v>2009</v>
      </c>
      <c r="B2010" s="15" t="s">
        <v>19</v>
      </c>
      <c r="C2010" s="15" t="s">
        <v>144</v>
      </c>
      <c r="D2010" s="15" t="s">
        <v>221</v>
      </c>
      <c r="E2010" s="15">
        <v>1845300840</v>
      </c>
      <c r="F2010" s="15" t="s">
        <v>5144</v>
      </c>
      <c r="G2010" s="15">
        <v>0</v>
      </c>
      <c r="H2010" s="15" t="s">
        <v>21</v>
      </c>
      <c r="I2010" s="15" t="s">
        <v>6280</v>
      </c>
      <c r="J2010" s="15" t="s">
        <v>4998</v>
      </c>
      <c r="K2010" s="15" t="s">
        <v>4999</v>
      </c>
      <c r="L2010" s="15" t="s">
        <v>98</v>
      </c>
      <c r="M2010" s="15" t="s">
        <v>135</v>
      </c>
      <c r="N2010" s="15" t="s">
        <v>595</v>
      </c>
      <c r="O2010" s="15" t="s">
        <v>385</v>
      </c>
      <c r="P2010" s="15" t="s">
        <v>5000</v>
      </c>
      <c r="Q2010" s="15" t="s">
        <v>27</v>
      </c>
      <c r="R2010" s="15">
        <v>0</v>
      </c>
    </row>
    <row r="2011" spans="1:18" ht="15">
      <c r="A2011" s="15">
        <v>2010</v>
      </c>
      <c r="B2011" s="15" t="s">
        <v>19</v>
      </c>
      <c r="C2011" s="15" t="s">
        <v>144</v>
      </c>
      <c r="D2011" s="15" t="s">
        <v>221</v>
      </c>
      <c r="E2011" s="15">
        <v>1845200840</v>
      </c>
      <c r="F2011" s="15" t="s">
        <v>5175</v>
      </c>
      <c r="G2011" s="15">
        <v>2600</v>
      </c>
      <c r="H2011" s="15" t="s">
        <v>21</v>
      </c>
      <c r="I2011" s="15" t="s">
        <v>6280</v>
      </c>
      <c r="J2011" s="15" t="s">
        <v>5001</v>
      </c>
      <c r="K2011" s="15" t="s">
        <v>8015</v>
      </c>
      <c r="L2011" s="15" t="s">
        <v>383</v>
      </c>
      <c r="M2011" s="15" t="s">
        <v>135</v>
      </c>
      <c r="N2011" s="15" t="s">
        <v>77</v>
      </c>
      <c r="O2011" s="15" t="s">
        <v>385</v>
      </c>
      <c r="P2011" s="15" t="s">
        <v>8019</v>
      </c>
      <c r="Q2011" s="15" t="s">
        <v>27</v>
      </c>
      <c r="R2011" s="15" t="s">
        <v>8016</v>
      </c>
    </row>
    <row r="2012" spans="1:18" ht="15">
      <c r="A2012" s="15">
        <v>2011</v>
      </c>
      <c r="B2012" s="15" t="s">
        <v>19</v>
      </c>
      <c r="C2012" s="15" t="s">
        <v>144</v>
      </c>
      <c r="D2012" s="15" t="s">
        <v>221</v>
      </c>
      <c r="E2012" s="15">
        <v>0</v>
      </c>
      <c r="F2012" s="15">
        <v>0</v>
      </c>
      <c r="G2012" s="15">
        <v>0</v>
      </c>
      <c r="H2012" s="15" t="s">
        <v>21</v>
      </c>
      <c r="I2012" s="15" t="s">
        <v>6280</v>
      </c>
      <c r="J2012" s="15" t="s">
        <v>5001</v>
      </c>
      <c r="K2012" s="15" t="s">
        <v>8017</v>
      </c>
      <c r="L2012" s="15" t="s">
        <v>170</v>
      </c>
      <c r="M2012" s="15" t="s">
        <v>135</v>
      </c>
      <c r="N2012" s="15" t="s">
        <v>77</v>
      </c>
      <c r="O2012" s="15" t="s">
        <v>78</v>
      </c>
      <c r="P2012" s="15" t="s">
        <v>8018</v>
      </c>
      <c r="Q2012" s="15" t="s">
        <v>27</v>
      </c>
      <c r="R2012" s="15" t="s">
        <v>8016</v>
      </c>
    </row>
    <row r="2013" spans="1:18" ht="15">
      <c r="A2013" s="15">
        <v>2012</v>
      </c>
      <c r="B2013" s="15" t="s">
        <v>19</v>
      </c>
      <c r="C2013" s="15" t="s">
        <v>144</v>
      </c>
      <c r="D2013" s="15" t="s">
        <v>214</v>
      </c>
      <c r="E2013" s="15">
        <v>0</v>
      </c>
      <c r="F2013" s="15">
        <v>0</v>
      </c>
      <c r="G2013" s="15">
        <v>0</v>
      </c>
      <c r="H2013" s="15">
        <v>0</v>
      </c>
      <c r="I2013" s="15" t="s">
        <v>6331</v>
      </c>
      <c r="J2013" s="15" t="s">
        <v>4995</v>
      </c>
      <c r="K2013" s="15" t="s">
        <v>8009</v>
      </c>
      <c r="L2013" s="15" t="s">
        <v>172</v>
      </c>
      <c r="M2013" s="15">
        <v>0</v>
      </c>
      <c r="N2013" s="15">
        <v>0</v>
      </c>
      <c r="O2013" s="15">
        <v>0</v>
      </c>
      <c r="P2013" s="15">
        <v>0</v>
      </c>
      <c r="Q2013" s="15" t="s">
        <v>27</v>
      </c>
      <c r="R2013" s="15">
        <v>0</v>
      </c>
    </row>
    <row r="2014" spans="1:18" ht="15">
      <c r="A2014" s="15">
        <v>2013</v>
      </c>
      <c r="B2014" s="15" t="s">
        <v>19</v>
      </c>
      <c r="C2014" s="15" t="s">
        <v>144</v>
      </c>
      <c r="D2014" s="15" t="s">
        <v>214</v>
      </c>
      <c r="E2014" s="15">
        <v>0</v>
      </c>
      <c r="F2014" s="15">
        <v>0</v>
      </c>
      <c r="G2014" s="15">
        <v>0</v>
      </c>
      <c r="H2014" s="15" t="s">
        <v>21</v>
      </c>
      <c r="I2014" s="15" t="s">
        <v>6280</v>
      </c>
      <c r="J2014" s="15" t="s">
        <v>4995</v>
      </c>
      <c r="K2014" s="15" t="s">
        <v>4996</v>
      </c>
      <c r="L2014" s="15">
        <v>0</v>
      </c>
      <c r="M2014" s="15" t="s">
        <v>135</v>
      </c>
      <c r="N2014" s="15" t="s">
        <v>34</v>
      </c>
      <c r="O2014" s="15" t="s">
        <v>35</v>
      </c>
      <c r="P2014" s="15" t="s">
        <v>4997</v>
      </c>
      <c r="Q2014" s="15" t="s">
        <v>27</v>
      </c>
      <c r="R2014" s="15">
        <v>0</v>
      </c>
    </row>
    <row r="2015" spans="1:18" ht="15">
      <c r="A2015" s="15">
        <v>2014</v>
      </c>
      <c r="B2015" s="15" t="s">
        <v>58</v>
      </c>
      <c r="C2015" s="15" t="s">
        <v>144</v>
      </c>
      <c r="D2015" s="15" t="s">
        <v>214</v>
      </c>
      <c r="E2015" s="15">
        <v>1844410780</v>
      </c>
      <c r="F2015" s="15" t="s">
        <v>214</v>
      </c>
      <c r="G2015" s="15">
        <v>38</v>
      </c>
      <c r="H2015" s="15">
        <v>0</v>
      </c>
      <c r="I2015" s="15">
        <v>0</v>
      </c>
      <c r="J2015" s="15" t="s">
        <v>2259</v>
      </c>
      <c r="K2015" s="15" t="s">
        <v>8010</v>
      </c>
      <c r="L2015" s="15">
        <v>0</v>
      </c>
      <c r="M2015" s="15" t="s">
        <v>135</v>
      </c>
      <c r="N2015" s="15" t="s">
        <v>25</v>
      </c>
      <c r="O2015" s="15">
        <v>0</v>
      </c>
      <c r="P2015" s="15" t="s">
        <v>6947</v>
      </c>
      <c r="Q2015" s="15" t="s">
        <v>27</v>
      </c>
      <c r="R2015" s="15">
        <v>0</v>
      </c>
    </row>
    <row r="2016" spans="1:18" ht="15">
      <c r="A2016" s="15">
        <v>2015</v>
      </c>
      <c r="B2016" s="15" t="s">
        <v>58</v>
      </c>
      <c r="C2016" s="15" t="s">
        <v>144</v>
      </c>
      <c r="D2016" s="15" t="s">
        <v>214</v>
      </c>
      <c r="E2016" s="15">
        <v>1844400110</v>
      </c>
      <c r="F2016" s="15" t="s">
        <v>5174</v>
      </c>
      <c r="G2016" s="15">
        <v>1695</v>
      </c>
      <c r="H2016" s="15">
        <v>0</v>
      </c>
      <c r="I2016" s="15">
        <v>0</v>
      </c>
      <c r="J2016" s="15" t="s">
        <v>2259</v>
      </c>
      <c r="K2016" s="15" t="s">
        <v>8011</v>
      </c>
      <c r="L2016" s="15">
        <v>0</v>
      </c>
      <c r="M2016" s="15" t="s">
        <v>135</v>
      </c>
      <c r="N2016" s="15" t="s">
        <v>25</v>
      </c>
      <c r="O2016" s="15">
        <v>0</v>
      </c>
      <c r="P2016" s="15" t="s">
        <v>6947</v>
      </c>
      <c r="Q2016" s="15" t="s">
        <v>27</v>
      </c>
      <c r="R2016" s="15">
        <v>0</v>
      </c>
    </row>
    <row r="2017" spans="1:18" ht="15">
      <c r="A2017" s="15">
        <v>2016</v>
      </c>
      <c r="B2017" s="15" t="s">
        <v>58</v>
      </c>
      <c r="C2017" s="15" t="s">
        <v>144</v>
      </c>
      <c r="D2017" s="15" t="s">
        <v>214</v>
      </c>
      <c r="E2017" s="15">
        <v>1844400130</v>
      </c>
      <c r="F2017" s="15" t="s">
        <v>61</v>
      </c>
      <c r="G2017" s="15">
        <v>30</v>
      </c>
      <c r="H2017" s="15">
        <v>0</v>
      </c>
      <c r="I2017" s="15">
        <v>0</v>
      </c>
      <c r="J2017" s="15" t="s">
        <v>2259</v>
      </c>
      <c r="K2017" s="15" t="s">
        <v>8012</v>
      </c>
      <c r="L2017" s="15">
        <v>0</v>
      </c>
      <c r="M2017" s="15" t="s">
        <v>135</v>
      </c>
      <c r="N2017" s="15" t="s">
        <v>25</v>
      </c>
      <c r="O2017" s="15">
        <v>0</v>
      </c>
      <c r="P2017" s="15" t="s">
        <v>6947</v>
      </c>
      <c r="Q2017" s="15" t="s">
        <v>27</v>
      </c>
      <c r="R2017" s="15">
        <v>0</v>
      </c>
    </row>
    <row r="2018" spans="1:18" ht="15">
      <c r="A2018" s="15">
        <v>2017</v>
      </c>
      <c r="B2018" s="15" t="s">
        <v>58</v>
      </c>
      <c r="C2018" s="15" t="s">
        <v>144</v>
      </c>
      <c r="D2018" s="15" t="s">
        <v>214</v>
      </c>
      <c r="E2018" s="15">
        <v>1844400140</v>
      </c>
      <c r="F2018" s="15" t="s">
        <v>250</v>
      </c>
      <c r="G2018" s="15">
        <v>55</v>
      </c>
      <c r="H2018" s="15">
        <v>0</v>
      </c>
      <c r="I2018" s="15">
        <v>0</v>
      </c>
      <c r="J2018" s="15" t="s">
        <v>7062</v>
      </c>
      <c r="K2018" s="15" t="s">
        <v>8013</v>
      </c>
      <c r="L2018" s="15">
        <v>0</v>
      </c>
      <c r="M2018" s="15" t="s">
        <v>135</v>
      </c>
      <c r="N2018" s="15" t="s">
        <v>25</v>
      </c>
      <c r="O2018" s="15">
        <v>0</v>
      </c>
      <c r="P2018" s="15" t="s">
        <v>6947</v>
      </c>
      <c r="Q2018" s="15" t="s">
        <v>27</v>
      </c>
      <c r="R2018" s="15">
        <v>0</v>
      </c>
    </row>
    <row r="2019" spans="1:18" ht="15">
      <c r="A2019" s="15">
        <v>2018</v>
      </c>
      <c r="B2019" s="15" t="s">
        <v>58</v>
      </c>
      <c r="C2019" s="15" t="s">
        <v>144</v>
      </c>
      <c r="D2019" s="15" t="s">
        <v>214</v>
      </c>
      <c r="E2019" s="15">
        <v>1844400210</v>
      </c>
      <c r="F2019" s="15" t="s">
        <v>420</v>
      </c>
      <c r="G2019" s="15">
        <v>230</v>
      </c>
      <c r="H2019" s="15">
        <v>0</v>
      </c>
      <c r="I2019" s="15">
        <v>0</v>
      </c>
      <c r="J2019" s="15" t="s">
        <v>2259</v>
      </c>
      <c r="K2019" s="15" t="s">
        <v>8014</v>
      </c>
      <c r="L2019" s="15">
        <v>0</v>
      </c>
      <c r="M2019" s="15" t="s">
        <v>135</v>
      </c>
      <c r="N2019" s="15" t="s">
        <v>25</v>
      </c>
      <c r="O2019" s="15">
        <v>0</v>
      </c>
      <c r="P2019" s="15" t="s">
        <v>6947</v>
      </c>
      <c r="Q2019" s="15" t="s">
        <v>27</v>
      </c>
      <c r="R2019" s="15">
        <v>0</v>
      </c>
    </row>
    <row r="2020" spans="1:18" ht="15">
      <c r="A2020" s="15">
        <v>2019</v>
      </c>
      <c r="B2020" s="15" t="s">
        <v>19</v>
      </c>
      <c r="C2020" s="15" t="s">
        <v>144</v>
      </c>
      <c r="D2020" s="15" t="s">
        <v>8157</v>
      </c>
      <c r="E2020" s="15">
        <v>0</v>
      </c>
      <c r="F2020" s="15">
        <v>0</v>
      </c>
      <c r="G2020" s="15">
        <v>0</v>
      </c>
      <c r="H2020" s="15" t="s">
        <v>21</v>
      </c>
      <c r="I2020" s="15" t="s">
        <v>6280</v>
      </c>
      <c r="J2020" s="15" t="s">
        <v>4851</v>
      </c>
      <c r="K2020" s="15" t="s">
        <v>4852</v>
      </c>
      <c r="L2020" s="15" t="s">
        <v>7034</v>
      </c>
      <c r="M2020" s="15" t="s">
        <v>135</v>
      </c>
      <c r="N2020" s="15" t="s">
        <v>417</v>
      </c>
      <c r="O2020" s="15" t="s">
        <v>8006</v>
      </c>
      <c r="P2020" s="15" t="s">
        <v>4853</v>
      </c>
      <c r="Q2020" s="15" t="s">
        <v>27</v>
      </c>
      <c r="R2020" s="15">
        <v>0</v>
      </c>
    </row>
    <row r="2021" spans="1:18" ht="15">
      <c r="A2021" s="15">
        <v>2020</v>
      </c>
      <c r="B2021" s="15" t="s">
        <v>19</v>
      </c>
      <c r="C2021" s="15" t="s">
        <v>144</v>
      </c>
      <c r="D2021" s="15" t="s">
        <v>8157</v>
      </c>
      <c r="E2021" s="15">
        <v>1847300840</v>
      </c>
      <c r="F2021" s="15" t="s">
        <v>5162</v>
      </c>
      <c r="G2021" s="15">
        <v>200</v>
      </c>
      <c r="H2021" s="15" t="s">
        <v>21</v>
      </c>
      <c r="I2021" s="15" t="s">
        <v>6280</v>
      </c>
      <c r="J2021" s="15" t="s">
        <v>4854</v>
      </c>
      <c r="K2021" s="15" t="s">
        <v>4855</v>
      </c>
      <c r="L2021" s="15" t="s">
        <v>121</v>
      </c>
      <c r="M2021" s="15" t="s">
        <v>135</v>
      </c>
      <c r="N2021" s="15" t="s">
        <v>4856</v>
      </c>
      <c r="O2021" s="15" t="s">
        <v>91</v>
      </c>
      <c r="P2021" s="15" t="s">
        <v>4857</v>
      </c>
      <c r="Q2021" s="15" t="s">
        <v>27</v>
      </c>
      <c r="R2021" s="15">
        <v>0</v>
      </c>
    </row>
    <row r="2022" spans="1:18" ht="15">
      <c r="A2022" s="15">
        <v>2021</v>
      </c>
      <c r="B2022" s="15" t="s">
        <v>19</v>
      </c>
      <c r="C2022" s="15" t="s">
        <v>144</v>
      </c>
      <c r="D2022" s="15" t="s">
        <v>8157</v>
      </c>
      <c r="E2022" s="15">
        <v>0</v>
      </c>
      <c r="F2022" s="15">
        <v>0</v>
      </c>
      <c r="G2022" s="15">
        <v>0</v>
      </c>
      <c r="H2022" s="15" t="s">
        <v>21</v>
      </c>
      <c r="I2022" s="15" t="s">
        <v>6280</v>
      </c>
      <c r="J2022" s="15" t="s">
        <v>8007</v>
      </c>
      <c r="K2022" s="15" t="s">
        <v>4858</v>
      </c>
      <c r="L2022" s="15">
        <v>0</v>
      </c>
      <c r="M2022" s="15" t="s">
        <v>135</v>
      </c>
      <c r="N2022" s="15" t="s">
        <v>77</v>
      </c>
      <c r="O2022" s="15" t="s">
        <v>8006</v>
      </c>
      <c r="P2022" s="15" t="s">
        <v>4859</v>
      </c>
      <c r="Q2022" s="15" t="s">
        <v>27</v>
      </c>
      <c r="R2022" s="15">
        <v>0</v>
      </c>
    </row>
    <row r="2023" spans="1:18" ht="15">
      <c r="A2023" s="15">
        <v>2022</v>
      </c>
      <c r="B2023" s="15" t="s">
        <v>19</v>
      </c>
      <c r="C2023" s="15" t="s">
        <v>144</v>
      </c>
      <c r="D2023" s="15" t="s">
        <v>8157</v>
      </c>
      <c r="E2023" s="15">
        <v>0</v>
      </c>
      <c r="F2023" s="15">
        <v>0</v>
      </c>
      <c r="G2023" s="15">
        <v>0</v>
      </c>
      <c r="H2023" s="15" t="s">
        <v>21</v>
      </c>
      <c r="I2023" s="15" t="s">
        <v>6280</v>
      </c>
      <c r="J2023" s="15" t="s">
        <v>8008</v>
      </c>
      <c r="K2023" s="15" t="s">
        <v>4860</v>
      </c>
      <c r="L2023" s="15">
        <v>0</v>
      </c>
      <c r="M2023" s="15" t="s">
        <v>135</v>
      </c>
      <c r="N2023" s="15" t="s">
        <v>4856</v>
      </c>
      <c r="O2023" s="15" t="s">
        <v>418</v>
      </c>
      <c r="P2023" s="15" t="s">
        <v>4861</v>
      </c>
      <c r="Q2023" s="15" t="s">
        <v>27</v>
      </c>
      <c r="R2023" s="15">
        <v>0</v>
      </c>
    </row>
    <row r="2024" spans="1:18" ht="15">
      <c r="A2024" s="15">
        <v>2023</v>
      </c>
      <c r="B2024" s="15" t="s">
        <v>19</v>
      </c>
      <c r="C2024" s="15" t="s">
        <v>144</v>
      </c>
      <c r="D2024" s="15" t="s">
        <v>8157</v>
      </c>
      <c r="E2024" s="15">
        <v>0</v>
      </c>
      <c r="F2024" s="15">
        <v>0</v>
      </c>
      <c r="G2024" s="15">
        <v>0</v>
      </c>
      <c r="H2024" s="15" t="s">
        <v>21</v>
      </c>
      <c r="I2024" s="15" t="s">
        <v>6280</v>
      </c>
      <c r="J2024" s="15" t="s">
        <v>8008</v>
      </c>
      <c r="K2024" s="15" t="s">
        <v>4862</v>
      </c>
      <c r="L2024" s="15">
        <v>0</v>
      </c>
      <c r="M2024" s="15" t="s">
        <v>135</v>
      </c>
      <c r="N2024" s="15" t="s">
        <v>137</v>
      </c>
      <c r="O2024" s="15" t="s">
        <v>1628</v>
      </c>
      <c r="P2024" s="15" t="s">
        <v>4863</v>
      </c>
      <c r="Q2024" s="15" t="s">
        <v>27</v>
      </c>
      <c r="R2024" s="15">
        <v>0</v>
      </c>
    </row>
    <row r="2025" spans="1:18" ht="15">
      <c r="A2025" s="15">
        <v>2024</v>
      </c>
      <c r="B2025" s="15" t="s">
        <v>52</v>
      </c>
      <c r="C2025" s="15" t="s">
        <v>144</v>
      </c>
      <c r="D2025" s="15" t="s">
        <v>8157</v>
      </c>
      <c r="E2025" s="15">
        <v>0</v>
      </c>
      <c r="F2025" s="15">
        <v>0</v>
      </c>
      <c r="G2025" s="15">
        <v>0</v>
      </c>
      <c r="H2025" s="15" t="s">
        <v>21</v>
      </c>
      <c r="I2025" s="15">
        <v>0</v>
      </c>
      <c r="J2025" s="15" t="s">
        <v>4864</v>
      </c>
      <c r="K2025" s="15" t="s">
        <v>4865</v>
      </c>
      <c r="L2025" s="15">
        <v>0</v>
      </c>
      <c r="M2025" s="15" t="s">
        <v>135</v>
      </c>
      <c r="N2025" s="15" t="s">
        <v>25</v>
      </c>
      <c r="O2025" s="15">
        <v>0</v>
      </c>
      <c r="P2025" s="15" t="s">
        <v>6947</v>
      </c>
      <c r="Q2025" s="15" t="s">
        <v>27</v>
      </c>
      <c r="R2025" s="15">
        <v>0</v>
      </c>
    </row>
    <row r="2026" spans="1:18" ht="15">
      <c r="A2026" s="15">
        <v>2025</v>
      </c>
      <c r="B2026" s="15" t="s">
        <v>19</v>
      </c>
      <c r="C2026" s="15" t="s">
        <v>144</v>
      </c>
      <c r="D2026" s="15" t="s">
        <v>216</v>
      </c>
      <c r="E2026" s="15">
        <v>0</v>
      </c>
      <c r="F2026" s="15">
        <v>0</v>
      </c>
      <c r="G2026" s="15">
        <v>0</v>
      </c>
      <c r="H2026" s="15" t="s">
        <v>21</v>
      </c>
      <c r="I2026" s="15" t="s">
        <v>6280</v>
      </c>
      <c r="J2026" s="15" t="s">
        <v>5016</v>
      </c>
      <c r="K2026" s="15" t="s">
        <v>5017</v>
      </c>
      <c r="L2026" s="15">
        <v>0</v>
      </c>
      <c r="M2026" s="15">
        <v>0</v>
      </c>
      <c r="N2026" s="15" t="s">
        <v>34</v>
      </c>
      <c r="O2026" s="15" t="s">
        <v>35</v>
      </c>
      <c r="P2026" s="15" t="s">
        <v>5018</v>
      </c>
      <c r="Q2026" s="15" t="s">
        <v>27</v>
      </c>
      <c r="R2026" s="15">
        <v>0</v>
      </c>
    </row>
    <row r="2027" spans="1:18" ht="15">
      <c r="A2027" s="15">
        <v>2026</v>
      </c>
      <c r="B2027" s="15" t="s">
        <v>19</v>
      </c>
      <c r="C2027" s="15" t="s">
        <v>144</v>
      </c>
      <c r="D2027" s="15" t="s">
        <v>216</v>
      </c>
      <c r="E2027" s="15">
        <v>0</v>
      </c>
      <c r="F2027" s="15">
        <v>0</v>
      </c>
      <c r="G2027" s="15">
        <v>0</v>
      </c>
      <c r="H2027" s="15" t="s">
        <v>21</v>
      </c>
      <c r="I2027" s="15" t="s">
        <v>6280</v>
      </c>
      <c r="J2027" s="15" t="s">
        <v>5016</v>
      </c>
      <c r="K2027" s="15" t="s">
        <v>5019</v>
      </c>
      <c r="L2027" s="15">
        <v>0</v>
      </c>
      <c r="M2027" s="15" t="s">
        <v>135</v>
      </c>
      <c r="N2027" s="15" t="s">
        <v>34</v>
      </c>
      <c r="O2027" s="15" t="s">
        <v>35</v>
      </c>
      <c r="P2027" s="15" t="s">
        <v>5020</v>
      </c>
      <c r="Q2027" s="15" t="s">
        <v>27</v>
      </c>
      <c r="R2027" s="15">
        <v>0</v>
      </c>
    </row>
    <row r="2028" spans="1:18" ht="15">
      <c r="A2028" s="15">
        <v>2027</v>
      </c>
      <c r="B2028" s="15" t="s">
        <v>19</v>
      </c>
      <c r="C2028" s="15" t="s">
        <v>144</v>
      </c>
      <c r="D2028" s="15" t="s">
        <v>216</v>
      </c>
      <c r="E2028" s="15">
        <v>0</v>
      </c>
      <c r="F2028" s="15">
        <v>0</v>
      </c>
      <c r="G2028" s="15">
        <v>0</v>
      </c>
      <c r="H2028" s="15" t="s">
        <v>21</v>
      </c>
      <c r="I2028" s="15" t="s">
        <v>6280</v>
      </c>
      <c r="J2028" s="15" t="s">
        <v>5021</v>
      </c>
      <c r="K2028" s="15" t="s">
        <v>5022</v>
      </c>
      <c r="L2028" s="15">
        <v>0</v>
      </c>
      <c r="M2028" s="15" t="s">
        <v>135</v>
      </c>
      <c r="N2028" s="15" t="s">
        <v>34</v>
      </c>
      <c r="O2028" s="15" t="s">
        <v>35</v>
      </c>
      <c r="P2028" s="15" t="s">
        <v>5023</v>
      </c>
      <c r="Q2028" s="15" t="s">
        <v>27</v>
      </c>
      <c r="R2028" s="15">
        <v>0</v>
      </c>
    </row>
    <row r="2029" spans="1:18" ht="15">
      <c r="A2029" s="15">
        <v>2028</v>
      </c>
      <c r="B2029" s="15" t="s">
        <v>19</v>
      </c>
      <c r="C2029" s="15" t="s">
        <v>144</v>
      </c>
      <c r="D2029" s="15" t="s">
        <v>216</v>
      </c>
      <c r="E2029" s="15">
        <v>0</v>
      </c>
      <c r="F2029" s="15">
        <v>0</v>
      </c>
      <c r="G2029" s="15">
        <v>0</v>
      </c>
      <c r="H2029" s="15" t="s">
        <v>21</v>
      </c>
      <c r="I2029" s="15" t="s">
        <v>6280</v>
      </c>
      <c r="J2029" s="15" t="s">
        <v>5021</v>
      </c>
      <c r="K2029" s="15" t="s">
        <v>5024</v>
      </c>
      <c r="L2029" s="15">
        <v>0</v>
      </c>
      <c r="M2029" s="15" t="s">
        <v>135</v>
      </c>
      <c r="N2029" s="15" t="s">
        <v>34</v>
      </c>
      <c r="O2029" s="15" t="s">
        <v>35</v>
      </c>
      <c r="P2029" s="15" t="s">
        <v>5023</v>
      </c>
      <c r="Q2029" s="15" t="s">
        <v>27</v>
      </c>
      <c r="R2029" s="15">
        <v>0</v>
      </c>
    </row>
    <row r="2030" spans="1:18" ht="15">
      <c r="A2030" s="15">
        <v>2029</v>
      </c>
      <c r="B2030" s="15" t="s">
        <v>19</v>
      </c>
      <c r="C2030" s="15" t="s">
        <v>144</v>
      </c>
      <c r="D2030" s="15" t="s">
        <v>216</v>
      </c>
      <c r="E2030" s="15">
        <v>0</v>
      </c>
      <c r="F2030" s="15">
        <v>0</v>
      </c>
      <c r="G2030" s="15">
        <v>0</v>
      </c>
      <c r="H2030" s="15" t="s">
        <v>21</v>
      </c>
      <c r="I2030" s="15" t="s">
        <v>6280</v>
      </c>
      <c r="J2030" s="15" t="s">
        <v>5021</v>
      </c>
      <c r="K2030" s="15" t="s">
        <v>5025</v>
      </c>
      <c r="L2030" s="15">
        <v>0</v>
      </c>
      <c r="M2030" s="15">
        <v>0</v>
      </c>
      <c r="N2030" s="15" t="s">
        <v>34</v>
      </c>
      <c r="O2030" s="15" t="s">
        <v>35</v>
      </c>
      <c r="P2030" s="15" t="s">
        <v>2850</v>
      </c>
      <c r="Q2030" s="15" t="s">
        <v>27</v>
      </c>
      <c r="R2030" s="15">
        <v>0</v>
      </c>
    </row>
    <row r="2031" spans="1:18" ht="15">
      <c r="A2031" s="15">
        <v>2030</v>
      </c>
      <c r="B2031" s="15" t="s">
        <v>19</v>
      </c>
      <c r="C2031" s="15" t="s">
        <v>144</v>
      </c>
      <c r="D2031" s="15" t="s">
        <v>216</v>
      </c>
      <c r="E2031" s="15">
        <v>0</v>
      </c>
      <c r="F2031" s="15">
        <v>0</v>
      </c>
      <c r="G2031" s="15">
        <v>0</v>
      </c>
      <c r="H2031" s="15" t="s">
        <v>21</v>
      </c>
      <c r="I2031" s="15" t="s">
        <v>6280</v>
      </c>
      <c r="J2031" s="15" t="s">
        <v>5021</v>
      </c>
      <c r="K2031" s="15" t="s">
        <v>5026</v>
      </c>
      <c r="L2031" s="15">
        <v>0</v>
      </c>
      <c r="M2031" s="15">
        <v>0</v>
      </c>
      <c r="N2031" s="15" t="s">
        <v>34</v>
      </c>
      <c r="O2031" s="15" t="s">
        <v>35</v>
      </c>
      <c r="P2031" s="15" t="s">
        <v>4740</v>
      </c>
      <c r="Q2031" s="15" t="s">
        <v>27</v>
      </c>
      <c r="R2031" s="15">
        <v>0</v>
      </c>
    </row>
    <row r="2032" spans="1:18" ht="15">
      <c r="A2032" s="15">
        <v>2031</v>
      </c>
      <c r="B2032" s="15" t="s">
        <v>19</v>
      </c>
      <c r="C2032" s="15" t="s">
        <v>144</v>
      </c>
      <c r="D2032" s="15" t="s">
        <v>216</v>
      </c>
      <c r="E2032" s="15">
        <v>1844400840</v>
      </c>
      <c r="F2032" s="15" t="s">
        <v>5181</v>
      </c>
      <c r="G2032" s="15">
        <v>1200</v>
      </c>
      <c r="H2032" s="15" t="s">
        <v>21</v>
      </c>
      <c r="I2032" s="15" t="s">
        <v>6280</v>
      </c>
      <c r="J2032" s="15" t="s">
        <v>5027</v>
      </c>
      <c r="K2032" s="15" t="s">
        <v>5028</v>
      </c>
      <c r="L2032" s="15">
        <v>0</v>
      </c>
      <c r="M2032" s="15" t="s">
        <v>135</v>
      </c>
      <c r="N2032" s="15" t="s">
        <v>34</v>
      </c>
      <c r="O2032" s="15" t="s">
        <v>35</v>
      </c>
      <c r="P2032" s="15" t="s">
        <v>5029</v>
      </c>
      <c r="Q2032" s="15" t="s">
        <v>27</v>
      </c>
      <c r="R2032" s="15">
        <v>0</v>
      </c>
    </row>
    <row r="2033" spans="1:18" ht="15">
      <c r="A2033" s="15">
        <v>2032</v>
      </c>
      <c r="B2033" s="15" t="s">
        <v>19</v>
      </c>
      <c r="C2033" s="15" t="s">
        <v>144</v>
      </c>
      <c r="D2033" s="15" t="s">
        <v>216</v>
      </c>
      <c r="E2033" s="15">
        <v>1844400840</v>
      </c>
      <c r="F2033" s="15" t="s">
        <v>5181</v>
      </c>
      <c r="G2033" s="15">
        <v>0</v>
      </c>
      <c r="H2033" s="15" t="s">
        <v>21</v>
      </c>
      <c r="I2033" s="15" t="s">
        <v>6280</v>
      </c>
      <c r="J2033" s="15" t="s">
        <v>5030</v>
      </c>
      <c r="K2033" s="15" t="s">
        <v>5031</v>
      </c>
      <c r="L2033" s="15" t="s">
        <v>179</v>
      </c>
      <c r="M2033" s="15" t="s">
        <v>135</v>
      </c>
      <c r="N2033" s="15" t="s">
        <v>34</v>
      </c>
      <c r="O2033" s="15" t="s">
        <v>35</v>
      </c>
      <c r="P2033" s="15" t="s">
        <v>5032</v>
      </c>
      <c r="Q2033" s="15" t="s">
        <v>27</v>
      </c>
      <c r="R2033" s="15">
        <v>0</v>
      </c>
    </row>
    <row r="2034" spans="1:18" ht="15">
      <c r="A2034" s="15">
        <v>2033</v>
      </c>
      <c r="B2034" s="15" t="s">
        <v>19</v>
      </c>
      <c r="C2034" s="15" t="s">
        <v>144</v>
      </c>
      <c r="D2034" s="15" t="s">
        <v>216</v>
      </c>
      <c r="E2034" s="15">
        <v>1844300840</v>
      </c>
      <c r="F2034" s="15" t="s">
        <v>5182</v>
      </c>
      <c r="G2034" s="15">
        <v>1800</v>
      </c>
      <c r="H2034" s="15" t="s">
        <v>21</v>
      </c>
      <c r="I2034" s="15" t="s">
        <v>6280</v>
      </c>
      <c r="J2034" s="15" t="s">
        <v>5030</v>
      </c>
      <c r="K2034" s="15" t="s">
        <v>5033</v>
      </c>
      <c r="L2034" s="15">
        <v>0</v>
      </c>
      <c r="M2034" s="15" t="s">
        <v>135</v>
      </c>
      <c r="N2034" s="15" t="s">
        <v>34</v>
      </c>
      <c r="O2034" s="15" t="s">
        <v>35</v>
      </c>
      <c r="P2034" s="15" t="s">
        <v>4853</v>
      </c>
      <c r="Q2034" s="15" t="s">
        <v>27</v>
      </c>
      <c r="R2034" s="15">
        <v>0</v>
      </c>
    </row>
    <row r="2035" spans="1:18" ht="15">
      <c r="A2035" s="15">
        <v>2034</v>
      </c>
      <c r="B2035" s="15" t="s">
        <v>19</v>
      </c>
      <c r="C2035" s="15" t="s">
        <v>144</v>
      </c>
      <c r="D2035" s="15" t="s">
        <v>216</v>
      </c>
      <c r="E2035" s="15">
        <v>1844500840</v>
      </c>
      <c r="F2035" s="15" t="s">
        <v>5183</v>
      </c>
      <c r="G2035" s="15">
        <v>850</v>
      </c>
      <c r="H2035" s="15" t="s">
        <v>21</v>
      </c>
      <c r="I2035" s="15" t="s">
        <v>6280</v>
      </c>
      <c r="J2035" s="15" t="s">
        <v>5030</v>
      </c>
      <c r="K2035" s="15" t="s">
        <v>7767</v>
      </c>
      <c r="L2035" s="15" t="s">
        <v>170</v>
      </c>
      <c r="M2035" s="15" t="s">
        <v>135</v>
      </c>
      <c r="N2035" s="15" t="s">
        <v>34</v>
      </c>
      <c r="O2035" s="15" t="s">
        <v>35</v>
      </c>
      <c r="P2035" s="15" t="s">
        <v>5034</v>
      </c>
      <c r="Q2035" s="15" t="s">
        <v>27</v>
      </c>
      <c r="R2035" s="15" t="s">
        <v>8024</v>
      </c>
    </row>
    <row r="2036" spans="1:18" ht="15">
      <c r="A2036" s="15">
        <v>2035</v>
      </c>
      <c r="B2036" s="15" t="s">
        <v>19</v>
      </c>
      <c r="C2036" s="15" t="s">
        <v>144</v>
      </c>
      <c r="D2036" s="15" t="s">
        <v>216</v>
      </c>
      <c r="E2036" s="15">
        <v>0</v>
      </c>
      <c r="F2036" s="15">
        <v>0</v>
      </c>
      <c r="G2036" s="15">
        <v>0</v>
      </c>
      <c r="H2036" s="15" t="s">
        <v>21</v>
      </c>
      <c r="I2036" s="15" t="s">
        <v>6280</v>
      </c>
      <c r="J2036" s="15" t="s">
        <v>5030</v>
      </c>
      <c r="K2036" s="15" t="s">
        <v>5035</v>
      </c>
      <c r="L2036" s="15" t="s">
        <v>179</v>
      </c>
      <c r="M2036" s="15" t="s">
        <v>135</v>
      </c>
      <c r="N2036" s="15" t="s">
        <v>34</v>
      </c>
      <c r="O2036" s="15" t="s">
        <v>35</v>
      </c>
      <c r="P2036" s="15" t="s">
        <v>4853</v>
      </c>
      <c r="Q2036" s="15" t="s">
        <v>27</v>
      </c>
      <c r="R2036" s="15">
        <v>0</v>
      </c>
    </row>
    <row r="2037" spans="1:18" ht="15">
      <c r="A2037" s="15">
        <v>2036</v>
      </c>
      <c r="B2037" s="15" t="s">
        <v>19</v>
      </c>
      <c r="C2037" s="15" t="s">
        <v>144</v>
      </c>
      <c r="D2037" s="15" t="s">
        <v>216</v>
      </c>
      <c r="E2037" s="15">
        <v>1844400840</v>
      </c>
      <c r="F2037" s="15" t="s">
        <v>5181</v>
      </c>
      <c r="G2037" s="15">
        <v>0</v>
      </c>
      <c r="H2037" s="15" t="s">
        <v>21</v>
      </c>
      <c r="I2037" s="15" t="s">
        <v>6280</v>
      </c>
      <c r="J2037" s="15" t="s">
        <v>5030</v>
      </c>
      <c r="K2037" s="15" t="s">
        <v>5036</v>
      </c>
      <c r="L2037" s="15" t="s">
        <v>179</v>
      </c>
      <c r="M2037" s="15" t="s">
        <v>135</v>
      </c>
      <c r="N2037" s="15" t="s">
        <v>34</v>
      </c>
      <c r="O2037" s="15" t="s">
        <v>35</v>
      </c>
      <c r="P2037" s="15" t="s">
        <v>5037</v>
      </c>
      <c r="Q2037" s="15" t="s">
        <v>27</v>
      </c>
      <c r="R2037" s="15">
        <v>0</v>
      </c>
    </row>
    <row r="2038" spans="1:18" ht="15">
      <c r="A2038" s="15">
        <v>2037</v>
      </c>
      <c r="B2038" s="15" t="s">
        <v>19</v>
      </c>
      <c r="C2038" s="15" t="s">
        <v>144</v>
      </c>
      <c r="D2038" s="15" t="s">
        <v>216</v>
      </c>
      <c r="E2038" s="15">
        <v>0</v>
      </c>
      <c r="F2038" s="15">
        <v>0</v>
      </c>
      <c r="G2038" s="15">
        <v>0</v>
      </c>
      <c r="H2038" s="15" t="s">
        <v>21</v>
      </c>
      <c r="I2038" s="15" t="s">
        <v>6280</v>
      </c>
      <c r="J2038" s="15" t="s">
        <v>5038</v>
      </c>
      <c r="K2038" s="15" t="s">
        <v>5039</v>
      </c>
      <c r="L2038" s="15" t="s">
        <v>179</v>
      </c>
      <c r="M2038" s="15" t="s">
        <v>135</v>
      </c>
      <c r="N2038" s="15" t="s">
        <v>34</v>
      </c>
      <c r="O2038" s="15" t="s">
        <v>35</v>
      </c>
      <c r="P2038" s="15" t="s">
        <v>5040</v>
      </c>
      <c r="Q2038" s="15" t="s">
        <v>27</v>
      </c>
      <c r="R2038" s="15">
        <v>0</v>
      </c>
    </row>
    <row r="2039" spans="1:18" ht="15">
      <c r="A2039" s="15">
        <v>2038</v>
      </c>
      <c r="B2039" s="15" t="s">
        <v>19</v>
      </c>
      <c r="C2039" s="15" t="s">
        <v>144</v>
      </c>
      <c r="D2039" s="15" t="s">
        <v>216</v>
      </c>
      <c r="E2039" s="15">
        <v>0</v>
      </c>
      <c r="F2039" s="15">
        <v>0</v>
      </c>
      <c r="G2039" s="15">
        <v>0</v>
      </c>
      <c r="H2039" s="15" t="s">
        <v>21</v>
      </c>
      <c r="I2039" s="15" t="s">
        <v>6280</v>
      </c>
      <c r="J2039" s="15" t="s">
        <v>5041</v>
      </c>
      <c r="K2039" s="15" t="s">
        <v>5042</v>
      </c>
      <c r="L2039" s="15">
        <v>0</v>
      </c>
      <c r="M2039" s="15" t="s">
        <v>135</v>
      </c>
      <c r="N2039" s="15" t="s">
        <v>34</v>
      </c>
      <c r="O2039" s="15" t="s">
        <v>35</v>
      </c>
      <c r="P2039" s="15" t="s">
        <v>5043</v>
      </c>
      <c r="Q2039" s="15" t="s">
        <v>27</v>
      </c>
      <c r="R2039" s="15">
        <v>0</v>
      </c>
    </row>
    <row r="2040" spans="1:18" ht="15">
      <c r="A2040" s="15">
        <v>2039</v>
      </c>
      <c r="B2040" s="15" t="s">
        <v>19</v>
      </c>
      <c r="C2040" s="15" t="s">
        <v>144</v>
      </c>
      <c r="D2040" s="15" t="s">
        <v>216</v>
      </c>
      <c r="E2040" s="15">
        <v>1844400840</v>
      </c>
      <c r="F2040" s="15" t="s">
        <v>5181</v>
      </c>
      <c r="G2040" s="15">
        <v>0</v>
      </c>
      <c r="H2040" s="15" t="s">
        <v>21</v>
      </c>
      <c r="I2040" s="15" t="s">
        <v>6280</v>
      </c>
      <c r="J2040" s="15" t="s">
        <v>5044</v>
      </c>
      <c r="K2040" s="15" t="s">
        <v>5045</v>
      </c>
      <c r="L2040" s="15" t="s">
        <v>179</v>
      </c>
      <c r="M2040" s="15" t="s">
        <v>135</v>
      </c>
      <c r="N2040" s="15" t="s">
        <v>34</v>
      </c>
      <c r="O2040" s="15" t="s">
        <v>35</v>
      </c>
      <c r="P2040" s="15" t="s">
        <v>5046</v>
      </c>
      <c r="Q2040" s="15" t="s">
        <v>27</v>
      </c>
      <c r="R2040" s="15">
        <v>0</v>
      </c>
    </row>
    <row r="2041" spans="1:18" ht="15">
      <c r="A2041" s="15">
        <v>2040</v>
      </c>
      <c r="B2041" s="15" t="s">
        <v>19</v>
      </c>
      <c r="C2041" s="15" t="s">
        <v>144</v>
      </c>
      <c r="D2041" s="15" t="s">
        <v>216</v>
      </c>
      <c r="E2041" s="15">
        <v>1844500841</v>
      </c>
      <c r="F2041" s="15" t="s">
        <v>7323</v>
      </c>
      <c r="G2041" s="15">
        <v>360</v>
      </c>
      <c r="H2041" s="15" t="s">
        <v>21</v>
      </c>
      <c r="I2041" s="15" t="s">
        <v>6280</v>
      </c>
      <c r="J2041" s="15" t="s">
        <v>5047</v>
      </c>
      <c r="K2041" s="15" t="s">
        <v>7768</v>
      </c>
      <c r="L2041" s="15" t="s">
        <v>179</v>
      </c>
      <c r="M2041" s="15" t="s">
        <v>135</v>
      </c>
      <c r="N2041" s="15" t="s">
        <v>34</v>
      </c>
      <c r="O2041" s="15" t="s">
        <v>35</v>
      </c>
      <c r="P2041" s="15" t="s">
        <v>5048</v>
      </c>
      <c r="Q2041" s="15" t="s">
        <v>27</v>
      </c>
      <c r="R2041" s="15">
        <v>0</v>
      </c>
    </row>
    <row r="2042" spans="1:18" ht="15">
      <c r="A2042" s="15">
        <v>2041</v>
      </c>
      <c r="B2042" s="15" t="s">
        <v>19</v>
      </c>
      <c r="C2042" s="15" t="s">
        <v>144</v>
      </c>
      <c r="D2042" s="15" t="s">
        <v>216</v>
      </c>
      <c r="E2042" s="15">
        <v>1844400840</v>
      </c>
      <c r="F2042" s="15" t="s">
        <v>5181</v>
      </c>
      <c r="G2042" s="15">
        <v>0</v>
      </c>
      <c r="H2042" s="15" t="s">
        <v>21</v>
      </c>
      <c r="I2042" s="15" t="s">
        <v>6280</v>
      </c>
      <c r="J2042" s="15" t="s">
        <v>5049</v>
      </c>
      <c r="K2042" s="15" t="s">
        <v>5050</v>
      </c>
      <c r="L2042" s="15" t="s">
        <v>170</v>
      </c>
      <c r="M2042" s="15" t="s">
        <v>135</v>
      </c>
      <c r="N2042" s="15" t="s">
        <v>34</v>
      </c>
      <c r="O2042" s="15" t="s">
        <v>35</v>
      </c>
      <c r="P2042" s="15" t="s">
        <v>5048</v>
      </c>
      <c r="Q2042" s="15" t="s">
        <v>27</v>
      </c>
      <c r="R2042" s="15">
        <v>0</v>
      </c>
    </row>
    <row r="2043" spans="1:18" ht="15">
      <c r="A2043" s="15">
        <v>2042</v>
      </c>
      <c r="B2043" s="15" t="s">
        <v>19</v>
      </c>
      <c r="C2043" s="15" t="s">
        <v>144</v>
      </c>
      <c r="D2043" s="15" t="s">
        <v>216</v>
      </c>
      <c r="E2043" s="15">
        <v>0</v>
      </c>
      <c r="F2043" s="15">
        <v>0</v>
      </c>
      <c r="G2043" s="15">
        <v>0</v>
      </c>
      <c r="H2043" s="15" t="s">
        <v>21</v>
      </c>
      <c r="I2043" s="15" t="s">
        <v>6331</v>
      </c>
      <c r="J2043" s="15" t="s">
        <v>5051</v>
      </c>
      <c r="K2043" s="15" t="s">
        <v>5052</v>
      </c>
      <c r="L2043" s="15" t="s">
        <v>179</v>
      </c>
      <c r="M2043" s="15" t="s">
        <v>135</v>
      </c>
      <c r="N2043" s="15" t="s">
        <v>34</v>
      </c>
      <c r="O2043" s="15" t="s">
        <v>35</v>
      </c>
      <c r="P2043" s="15" t="s">
        <v>5053</v>
      </c>
      <c r="Q2043" s="15" t="s">
        <v>27</v>
      </c>
      <c r="R2043" s="15">
        <v>0</v>
      </c>
    </row>
    <row r="2044" spans="1:18" ht="15">
      <c r="A2044" s="15">
        <v>2043</v>
      </c>
      <c r="B2044" s="15" t="s">
        <v>19</v>
      </c>
      <c r="C2044" s="15" t="s">
        <v>144</v>
      </c>
      <c r="D2044" s="15" t="s">
        <v>216</v>
      </c>
      <c r="E2044" s="15">
        <v>0</v>
      </c>
      <c r="F2044" s="15">
        <v>0</v>
      </c>
      <c r="G2044" s="15">
        <v>0</v>
      </c>
      <c r="H2044" s="15" t="s">
        <v>21</v>
      </c>
      <c r="I2044" s="15" t="s">
        <v>6280</v>
      </c>
      <c r="J2044" s="15" t="s">
        <v>5054</v>
      </c>
      <c r="K2044" s="15" t="s">
        <v>5055</v>
      </c>
      <c r="L2044" s="15">
        <v>0</v>
      </c>
      <c r="M2044" s="15" t="s">
        <v>135</v>
      </c>
      <c r="N2044" s="15" t="s">
        <v>34</v>
      </c>
      <c r="O2044" s="15" t="s">
        <v>35</v>
      </c>
      <c r="P2044" s="15" t="s">
        <v>5056</v>
      </c>
      <c r="Q2044" s="15" t="s">
        <v>27</v>
      </c>
      <c r="R2044" s="15">
        <v>0</v>
      </c>
    </row>
    <row r="2045" spans="1:18" ht="15">
      <c r="A2045" s="15">
        <v>2044</v>
      </c>
      <c r="B2045" s="15" t="s">
        <v>19</v>
      </c>
      <c r="C2045" s="15" t="s">
        <v>144</v>
      </c>
      <c r="D2045" s="15" t="s">
        <v>216</v>
      </c>
      <c r="E2045" s="15">
        <v>0</v>
      </c>
      <c r="F2045" s="15">
        <v>0</v>
      </c>
      <c r="G2045" s="15">
        <v>0</v>
      </c>
      <c r="H2045" s="15" t="s">
        <v>21</v>
      </c>
      <c r="I2045" s="15" t="s">
        <v>6280</v>
      </c>
      <c r="J2045" s="15" t="s">
        <v>5057</v>
      </c>
      <c r="K2045" s="15" t="s">
        <v>5058</v>
      </c>
      <c r="L2045" s="15">
        <v>0</v>
      </c>
      <c r="M2045" s="15" t="s">
        <v>135</v>
      </c>
      <c r="N2045" s="15" t="s">
        <v>34</v>
      </c>
      <c r="O2045" s="15" t="s">
        <v>35</v>
      </c>
      <c r="P2045" s="15" t="s">
        <v>5059</v>
      </c>
      <c r="Q2045" s="15" t="s">
        <v>27</v>
      </c>
      <c r="R2045" s="15" t="s">
        <v>5060</v>
      </c>
    </row>
    <row r="2046" spans="1:18" ht="15">
      <c r="A2046" s="15">
        <v>2045</v>
      </c>
      <c r="B2046" s="15" t="s">
        <v>19</v>
      </c>
      <c r="C2046" s="15" t="s">
        <v>144</v>
      </c>
      <c r="D2046" s="15" t="s">
        <v>216</v>
      </c>
      <c r="E2046" s="15">
        <v>0</v>
      </c>
      <c r="F2046" s="15">
        <v>0</v>
      </c>
      <c r="G2046" s="15">
        <v>0</v>
      </c>
      <c r="H2046" s="15" t="s">
        <v>21</v>
      </c>
      <c r="I2046" s="15" t="s">
        <v>6280</v>
      </c>
      <c r="J2046" s="15" t="s">
        <v>5061</v>
      </c>
      <c r="K2046" s="15" t="s">
        <v>5062</v>
      </c>
      <c r="L2046" s="15" t="s">
        <v>170</v>
      </c>
      <c r="M2046" s="15" t="s">
        <v>135</v>
      </c>
      <c r="N2046" s="15" t="s">
        <v>34</v>
      </c>
      <c r="O2046" s="15" t="s">
        <v>35</v>
      </c>
      <c r="P2046" s="15" t="s">
        <v>5063</v>
      </c>
      <c r="Q2046" s="15" t="s">
        <v>27</v>
      </c>
      <c r="R2046" s="15">
        <v>0</v>
      </c>
    </row>
    <row r="2047" spans="1:18" ht="15">
      <c r="A2047" s="15">
        <v>2046</v>
      </c>
      <c r="B2047" s="15" t="s">
        <v>19</v>
      </c>
      <c r="C2047" s="15" t="s">
        <v>144</v>
      </c>
      <c r="D2047" s="15" t="s">
        <v>216</v>
      </c>
      <c r="E2047" s="15">
        <v>0</v>
      </c>
      <c r="F2047" s="15">
        <v>0</v>
      </c>
      <c r="G2047" s="15">
        <v>0</v>
      </c>
      <c r="H2047" s="15" t="s">
        <v>21</v>
      </c>
      <c r="I2047" s="15" t="s">
        <v>6280</v>
      </c>
      <c r="J2047" s="15" t="s">
        <v>5064</v>
      </c>
      <c r="K2047" s="15" t="s">
        <v>5065</v>
      </c>
      <c r="L2047" s="15" t="s">
        <v>5198</v>
      </c>
      <c r="M2047" s="15" t="s">
        <v>135</v>
      </c>
      <c r="N2047" s="15" t="s">
        <v>34</v>
      </c>
      <c r="O2047" s="15" t="s">
        <v>35</v>
      </c>
      <c r="P2047" s="15" t="s">
        <v>5066</v>
      </c>
      <c r="Q2047" s="15" t="s">
        <v>27</v>
      </c>
      <c r="R2047" s="15">
        <v>0</v>
      </c>
    </row>
    <row r="2048" spans="1:18" ht="15">
      <c r="A2048" s="15">
        <v>2047</v>
      </c>
      <c r="B2048" s="15" t="s">
        <v>19</v>
      </c>
      <c r="C2048" s="15" t="s">
        <v>144</v>
      </c>
      <c r="D2048" s="15" t="s">
        <v>216</v>
      </c>
      <c r="E2048" s="15">
        <v>0</v>
      </c>
      <c r="F2048" s="15">
        <v>0</v>
      </c>
      <c r="G2048" s="15">
        <v>0</v>
      </c>
      <c r="H2048" s="15" t="s">
        <v>21</v>
      </c>
      <c r="I2048" s="15" t="s">
        <v>6280</v>
      </c>
      <c r="J2048" s="15" t="s">
        <v>5067</v>
      </c>
      <c r="K2048" s="15" t="s">
        <v>5068</v>
      </c>
      <c r="L2048" s="15" t="s">
        <v>170</v>
      </c>
      <c r="M2048" s="15" t="s">
        <v>135</v>
      </c>
      <c r="N2048" s="15" t="s">
        <v>34</v>
      </c>
      <c r="O2048" s="15" t="s">
        <v>35</v>
      </c>
      <c r="P2048" s="15" t="s">
        <v>5048</v>
      </c>
      <c r="Q2048" s="15" t="s">
        <v>27</v>
      </c>
      <c r="R2048" s="15" t="s">
        <v>8025</v>
      </c>
    </row>
    <row r="2049" spans="1:18" ht="15">
      <c r="A2049" s="15">
        <v>2048</v>
      </c>
      <c r="B2049" s="15" t="s">
        <v>19</v>
      </c>
      <c r="C2049" s="15" t="s">
        <v>144</v>
      </c>
      <c r="D2049" s="15" t="s">
        <v>216</v>
      </c>
      <c r="E2049" s="15">
        <v>0</v>
      </c>
      <c r="F2049" s="15">
        <v>0</v>
      </c>
      <c r="G2049" s="15">
        <v>0</v>
      </c>
      <c r="H2049" s="15" t="s">
        <v>21</v>
      </c>
      <c r="I2049" s="15" t="s">
        <v>113</v>
      </c>
      <c r="J2049" s="15" t="s">
        <v>5185</v>
      </c>
      <c r="K2049" s="15" t="s">
        <v>6521</v>
      </c>
      <c r="L2049" s="15" t="s">
        <v>2680</v>
      </c>
      <c r="M2049" s="15" t="s">
        <v>135</v>
      </c>
      <c r="N2049" s="15" t="s">
        <v>34</v>
      </c>
      <c r="O2049" s="15" t="s">
        <v>35</v>
      </c>
      <c r="P2049" s="15" t="s">
        <v>2122</v>
      </c>
      <c r="Q2049" s="15" t="s">
        <v>27</v>
      </c>
      <c r="R2049" s="15">
        <v>0</v>
      </c>
    </row>
    <row r="2050" spans="1:18" ht="15">
      <c r="A2050" s="15">
        <v>2049</v>
      </c>
      <c r="B2050" s="15" t="s">
        <v>19</v>
      </c>
      <c r="C2050" s="15" t="s">
        <v>144</v>
      </c>
      <c r="D2050" s="15" t="s">
        <v>216</v>
      </c>
      <c r="E2050" s="15">
        <v>0</v>
      </c>
      <c r="F2050" s="15">
        <v>0</v>
      </c>
      <c r="G2050" s="15">
        <v>0</v>
      </c>
      <c r="H2050" s="15" t="s">
        <v>21</v>
      </c>
      <c r="I2050" s="15" t="s">
        <v>113</v>
      </c>
      <c r="J2050" s="15" t="s">
        <v>5185</v>
      </c>
      <c r="K2050" s="15" t="s">
        <v>2121</v>
      </c>
      <c r="L2050" s="15" t="s">
        <v>2680</v>
      </c>
      <c r="M2050" s="15" t="s">
        <v>135</v>
      </c>
      <c r="N2050" s="15" t="s">
        <v>34</v>
      </c>
      <c r="O2050" s="15" t="s">
        <v>35</v>
      </c>
      <c r="P2050" s="15" t="s">
        <v>2122</v>
      </c>
      <c r="Q2050" s="15" t="s">
        <v>27</v>
      </c>
      <c r="R2050" s="15">
        <v>0</v>
      </c>
    </row>
    <row r="2051" spans="1:18" ht="15">
      <c r="A2051" s="15">
        <v>2050</v>
      </c>
      <c r="B2051" s="15" t="s">
        <v>19</v>
      </c>
      <c r="C2051" s="15" t="s">
        <v>144</v>
      </c>
      <c r="D2051" s="15" t="s">
        <v>216</v>
      </c>
      <c r="E2051" s="15">
        <v>0</v>
      </c>
      <c r="F2051" s="15">
        <v>0</v>
      </c>
      <c r="G2051" s="15">
        <v>0</v>
      </c>
      <c r="H2051" s="15" t="s">
        <v>21</v>
      </c>
      <c r="I2051" s="15" t="s">
        <v>113</v>
      </c>
      <c r="J2051" s="15" t="s">
        <v>5185</v>
      </c>
      <c r="K2051" s="15" t="s">
        <v>5069</v>
      </c>
      <c r="L2051" s="15" t="s">
        <v>67</v>
      </c>
      <c r="M2051" s="15" t="s">
        <v>135</v>
      </c>
      <c r="N2051" s="15" t="s">
        <v>34</v>
      </c>
      <c r="O2051" s="15" t="s">
        <v>35</v>
      </c>
      <c r="P2051" s="15" t="s">
        <v>4709</v>
      </c>
      <c r="Q2051" s="15" t="s">
        <v>27</v>
      </c>
      <c r="R2051" s="15">
        <v>0</v>
      </c>
    </row>
    <row r="2052" spans="1:18" ht="15">
      <c r="A2052" s="15">
        <v>2051</v>
      </c>
      <c r="B2052" s="15" t="s">
        <v>19</v>
      </c>
      <c r="C2052" s="15" t="s">
        <v>144</v>
      </c>
      <c r="D2052" s="15" t="s">
        <v>216</v>
      </c>
      <c r="E2052" s="15">
        <v>0</v>
      </c>
      <c r="F2052" s="15">
        <v>0</v>
      </c>
      <c r="G2052" s="15">
        <v>0</v>
      </c>
      <c r="H2052" s="15" t="s">
        <v>21</v>
      </c>
      <c r="I2052" s="15" t="s">
        <v>113</v>
      </c>
      <c r="J2052" s="15" t="s">
        <v>1933</v>
      </c>
      <c r="K2052" s="15" t="s">
        <v>5070</v>
      </c>
      <c r="L2052" s="15" t="s">
        <v>151</v>
      </c>
      <c r="M2052" s="15" t="s">
        <v>135</v>
      </c>
      <c r="N2052" s="15" t="s">
        <v>34</v>
      </c>
      <c r="O2052" s="15" t="s">
        <v>35</v>
      </c>
      <c r="P2052" s="15" t="s">
        <v>5071</v>
      </c>
      <c r="Q2052" s="15" t="s">
        <v>27</v>
      </c>
      <c r="R2052" s="15">
        <v>0</v>
      </c>
    </row>
    <row r="2053" spans="1:18" ht="15">
      <c r="A2053" s="15">
        <v>2052</v>
      </c>
      <c r="B2053" s="15" t="s">
        <v>19</v>
      </c>
      <c r="C2053" s="15" t="s">
        <v>144</v>
      </c>
      <c r="D2053" s="15" t="s">
        <v>216</v>
      </c>
      <c r="E2053" s="15">
        <v>0</v>
      </c>
      <c r="F2053" s="15">
        <v>0</v>
      </c>
      <c r="G2053" s="15">
        <v>0</v>
      </c>
      <c r="H2053" s="15" t="s">
        <v>21</v>
      </c>
      <c r="I2053" s="15" t="s">
        <v>113</v>
      </c>
      <c r="J2053" s="15" t="s">
        <v>5186</v>
      </c>
      <c r="K2053" s="15" t="s">
        <v>5072</v>
      </c>
      <c r="L2053" s="15" t="s">
        <v>129</v>
      </c>
      <c r="M2053" s="15" t="s">
        <v>135</v>
      </c>
      <c r="N2053" s="15" t="s">
        <v>34</v>
      </c>
      <c r="O2053" s="15" t="s">
        <v>35</v>
      </c>
      <c r="P2053" s="15" t="s">
        <v>5073</v>
      </c>
      <c r="Q2053" s="15" t="s">
        <v>6830</v>
      </c>
      <c r="R2053" s="15">
        <v>0</v>
      </c>
    </row>
    <row r="2054" spans="1:18" ht="15">
      <c r="A2054" s="15">
        <v>2053</v>
      </c>
      <c r="B2054" s="15" t="s">
        <v>19</v>
      </c>
      <c r="C2054" s="15" t="s">
        <v>144</v>
      </c>
      <c r="D2054" s="15" t="s">
        <v>216</v>
      </c>
      <c r="E2054" s="15">
        <v>0</v>
      </c>
      <c r="F2054" s="15">
        <v>0</v>
      </c>
      <c r="G2054" s="15">
        <v>0</v>
      </c>
      <c r="H2054" s="15" t="s">
        <v>21</v>
      </c>
      <c r="I2054" s="15" t="s">
        <v>113</v>
      </c>
      <c r="J2054" s="15" t="s">
        <v>5187</v>
      </c>
      <c r="K2054" s="15" t="s">
        <v>7756</v>
      </c>
      <c r="L2054" s="15">
        <v>0</v>
      </c>
      <c r="M2054" s="15" t="s">
        <v>102</v>
      </c>
      <c r="N2054" s="15" t="s">
        <v>34</v>
      </c>
      <c r="O2054" s="15" t="s">
        <v>35</v>
      </c>
      <c r="P2054" s="15" t="s">
        <v>5074</v>
      </c>
      <c r="Q2054" s="15" t="s">
        <v>27</v>
      </c>
      <c r="R2054" s="15" t="s">
        <v>5075</v>
      </c>
    </row>
    <row r="2055" spans="1:18" ht="15">
      <c r="A2055" s="15">
        <v>2054</v>
      </c>
      <c r="B2055" s="15" t="s">
        <v>19</v>
      </c>
      <c r="C2055" s="15" t="s">
        <v>144</v>
      </c>
      <c r="D2055" s="15" t="s">
        <v>216</v>
      </c>
      <c r="E2055" s="15">
        <v>0</v>
      </c>
      <c r="F2055" s="15">
        <v>0</v>
      </c>
      <c r="G2055" s="15">
        <v>0</v>
      </c>
      <c r="H2055" s="15" t="s">
        <v>21</v>
      </c>
      <c r="I2055" s="15" t="s">
        <v>113</v>
      </c>
      <c r="J2055" s="15" t="s">
        <v>5076</v>
      </c>
      <c r="K2055" s="15" t="s">
        <v>5077</v>
      </c>
      <c r="L2055" s="15" t="s">
        <v>2256</v>
      </c>
      <c r="M2055" s="15">
        <v>0</v>
      </c>
      <c r="N2055" s="15" t="s">
        <v>34</v>
      </c>
      <c r="O2055" s="15" t="s">
        <v>35</v>
      </c>
      <c r="P2055" s="15" t="s">
        <v>5078</v>
      </c>
      <c r="Q2055" s="15" t="s">
        <v>27</v>
      </c>
      <c r="R2055" s="15" t="s">
        <v>5079</v>
      </c>
    </row>
    <row r="2056" spans="1:18" ht="15">
      <c r="A2056" s="15">
        <v>2055</v>
      </c>
      <c r="B2056" s="15" t="s">
        <v>19</v>
      </c>
      <c r="C2056" s="15" t="s">
        <v>144</v>
      </c>
      <c r="D2056" s="15" t="s">
        <v>216</v>
      </c>
      <c r="E2056" s="15">
        <v>0</v>
      </c>
      <c r="F2056" s="15">
        <v>0</v>
      </c>
      <c r="G2056" s="15">
        <v>0</v>
      </c>
      <c r="H2056" s="15" t="s">
        <v>21</v>
      </c>
      <c r="I2056" s="15" t="s">
        <v>113</v>
      </c>
      <c r="J2056" s="15" t="s">
        <v>5188</v>
      </c>
      <c r="K2056" s="15" t="s">
        <v>5080</v>
      </c>
      <c r="L2056" s="15" t="s">
        <v>92</v>
      </c>
      <c r="M2056" s="15">
        <v>0</v>
      </c>
      <c r="N2056" s="15" t="s">
        <v>34</v>
      </c>
      <c r="O2056" s="15" t="s">
        <v>35</v>
      </c>
      <c r="P2056" s="15" t="s">
        <v>5081</v>
      </c>
      <c r="Q2056" s="15" t="s">
        <v>27</v>
      </c>
      <c r="R2056" s="15" t="s">
        <v>368</v>
      </c>
    </row>
    <row r="2057" spans="1:18" ht="15">
      <c r="A2057" s="15">
        <v>2056</v>
      </c>
      <c r="B2057" s="15" t="s">
        <v>19</v>
      </c>
      <c r="C2057" s="15" t="s">
        <v>144</v>
      </c>
      <c r="D2057" s="15" t="s">
        <v>216</v>
      </c>
      <c r="E2057" s="15">
        <v>0</v>
      </c>
      <c r="F2057" s="15">
        <v>0</v>
      </c>
      <c r="G2057" s="15">
        <v>0</v>
      </c>
      <c r="H2057" s="15" t="s">
        <v>21</v>
      </c>
      <c r="I2057" s="15" t="s">
        <v>113</v>
      </c>
      <c r="J2057" s="15" t="s">
        <v>5189</v>
      </c>
      <c r="K2057" s="15" t="s">
        <v>5082</v>
      </c>
      <c r="L2057" s="15" t="s">
        <v>170</v>
      </c>
      <c r="M2057" s="15" t="s">
        <v>135</v>
      </c>
      <c r="N2057" s="15" t="s">
        <v>34</v>
      </c>
      <c r="O2057" s="15" t="s">
        <v>35</v>
      </c>
      <c r="P2057" s="15" t="s">
        <v>6541</v>
      </c>
      <c r="Q2057" s="15" t="s">
        <v>27</v>
      </c>
      <c r="R2057" s="15" t="s">
        <v>5083</v>
      </c>
    </row>
    <row r="2058" spans="1:18" ht="15">
      <c r="A2058" s="15">
        <v>2057</v>
      </c>
      <c r="B2058" s="15" t="s">
        <v>19</v>
      </c>
      <c r="C2058" s="15" t="s">
        <v>144</v>
      </c>
      <c r="D2058" s="15" t="s">
        <v>216</v>
      </c>
      <c r="E2058" s="15">
        <v>0</v>
      </c>
      <c r="F2058" s="15">
        <v>0</v>
      </c>
      <c r="G2058" s="15">
        <v>0</v>
      </c>
      <c r="H2058" s="15" t="s">
        <v>21</v>
      </c>
      <c r="I2058" s="15" t="s">
        <v>113</v>
      </c>
      <c r="J2058" s="15" t="s">
        <v>5084</v>
      </c>
      <c r="K2058" s="15" t="s">
        <v>5190</v>
      </c>
      <c r="L2058" s="15">
        <v>0</v>
      </c>
      <c r="M2058" s="15">
        <v>0</v>
      </c>
      <c r="N2058" s="15" t="s">
        <v>34</v>
      </c>
      <c r="O2058" s="15" t="s">
        <v>35</v>
      </c>
      <c r="P2058" s="15">
        <v>0</v>
      </c>
      <c r="Q2058" s="15" t="s">
        <v>27</v>
      </c>
      <c r="R2058" s="15" t="s">
        <v>5085</v>
      </c>
    </row>
    <row r="2059" spans="1:18" ht="15">
      <c r="A2059" s="15">
        <v>2058</v>
      </c>
      <c r="B2059" s="15" t="s">
        <v>19</v>
      </c>
      <c r="C2059" s="15" t="s">
        <v>144</v>
      </c>
      <c r="D2059" s="15" t="s">
        <v>216</v>
      </c>
      <c r="E2059" s="15">
        <v>0</v>
      </c>
      <c r="F2059" s="15">
        <v>0</v>
      </c>
      <c r="G2059" s="15">
        <v>0</v>
      </c>
      <c r="H2059" s="15" t="s">
        <v>21</v>
      </c>
      <c r="I2059" s="15" t="s">
        <v>113</v>
      </c>
      <c r="J2059" s="15" t="s">
        <v>5086</v>
      </c>
      <c r="K2059" s="15" t="s">
        <v>5191</v>
      </c>
      <c r="L2059" s="15" t="s">
        <v>24</v>
      </c>
      <c r="M2059" s="15" t="s">
        <v>135</v>
      </c>
      <c r="N2059" s="15" t="s">
        <v>34</v>
      </c>
      <c r="O2059" s="15" t="s">
        <v>35</v>
      </c>
      <c r="P2059" s="15" t="s">
        <v>5087</v>
      </c>
      <c r="Q2059" s="15" t="s">
        <v>27</v>
      </c>
      <c r="R2059" s="15" t="s">
        <v>5088</v>
      </c>
    </row>
    <row r="2060" spans="1:18" ht="15">
      <c r="A2060" s="15">
        <v>2059</v>
      </c>
      <c r="B2060" s="15" t="s">
        <v>19</v>
      </c>
      <c r="C2060" s="15" t="s">
        <v>144</v>
      </c>
      <c r="D2060" s="15" t="s">
        <v>216</v>
      </c>
      <c r="E2060" s="15">
        <v>0</v>
      </c>
      <c r="F2060" s="15">
        <v>0</v>
      </c>
      <c r="G2060" s="15">
        <v>0</v>
      </c>
      <c r="H2060" s="15" t="s">
        <v>21</v>
      </c>
      <c r="I2060" s="15" t="s">
        <v>113</v>
      </c>
      <c r="J2060" s="15" t="s">
        <v>5192</v>
      </c>
      <c r="K2060" s="15" t="s">
        <v>2219</v>
      </c>
      <c r="L2060" s="15" t="s">
        <v>104</v>
      </c>
      <c r="M2060" s="15" t="s">
        <v>135</v>
      </c>
      <c r="N2060" s="15" t="s">
        <v>34</v>
      </c>
      <c r="O2060" s="15" t="s">
        <v>35</v>
      </c>
      <c r="P2060" s="15" t="s">
        <v>2220</v>
      </c>
      <c r="Q2060" s="15" t="s">
        <v>27</v>
      </c>
      <c r="R2060" s="15">
        <v>0</v>
      </c>
    </row>
    <row r="2061" spans="1:18" ht="15">
      <c r="A2061" s="15">
        <v>2060</v>
      </c>
      <c r="B2061" s="15" t="s">
        <v>19</v>
      </c>
      <c r="C2061" s="15" t="s">
        <v>144</v>
      </c>
      <c r="D2061" s="15" t="s">
        <v>216</v>
      </c>
      <c r="E2061" s="15">
        <v>0</v>
      </c>
      <c r="F2061" s="15">
        <v>0</v>
      </c>
      <c r="G2061" s="15">
        <v>0</v>
      </c>
      <c r="H2061" s="15" t="s">
        <v>21</v>
      </c>
      <c r="I2061" s="15" t="s">
        <v>113</v>
      </c>
      <c r="J2061" s="15" t="s">
        <v>5193</v>
      </c>
      <c r="K2061" s="15" t="s">
        <v>2221</v>
      </c>
      <c r="L2061" s="15" t="s">
        <v>104</v>
      </c>
      <c r="M2061" s="15">
        <v>0</v>
      </c>
      <c r="N2061" s="15" t="s">
        <v>34</v>
      </c>
      <c r="O2061" s="15" t="s">
        <v>35</v>
      </c>
      <c r="P2061" s="15" t="s">
        <v>2222</v>
      </c>
      <c r="Q2061" s="15" t="s">
        <v>27</v>
      </c>
      <c r="R2061" s="15">
        <v>0</v>
      </c>
    </row>
    <row r="2062" spans="1:18" ht="15">
      <c r="A2062" s="15">
        <v>2061</v>
      </c>
      <c r="B2062" s="15" t="s">
        <v>19</v>
      </c>
      <c r="C2062" s="15" t="s">
        <v>144</v>
      </c>
      <c r="D2062" s="15" t="s">
        <v>216</v>
      </c>
      <c r="E2062" s="15">
        <v>0</v>
      </c>
      <c r="F2062" s="15">
        <v>0</v>
      </c>
      <c r="G2062" s="15">
        <v>0</v>
      </c>
      <c r="H2062" s="15" t="s">
        <v>21</v>
      </c>
      <c r="I2062" s="15" t="s">
        <v>113</v>
      </c>
      <c r="J2062" s="15" t="s">
        <v>5089</v>
      </c>
      <c r="K2062" s="15" t="s">
        <v>5090</v>
      </c>
      <c r="L2062" s="15">
        <v>0</v>
      </c>
      <c r="M2062" s="15">
        <v>0</v>
      </c>
      <c r="N2062" s="15" t="s">
        <v>34</v>
      </c>
      <c r="O2062" s="15" t="s">
        <v>35</v>
      </c>
      <c r="P2062" s="15" t="s">
        <v>8026</v>
      </c>
      <c r="Q2062" s="15" t="s">
        <v>27</v>
      </c>
      <c r="R2062" s="15">
        <v>0</v>
      </c>
    </row>
    <row r="2063" spans="1:18" ht="15">
      <c r="A2063" s="15">
        <v>2062</v>
      </c>
      <c r="B2063" s="15" t="s">
        <v>19</v>
      </c>
      <c r="C2063" s="15" t="s">
        <v>144</v>
      </c>
      <c r="D2063" s="15" t="s">
        <v>216</v>
      </c>
      <c r="E2063" s="15">
        <v>0</v>
      </c>
      <c r="F2063" s="15">
        <v>0</v>
      </c>
      <c r="G2063" s="15">
        <v>0</v>
      </c>
      <c r="H2063" s="15" t="s">
        <v>21</v>
      </c>
      <c r="I2063" s="15" t="s">
        <v>113</v>
      </c>
      <c r="J2063" s="15" t="s">
        <v>5089</v>
      </c>
      <c r="K2063" s="15" t="s">
        <v>5092</v>
      </c>
      <c r="L2063" s="15" t="s">
        <v>92</v>
      </c>
      <c r="M2063" s="15">
        <v>0</v>
      </c>
      <c r="N2063" s="15" t="s">
        <v>34</v>
      </c>
      <c r="O2063" s="15" t="s">
        <v>35</v>
      </c>
      <c r="P2063" s="15" t="s">
        <v>5091</v>
      </c>
      <c r="Q2063" s="15" t="s">
        <v>27</v>
      </c>
      <c r="R2063" s="15" t="s">
        <v>8027</v>
      </c>
    </row>
    <row r="2064" spans="1:18" ht="15">
      <c r="A2064" s="15">
        <v>2063</v>
      </c>
      <c r="B2064" s="15" t="s">
        <v>19</v>
      </c>
      <c r="C2064" s="15" t="s">
        <v>144</v>
      </c>
      <c r="D2064" s="15" t="s">
        <v>216</v>
      </c>
      <c r="E2064" s="15">
        <v>0</v>
      </c>
      <c r="F2064" s="15">
        <v>0</v>
      </c>
      <c r="G2064" s="15">
        <v>0</v>
      </c>
      <c r="H2064" s="15" t="s">
        <v>21</v>
      </c>
      <c r="I2064" s="15" t="s">
        <v>113</v>
      </c>
      <c r="J2064" s="15" t="s">
        <v>5089</v>
      </c>
      <c r="K2064" s="15" t="s">
        <v>5093</v>
      </c>
      <c r="L2064" s="15" t="s">
        <v>92</v>
      </c>
      <c r="M2064" s="15">
        <v>0</v>
      </c>
      <c r="N2064" s="15" t="s">
        <v>34</v>
      </c>
      <c r="O2064" s="15" t="s">
        <v>35</v>
      </c>
      <c r="P2064" s="15" t="s">
        <v>5091</v>
      </c>
      <c r="Q2064" s="15" t="s">
        <v>27</v>
      </c>
      <c r="R2064" s="15" t="s">
        <v>8027</v>
      </c>
    </row>
    <row r="2065" spans="1:18" ht="15">
      <c r="A2065" s="15">
        <v>2064</v>
      </c>
      <c r="B2065" s="15" t="s">
        <v>19</v>
      </c>
      <c r="C2065" s="15" t="s">
        <v>144</v>
      </c>
      <c r="D2065" s="15" t="s">
        <v>216</v>
      </c>
      <c r="E2065" s="15">
        <v>0</v>
      </c>
      <c r="F2065" s="15">
        <v>0</v>
      </c>
      <c r="G2065" s="15">
        <v>0</v>
      </c>
      <c r="H2065" s="15" t="s">
        <v>21</v>
      </c>
      <c r="I2065" s="15" t="s">
        <v>113</v>
      </c>
      <c r="J2065" s="15" t="s">
        <v>5089</v>
      </c>
      <c r="K2065" s="15" t="s">
        <v>5094</v>
      </c>
      <c r="L2065" s="15" t="s">
        <v>92</v>
      </c>
      <c r="M2065" s="15">
        <v>0</v>
      </c>
      <c r="N2065" s="15" t="s">
        <v>34</v>
      </c>
      <c r="O2065" s="15" t="s">
        <v>35</v>
      </c>
      <c r="P2065" s="15" t="s">
        <v>5091</v>
      </c>
      <c r="Q2065" s="15" t="s">
        <v>27</v>
      </c>
      <c r="R2065" s="15" t="s">
        <v>8027</v>
      </c>
    </row>
    <row r="2066" spans="1:18" ht="15">
      <c r="A2066" s="15">
        <v>2065</v>
      </c>
      <c r="B2066" s="15" t="s">
        <v>19</v>
      </c>
      <c r="C2066" s="15" t="s">
        <v>144</v>
      </c>
      <c r="D2066" s="15" t="s">
        <v>216</v>
      </c>
      <c r="E2066" s="15">
        <v>0</v>
      </c>
      <c r="F2066" s="15">
        <v>0</v>
      </c>
      <c r="G2066" s="15">
        <v>0</v>
      </c>
      <c r="H2066" s="15" t="s">
        <v>21</v>
      </c>
      <c r="I2066" s="15" t="s">
        <v>113</v>
      </c>
      <c r="J2066" s="15" t="s">
        <v>5089</v>
      </c>
      <c r="K2066" s="15" t="s">
        <v>5095</v>
      </c>
      <c r="L2066" s="15" t="s">
        <v>92</v>
      </c>
      <c r="M2066" s="15" t="s">
        <v>135</v>
      </c>
      <c r="N2066" s="15" t="s">
        <v>34</v>
      </c>
      <c r="O2066" s="15" t="s">
        <v>35</v>
      </c>
      <c r="P2066" s="15" t="s">
        <v>5091</v>
      </c>
      <c r="Q2066" s="15" t="s">
        <v>27</v>
      </c>
      <c r="R2066" s="15" t="s">
        <v>8027</v>
      </c>
    </row>
    <row r="2067" spans="1:18" ht="15">
      <c r="A2067" s="15">
        <v>2066</v>
      </c>
      <c r="B2067" s="15" t="s">
        <v>19</v>
      </c>
      <c r="C2067" s="15" t="s">
        <v>144</v>
      </c>
      <c r="D2067" s="15" t="s">
        <v>216</v>
      </c>
      <c r="E2067" s="15">
        <v>0</v>
      </c>
      <c r="F2067" s="15">
        <v>0</v>
      </c>
      <c r="G2067" s="15">
        <v>0</v>
      </c>
      <c r="H2067" s="15" t="s">
        <v>21</v>
      </c>
      <c r="I2067" s="15" t="s">
        <v>113</v>
      </c>
      <c r="J2067" s="15" t="s">
        <v>5096</v>
      </c>
      <c r="K2067" s="15" t="s">
        <v>8028</v>
      </c>
      <c r="L2067" s="15" t="s">
        <v>5197</v>
      </c>
      <c r="M2067" s="15" t="s">
        <v>135</v>
      </c>
      <c r="N2067" s="15" t="s">
        <v>34</v>
      </c>
      <c r="O2067" s="15" t="s">
        <v>35</v>
      </c>
      <c r="P2067" s="15" t="s">
        <v>5097</v>
      </c>
      <c r="Q2067" s="15" t="s">
        <v>27</v>
      </c>
      <c r="R2067" s="15" t="s">
        <v>5098</v>
      </c>
    </row>
    <row r="2068" spans="1:18" ht="15">
      <c r="A2068" s="15">
        <v>2067</v>
      </c>
      <c r="B2068" s="15" t="s">
        <v>19</v>
      </c>
      <c r="C2068" s="15" t="s">
        <v>144</v>
      </c>
      <c r="D2068" s="15" t="s">
        <v>216</v>
      </c>
      <c r="E2068" s="15">
        <v>0</v>
      </c>
      <c r="F2068" s="15">
        <v>0</v>
      </c>
      <c r="G2068" s="15">
        <v>0</v>
      </c>
      <c r="H2068" s="15" t="s">
        <v>21</v>
      </c>
      <c r="I2068" s="15" t="s">
        <v>113</v>
      </c>
      <c r="J2068" s="15" t="s">
        <v>5096</v>
      </c>
      <c r="K2068" s="15" t="s">
        <v>5099</v>
      </c>
      <c r="L2068" s="15" t="s">
        <v>8029</v>
      </c>
      <c r="M2068" s="15" t="s">
        <v>135</v>
      </c>
      <c r="N2068" s="15" t="s">
        <v>34</v>
      </c>
      <c r="O2068" s="15" t="s">
        <v>35</v>
      </c>
      <c r="P2068" s="15" t="s">
        <v>5100</v>
      </c>
      <c r="Q2068" s="15" t="s">
        <v>27</v>
      </c>
      <c r="R2068" s="15" t="s">
        <v>5098</v>
      </c>
    </row>
    <row r="2069" spans="1:18" ht="15">
      <c r="A2069" s="15">
        <v>2068</v>
      </c>
      <c r="B2069" s="15" t="s">
        <v>19</v>
      </c>
      <c r="C2069" s="15" t="s">
        <v>144</v>
      </c>
      <c r="D2069" s="15" t="s">
        <v>216</v>
      </c>
      <c r="E2069" s="15">
        <v>0</v>
      </c>
      <c r="F2069" s="15">
        <v>0</v>
      </c>
      <c r="G2069" s="15">
        <v>0</v>
      </c>
      <c r="H2069" s="15" t="s">
        <v>21</v>
      </c>
      <c r="I2069" s="15" t="s">
        <v>113</v>
      </c>
      <c r="J2069" s="15" t="s">
        <v>5101</v>
      </c>
      <c r="K2069" s="15" t="s">
        <v>5103</v>
      </c>
      <c r="L2069" s="15" t="s">
        <v>5196</v>
      </c>
      <c r="M2069" s="15" t="s">
        <v>135</v>
      </c>
      <c r="N2069" s="15" t="s">
        <v>34</v>
      </c>
      <c r="O2069" s="15" t="s">
        <v>35</v>
      </c>
      <c r="P2069" s="15" t="s">
        <v>5104</v>
      </c>
      <c r="Q2069" s="15" t="s">
        <v>27</v>
      </c>
      <c r="R2069" s="15" t="s">
        <v>5102</v>
      </c>
    </row>
    <row r="2070" spans="1:18" ht="15">
      <c r="A2070" s="15">
        <v>2069</v>
      </c>
      <c r="B2070" s="15" t="s">
        <v>19</v>
      </c>
      <c r="C2070" s="15" t="s">
        <v>144</v>
      </c>
      <c r="D2070" s="15" t="s">
        <v>216</v>
      </c>
      <c r="E2070" s="15">
        <v>0</v>
      </c>
      <c r="F2070" s="15">
        <v>0</v>
      </c>
      <c r="G2070" s="15">
        <v>0</v>
      </c>
      <c r="H2070" s="15" t="s">
        <v>21</v>
      </c>
      <c r="I2070" s="15" t="s">
        <v>113</v>
      </c>
      <c r="J2070" s="15" t="s">
        <v>5105</v>
      </c>
      <c r="K2070" s="15" t="s">
        <v>5106</v>
      </c>
      <c r="L2070" s="15">
        <v>0</v>
      </c>
      <c r="M2070" s="15" t="s">
        <v>135</v>
      </c>
      <c r="N2070" s="15" t="s">
        <v>34</v>
      </c>
      <c r="O2070" s="15" t="s">
        <v>35</v>
      </c>
      <c r="P2070" s="15" t="s">
        <v>5107</v>
      </c>
      <c r="Q2070" s="15" t="s">
        <v>27</v>
      </c>
      <c r="R2070" s="15">
        <v>0</v>
      </c>
    </row>
    <row r="2071" spans="1:18" ht="15">
      <c r="A2071" s="15">
        <v>2070</v>
      </c>
      <c r="B2071" s="15" t="s">
        <v>19</v>
      </c>
      <c r="C2071" s="15" t="s">
        <v>144</v>
      </c>
      <c r="D2071" s="15" t="s">
        <v>216</v>
      </c>
      <c r="E2071" s="15">
        <v>1818200753</v>
      </c>
      <c r="F2071" s="15" t="s">
        <v>6649</v>
      </c>
      <c r="G2071" s="15">
        <v>15</v>
      </c>
      <c r="H2071" s="15" t="s">
        <v>21</v>
      </c>
      <c r="I2071" s="15" t="s">
        <v>113</v>
      </c>
      <c r="J2071" s="15" t="s">
        <v>5108</v>
      </c>
      <c r="K2071" s="15" t="s">
        <v>8030</v>
      </c>
      <c r="L2071" s="15">
        <v>0</v>
      </c>
      <c r="M2071" s="15" t="s">
        <v>135</v>
      </c>
      <c r="N2071" s="15" t="s">
        <v>34</v>
      </c>
      <c r="O2071" s="15" t="s">
        <v>35</v>
      </c>
      <c r="P2071" s="15" t="s">
        <v>5109</v>
      </c>
      <c r="Q2071" s="15" t="s">
        <v>27</v>
      </c>
      <c r="R2071" s="15">
        <v>0</v>
      </c>
    </row>
    <row r="2072" spans="1:18" ht="15">
      <c r="A2072" s="15">
        <v>2071</v>
      </c>
      <c r="B2072" s="15" t="s">
        <v>19</v>
      </c>
      <c r="C2072" s="15" t="s">
        <v>144</v>
      </c>
      <c r="D2072" s="15" t="s">
        <v>216</v>
      </c>
      <c r="E2072" s="15">
        <v>0</v>
      </c>
      <c r="F2072" s="15">
        <v>0</v>
      </c>
      <c r="G2072" s="15">
        <v>0</v>
      </c>
      <c r="H2072" s="15" t="s">
        <v>21</v>
      </c>
      <c r="I2072" s="15" t="s">
        <v>113</v>
      </c>
      <c r="J2072" s="15" t="s">
        <v>8031</v>
      </c>
      <c r="K2072" s="15" t="s">
        <v>5110</v>
      </c>
      <c r="L2072" s="15">
        <v>0</v>
      </c>
      <c r="M2072" s="15" t="s">
        <v>135</v>
      </c>
      <c r="N2072" s="15" t="s">
        <v>34</v>
      </c>
      <c r="O2072" s="15" t="s">
        <v>35</v>
      </c>
      <c r="P2072" s="15" t="s">
        <v>5111</v>
      </c>
      <c r="Q2072" s="15" t="s">
        <v>27</v>
      </c>
      <c r="R2072" s="15" t="s">
        <v>8027</v>
      </c>
    </row>
    <row r="2073" spans="1:18" ht="15">
      <c r="A2073" s="15">
        <v>2072</v>
      </c>
      <c r="B2073" s="15" t="s">
        <v>19</v>
      </c>
      <c r="C2073" s="15" t="s">
        <v>144</v>
      </c>
      <c r="D2073" s="15" t="s">
        <v>216</v>
      </c>
      <c r="E2073" s="15">
        <v>0</v>
      </c>
      <c r="F2073" s="15">
        <v>0</v>
      </c>
      <c r="G2073" s="15">
        <v>0</v>
      </c>
      <c r="H2073" s="15" t="s">
        <v>21</v>
      </c>
      <c r="I2073" s="15" t="s">
        <v>113</v>
      </c>
      <c r="J2073" s="15" t="s">
        <v>8031</v>
      </c>
      <c r="K2073" s="15" t="s">
        <v>5112</v>
      </c>
      <c r="L2073" s="15" t="s">
        <v>129</v>
      </c>
      <c r="M2073" s="15" t="s">
        <v>135</v>
      </c>
      <c r="N2073" s="15" t="s">
        <v>34</v>
      </c>
      <c r="O2073" s="15" t="s">
        <v>35</v>
      </c>
      <c r="P2073" s="15" t="s">
        <v>5113</v>
      </c>
      <c r="Q2073" s="15" t="s">
        <v>27</v>
      </c>
      <c r="R2073" s="15" t="s">
        <v>8027</v>
      </c>
    </row>
    <row r="2074" spans="1:18" ht="15">
      <c r="A2074" s="15">
        <v>2073</v>
      </c>
      <c r="B2074" s="15" t="s">
        <v>19</v>
      </c>
      <c r="C2074" s="15" t="s">
        <v>144</v>
      </c>
      <c r="D2074" s="15" t="s">
        <v>216</v>
      </c>
      <c r="E2074" s="15">
        <v>0</v>
      </c>
      <c r="F2074" s="15">
        <v>0</v>
      </c>
      <c r="G2074" s="15">
        <v>0</v>
      </c>
      <c r="H2074" s="15" t="s">
        <v>21</v>
      </c>
      <c r="I2074" s="15" t="s">
        <v>113</v>
      </c>
      <c r="J2074" s="15" t="s">
        <v>8031</v>
      </c>
      <c r="K2074" s="15" t="s">
        <v>5114</v>
      </c>
      <c r="L2074" s="15" t="s">
        <v>129</v>
      </c>
      <c r="M2074" s="15" t="s">
        <v>135</v>
      </c>
      <c r="N2074" s="15" t="s">
        <v>34</v>
      </c>
      <c r="O2074" s="15" t="s">
        <v>35</v>
      </c>
      <c r="P2074" s="15" t="s">
        <v>5115</v>
      </c>
      <c r="Q2074" s="15" t="s">
        <v>27</v>
      </c>
      <c r="R2074" s="15" t="s">
        <v>5116</v>
      </c>
    </row>
    <row r="2075" spans="1:18" ht="15">
      <c r="A2075" s="15">
        <v>2074</v>
      </c>
      <c r="B2075" s="15" t="s">
        <v>19</v>
      </c>
      <c r="C2075" s="15" t="s">
        <v>144</v>
      </c>
      <c r="D2075" s="15" t="s">
        <v>216</v>
      </c>
      <c r="E2075" s="15">
        <v>0</v>
      </c>
      <c r="F2075" s="15">
        <v>0</v>
      </c>
      <c r="G2075" s="15">
        <v>0</v>
      </c>
      <c r="H2075" s="15" t="s">
        <v>21</v>
      </c>
      <c r="I2075" s="15" t="s">
        <v>113</v>
      </c>
      <c r="J2075" s="15" t="s">
        <v>8031</v>
      </c>
      <c r="K2075" s="15" t="s">
        <v>4708</v>
      </c>
      <c r="L2075" s="15" t="s">
        <v>129</v>
      </c>
      <c r="M2075" s="15" t="s">
        <v>135</v>
      </c>
      <c r="N2075" s="15" t="s">
        <v>34</v>
      </c>
      <c r="O2075" s="15" t="s">
        <v>35</v>
      </c>
      <c r="P2075" s="15" t="s">
        <v>4709</v>
      </c>
      <c r="Q2075" s="15" t="s">
        <v>27</v>
      </c>
      <c r="R2075" s="15">
        <v>0</v>
      </c>
    </row>
    <row r="2076" spans="1:18" ht="15">
      <c r="A2076" s="15">
        <v>2075</v>
      </c>
      <c r="B2076" s="15" t="s">
        <v>19</v>
      </c>
      <c r="C2076" s="15" t="s">
        <v>144</v>
      </c>
      <c r="D2076" s="15" t="s">
        <v>216</v>
      </c>
      <c r="E2076" s="15">
        <v>0</v>
      </c>
      <c r="F2076" s="15">
        <v>0</v>
      </c>
      <c r="G2076" s="15">
        <v>0</v>
      </c>
      <c r="H2076" s="15" t="s">
        <v>21</v>
      </c>
      <c r="I2076" s="15" t="s">
        <v>113</v>
      </c>
      <c r="J2076" s="15" t="s">
        <v>8032</v>
      </c>
      <c r="K2076" s="15" t="s">
        <v>6543</v>
      </c>
      <c r="L2076" s="15" t="s">
        <v>8033</v>
      </c>
      <c r="M2076" s="15" t="s">
        <v>135</v>
      </c>
      <c r="N2076" s="15" t="s">
        <v>34</v>
      </c>
      <c r="O2076" s="15" t="s">
        <v>35</v>
      </c>
      <c r="P2076" s="15" t="s">
        <v>373</v>
      </c>
      <c r="Q2076" s="15" t="s">
        <v>27</v>
      </c>
      <c r="R2076" s="15" t="s">
        <v>6542</v>
      </c>
    </row>
    <row r="2077" spans="1:18" ht="15">
      <c r="A2077" s="15">
        <v>2076</v>
      </c>
      <c r="B2077" s="15" t="s">
        <v>19</v>
      </c>
      <c r="C2077" s="15" t="s">
        <v>144</v>
      </c>
      <c r="D2077" s="15" t="s">
        <v>216</v>
      </c>
      <c r="E2077" s="15">
        <v>0</v>
      </c>
      <c r="F2077" s="15">
        <v>0</v>
      </c>
      <c r="G2077" s="15">
        <v>0</v>
      </c>
      <c r="H2077" s="15" t="s">
        <v>21</v>
      </c>
      <c r="I2077" s="15" t="s">
        <v>113</v>
      </c>
      <c r="J2077" s="15" t="s">
        <v>8032</v>
      </c>
      <c r="K2077" s="15" t="s">
        <v>8034</v>
      </c>
      <c r="L2077" s="15" t="s">
        <v>8033</v>
      </c>
      <c r="M2077" s="15">
        <v>0</v>
      </c>
      <c r="N2077" s="15" t="s">
        <v>34</v>
      </c>
      <c r="O2077" s="15" t="s">
        <v>35</v>
      </c>
      <c r="P2077" s="15" t="s">
        <v>4969</v>
      </c>
      <c r="Q2077" s="15" t="s">
        <v>27</v>
      </c>
      <c r="R2077" s="15">
        <v>0</v>
      </c>
    </row>
    <row r="2078" spans="1:18" ht="15">
      <c r="A2078" s="15">
        <v>2077</v>
      </c>
      <c r="B2078" s="15" t="s">
        <v>19</v>
      </c>
      <c r="C2078" s="15" t="s">
        <v>144</v>
      </c>
      <c r="D2078" s="15" t="s">
        <v>216</v>
      </c>
      <c r="E2078" s="15">
        <v>0</v>
      </c>
      <c r="F2078" s="15">
        <v>0</v>
      </c>
      <c r="G2078" s="15">
        <v>0</v>
      </c>
      <c r="H2078" s="15" t="s">
        <v>21</v>
      </c>
      <c r="I2078" s="15" t="s">
        <v>113</v>
      </c>
      <c r="J2078" s="15" t="s">
        <v>5117</v>
      </c>
      <c r="K2078" s="15" t="s">
        <v>5118</v>
      </c>
      <c r="L2078" s="15" t="s">
        <v>153</v>
      </c>
      <c r="M2078" s="15">
        <v>0</v>
      </c>
      <c r="N2078" s="15" t="s">
        <v>34</v>
      </c>
      <c r="O2078" s="15" t="s">
        <v>35</v>
      </c>
      <c r="P2078" s="15" t="s">
        <v>5119</v>
      </c>
      <c r="Q2078" s="15" t="s">
        <v>27</v>
      </c>
      <c r="R2078" s="15" t="s">
        <v>8035</v>
      </c>
    </row>
    <row r="2079" spans="1:18" ht="15">
      <c r="A2079" s="15">
        <v>2078</v>
      </c>
      <c r="B2079" s="15" t="s">
        <v>19</v>
      </c>
      <c r="C2079" s="15" t="s">
        <v>144</v>
      </c>
      <c r="D2079" s="15" t="s">
        <v>216</v>
      </c>
      <c r="E2079" s="15">
        <v>0</v>
      </c>
      <c r="F2079" s="15">
        <v>0</v>
      </c>
      <c r="G2079" s="15">
        <v>0</v>
      </c>
      <c r="H2079" s="15" t="s">
        <v>21</v>
      </c>
      <c r="I2079" s="15" t="s">
        <v>113</v>
      </c>
      <c r="J2079" s="15" t="s">
        <v>5117</v>
      </c>
      <c r="K2079" s="15" t="s">
        <v>5120</v>
      </c>
      <c r="L2079" s="15" t="s">
        <v>5128</v>
      </c>
      <c r="M2079" s="15">
        <v>0</v>
      </c>
      <c r="N2079" s="15" t="s">
        <v>34</v>
      </c>
      <c r="O2079" s="15" t="s">
        <v>35</v>
      </c>
      <c r="P2079" s="15" t="s">
        <v>5121</v>
      </c>
      <c r="Q2079" s="15" t="s">
        <v>27</v>
      </c>
      <c r="R2079" s="15" t="s">
        <v>8036</v>
      </c>
    </row>
    <row r="2080" spans="1:18" ht="15">
      <c r="A2080" s="15">
        <v>2079</v>
      </c>
      <c r="B2080" s="15" t="s">
        <v>19</v>
      </c>
      <c r="C2080" s="15" t="s">
        <v>144</v>
      </c>
      <c r="D2080" s="15" t="s">
        <v>216</v>
      </c>
      <c r="E2080" s="15">
        <v>0</v>
      </c>
      <c r="F2080" s="15">
        <v>0</v>
      </c>
      <c r="G2080" s="15">
        <v>0</v>
      </c>
      <c r="H2080" s="15" t="s">
        <v>21</v>
      </c>
      <c r="I2080" s="15" t="s">
        <v>113</v>
      </c>
      <c r="J2080" s="15" t="s">
        <v>5117</v>
      </c>
      <c r="K2080" s="15" t="s">
        <v>5123</v>
      </c>
      <c r="L2080" s="15" t="s">
        <v>153</v>
      </c>
      <c r="M2080" s="15">
        <v>0</v>
      </c>
      <c r="N2080" s="15" t="s">
        <v>34</v>
      </c>
      <c r="O2080" s="15" t="s">
        <v>35</v>
      </c>
      <c r="P2080" s="15" t="s">
        <v>5121</v>
      </c>
      <c r="Q2080" s="15" t="s">
        <v>27</v>
      </c>
      <c r="R2080" s="15" t="s">
        <v>5122</v>
      </c>
    </row>
    <row r="2081" spans="1:18" ht="15">
      <c r="A2081" s="15">
        <v>2080</v>
      </c>
      <c r="B2081" s="15" t="s">
        <v>19</v>
      </c>
      <c r="C2081" s="15" t="s">
        <v>144</v>
      </c>
      <c r="D2081" s="15" t="s">
        <v>216</v>
      </c>
      <c r="E2081" s="15">
        <v>0</v>
      </c>
      <c r="F2081" s="15">
        <v>0</v>
      </c>
      <c r="G2081" s="15">
        <v>0</v>
      </c>
      <c r="H2081" s="15" t="s">
        <v>21</v>
      </c>
      <c r="I2081" s="15" t="s">
        <v>113</v>
      </c>
      <c r="J2081" s="15" t="s">
        <v>5117</v>
      </c>
      <c r="K2081" s="15" t="s">
        <v>5124</v>
      </c>
      <c r="L2081" s="15" t="s">
        <v>153</v>
      </c>
      <c r="M2081" s="15">
        <v>0</v>
      </c>
      <c r="N2081" s="15" t="s">
        <v>34</v>
      </c>
      <c r="O2081" s="15" t="s">
        <v>35</v>
      </c>
      <c r="P2081" s="15" t="s">
        <v>5121</v>
      </c>
      <c r="Q2081" s="15" t="s">
        <v>27</v>
      </c>
      <c r="R2081" s="15" t="s">
        <v>5122</v>
      </c>
    </row>
    <row r="2082" spans="1:18" ht="15">
      <c r="A2082" s="15">
        <v>2081</v>
      </c>
      <c r="B2082" s="15" t="s">
        <v>19</v>
      </c>
      <c r="C2082" s="15" t="s">
        <v>144</v>
      </c>
      <c r="D2082" s="15" t="s">
        <v>216</v>
      </c>
      <c r="E2082" s="15">
        <v>0</v>
      </c>
      <c r="F2082" s="15">
        <v>0</v>
      </c>
      <c r="G2082" s="15">
        <v>0</v>
      </c>
      <c r="H2082" s="15" t="s">
        <v>21</v>
      </c>
      <c r="I2082" s="15" t="s">
        <v>113</v>
      </c>
      <c r="J2082" s="15" t="s">
        <v>5117</v>
      </c>
      <c r="K2082" s="15" t="s">
        <v>5125</v>
      </c>
      <c r="L2082" s="15" t="s">
        <v>153</v>
      </c>
      <c r="M2082" s="15" t="s">
        <v>135</v>
      </c>
      <c r="N2082" s="15" t="s">
        <v>34</v>
      </c>
      <c r="O2082" s="15" t="s">
        <v>35</v>
      </c>
      <c r="P2082" s="15" t="s">
        <v>5126</v>
      </c>
      <c r="Q2082" s="15" t="s">
        <v>27</v>
      </c>
      <c r="R2082" s="15" t="s">
        <v>5122</v>
      </c>
    </row>
    <row r="2083" spans="1:18" ht="15">
      <c r="A2083" s="15">
        <v>2082</v>
      </c>
      <c r="B2083" s="15" t="s">
        <v>19</v>
      </c>
      <c r="C2083" s="15" t="s">
        <v>144</v>
      </c>
      <c r="D2083" s="15" t="s">
        <v>216</v>
      </c>
      <c r="E2083" s="15">
        <v>0</v>
      </c>
      <c r="F2083" s="15">
        <v>0</v>
      </c>
      <c r="G2083" s="15">
        <v>0</v>
      </c>
      <c r="H2083" s="15" t="s">
        <v>21</v>
      </c>
      <c r="I2083" s="15" t="s">
        <v>113</v>
      </c>
      <c r="J2083" s="15" t="s">
        <v>5127</v>
      </c>
      <c r="K2083" s="15" t="s">
        <v>6522</v>
      </c>
      <c r="L2083" s="15" t="s">
        <v>158</v>
      </c>
      <c r="M2083" s="15" t="s">
        <v>135</v>
      </c>
      <c r="N2083" s="15" t="s">
        <v>34</v>
      </c>
      <c r="O2083" s="15" t="s">
        <v>35</v>
      </c>
      <c r="P2083" s="15" t="s">
        <v>5126</v>
      </c>
      <c r="Q2083" s="15" t="s">
        <v>27</v>
      </c>
      <c r="R2083" s="15" t="s">
        <v>5129</v>
      </c>
    </row>
    <row r="2084" spans="1:18" ht="15">
      <c r="A2084" s="15">
        <v>2083</v>
      </c>
      <c r="B2084" s="15" t="s">
        <v>19</v>
      </c>
      <c r="C2084" s="15" t="s">
        <v>144</v>
      </c>
      <c r="D2084" s="15" t="s">
        <v>216</v>
      </c>
      <c r="E2084" s="15">
        <v>0</v>
      </c>
      <c r="F2084" s="15">
        <v>0</v>
      </c>
      <c r="G2084" s="15">
        <v>0</v>
      </c>
      <c r="H2084" s="15" t="s">
        <v>21</v>
      </c>
      <c r="I2084" s="15" t="s">
        <v>113</v>
      </c>
      <c r="J2084" s="15" t="s">
        <v>5127</v>
      </c>
      <c r="K2084" s="15" t="s">
        <v>5130</v>
      </c>
      <c r="L2084" s="15" t="s">
        <v>5128</v>
      </c>
      <c r="M2084" s="15" t="s">
        <v>135</v>
      </c>
      <c r="N2084" s="15" t="s">
        <v>34</v>
      </c>
      <c r="O2084" s="15" t="s">
        <v>35</v>
      </c>
      <c r="P2084" s="15" t="s">
        <v>5131</v>
      </c>
      <c r="Q2084" s="15" t="s">
        <v>27</v>
      </c>
      <c r="R2084" s="15">
        <v>0</v>
      </c>
    </row>
    <row r="2085" spans="1:18" ht="15">
      <c r="A2085" s="15">
        <v>2084</v>
      </c>
      <c r="B2085" s="15" t="s">
        <v>19</v>
      </c>
      <c r="C2085" s="15" t="s">
        <v>144</v>
      </c>
      <c r="D2085" s="15" t="s">
        <v>216</v>
      </c>
      <c r="E2085" s="15">
        <v>0</v>
      </c>
      <c r="F2085" s="15">
        <v>0</v>
      </c>
      <c r="G2085" s="15">
        <v>0</v>
      </c>
      <c r="H2085" s="15" t="s">
        <v>21</v>
      </c>
      <c r="I2085" s="15" t="s">
        <v>113</v>
      </c>
      <c r="J2085" s="15" t="s">
        <v>5127</v>
      </c>
      <c r="K2085" s="15" t="s">
        <v>5132</v>
      </c>
      <c r="L2085" s="15" t="s">
        <v>5128</v>
      </c>
      <c r="M2085" s="15" t="s">
        <v>135</v>
      </c>
      <c r="N2085" s="15" t="s">
        <v>34</v>
      </c>
      <c r="O2085" s="15" t="s">
        <v>35</v>
      </c>
      <c r="P2085" s="15" t="s">
        <v>8037</v>
      </c>
      <c r="Q2085" s="15" t="s">
        <v>27</v>
      </c>
      <c r="R2085" s="15" t="s">
        <v>5133</v>
      </c>
    </row>
    <row r="2086" spans="1:18" ht="15">
      <c r="A2086" s="15">
        <v>2085</v>
      </c>
      <c r="B2086" s="15" t="s">
        <v>19</v>
      </c>
      <c r="C2086" s="15" t="s">
        <v>92</v>
      </c>
      <c r="D2086" s="15" t="s">
        <v>149</v>
      </c>
      <c r="E2086" s="15">
        <v>44012</v>
      </c>
      <c r="F2086" s="15" t="s">
        <v>6620</v>
      </c>
      <c r="G2086" s="15">
        <v>650</v>
      </c>
      <c r="H2086" s="15" t="s">
        <v>74</v>
      </c>
      <c r="I2086" s="15" t="s">
        <v>6620</v>
      </c>
      <c r="J2086" s="15" t="s">
        <v>2270</v>
      </c>
      <c r="K2086" s="15" t="s">
        <v>2289</v>
      </c>
      <c r="L2086" s="15" t="s">
        <v>6503</v>
      </c>
      <c r="M2086" s="15" t="s">
        <v>135</v>
      </c>
      <c r="N2086" s="15" t="s">
        <v>33</v>
      </c>
      <c r="O2086" s="15" t="s">
        <v>32</v>
      </c>
      <c r="P2086" s="15" t="s">
        <v>2290</v>
      </c>
      <c r="Q2086" s="15" t="s">
        <v>27</v>
      </c>
      <c r="R2086" s="15">
        <v>0</v>
      </c>
    </row>
    <row r="2087" spans="1:18" ht="15">
      <c r="A2087" s="15">
        <v>2086</v>
      </c>
      <c r="B2087" s="15" t="s">
        <v>19</v>
      </c>
      <c r="C2087" s="15" t="s">
        <v>92</v>
      </c>
      <c r="D2087" s="15" t="s">
        <v>149</v>
      </c>
      <c r="E2087" s="15">
        <v>44012</v>
      </c>
      <c r="F2087" s="15" t="s">
        <v>6620</v>
      </c>
      <c r="G2087" s="15">
        <v>0</v>
      </c>
      <c r="H2087" s="15" t="s">
        <v>74</v>
      </c>
      <c r="I2087" s="15" t="s">
        <v>6620</v>
      </c>
      <c r="J2087" s="15" t="s">
        <v>2270</v>
      </c>
      <c r="K2087" s="15" t="s">
        <v>2287</v>
      </c>
      <c r="L2087" s="15" t="s">
        <v>177</v>
      </c>
      <c r="M2087" s="15" t="s">
        <v>135</v>
      </c>
      <c r="N2087" s="15" t="s">
        <v>33</v>
      </c>
      <c r="O2087" s="15" t="s">
        <v>32</v>
      </c>
      <c r="P2087" s="15">
        <v>0</v>
      </c>
      <c r="Q2087" s="15" t="s">
        <v>27</v>
      </c>
      <c r="R2087" s="15" t="s">
        <v>6501</v>
      </c>
    </row>
    <row r="2088" spans="1:18" ht="15">
      <c r="A2088" s="15">
        <v>2087</v>
      </c>
      <c r="B2088" s="15" t="s">
        <v>19</v>
      </c>
      <c r="C2088" s="15" t="s">
        <v>92</v>
      </c>
      <c r="D2088" s="15" t="s">
        <v>149</v>
      </c>
      <c r="E2088" s="15">
        <v>44012</v>
      </c>
      <c r="F2088" s="15" t="s">
        <v>6620</v>
      </c>
      <c r="G2088" s="15">
        <v>0</v>
      </c>
      <c r="H2088" s="15" t="s">
        <v>74</v>
      </c>
      <c r="I2088" s="15" t="s">
        <v>6620</v>
      </c>
      <c r="J2088" s="15" t="s">
        <v>2270</v>
      </c>
      <c r="K2088" s="15" t="s">
        <v>2288</v>
      </c>
      <c r="L2088" s="15" t="s">
        <v>177</v>
      </c>
      <c r="M2088" s="15" t="s">
        <v>135</v>
      </c>
      <c r="N2088" s="15" t="s">
        <v>33</v>
      </c>
      <c r="O2088" s="15" t="s">
        <v>32</v>
      </c>
      <c r="P2088" s="15">
        <v>0</v>
      </c>
      <c r="Q2088" s="15" t="s">
        <v>27</v>
      </c>
      <c r="R2088" s="15" t="s">
        <v>6500</v>
      </c>
    </row>
    <row r="2089" spans="1:18" ht="15">
      <c r="A2089" s="15">
        <v>2088</v>
      </c>
      <c r="B2089" s="15" t="s">
        <v>19</v>
      </c>
      <c r="C2089" s="15" t="s">
        <v>92</v>
      </c>
      <c r="D2089" s="15" t="s">
        <v>149</v>
      </c>
      <c r="E2089" s="15">
        <v>44012</v>
      </c>
      <c r="F2089" s="15" t="s">
        <v>6620</v>
      </c>
      <c r="G2089" s="15">
        <v>0</v>
      </c>
      <c r="H2089" s="15" t="s">
        <v>74</v>
      </c>
      <c r="I2089" s="15" t="s">
        <v>6620</v>
      </c>
      <c r="J2089" s="15" t="s">
        <v>2294</v>
      </c>
      <c r="K2089" s="15" t="s">
        <v>8214</v>
      </c>
      <c r="L2089" s="15" t="s">
        <v>2295</v>
      </c>
      <c r="M2089" s="15" t="s">
        <v>135</v>
      </c>
      <c r="N2089" s="15" t="s">
        <v>33</v>
      </c>
      <c r="O2089" s="15" t="s">
        <v>32</v>
      </c>
      <c r="P2089" s="15" t="s">
        <v>2296</v>
      </c>
      <c r="Q2089" s="15" t="s">
        <v>27</v>
      </c>
      <c r="R2089" s="15">
        <v>0</v>
      </c>
    </row>
    <row r="2090" spans="1:18" ht="15">
      <c r="A2090" s="15">
        <v>2089</v>
      </c>
      <c r="B2090" s="15" t="s">
        <v>19</v>
      </c>
      <c r="C2090" s="15" t="s">
        <v>92</v>
      </c>
      <c r="D2090" s="15" t="s">
        <v>149</v>
      </c>
      <c r="E2090" s="15">
        <v>44012</v>
      </c>
      <c r="F2090" s="15" t="s">
        <v>6620</v>
      </c>
      <c r="G2090" s="15">
        <v>0</v>
      </c>
      <c r="H2090" s="15" t="s">
        <v>74</v>
      </c>
      <c r="I2090" s="15" t="s">
        <v>6620</v>
      </c>
      <c r="J2090" s="15" t="s">
        <v>2297</v>
      </c>
      <c r="K2090" s="15" t="s">
        <v>2298</v>
      </c>
      <c r="L2090" s="15" t="s">
        <v>2299</v>
      </c>
      <c r="M2090" s="15" t="s">
        <v>2300</v>
      </c>
      <c r="N2090" s="15" t="s">
        <v>33</v>
      </c>
      <c r="O2090" s="15" t="s">
        <v>32</v>
      </c>
      <c r="P2090" s="15" t="s">
        <v>2183</v>
      </c>
      <c r="Q2090" s="15" t="s">
        <v>27</v>
      </c>
      <c r="R2090" s="15" t="s">
        <v>6505</v>
      </c>
    </row>
    <row r="2091" spans="1:18" ht="15">
      <c r="A2091" s="15">
        <v>2090</v>
      </c>
      <c r="B2091" s="15" t="s">
        <v>19</v>
      </c>
      <c r="C2091" s="15" t="s">
        <v>92</v>
      </c>
      <c r="D2091" s="15" t="s">
        <v>149</v>
      </c>
      <c r="E2091" s="15">
        <v>44012</v>
      </c>
      <c r="F2091" s="15" t="s">
        <v>6620</v>
      </c>
      <c r="G2091" s="15">
        <v>0</v>
      </c>
      <c r="H2091" s="15" t="s">
        <v>74</v>
      </c>
      <c r="I2091" s="15" t="s">
        <v>6620</v>
      </c>
      <c r="J2091" s="15" t="s">
        <v>2301</v>
      </c>
      <c r="K2091" s="15" t="s">
        <v>2302</v>
      </c>
      <c r="L2091" s="15" t="s">
        <v>2303</v>
      </c>
      <c r="M2091" s="15" t="s">
        <v>2300</v>
      </c>
      <c r="N2091" s="15" t="s">
        <v>33</v>
      </c>
      <c r="O2091" s="15" t="s">
        <v>32</v>
      </c>
      <c r="P2091" s="15" t="s">
        <v>2304</v>
      </c>
      <c r="Q2091" s="15" t="s">
        <v>27</v>
      </c>
      <c r="R2091" s="15" t="s">
        <v>2305</v>
      </c>
    </row>
    <row r="2092" spans="1:18" ht="15">
      <c r="A2092" s="15">
        <v>2091</v>
      </c>
      <c r="B2092" s="15" t="s">
        <v>52</v>
      </c>
      <c r="C2092" s="15" t="s">
        <v>92</v>
      </c>
      <c r="D2092" s="15" t="s">
        <v>149</v>
      </c>
      <c r="E2092" s="15">
        <v>44005</v>
      </c>
      <c r="F2092" s="15" t="s">
        <v>2273</v>
      </c>
      <c r="G2092" s="15">
        <v>170</v>
      </c>
      <c r="H2092" s="15" t="s">
        <v>21</v>
      </c>
      <c r="I2092" s="15" t="s">
        <v>107</v>
      </c>
      <c r="J2092" s="15" t="s">
        <v>2328</v>
      </c>
      <c r="K2092" s="15" t="s">
        <v>2333</v>
      </c>
      <c r="L2092" s="15">
        <v>0</v>
      </c>
      <c r="M2092" s="15">
        <v>0</v>
      </c>
      <c r="N2092" s="15">
        <v>0</v>
      </c>
      <c r="O2092" s="15">
        <v>0</v>
      </c>
      <c r="P2092" s="15" t="s">
        <v>6952</v>
      </c>
      <c r="Q2092" s="15" t="s">
        <v>27</v>
      </c>
      <c r="R2092" s="15">
        <v>0</v>
      </c>
    </row>
    <row r="2093" spans="1:18" ht="15">
      <c r="A2093" s="15">
        <v>2092</v>
      </c>
      <c r="B2093" s="15" t="s">
        <v>58</v>
      </c>
      <c r="C2093" s="15" t="s">
        <v>92</v>
      </c>
      <c r="D2093" s="15" t="s">
        <v>149</v>
      </c>
      <c r="E2093" s="15">
        <v>1731000752</v>
      </c>
      <c r="F2093" s="15" t="s">
        <v>279</v>
      </c>
      <c r="G2093" s="15">
        <v>122</v>
      </c>
      <c r="H2093" s="15" t="s">
        <v>21</v>
      </c>
      <c r="I2093" s="15" t="s">
        <v>107</v>
      </c>
      <c r="J2093" s="15" t="s">
        <v>2328</v>
      </c>
      <c r="K2093" s="15" t="s">
        <v>7437</v>
      </c>
      <c r="L2093" s="15">
        <v>0</v>
      </c>
      <c r="M2093" s="15">
        <v>0</v>
      </c>
      <c r="N2093" s="15">
        <v>0</v>
      </c>
      <c r="O2093" s="15">
        <v>0</v>
      </c>
      <c r="P2093" s="15" t="s">
        <v>2330</v>
      </c>
      <c r="Q2093" s="15" t="s">
        <v>27</v>
      </c>
      <c r="R2093" s="15">
        <v>0</v>
      </c>
    </row>
    <row r="2094" spans="1:18" ht="15">
      <c r="A2094" s="15">
        <v>2093</v>
      </c>
      <c r="B2094" s="15" t="s">
        <v>19</v>
      </c>
      <c r="C2094" s="15" t="s">
        <v>92</v>
      </c>
      <c r="D2094" s="15" t="s">
        <v>7214</v>
      </c>
      <c r="E2094" s="15">
        <v>0</v>
      </c>
      <c r="F2094" s="15">
        <v>0</v>
      </c>
      <c r="G2094" s="15">
        <v>0</v>
      </c>
      <c r="H2094" s="15" t="s">
        <v>21</v>
      </c>
      <c r="I2094" s="15" t="s">
        <v>81</v>
      </c>
      <c r="J2094" s="15" t="s">
        <v>2265</v>
      </c>
      <c r="K2094" s="15" t="s">
        <v>2266</v>
      </c>
      <c r="L2094" s="15" t="s">
        <v>67</v>
      </c>
      <c r="M2094" s="15" t="s">
        <v>135</v>
      </c>
      <c r="N2094" s="15" t="s">
        <v>33</v>
      </c>
      <c r="O2094" s="15" t="s">
        <v>32</v>
      </c>
      <c r="P2094" s="15" t="s">
        <v>2267</v>
      </c>
      <c r="Q2094" s="15" t="s">
        <v>27</v>
      </c>
      <c r="R2094" s="15">
        <v>0</v>
      </c>
    </row>
    <row r="2095" spans="1:18" ht="15">
      <c r="A2095" s="15">
        <v>2094</v>
      </c>
      <c r="B2095" s="15" t="s">
        <v>19</v>
      </c>
      <c r="C2095" s="15" t="s">
        <v>92</v>
      </c>
      <c r="D2095" s="15" t="s">
        <v>7214</v>
      </c>
      <c r="E2095" s="15">
        <v>0</v>
      </c>
      <c r="F2095" s="15">
        <v>0</v>
      </c>
      <c r="G2095" s="15">
        <v>0</v>
      </c>
      <c r="H2095" s="15" t="s">
        <v>21</v>
      </c>
      <c r="I2095" s="15" t="s">
        <v>81</v>
      </c>
      <c r="J2095" s="15" t="s">
        <v>2265</v>
      </c>
      <c r="K2095" s="15" t="s">
        <v>6498</v>
      </c>
      <c r="L2095" s="15" t="s">
        <v>67</v>
      </c>
      <c r="M2095" s="15" t="s">
        <v>135</v>
      </c>
      <c r="N2095" s="15" t="s">
        <v>33</v>
      </c>
      <c r="O2095" s="15" t="s">
        <v>32</v>
      </c>
      <c r="P2095" s="15" t="s">
        <v>2268</v>
      </c>
      <c r="Q2095" s="15" t="s">
        <v>27</v>
      </c>
      <c r="R2095" s="15">
        <v>0</v>
      </c>
    </row>
    <row r="2096" spans="1:18" ht="15">
      <c r="A2096" s="15">
        <v>2095</v>
      </c>
      <c r="B2096" s="15" t="s">
        <v>19</v>
      </c>
      <c r="C2096" s="15" t="s">
        <v>92</v>
      </c>
      <c r="D2096" s="15" t="s">
        <v>7214</v>
      </c>
      <c r="E2096" s="15">
        <v>0</v>
      </c>
      <c r="F2096" s="15" t="s">
        <v>2269</v>
      </c>
      <c r="G2096" s="15">
        <v>0</v>
      </c>
      <c r="H2096" s="15" t="s">
        <v>21</v>
      </c>
      <c r="I2096" s="15" t="s">
        <v>107</v>
      </c>
      <c r="J2096" s="15" t="s">
        <v>2270</v>
      </c>
      <c r="K2096" s="15" t="s">
        <v>2271</v>
      </c>
      <c r="L2096" s="15" t="s">
        <v>177</v>
      </c>
      <c r="M2096" s="15" t="s">
        <v>135</v>
      </c>
      <c r="N2096" s="15" t="s">
        <v>33</v>
      </c>
      <c r="O2096" s="15" t="s">
        <v>32</v>
      </c>
      <c r="P2096" s="15" t="s">
        <v>2272</v>
      </c>
      <c r="Q2096" s="15" t="s">
        <v>27</v>
      </c>
      <c r="R2096" s="15">
        <v>0</v>
      </c>
    </row>
    <row r="2097" spans="1:18" ht="15">
      <c r="A2097" s="15">
        <v>2096</v>
      </c>
      <c r="B2097" s="15" t="s">
        <v>19</v>
      </c>
      <c r="C2097" s="15" t="s">
        <v>92</v>
      </c>
      <c r="D2097" s="15" t="s">
        <v>7214</v>
      </c>
      <c r="E2097" s="15">
        <v>44010</v>
      </c>
      <c r="F2097" s="15" t="s">
        <v>2276</v>
      </c>
      <c r="G2097" s="15">
        <v>300</v>
      </c>
      <c r="H2097" s="15" t="s">
        <v>74</v>
      </c>
      <c r="I2097" s="15" t="s">
        <v>107</v>
      </c>
      <c r="J2097" s="15" t="s">
        <v>2270</v>
      </c>
      <c r="K2097" s="15" t="s">
        <v>6499</v>
      </c>
      <c r="L2097" s="15" t="s">
        <v>37</v>
      </c>
      <c r="M2097" s="15" t="s">
        <v>135</v>
      </c>
      <c r="N2097" s="15" t="s">
        <v>33</v>
      </c>
      <c r="O2097" s="15" t="s">
        <v>32</v>
      </c>
      <c r="P2097" s="15" t="s">
        <v>2277</v>
      </c>
      <c r="Q2097" s="15" t="s">
        <v>27</v>
      </c>
      <c r="R2097" s="15">
        <v>0</v>
      </c>
    </row>
    <row r="2098" spans="1:18" ht="15">
      <c r="A2098" s="15">
        <v>2097</v>
      </c>
      <c r="B2098" s="15" t="s">
        <v>19</v>
      </c>
      <c r="C2098" s="15" t="s">
        <v>92</v>
      </c>
      <c r="D2098" s="15" t="s">
        <v>7214</v>
      </c>
      <c r="E2098" s="15">
        <v>44010</v>
      </c>
      <c r="F2098" s="15" t="s">
        <v>2276</v>
      </c>
      <c r="G2098" s="15">
        <v>0</v>
      </c>
      <c r="H2098" s="15" t="s">
        <v>74</v>
      </c>
      <c r="I2098" s="15" t="s">
        <v>107</v>
      </c>
      <c r="J2098" s="15" t="s">
        <v>2270</v>
      </c>
      <c r="K2098" s="15" t="s">
        <v>2278</v>
      </c>
      <c r="L2098" s="15" t="s">
        <v>37</v>
      </c>
      <c r="M2098" s="15" t="s">
        <v>135</v>
      </c>
      <c r="N2098" s="15" t="s">
        <v>33</v>
      </c>
      <c r="O2098" s="15" t="s">
        <v>32</v>
      </c>
      <c r="P2098" s="15" t="s">
        <v>2279</v>
      </c>
      <c r="Q2098" s="15" t="s">
        <v>27</v>
      </c>
      <c r="R2098" s="15">
        <v>0</v>
      </c>
    </row>
    <row r="2099" spans="1:18" ht="15">
      <c r="A2099" s="15">
        <v>2098</v>
      </c>
      <c r="B2099" s="15" t="s">
        <v>19</v>
      </c>
      <c r="C2099" s="15" t="s">
        <v>92</v>
      </c>
      <c r="D2099" s="15" t="s">
        <v>7214</v>
      </c>
      <c r="E2099" s="15">
        <v>44010</v>
      </c>
      <c r="F2099" s="15" t="s">
        <v>2276</v>
      </c>
      <c r="G2099" s="15">
        <v>0</v>
      </c>
      <c r="H2099" s="15" t="s">
        <v>21</v>
      </c>
      <c r="I2099" s="15" t="s">
        <v>130</v>
      </c>
      <c r="J2099" s="15" t="s">
        <v>2280</v>
      </c>
      <c r="K2099" s="15" t="s">
        <v>2281</v>
      </c>
      <c r="L2099" s="15" t="s">
        <v>37</v>
      </c>
      <c r="M2099" s="15">
        <v>0</v>
      </c>
      <c r="N2099" s="15" t="s">
        <v>25</v>
      </c>
      <c r="O2099" s="15">
        <v>0</v>
      </c>
      <c r="P2099" s="15" t="s">
        <v>6951</v>
      </c>
      <c r="Q2099" s="15" t="s">
        <v>27</v>
      </c>
      <c r="R2099" s="15" t="s">
        <v>2282</v>
      </c>
    </row>
    <row r="2100" spans="1:18" ht="15">
      <c r="A2100" s="15">
        <v>2099</v>
      </c>
      <c r="B2100" s="15" t="s">
        <v>19</v>
      </c>
      <c r="C2100" s="15" t="s">
        <v>92</v>
      </c>
      <c r="D2100" s="15" t="s">
        <v>7214</v>
      </c>
      <c r="E2100" s="15">
        <v>44011</v>
      </c>
      <c r="F2100" s="15" t="s">
        <v>6645</v>
      </c>
      <c r="G2100" s="15">
        <v>600</v>
      </c>
      <c r="H2100" s="15">
        <v>0</v>
      </c>
      <c r="I2100" s="15" t="s">
        <v>70</v>
      </c>
      <c r="J2100" s="15" t="s">
        <v>7442</v>
      </c>
      <c r="K2100" s="15" t="s">
        <v>7442</v>
      </c>
      <c r="L2100" s="15" t="s">
        <v>177</v>
      </c>
      <c r="M2100" s="15" t="s">
        <v>135</v>
      </c>
      <c r="N2100" s="15" t="s">
        <v>33</v>
      </c>
      <c r="O2100" s="15" t="s">
        <v>32</v>
      </c>
      <c r="P2100" s="15" t="s">
        <v>6502</v>
      </c>
      <c r="Q2100" s="15" t="s">
        <v>27</v>
      </c>
      <c r="R2100" s="15">
        <v>0</v>
      </c>
    </row>
    <row r="2101" spans="1:18" ht="15">
      <c r="A2101" s="15">
        <v>2100</v>
      </c>
      <c r="B2101" s="15" t="s">
        <v>19</v>
      </c>
      <c r="C2101" s="15" t="s">
        <v>92</v>
      </c>
      <c r="D2101" s="15" t="s">
        <v>7214</v>
      </c>
      <c r="E2101" s="15">
        <v>44007</v>
      </c>
      <c r="F2101" s="15" t="s">
        <v>2283</v>
      </c>
      <c r="G2101" s="15">
        <v>400</v>
      </c>
      <c r="H2101" s="15" t="s">
        <v>74</v>
      </c>
      <c r="I2101" s="15" t="s">
        <v>6620</v>
      </c>
      <c r="J2101" s="15" t="s">
        <v>2284</v>
      </c>
      <c r="K2101" s="15" t="s">
        <v>2285</v>
      </c>
      <c r="L2101" s="15" t="s">
        <v>177</v>
      </c>
      <c r="M2101" s="15" t="s">
        <v>135</v>
      </c>
      <c r="N2101" s="15" t="s">
        <v>33</v>
      </c>
      <c r="O2101" s="15" t="s">
        <v>32</v>
      </c>
      <c r="P2101" s="15" t="s">
        <v>6502</v>
      </c>
      <c r="Q2101" s="15" t="s">
        <v>27</v>
      </c>
      <c r="R2101" s="15" t="s">
        <v>2286</v>
      </c>
    </row>
    <row r="2102" spans="1:18" ht="15">
      <c r="A2102" s="15">
        <v>2101</v>
      </c>
      <c r="B2102" s="15" t="s">
        <v>19</v>
      </c>
      <c r="C2102" s="15" t="s">
        <v>92</v>
      </c>
      <c r="D2102" s="15" t="s">
        <v>7214</v>
      </c>
      <c r="E2102" s="15">
        <v>44009</v>
      </c>
      <c r="F2102" s="15" t="s">
        <v>7443</v>
      </c>
      <c r="G2102" s="15">
        <v>150</v>
      </c>
      <c r="H2102" s="15" t="s">
        <v>74</v>
      </c>
      <c r="I2102" s="15" t="s">
        <v>6620</v>
      </c>
      <c r="J2102" s="15" t="s">
        <v>2291</v>
      </c>
      <c r="K2102" s="15" t="s">
        <v>7447</v>
      </c>
      <c r="L2102" s="15" t="s">
        <v>3752</v>
      </c>
      <c r="M2102" s="15" t="s">
        <v>89</v>
      </c>
      <c r="N2102" s="15" t="s">
        <v>33</v>
      </c>
      <c r="O2102" s="15" t="s">
        <v>32</v>
      </c>
      <c r="P2102" s="15" t="s">
        <v>6504</v>
      </c>
      <c r="Q2102" s="15" t="s">
        <v>27</v>
      </c>
      <c r="R2102" s="15">
        <v>0</v>
      </c>
    </row>
    <row r="2103" spans="1:18" ht="15">
      <c r="A2103" s="15">
        <v>2102</v>
      </c>
      <c r="B2103" s="15" t="s">
        <v>19</v>
      </c>
      <c r="C2103" s="15" t="s">
        <v>92</v>
      </c>
      <c r="D2103" s="15" t="s">
        <v>7214</v>
      </c>
      <c r="E2103" s="15">
        <v>44012</v>
      </c>
      <c r="F2103" s="15" t="s">
        <v>6620</v>
      </c>
      <c r="G2103" s="15">
        <v>0</v>
      </c>
      <c r="H2103" s="15" t="s">
        <v>74</v>
      </c>
      <c r="I2103" s="15" t="s">
        <v>6620</v>
      </c>
      <c r="J2103" s="15" t="s">
        <v>2293</v>
      </c>
      <c r="K2103" s="15" t="s">
        <v>8215</v>
      </c>
      <c r="L2103" s="15" t="s">
        <v>92</v>
      </c>
      <c r="M2103" s="15" t="s">
        <v>135</v>
      </c>
      <c r="N2103" s="15" t="s">
        <v>33</v>
      </c>
      <c r="O2103" s="15" t="s">
        <v>32</v>
      </c>
      <c r="P2103" s="15" t="s">
        <v>2292</v>
      </c>
      <c r="Q2103" s="15" t="s">
        <v>832</v>
      </c>
      <c r="R2103" s="15">
        <v>0</v>
      </c>
    </row>
    <row r="2104" spans="1:18" ht="15">
      <c r="A2104" s="15">
        <v>2103</v>
      </c>
      <c r="B2104" s="15" t="s">
        <v>19</v>
      </c>
      <c r="C2104" s="15" t="s">
        <v>92</v>
      </c>
      <c r="D2104" s="15" t="s">
        <v>7214</v>
      </c>
      <c r="E2104" s="15">
        <v>44007</v>
      </c>
      <c r="F2104" s="15" t="s">
        <v>2283</v>
      </c>
      <c r="G2104" s="15">
        <v>300</v>
      </c>
      <c r="H2104" s="15" t="s">
        <v>21</v>
      </c>
      <c r="I2104" s="15">
        <v>0</v>
      </c>
      <c r="J2104" s="15" t="s">
        <v>2306</v>
      </c>
      <c r="K2104" s="15" t="s">
        <v>2307</v>
      </c>
      <c r="L2104" s="15" t="s">
        <v>129</v>
      </c>
      <c r="M2104" s="15" t="s">
        <v>2300</v>
      </c>
      <c r="N2104" s="15" t="s">
        <v>33</v>
      </c>
      <c r="O2104" s="15" t="s">
        <v>32</v>
      </c>
      <c r="P2104" s="15" t="s">
        <v>2308</v>
      </c>
      <c r="Q2104" s="15" t="s">
        <v>27</v>
      </c>
      <c r="R2104" s="15" t="s">
        <v>2309</v>
      </c>
    </row>
    <row r="2105" spans="1:18" ht="15">
      <c r="A2105" s="15">
        <v>2104</v>
      </c>
      <c r="B2105" s="15" t="s">
        <v>19</v>
      </c>
      <c r="C2105" s="15" t="s">
        <v>92</v>
      </c>
      <c r="D2105" s="15" t="s">
        <v>7214</v>
      </c>
      <c r="E2105" s="15">
        <v>44007</v>
      </c>
      <c r="F2105" s="15" t="s">
        <v>2283</v>
      </c>
      <c r="G2105" s="15">
        <v>300</v>
      </c>
      <c r="H2105" s="15" t="s">
        <v>21</v>
      </c>
      <c r="I2105" s="15">
        <v>0</v>
      </c>
      <c r="J2105" s="15" t="s">
        <v>8213</v>
      </c>
      <c r="K2105" s="15" t="s">
        <v>8208</v>
      </c>
      <c r="L2105" s="15" t="s">
        <v>2312</v>
      </c>
      <c r="M2105" s="15" t="s">
        <v>2300</v>
      </c>
      <c r="N2105" s="15" t="s">
        <v>33</v>
      </c>
      <c r="O2105" s="15" t="s">
        <v>32</v>
      </c>
      <c r="P2105" s="15" t="s">
        <v>6975</v>
      </c>
      <c r="Q2105" s="15" t="s">
        <v>27</v>
      </c>
      <c r="R2105" s="15" t="s">
        <v>2309</v>
      </c>
    </row>
    <row r="2106" spans="1:18" ht="15">
      <c r="A2106" s="15">
        <v>2105</v>
      </c>
      <c r="B2106" s="15" t="s">
        <v>19</v>
      </c>
      <c r="C2106" s="15" t="s">
        <v>92</v>
      </c>
      <c r="D2106" s="15" t="s">
        <v>7214</v>
      </c>
      <c r="E2106" s="15">
        <v>44007</v>
      </c>
      <c r="F2106" s="15" t="s">
        <v>2283</v>
      </c>
      <c r="G2106" s="15">
        <v>500</v>
      </c>
      <c r="H2106" s="15" t="s">
        <v>21</v>
      </c>
      <c r="I2106" s="15">
        <v>0</v>
      </c>
      <c r="J2106" s="15" t="s">
        <v>2310</v>
      </c>
      <c r="K2106" s="15" t="s">
        <v>2311</v>
      </c>
      <c r="L2106" s="15" t="s">
        <v>2312</v>
      </c>
      <c r="M2106" s="15" t="s">
        <v>2300</v>
      </c>
      <c r="N2106" s="15" t="s">
        <v>33</v>
      </c>
      <c r="O2106" s="15" t="s">
        <v>32</v>
      </c>
      <c r="P2106" s="15" t="s">
        <v>2313</v>
      </c>
      <c r="Q2106" s="15" t="s">
        <v>27</v>
      </c>
      <c r="R2106" s="15" t="s">
        <v>2309</v>
      </c>
    </row>
    <row r="2107" spans="1:18" ht="15">
      <c r="A2107" s="15">
        <v>2106</v>
      </c>
      <c r="B2107" s="15" t="s">
        <v>19</v>
      </c>
      <c r="C2107" s="15" t="s">
        <v>92</v>
      </c>
      <c r="D2107" s="15" t="s">
        <v>7214</v>
      </c>
      <c r="E2107" s="15">
        <v>44007</v>
      </c>
      <c r="F2107" s="15" t="s">
        <v>2283</v>
      </c>
      <c r="G2107" s="15">
        <v>200</v>
      </c>
      <c r="H2107" s="15" t="s">
        <v>21</v>
      </c>
      <c r="I2107" s="15">
        <v>0</v>
      </c>
      <c r="J2107" s="15" t="s">
        <v>8209</v>
      </c>
      <c r="K2107" s="15" t="s">
        <v>8210</v>
      </c>
      <c r="L2107" s="15" t="s">
        <v>2312</v>
      </c>
      <c r="M2107" s="15" t="s">
        <v>2300</v>
      </c>
      <c r="N2107" s="15" t="s">
        <v>33</v>
      </c>
      <c r="O2107" s="15" t="s">
        <v>32</v>
      </c>
      <c r="P2107" s="15" t="s">
        <v>2314</v>
      </c>
      <c r="Q2107" s="15" t="s">
        <v>27</v>
      </c>
      <c r="R2107" s="15" t="s">
        <v>2282</v>
      </c>
    </row>
    <row r="2108" spans="1:18" ht="15">
      <c r="A2108" s="15">
        <v>2107</v>
      </c>
      <c r="B2108" s="15" t="s">
        <v>19</v>
      </c>
      <c r="C2108" s="15" t="s">
        <v>92</v>
      </c>
      <c r="D2108" s="15" t="s">
        <v>7214</v>
      </c>
      <c r="E2108" s="15">
        <v>44007</v>
      </c>
      <c r="F2108" s="15" t="s">
        <v>2283</v>
      </c>
      <c r="G2108" s="15">
        <v>100</v>
      </c>
      <c r="H2108" s="15" t="s">
        <v>21</v>
      </c>
      <c r="I2108" s="15">
        <v>0</v>
      </c>
      <c r="J2108" s="15" t="s">
        <v>8211</v>
      </c>
      <c r="K2108" s="15" t="s">
        <v>8212</v>
      </c>
      <c r="L2108" s="15" t="s">
        <v>2312</v>
      </c>
      <c r="M2108" s="15" t="s">
        <v>2300</v>
      </c>
      <c r="N2108" s="15" t="s">
        <v>33</v>
      </c>
      <c r="O2108" s="15" t="s">
        <v>32</v>
      </c>
      <c r="P2108" s="15" t="s">
        <v>6506</v>
      </c>
      <c r="Q2108" s="15" t="s">
        <v>27</v>
      </c>
      <c r="R2108" s="15">
        <v>0</v>
      </c>
    </row>
    <row r="2109" spans="1:18" ht="15">
      <c r="A2109" s="15">
        <v>2108</v>
      </c>
      <c r="B2109" s="15" t="s">
        <v>19</v>
      </c>
      <c r="C2109" s="15" t="s">
        <v>92</v>
      </c>
      <c r="D2109" s="15" t="s">
        <v>7214</v>
      </c>
      <c r="E2109" s="15">
        <v>44007</v>
      </c>
      <c r="F2109" s="15" t="s">
        <v>2283</v>
      </c>
      <c r="G2109" s="15">
        <v>0</v>
      </c>
      <c r="H2109" s="15" t="s">
        <v>21</v>
      </c>
      <c r="I2109" s="15" t="s">
        <v>6620</v>
      </c>
      <c r="J2109" s="15" t="s">
        <v>2315</v>
      </c>
      <c r="K2109" s="15" t="s">
        <v>2316</v>
      </c>
      <c r="L2109" s="15" t="s">
        <v>2317</v>
      </c>
      <c r="M2109" s="15" t="s">
        <v>2300</v>
      </c>
      <c r="N2109" s="15" t="s">
        <v>33</v>
      </c>
      <c r="O2109" s="15" t="s">
        <v>32</v>
      </c>
      <c r="P2109" s="15" t="s">
        <v>2318</v>
      </c>
      <c r="Q2109" s="15" t="s">
        <v>27</v>
      </c>
      <c r="R2109" s="15" t="s">
        <v>2282</v>
      </c>
    </row>
    <row r="2110" spans="1:18" ht="15">
      <c r="A2110" s="15">
        <v>2109</v>
      </c>
      <c r="B2110" s="15" t="s">
        <v>19</v>
      </c>
      <c r="C2110" s="15" t="s">
        <v>92</v>
      </c>
      <c r="D2110" s="15" t="s">
        <v>7214</v>
      </c>
      <c r="E2110" s="15">
        <v>1732000750</v>
      </c>
      <c r="F2110" s="15" t="s">
        <v>7246</v>
      </c>
      <c r="G2110" s="15">
        <v>150</v>
      </c>
      <c r="H2110" s="15" t="s">
        <v>21</v>
      </c>
      <c r="I2110" s="15">
        <v>0</v>
      </c>
      <c r="J2110" s="15" t="s">
        <v>2274</v>
      </c>
      <c r="K2110" s="15" t="s">
        <v>7438</v>
      </c>
      <c r="L2110" s="15">
        <v>0</v>
      </c>
      <c r="M2110" s="15" t="s">
        <v>2300</v>
      </c>
      <c r="N2110" s="15" t="s">
        <v>33</v>
      </c>
      <c r="O2110" s="15" t="s">
        <v>32</v>
      </c>
      <c r="P2110" s="15" t="s">
        <v>6507</v>
      </c>
      <c r="Q2110" s="15" t="s">
        <v>27</v>
      </c>
      <c r="R2110" s="15" t="s">
        <v>7439</v>
      </c>
    </row>
    <row r="2111" spans="1:18" ht="15">
      <c r="A2111" s="15">
        <v>2110</v>
      </c>
      <c r="B2111" s="15" t="s">
        <v>19</v>
      </c>
      <c r="C2111" s="15" t="s">
        <v>92</v>
      </c>
      <c r="D2111" s="15" t="s">
        <v>7214</v>
      </c>
      <c r="E2111" s="15">
        <v>44005</v>
      </c>
      <c r="F2111" s="15" t="s">
        <v>2273</v>
      </c>
      <c r="G2111" s="15">
        <v>1000</v>
      </c>
      <c r="H2111" s="15" t="s">
        <v>21</v>
      </c>
      <c r="I2111" s="15">
        <v>0</v>
      </c>
      <c r="J2111" s="15" t="s">
        <v>2274</v>
      </c>
      <c r="K2111" s="15" t="s">
        <v>7441</v>
      </c>
      <c r="L2111" s="15">
        <v>0</v>
      </c>
      <c r="M2111" s="15" t="s">
        <v>2300</v>
      </c>
      <c r="N2111" s="15" t="s">
        <v>33</v>
      </c>
      <c r="O2111" s="15" t="s">
        <v>32</v>
      </c>
      <c r="P2111" s="15" t="s">
        <v>6507</v>
      </c>
      <c r="Q2111" s="15" t="s">
        <v>27</v>
      </c>
      <c r="R2111" s="15" t="s">
        <v>7650</v>
      </c>
    </row>
    <row r="2112" spans="1:18" ht="15">
      <c r="A2112" s="15">
        <v>2111</v>
      </c>
      <c r="B2112" s="15" t="s">
        <v>19</v>
      </c>
      <c r="C2112" s="15" t="s">
        <v>92</v>
      </c>
      <c r="D2112" s="15" t="s">
        <v>7214</v>
      </c>
      <c r="E2112" s="15">
        <v>44005</v>
      </c>
      <c r="F2112" s="15" t="s">
        <v>2273</v>
      </c>
      <c r="G2112" s="15">
        <v>300</v>
      </c>
      <c r="H2112" s="15" t="s">
        <v>21</v>
      </c>
      <c r="I2112" s="15">
        <v>0</v>
      </c>
      <c r="J2112" s="15" t="s">
        <v>2274</v>
      </c>
      <c r="K2112" s="15" t="s">
        <v>7438</v>
      </c>
      <c r="L2112" s="15">
        <v>0</v>
      </c>
      <c r="M2112" s="15" t="s">
        <v>2300</v>
      </c>
      <c r="N2112" s="15" t="s">
        <v>33</v>
      </c>
      <c r="O2112" s="15" t="s">
        <v>32</v>
      </c>
      <c r="P2112" s="15" t="s">
        <v>6507</v>
      </c>
      <c r="Q2112" s="15" t="s">
        <v>27</v>
      </c>
      <c r="R2112" s="15" t="s">
        <v>7440</v>
      </c>
    </row>
    <row r="2113" spans="1:18" ht="15">
      <c r="A2113" s="15">
        <v>2112</v>
      </c>
      <c r="B2113" s="15" t="s">
        <v>19</v>
      </c>
      <c r="C2113" s="15" t="s">
        <v>92</v>
      </c>
      <c r="D2113" s="15" t="s">
        <v>7214</v>
      </c>
      <c r="E2113" s="15">
        <v>0</v>
      </c>
      <c r="F2113" s="15">
        <v>0</v>
      </c>
      <c r="G2113" s="15">
        <v>0</v>
      </c>
      <c r="H2113" s="15" t="s">
        <v>21</v>
      </c>
      <c r="I2113" s="15" t="s">
        <v>70</v>
      </c>
      <c r="J2113" s="15" t="s">
        <v>2274</v>
      </c>
      <c r="K2113" s="15" t="s">
        <v>2320</v>
      </c>
      <c r="L2113" s="15" t="s">
        <v>2321</v>
      </c>
      <c r="M2113" s="15" t="s">
        <v>2300</v>
      </c>
      <c r="N2113" s="15" t="s">
        <v>33</v>
      </c>
      <c r="O2113" s="15" t="s">
        <v>32</v>
      </c>
      <c r="P2113" s="15">
        <v>0</v>
      </c>
      <c r="Q2113" s="15" t="s">
        <v>27</v>
      </c>
      <c r="R2113" s="15">
        <v>0</v>
      </c>
    </row>
    <row r="2114" spans="1:18" ht="15">
      <c r="A2114" s="15">
        <v>2113</v>
      </c>
      <c r="B2114" s="15" t="s">
        <v>19</v>
      </c>
      <c r="C2114" s="15" t="s">
        <v>92</v>
      </c>
      <c r="D2114" s="15" t="s">
        <v>7214</v>
      </c>
      <c r="E2114" s="15">
        <v>0</v>
      </c>
      <c r="F2114" s="15">
        <v>0</v>
      </c>
      <c r="G2114" s="15">
        <v>0</v>
      </c>
      <c r="H2114" s="15" t="s">
        <v>21</v>
      </c>
      <c r="I2114" s="15" t="s">
        <v>70</v>
      </c>
      <c r="J2114" s="15" t="s">
        <v>2322</v>
      </c>
      <c r="K2114" s="15" t="s">
        <v>2323</v>
      </c>
      <c r="L2114" s="15">
        <v>0</v>
      </c>
      <c r="M2114" s="15" t="s">
        <v>2300</v>
      </c>
      <c r="N2114" s="15" t="s">
        <v>33</v>
      </c>
      <c r="O2114" s="15" t="s">
        <v>32</v>
      </c>
      <c r="P2114" s="15" t="s">
        <v>2323</v>
      </c>
      <c r="Q2114" s="15" t="s">
        <v>27</v>
      </c>
      <c r="R2114" s="15" t="s">
        <v>2324</v>
      </c>
    </row>
    <row r="2115" spans="1:18" ht="15">
      <c r="A2115" s="15">
        <v>2114</v>
      </c>
      <c r="B2115" s="15" t="s">
        <v>52</v>
      </c>
      <c r="C2115" s="15" t="s">
        <v>92</v>
      </c>
      <c r="D2115" s="15" t="s">
        <v>7214</v>
      </c>
      <c r="E2115" s="15">
        <v>1732000780</v>
      </c>
      <c r="F2115" s="15" t="s">
        <v>2325</v>
      </c>
      <c r="G2115" s="15">
        <v>9</v>
      </c>
      <c r="H2115" s="15" t="s">
        <v>21</v>
      </c>
      <c r="I2115" s="15">
        <v>0</v>
      </c>
      <c r="J2115" s="15" t="s">
        <v>2326</v>
      </c>
      <c r="K2115" s="15" t="s">
        <v>2327</v>
      </c>
      <c r="L2115" s="15">
        <v>0</v>
      </c>
      <c r="M2115" s="15" t="s">
        <v>2300</v>
      </c>
      <c r="N2115" s="15">
        <v>0</v>
      </c>
      <c r="O2115" s="15">
        <v>0</v>
      </c>
      <c r="P2115" s="15" t="s">
        <v>6508</v>
      </c>
      <c r="Q2115" s="15" t="s">
        <v>27</v>
      </c>
      <c r="R2115" s="15">
        <v>0</v>
      </c>
    </row>
    <row r="2116" spans="1:18" ht="15">
      <c r="A2116" s="15">
        <v>2115</v>
      </c>
      <c r="B2116" s="15" t="s">
        <v>52</v>
      </c>
      <c r="C2116" s="15" t="s">
        <v>92</v>
      </c>
      <c r="D2116" s="15" t="s">
        <v>7214</v>
      </c>
      <c r="E2116" s="15">
        <v>44010</v>
      </c>
      <c r="F2116" s="15" t="s">
        <v>2276</v>
      </c>
      <c r="G2116" s="15">
        <v>0</v>
      </c>
      <c r="H2116" s="15" t="s">
        <v>21</v>
      </c>
      <c r="I2116" s="15">
        <v>0</v>
      </c>
      <c r="J2116" s="15" t="s">
        <v>2347</v>
      </c>
      <c r="K2116" s="15" t="s">
        <v>2348</v>
      </c>
      <c r="L2116" s="15">
        <v>0</v>
      </c>
      <c r="M2116" s="15">
        <v>0</v>
      </c>
      <c r="N2116" s="15">
        <v>0</v>
      </c>
      <c r="O2116" s="15">
        <v>0</v>
      </c>
      <c r="P2116" s="15" t="s">
        <v>6952</v>
      </c>
      <c r="Q2116" s="15" t="s">
        <v>27</v>
      </c>
      <c r="R2116" s="15">
        <v>0</v>
      </c>
    </row>
    <row r="2117" spans="1:18" ht="15">
      <c r="A2117" s="15">
        <v>2116</v>
      </c>
      <c r="B2117" s="15" t="s">
        <v>58</v>
      </c>
      <c r="C2117" s="15" t="s">
        <v>92</v>
      </c>
      <c r="D2117" s="15" t="s">
        <v>7214</v>
      </c>
      <c r="E2117" s="15">
        <v>1732000750</v>
      </c>
      <c r="F2117" s="15" t="s">
        <v>7246</v>
      </c>
      <c r="G2117" s="15">
        <v>300</v>
      </c>
      <c r="H2117" s="15" t="s">
        <v>21</v>
      </c>
      <c r="I2117" s="15">
        <v>0</v>
      </c>
      <c r="J2117" s="15" t="s">
        <v>2274</v>
      </c>
      <c r="K2117" s="15" t="s">
        <v>2319</v>
      </c>
      <c r="L2117" s="15">
        <v>0</v>
      </c>
      <c r="M2117" s="15" t="s">
        <v>2300</v>
      </c>
      <c r="N2117" s="15" t="s">
        <v>33</v>
      </c>
      <c r="O2117" s="15" t="s">
        <v>32</v>
      </c>
      <c r="P2117" s="15" t="s">
        <v>6507</v>
      </c>
      <c r="Q2117" s="15" t="s">
        <v>27</v>
      </c>
      <c r="R2117" s="15">
        <v>0</v>
      </c>
    </row>
    <row r="2118" spans="1:18" ht="15">
      <c r="A2118" s="15">
        <v>2117</v>
      </c>
      <c r="B2118" s="15" t="s">
        <v>58</v>
      </c>
      <c r="C2118" s="15" t="s">
        <v>92</v>
      </c>
      <c r="D2118" s="15" t="s">
        <v>7214</v>
      </c>
      <c r="E2118" s="15">
        <v>1732000750</v>
      </c>
      <c r="F2118" s="15" t="s">
        <v>7246</v>
      </c>
      <c r="G2118" s="15">
        <v>150</v>
      </c>
      <c r="H2118" s="15" t="s">
        <v>21</v>
      </c>
      <c r="I2118" s="15">
        <v>0</v>
      </c>
      <c r="J2118" s="15" t="s">
        <v>2274</v>
      </c>
      <c r="K2118" s="15" t="s">
        <v>7436</v>
      </c>
      <c r="L2118" s="15">
        <v>0</v>
      </c>
      <c r="M2118" s="15" t="s">
        <v>2300</v>
      </c>
      <c r="N2118" s="15" t="s">
        <v>33</v>
      </c>
      <c r="O2118" s="15" t="s">
        <v>32</v>
      </c>
      <c r="P2118" s="15" t="s">
        <v>6507</v>
      </c>
      <c r="Q2118" s="15" t="s">
        <v>27</v>
      </c>
      <c r="R2118" s="15">
        <v>0</v>
      </c>
    </row>
    <row r="2119" spans="1:18" ht="15">
      <c r="A2119" s="15">
        <v>2118</v>
      </c>
      <c r="B2119" s="15" t="s">
        <v>58</v>
      </c>
      <c r="C2119" s="15" t="s">
        <v>92</v>
      </c>
      <c r="D2119" s="15" t="s">
        <v>7214</v>
      </c>
      <c r="E2119" s="15">
        <v>1732001110</v>
      </c>
      <c r="F2119" s="15" t="s">
        <v>249</v>
      </c>
      <c r="G2119" s="15">
        <v>500</v>
      </c>
      <c r="H2119" s="15" t="s">
        <v>21</v>
      </c>
      <c r="I2119" s="15">
        <v>0</v>
      </c>
      <c r="J2119" s="15" t="s">
        <v>2259</v>
      </c>
      <c r="K2119" s="15" t="s">
        <v>7448</v>
      </c>
      <c r="L2119" s="15">
        <v>0</v>
      </c>
      <c r="M2119" s="15">
        <v>0</v>
      </c>
      <c r="N2119" s="15">
        <v>0</v>
      </c>
      <c r="O2119" s="15">
        <v>0</v>
      </c>
      <c r="P2119" s="15" t="s">
        <v>7449</v>
      </c>
      <c r="Q2119" s="15" t="s">
        <v>27</v>
      </c>
      <c r="R2119" s="15" t="s">
        <v>7450</v>
      </c>
    </row>
    <row r="2120" spans="1:18" ht="15">
      <c r="A2120" s="15">
        <v>2119</v>
      </c>
      <c r="B2120" s="15" t="s">
        <v>58</v>
      </c>
      <c r="C2120" s="15" t="s">
        <v>92</v>
      </c>
      <c r="D2120" s="15" t="s">
        <v>7214</v>
      </c>
      <c r="E2120" s="15">
        <v>1732000110</v>
      </c>
      <c r="F2120" s="15" t="s">
        <v>249</v>
      </c>
      <c r="G2120" s="15">
        <v>1190</v>
      </c>
      <c r="H2120" s="15" t="s">
        <v>21</v>
      </c>
      <c r="I2120" s="15">
        <v>0</v>
      </c>
      <c r="J2120" s="15" t="s">
        <v>2259</v>
      </c>
      <c r="K2120" s="15" t="s">
        <v>8150</v>
      </c>
      <c r="L2120" s="15" t="s">
        <v>138</v>
      </c>
      <c r="M2120" s="15">
        <v>0</v>
      </c>
      <c r="N2120" s="15" t="s">
        <v>25</v>
      </c>
      <c r="O2120" s="15">
        <v>0</v>
      </c>
      <c r="P2120" s="15" t="s">
        <v>6952</v>
      </c>
      <c r="Q2120" s="15" t="s">
        <v>27</v>
      </c>
      <c r="R2120" s="15">
        <v>0</v>
      </c>
    </row>
    <row r="2121" spans="1:18" ht="15">
      <c r="A2121" s="15">
        <v>2120</v>
      </c>
      <c r="B2121" s="15" t="s">
        <v>58</v>
      </c>
      <c r="C2121" s="15" t="s">
        <v>92</v>
      </c>
      <c r="D2121" s="15" t="s">
        <v>7214</v>
      </c>
      <c r="E2121" s="15">
        <v>1732000130</v>
      </c>
      <c r="F2121" s="15" t="s">
        <v>61</v>
      </c>
      <c r="G2121" s="15">
        <v>90</v>
      </c>
      <c r="H2121" s="15" t="s">
        <v>21</v>
      </c>
      <c r="I2121" s="15">
        <v>0</v>
      </c>
      <c r="J2121" s="15" t="s">
        <v>2259</v>
      </c>
      <c r="K2121" s="15" t="s">
        <v>8152</v>
      </c>
      <c r="L2121" s="15" t="s">
        <v>138</v>
      </c>
      <c r="M2121" s="15">
        <v>0</v>
      </c>
      <c r="N2121" s="15" t="s">
        <v>25</v>
      </c>
      <c r="O2121" s="15">
        <v>0</v>
      </c>
      <c r="P2121" s="15" t="s">
        <v>6952</v>
      </c>
      <c r="Q2121" s="15" t="s">
        <v>27</v>
      </c>
      <c r="R2121" s="15">
        <v>0</v>
      </c>
    </row>
    <row r="2122" spans="1:18" ht="15">
      <c r="A2122" s="15">
        <v>2121</v>
      </c>
      <c r="B2122" s="15" t="s">
        <v>58</v>
      </c>
      <c r="C2122" s="15" t="s">
        <v>92</v>
      </c>
      <c r="D2122" s="15" t="s">
        <v>7214</v>
      </c>
      <c r="E2122" s="15">
        <v>1732000140</v>
      </c>
      <c r="F2122" s="15" t="s">
        <v>487</v>
      </c>
      <c r="G2122" s="15">
        <v>50</v>
      </c>
      <c r="H2122" s="15" t="s">
        <v>21</v>
      </c>
      <c r="I2122" s="15">
        <v>0</v>
      </c>
      <c r="J2122" s="15" t="s">
        <v>7062</v>
      </c>
      <c r="K2122" s="15" t="s">
        <v>8153</v>
      </c>
      <c r="L2122" s="15" t="s">
        <v>138</v>
      </c>
      <c r="M2122" s="15">
        <v>0</v>
      </c>
      <c r="N2122" s="15" t="s">
        <v>25</v>
      </c>
      <c r="O2122" s="15">
        <v>0</v>
      </c>
      <c r="P2122" s="15" t="s">
        <v>6952</v>
      </c>
      <c r="Q2122" s="15" t="s">
        <v>27</v>
      </c>
      <c r="R2122" s="15">
        <v>0</v>
      </c>
    </row>
    <row r="2123" spans="1:18" ht="15">
      <c r="A2123" s="15">
        <v>2122</v>
      </c>
      <c r="B2123" s="15" t="s">
        <v>19</v>
      </c>
      <c r="C2123" s="15" t="s">
        <v>92</v>
      </c>
      <c r="D2123" s="15" t="s">
        <v>186</v>
      </c>
      <c r="E2123" s="15">
        <v>44008</v>
      </c>
      <c r="F2123" s="15" t="s">
        <v>7444</v>
      </c>
      <c r="G2123" s="15">
        <v>1184</v>
      </c>
      <c r="H2123" s="15" t="s">
        <v>74</v>
      </c>
      <c r="I2123" s="15" t="s">
        <v>6620</v>
      </c>
      <c r="J2123" s="15" t="s">
        <v>2291</v>
      </c>
      <c r="K2123" s="15" t="s">
        <v>7445</v>
      </c>
      <c r="L2123" s="15" t="s">
        <v>3752</v>
      </c>
      <c r="M2123" s="15" t="s">
        <v>89</v>
      </c>
      <c r="N2123" s="15" t="s">
        <v>33</v>
      </c>
      <c r="O2123" s="15" t="s">
        <v>32</v>
      </c>
      <c r="P2123" s="15" t="s">
        <v>6504</v>
      </c>
      <c r="Q2123" s="15" t="s">
        <v>27</v>
      </c>
      <c r="R2123" s="15" t="s">
        <v>7446</v>
      </c>
    </row>
    <row r="2124" spans="1:18" ht="15">
      <c r="A2124" s="15">
        <v>2123</v>
      </c>
      <c r="B2124" s="15" t="s">
        <v>19</v>
      </c>
      <c r="C2124" s="15" t="s">
        <v>92</v>
      </c>
      <c r="D2124" s="15" t="s">
        <v>186</v>
      </c>
      <c r="E2124" s="15">
        <v>0</v>
      </c>
      <c r="F2124" s="15">
        <v>0</v>
      </c>
      <c r="G2124" s="15">
        <v>0</v>
      </c>
      <c r="H2124" s="15" t="s">
        <v>21</v>
      </c>
      <c r="I2124" s="15" t="s">
        <v>107</v>
      </c>
      <c r="J2124" s="15" t="s">
        <v>2571</v>
      </c>
      <c r="K2124" s="15" t="s">
        <v>7454</v>
      </c>
      <c r="L2124" s="15" t="s">
        <v>8140</v>
      </c>
      <c r="M2124" s="15">
        <v>0</v>
      </c>
      <c r="N2124" s="15" t="s">
        <v>33</v>
      </c>
      <c r="O2124" s="15" t="s">
        <v>32</v>
      </c>
      <c r="P2124" s="15" t="s">
        <v>6654</v>
      </c>
      <c r="Q2124" s="15" t="s">
        <v>6829</v>
      </c>
      <c r="R2124" s="15" t="s">
        <v>2572</v>
      </c>
    </row>
    <row r="2125" spans="1:18" ht="15">
      <c r="A2125" s="15">
        <v>2124</v>
      </c>
      <c r="B2125" s="15" t="s">
        <v>19</v>
      </c>
      <c r="C2125" s="15" t="s">
        <v>92</v>
      </c>
      <c r="D2125" s="15" t="s">
        <v>186</v>
      </c>
      <c r="E2125" s="15">
        <v>0</v>
      </c>
      <c r="F2125" s="15">
        <v>0</v>
      </c>
      <c r="G2125" s="15">
        <v>0</v>
      </c>
      <c r="H2125" s="15" t="s">
        <v>21</v>
      </c>
      <c r="I2125" s="15" t="s">
        <v>107</v>
      </c>
      <c r="J2125" s="15" t="s">
        <v>2571</v>
      </c>
      <c r="K2125" s="15" t="s">
        <v>2573</v>
      </c>
      <c r="L2125" s="15" t="s">
        <v>67</v>
      </c>
      <c r="M2125" s="15">
        <v>0</v>
      </c>
      <c r="N2125" s="15" t="s">
        <v>33</v>
      </c>
      <c r="O2125" s="15" t="s">
        <v>32</v>
      </c>
      <c r="P2125" s="15" t="s">
        <v>2574</v>
      </c>
      <c r="Q2125" s="15" t="s">
        <v>27</v>
      </c>
      <c r="R2125" s="15" t="s">
        <v>2575</v>
      </c>
    </row>
    <row r="2126" spans="1:18" ht="15">
      <c r="A2126" s="15">
        <v>2125</v>
      </c>
      <c r="B2126" s="15" t="s">
        <v>19</v>
      </c>
      <c r="C2126" s="15" t="s">
        <v>92</v>
      </c>
      <c r="D2126" s="15" t="s">
        <v>186</v>
      </c>
      <c r="E2126" s="15">
        <v>0</v>
      </c>
      <c r="F2126" s="15">
        <v>0</v>
      </c>
      <c r="G2126" s="15">
        <v>0</v>
      </c>
      <c r="H2126" s="15" t="s">
        <v>21</v>
      </c>
      <c r="I2126" s="15" t="s">
        <v>81</v>
      </c>
      <c r="J2126" s="15" t="s">
        <v>2571</v>
      </c>
      <c r="K2126" s="15" t="s">
        <v>2576</v>
      </c>
      <c r="L2126" s="15" t="s">
        <v>67</v>
      </c>
      <c r="M2126" s="15">
        <v>0</v>
      </c>
      <c r="N2126" s="15" t="s">
        <v>25</v>
      </c>
      <c r="O2126" s="15">
        <v>0</v>
      </c>
      <c r="P2126" s="15" t="s">
        <v>6656</v>
      </c>
      <c r="Q2126" s="15" t="s">
        <v>832</v>
      </c>
      <c r="R2126" s="15" t="s">
        <v>2575</v>
      </c>
    </row>
    <row r="2127" spans="1:18" ht="15">
      <c r="A2127" s="15">
        <v>2126</v>
      </c>
      <c r="B2127" s="15" t="s">
        <v>19</v>
      </c>
      <c r="C2127" s="15" t="s">
        <v>92</v>
      </c>
      <c r="D2127" s="15" t="s">
        <v>186</v>
      </c>
      <c r="E2127" s="15">
        <v>0</v>
      </c>
      <c r="F2127" s="15">
        <v>0</v>
      </c>
      <c r="G2127" s="15">
        <v>0</v>
      </c>
      <c r="H2127" s="15" t="s">
        <v>21</v>
      </c>
      <c r="I2127" s="15" t="s">
        <v>107</v>
      </c>
      <c r="J2127" s="15" t="s">
        <v>2577</v>
      </c>
      <c r="K2127" s="15" t="s">
        <v>2578</v>
      </c>
      <c r="L2127" s="15" t="s">
        <v>67</v>
      </c>
      <c r="M2127" s="15">
        <v>0</v>
      </c>
      <c r="N2127" s="15" t="s">
        <v>33</v>
      </c>
      <c r="O2127" s="15" t="s">
        <v>32</v>
      </c>
      <c r="P2127" s="15" t="s">
        <v>2579</v>
      </c>
      <c r="Q2127" s="15" t="s">
        <v>27</v>
      </c>
      <c r="R2127" s="15" t="s">
        <v>2572</v>
      </c>
    </row>
    <row r="2128" spans="1:18" ht="15">
      <c r="A2128" s="15">
        <v>2127</v>
      </c>
      <c r="B2128" s="15" t="s">
        <v>19</v>
      </c>
      <c r="C2128" s="15" t="s">
        <v>92</v>
      </c>
      <c r="D2128" s="15" t="s">
        <v>186</v>
      </c>
      <c r="E2128" s="15">
        <v>0</v>
      </c>
      <c r="F2128" s="15">
        <v>0</v>
      </c>
      <c r="G2128" s="15">
        <v>0</v>
      </c>
      <c r="H2128" s="15" t="s">
        <v>21</v>
      </c>
      <c r="I2128" s="15" t="s">
        <v>107</v>
      </c>
      <c r="J2128" s="15" t="s">
        <v>2580</v>
      </c>
      <c r="K2128" s="15" t="s">
        <v>2581</v>
      </c>
      <c r="L2128" s="15" t="s">
        <v>67</v>
      </c>
      <c r="M2128" s="15">
        <v>0</v>
      </c>
      <c r="N2128" s="15" t="s">
        <v>33</v>
      </c>
      <c r="O2128" s="15" t="s">
        <v>32</v>
      </c>
      <c r="P2128" s="15" t="s">
        <v>2582</v>
      </c>
      <c r="Q2128" s="15" t="s">
        <v>27</v>
      </c>
      <c r="R2128" s="15" t="s">
        <v>2575</v>
      </c>
    </row>
    <row r="2129" spans="1:18" ht="15">
      <c r="A2129" s="15">
        <v>2128</v>
      </c>
      <c r="B2129" s="15" t="s">
        <v>19</v>
      </c>
      <c r="C2129" s="15" t="s">
        <v>92</v>
      </c>
      <c r="D2129" s="15" t="s">
        <v>186</v>
      </c>
      <c r="E2129" s="15">
        <v>0</v>
      </c>
      <c r="F2129" s="15">
        <v>0</v>
      </c>
      <c r="G2129" s="15">
        <v>0</v>
      </c>
      <c r="H2129" s="15" t="s">
        <v>21</v>
      </c>
      <c r="I2129" s="15" t="s">
        <v>107</v>
      </c>
      <c r="J2129" s="15" t="s">
        <v>2583</v>
      </c>
      <c r="K2129" s="15" t="s">
        <v>7455</v>
      </c>
      <c r="L2129" s="15">
        <v>0</v>
      </c>
      <c r="M2129" s="15">
        <v>0</v>
      </c>
      <c r="N2129" s="15" t="s">
        <v>25</v>
      </c>
      <c r="O2129" s="15">
        <v>0</v>
      </c>
      <c r="P2129" s="15" t="s">
        <v>2584</v>
      </c>
      <c r="Q2129" s="15" t="s">
        <v>27</v>
      </c>
      <c r="R2129" s="15" t="s">
        <v>2585</v>
      </c>
    </row>
    <row r="2130" spans="1:18" ht="15">
      <c r="A2130" s="15">
        <v>2129</v>
      </c>
      <c r="B2130" s="15" t="s">
        <v>19</v>
      </c>
      <c r="C2130" s="15" t="s">
        <v>92</v>
      </c>
      <c r="D2130" s="15" t="s">
        <v>186</v>
      </c>
      <c r="E2130" s="15">
        <v>0</v>
      </c>
      <c r="F2130" s="15">
        <v>0</v>
      </c>
      <c r="G2130" s="15">
        <v>0</v>
      </c>
      <c r="H2130" s="15" t="s">
        <v>21</v>
      </c>
      <c r="I2130" s="15" t="s">
        <v>107</v>
      </c>
      <c r="J2130" s="15" t="s">
        <v>2583</v>
      </c>
      <c r="K2130" s="15" t="s">
        <v>2586</v>
      </c>
      <c r="L2130" s="15" t="s">
        <v>117</v>
      </c>
      <c r="M2130" s="15">
        <v>0</v>
      </c>
      <c r="N2130" s="15" t="s">
        <v>25</v>
      </c>
      <c r="O2130" s="15">
        <v>0</v>
      </c>
      <c r="P2130" s="15" t="s">
        <v>2587</v>
      </c>
      <c r="Q2130" s="15" t="s">
        <v>27</v>
      </c>
      <c r="R2130" s="15" t="s">
        <v>2572</v>
      </c>
    </row>
    <row r="2131" spans="1:18" ht="15">
      <c r="A2131" s="15">
        <v>2130</v>
      </c>
      <c r="B2131" s="15" t="s">
        <v>19</v>
      </c>
      <c r="C2131" s="15" t="s">
        <v>92</v>
      </c>
      <c r="D2131" s="15" t="s">
        <v>186</v>
      </c>
      <c r="E2131" s="15">
        <v>0</v>
      </c>
      <c r="F2131" s="15">
        <v>0</v>
      </c>
      <c r="G2131" s="15">
        <v>0</v>
      </c>
      <c r="H2131" s="15" t="s">
        <v>21</v>
      </c>
      <c r="I2131" s="15" t="s">
        <v>107</v>
      </c>
      <c r="J2131" s="15" t="s">
        <v>2588</v>
      </c>
      <c r="K2131" s="15" t="s">
        <v>2589</v>
      </c>
      <c r="L2131" s="15" t="s">
        <v>117</v>
      </c>
      <c r="M2131" s="15">
        <v>0</v>
      </c>
      <c r="N2131" s="15" t="s">
        <v>25</v>
      </c>
      <c r="O2131" s="15">
        <v>0</v>
      </c>
      <c r="P2131" s="15" t="s">
        <v>2590</v>
      </c>
      <c r="Q2131" s="15" t="s">
        <v>27</v>
      </c>
      <c r="R2131" s="15" t="s">
        <v>2591</v>
      </c>
    </row>
    <row r="2132" spans="1:18" ht="15">
      <c r="A2132" s="15">
        <v>2131</v>
      </c>
      <c r="B2132" s="15" t="s">
        <v>52</v>
      </c>
      <c r="C2132" s="15" t="s">
        <v>92</v>
      </c>
      <c r="D2132" s="15" t="s">
        <v>186</v>
      </c>
      <c r="E2132" s="15">
        <v>0</v>
      </c>
      <c r="F2132" s="15">
        <v>0</v>
      </c>
      <c r="G2132" s="15">
        <v>0</v>
      </c>
      <c r="H2132" s="15" t="s">
        <v>21</v>
      </c>
      <c r="I2132" s="15" t="s">
        <v>107</v>
      </c>
      <c r="J2132" s="15" t="s">
        <v>2592</v>
      </c>
      <c r="K2132" s="15" t="s">
        <v>2593</v>
      </c>
      <c r="L2132" s="15" t="s">
        <v>2594</v>
      </c>
      <c r="M2132" s="15">
        <v>0</v>
      </c>
      <c r="N2132" s="15" t="s">
        <v>25</v>
      </c>
      <c r="O2132" s="15">
        <v>0</v>
      </c>
      <c r="P2132" s="15" t="s">
        <v>2595</v>
      </c>
      <c r="Q2132" s="15" t="s">
        <v>27</v>
      </c>
      <c r="R2132" s="15" t="s">
        <v>2575</v>
      </c>
    </row>
    <row r="2133" spans="1:18" ht="15">
      <c r="A2133" s="15">
        <v>2132</v>
      </c>
      <c r="B2133" s="15" t="s">
        <v>52</v>
      </c>
      <c r="C2133" s="15" t="s">
        <v>92</v>
      </c>
      <c r="D2133" s="15" t="s">
        <v>186</v>
      </c>
      <c r="E2133" s="15">
        <v>0</v>
      </c>
      <c r="F2133" s="15">
        <v>0</v>
      </c>
      <c r="G2133" s="15">
        <v>0</v>
      </c>
      <c r="H2133" s="15" t="s">
        <v>21</v>
      </c>
      <c r="I2133" s="15">
        <v>0</v>
      </c>
      <c r="J2133" s="15" t="s">
        <v>2596</v>
      </c>
      <c r="K2133" s="15" t="s">
        <v>2597</v>
      </c>
      <c r="L2133" s="15">
        <v>0</v>
      </c>
      <c r="M2133" s="15">
        <v>0</v>
      </c>
      <c r="N2133" s="15" t="s">
        <v>25</v>
      </c>
      <c r="O2133" s="15">
        <v>0</v>
      </c>
      <c r="P2133" s="15" t="s">
        <v>2598</v>
      </c>
      <c r="Q2133" s="15" t="s">
        <v>27</v>
      </c>
      <c r="R2133" s="15" t="s">
        <v>2575</v>
      </c>
    </row>
    <row r="2134" spans="1:18" ht="15">
      <c r="A2134" s="15">
        <v>2133</v>
      </c>
      <c r="B2134" s="15" t="s">
        <v>52</v>
      </c>
      <c r="C2134" s="15" t="s">
        <v>92</v>
      </c>
      <c r="D2134" s="15" t="s">
        <v>186</v>
      </c>
      <c r="E2134" s="15">
        <v>0</v>
      </c>
      <c r="F2134" s="15">
        <v>0</v>
      </c>
      <c r="G2134" s="15">
        <v>0</v>
      </c>
      <c r="H2134" s="15" t="s">
        <v>21</v>
      </c>
      <c r="I2134" s="15">
        <v>0</v>
      </c>
      <c r="J2134" s="15" t="s">
        <v>2596</v>
      </c>
      <c r="K2134" s="15" t="s">
        <v>2601</v>
      </c>
      <c r="L2134" s="15" t="s">
        <v>141</v>
      </c>
      <c r="M2134" s="15">
        <v>0</v>
      </c>
      <c r="N2134" s="15" t="s">
        <v>25</v>
      </c>
      <c r="O2134" s="15">
        <v>0</v>
      </c>
      <c r="P2134" s="15" t="s">
        <v>6952</v>
      </c>
      <c r="Q2134" s="15" t="s">
        <v>27</v>
      </c>
      <c r="R2134" s="15" t="s">
        <v>2602</v>
      </c>
    </row>
    <row r="2135" spans="1:18" ht="15">
      <c r="A2135" s="15">
        <v>2134</v>
      </c>
      <c r="B2135" s="15" t="s">
        <v>52</v>
      </c>
      <c r="C2135" s="15" t="s">
        <v>92</v>
      </c>
      <c r="D2135" s="15" t="s">
        <v>186</v>
      </c>
      <c r="E2135" s="15">
        <v>1733200780</v>
      </c>
      <c r="F2135" s="15" t="s">
        <v>2610</v>
      </c>
      <c r="G2135" s="15">
        <v>25</v>
      </c>
      <c r="H2135" s="15" t="s">
        <v>21</v>
      </c>
      <c r="I2135" s="15">
        <v>0</v>
      </c>
      <c r="J2135" s="15" t="s">
        <v>2611</v>
      </c>
      <c r="K2135" s="15" t="s">
        <v>2612</v>
      </c>
      <c r="L2135" s="15">
        <v>0</v>
      </c>
      <c r="M2135" s="15">
        <v>0</v>
      </c>
      <c r="N2135" s="15" t="s">
        <v>25</v>
      </c>
      <c r="O2135" s="15">
        <v>0</v>
      </c>
      <c r="P2135" s="15" t="s">
        <v>6952</v>
      </c>
      <c r="Q2135" s="15" t="s">
        <v>27</v>
      </c>
      <c r="R2135" s="15" t="s">
        <v>2575</v>
      </c>
    </row>
    <row r="2136" spans="1:18" ht="15">
      <c r="A2136" s="15">
        <v>2135</v>
      </c>
      <c r="B2136" s="15" t="s">
        <v>52</v>
      </c>
      <c r="C2136" s="15" t="s">
        <v>92</v>
      </c>
      <c r="D2136" s="15" t="s">
        <v>186</v>
      </c>
      <c r="E2136" s="15">
        <v>0</v>
      </c>
      <c r="F2136" s="15">
        <v>0</v>
      </c>
      <c r="G2136" s="15">
        <v>0</v>
      </c>
      <c r="H2136" s="15" t="s">
        <v>21</v>
      </c>
      <c r="I2136" s="15">
        <v>0</v>
      </c>
      <c r="J2136" s="15" t="s">
        <v>2613</v>
      </c>
      <c r="K2136" s="15" t="s">
        <v>2614</v>
      </c>
      <c r="L2136" s="15">
        <v>0</v>
      </c>
      <c r="M2136" s="15">
        <v>0</v>
      </c>
      <c r="N2136" s="15" t="s">
        <v>25</v>
      </c>
      <c r="O2136" s="15">
        <v>0</v>
      </c>
      <c r="P2136" s="15" t="s">
        <v>2615</v>
      </c>
      <c r="Q2136" s="15" t="s">
        <v>27</v>
      </c>
      <c r="R2136" s="15" t="s">
        <v>2575</v>
      </c>
    </row>
    <row r="2137" spans="1:18" ht="15">
      <c r="A2137" s="15">
        <v>2136</v>
      </c>
      <c r="B2137" s="15" t="s">
        <v>52</v>
      </c>
      <c r="C2137" s="15" t="s">
        <v>92</v>
      </c>
      <c r="D2137" s="15" t="s">
        <v>186</v>
      </c>
      <c r="E2137" s="15">
        <v>1733200740</v>
      </c>
      <c r="F2137" s="15" t="s">
        <v>2616</v>
      </c>
      <c r="G2137" s="15">
        <v>4</v>
      </c>
      <c r="H2137" s="15" t="s">
        <v>21</v>
      </c>
      <c r="I2137" s="15">
        <v>0</v>
      </c>
      <c r="J2137" s="15" t="s">
        <v>2617</v>
      </c>
      <c r="K2137" s="15" t="s">
        <v>2618</v>
      </c>
      <c r="L2137" s="15">
        <v>0</v>
      </c>
      <c r="M2137" s="15">
        <v>0</v>
      </c>
      <c r="N2137" s="15" t="s">
        <v>25</v>
      </c>
      <c r="O2137" s="15">
        <v>0</v>
      </c>
      <c r="P2137" s="15" t="s">
        <v>6952</v>
      </c>
      <c r="Q2137" s="15" t="s">
        <v>27</v>
      </c>
      <c r="R2137" s="15">
        <v>0</v>
      </c>
    </row>
    <row r="2138" spans="1:18" ht="15">
      <c r="A2138" s="15">
        <v>2137</v>
      </c>
      <c r="B2138" s="15" t="s">
        <v>52</v>
      </c>
      <c r="C2138" s="15" t="s">
        <v>92</v>
      </c>
      <c r="D2138" s="15" t="s">
        <v>186</v>
      </c>
      <c r="E2138" s="15">
        <v>0</v>
      </c>
      <c r="F2138" s="15">
        <v>0</v>
      </c>
      <c r="G2138" s="15">
        <v>0</v>
      </c>
      <c r="H2138" s="15" t="s">
        <v>21</v>
      </c>
      <c r="I2138" s="15">
        <v>0</v>
      </c>
      <c r="J2138" s="15" t="s">
        <v>2617</v>
      </c>
      <c r="K2138" s="15" t="s">
        <v>2619</v>
      </c>
      <c r="L2138" s="15" t="s">
        <v>141</v>
      </c>
      <c r="M2138" s="15" t="s">
        <v>135</v>
      </c>
      <c r="N2138" s="15" t="s">
        <v>25</v>
      </c>
      <c r="O2138" s="15">
        <v>0</v>
      </c>
      <c r="P2138" s="15" t="s">
        <v>2620</v>
      </c>
      <c r="Q2138" s="15" t="s">
        <v>27</v>
      </c>
      <c r="R2138" s="15" t="s">
        <v>2621</v>
      </c>
    </row>
    <row r="2139" spans="1:18" ht="15">
      <c r="A2139" s="15">
        <v>2138</v>
      </c>
      <c r="B2139" s="15" t="s">
        <v>52</v>
      </c>
      <c r="C2139" s="15" t="s">
        <v>92</v>
      </c>
      <c r="D2139" s="15" t="s">
        <v>186</v>
      </c>
      <c r="E2139" s="15">
        <v>0</v>
      </c>
      <c r="F2139" s="15">
        <v>0</v>
      </c>
      <c r="G2139" s="15">
        <v>0</v>
      </c>
      <c r="H2139" s="15" t="s">
        <v>21</v>
      </c>
      <c r="I2139" s="15">
        <v>0</v>
      </c>
      <c r="J2139" s="15" t="s">
        <v>2617</v>
      </c>
      <c r="K2139" s="15" t="s">
        <v>2622</v>
      </c>
      <c r="L2139" s="15">
        <v>0</v>
      </c>
      <c r="M2139" s="15" t="s">
        <v>135</v>
      </c>
      <c r="N2139" s="15" t="s">
        <v>25</v>
      </c>
      <c r="O2139" s="15">
        <v>0</v>
      </c>
      <c r="P2139" s="15" t="s">
        <v>2623</v>
      </c>
      <c r="Q2139" s="15" t="s">
        <v>27</v>
      </c>
      <c r="R2139" s="15" t="s">
        <v>2624</v>
      </c>
    </row>
    <row r="2140" spans="1:18" ht="15">
      <c r="A2140" s="15">
        <v>2139</v>
      </c>
      <c r="B2140" s="15" t="s">
        <v>52</v>
      </c>
      <c r="C2140" s="15" t="s">
        <v>92</v>
      </c>
      <c r="D2140" s="15" t="s">
        <v>186</v>
      </c>
      <c r="E2140" s="15">
        <v>0</v>
      </c>
      <c r="F2140" s="15">
        <v>0</v>
      </c>
      <c r="G2140" s="15">
        <v>0</v>
      </c>
      <c r="H2140" s="15" t="s">
        <v>21</v>
      </c>
      <c r="I2140" s="15">
        <v>0</v>
      </c>
      <c r="J2140" s="15" t="s">
        <v>2617</v>
      </c>
      <c r="K2140" s="15" t="s">
        <v>2625</v>
      </c>
      <c r="L2140" s="15" t="s">
        <v>67</v>
      </c>
      <c r="M2140" s="15" t="s">
        <v>135</v>
      </c>
      <c r="N2140" s="15" t="s">
        <v>25</v>
      </c>
      <c r="O2140" s="15">
        <v>0</v>
      </c>
      <c r="P2140" s="15" t="s">
        <v>2626</v>
      </c>
      <c r="Q2140" s="15" t="s">
        <v>27</v>
      </c>
      <c r="R2140" s="15" t="s">
        <v>2627</v>
      </c>
    </row>
    <row r="2141" spans="1:18" ht="15">
      <c r="A2141" s="15">
        <v>2140</v>
      </c>
      <c r="B2141" s="15" t="s">
        <v>52</v>
      </c>
      <c r="C2141" s="15" t="s">
        <v>92</v>
      </c>
      <c r="D2141" s="15" t="s">
        <v>186</v>
      </c>
      <c r="E2141" s="15">
        <v>0</v>
      </c>
      <c r="F2141" s="15">
        <v>0</v>
      </c>
      <c r="G2141" s="15">
        <v>0</v>
      </c>
      <c r="H2141" s="15" t="s">
        <v>21</v>
      </c>
      <c r="I2141" s="15">
        <v>0</v>
      </c>
      <c r="J2141" s="15" t="s">
        <v>2655</v>
      </c>
      <c r="K2141" s="15" t="s">
        <v>2656</v>
      </c>
      <c r="L2141" s="15" t="s">
        <v>172</v>
      </c>
      <c r="M2141" s="15">
        <v>0</v>
      </c>
      <c r="N2141" s="15" t="s">
        <v>33</v>
      </c>
      <c r="O2141" s="15" t="s">
        <v>32</v>
      </c>
      <c r="P2141" s="15" t="s">
        <v>6956</v>
      </c>
      <c r="Q2141" s="15" t="s">
        <v>27</v>
      </c>
      <c r="R2141" s="15">
        <v>0</v>
      </c>
    </row>
    <row r="2142" spans="1:18" ht="15">
      <c r="A2142" s="15">
        <v>2141</v>
      </c>
      <c r="B2142" s="15" t="s">
        <v>52</v>
      </c>
      <c r="C2142" s="15" t="s">
        <v>92</v>
      </c>
      <c r="D2142" s="15" t="s">
        <v>186</v>
      </c>
      <c r="E2142" s="15">
        <v>0</v>
      </c>
      <c r="F2142" s="15">
        <v>0</v>
      </c>
      <c r="G2142" s="15">
        <v>0</v>
      </c>
      <c r="H2142" s="15" t="s">
        <v>21</v>
      </c>
      <c r="I2142" s="15">
        <v>0</v>
      </c>
      <c r="J2142" s="15" t="s">
        <v>2655</v>
      </c>
      <c r="K2142" s="15" t="s">
        <v>2657</v>
      </c>
      <c r="L2142" s="15" t="s">
        <v>1354</v>
      </c>
      <c r="M2142" s="15">
        <v>0</v>
      </c>
      <c r="N2142" s="15" t="s">
        <v>33</v>
      </c>
      <c r="O2142" s="15" t="s">
        <v>32</v>
      </c>
      <c r="P2142" s="15" t="s">
        <v>6957</v>
      </c>
      <c r="Q2142" s="15" t="s">
        <v>27</v>
      </c>
      <c r="R2142" s="15">
        <v>0</v>
      </c>
    </row>
    <row r="2143" spans="1:18" ht="15">
      <c r="A2143" s="15">
        <v>2142</v>
      </c>
      <c r="B2143" s="15" t="s">
        <v>52</v>
      </c>
      <c r="C2143" s="15" t="s">
        <v>92</v>
      </c>
      <c r="D2143" s="15" t="s">
        <v>186</v>
      </c>
      <c r="E2143" s="15">
        <v>0</v>
      </c>
      <c r="F2143" s="15">
        <v>0</v>
      </c>
      <c r="G2143" s="15">
        <v>0</v>
      </c>
      <c r="H2143" s="15" t="s">
        <v>21</v>
      </c>
      <c r="I2143" s="15">
        <v>0</v>
      </c>
      <c r="J2143" s="15" t="s">
        <v>2655</v>
      </c>
      <c r="K2143" s="15" t="s">
        <v>2658</v>
      </c>
      <c r="L2143" s="15" t="s">
        <v>172</v>
      </c>
      <c r="M2143" s="15">
        <v>0</v>
      </c>
      <c r="N2143" s="15" t="s">
        <v>33</v>
      </c>
      <c r="O2143" s="15" t="s">
        <v>32</v>
      </c>
      <c r="P2143" s="15" t="s">
        <v>2659</v>
      </c>
      <c r="Q2143" s="15" t="s">
        <v>27</v>
      </c>
      <c r="R2143" s="15" t="s">
        <v>2660</v>
      </c>
    </row>
    <row r="2144" spans="1:18" ht="15">
      <c r="A2144" s="15">
        <v>2143</v>
      </c>
      <c r="B2144" s="15" t="s">
        <v>52</v>
      </c>
      <c r="C2144" s="15" t="s">
        <v>92</v>
      </c>
      <c r="D2144" s="15" t="s">
        <v>186</v>
      </c>
      <c r="E2144" s="15">
        <v>0</v>
      </c>
      <c r="F2144" s="15">
        <v>0</v>
      </c>
      <c r="G2144" s="15">
        <v>0</v>
      </c>
      <c r="H2144" s="15" t="s">
        <v>21</v>
      </c>
      <c r="I2144" s="15">
        <v>0</v>
      </c>
      <c r="J2144" s="15" t="s">
        <v>2661</v>
      </c>
      <c r="K2144" s="15" t="s">
        <v>2662</v>
      </c>
      <c r="L2144" s="15" t="s">
        <v>172</v>
      </c>
      <c r="M2144" s="15">
        <v>0</v>
      </c>
      <c r="N2144" s="15" t="s">
        <v>33</v>
      </c>
      <c r="O2144" s="15" t="s">
        <v>32</v>
      </c>
      <c r="P2144" s="15" t="s">
        <v>2663</v>
      </c>
      <c r="Q2144" s="15" t="s">
        <v>27</v>
      </c>
      <c r="R2144" s="15">
        <v>0</v>
      </c>
    </row>
    <row r="2145" spans="1:18" ht="15">
      <c r="A2145" s="15">
        <v>2144</v>
      </c>
      <c r="B2145" s="15" t="s">
        <v>52</v>
      </c>
      <c r="C2145" s="15" t="s">
        <v>92</v>
      </c>
      <c r="D2145" s="15" t="s">
        <v>186</v>
      </c>
      <c r="E2145" s="15">
        <v>0</v>
      </c>
      <c r="F2145" s="15">
        <v>0</v>
      </c>
      <c r="G2145" s="15">
        <v>0</v>
      </c>
      <c r="H2145" s="15" t="s">
        <v>21</v>
      </c>
      <c r="I2145" s="15">
        <v>0</v>
      </c>
      <c r="J2145" s="15" t="s">
        <v>2664</v>
      </c>
      <c r="K2145" s="15" t="s">
        <v>2665</v>
      </c>
      <c r="L2145" s="15" t="s">
        <v>172</v>
      </c>
      <c r="M2145" s="15">
        <v>0</v>
      </c>
      <c r="N2145" s="15" t="s">
        <v>33</v>
      </c>
      <c r="O2145" s="15" t="s">
        <v>32</v>
      </c>
      <c r="P2145" s="15" t="s">
        <v>2666</v>
      </c>
      <c r="Q2145" s="15" t="s">
        <v>27</v>
      </c>
      <c r="R2145" s="15">
        <v>0</v>
      </c>
    </row>
    <row r="2146" spans="1:18" ht="15">
      <c r="A2146" s="15">
        <v>2145</v>
      </c>
      <c r="B2146" s="15" t="s">
        <v>52</v>
      </c>
      <c r="C2146" s="15" t="s">
        <v>92</v>
      </c>
      <c r="D2146" s="15" t="s">
        <v>186</v>
      </c>
      <c r="E2146" s="15">
        <v>44005</v>
      </c>
      <c r="F2146" s="15" t="s">
        <v>2273</v>
      </c>
      <c r="G2146" s="15">
        <v>126</v>
      </c>
      <c r="H2146" s="15" t="s">
        <v>21</v>
      </c>
      <c r="I2146" s="15" t="s">
        <v>107</v>
      </c>
      <c r="J2146" s="15" t="s">
        <v>2328</v>
      </c>
      <c r="K2146" s="15" t="s">
        <v>7649</v>
      </c>
      <c r="L2146" s="15">
        <v>0</v>
      </c>
      <c r="M2146" s="15">
        <v>0</v>
      </c>
      <c r="N2146" s="15">
        <v>0</v>
      </c>
      <c r="O2146" s="15">
        <v>0</v>
      </c>
      <c r="P2146" s="15" t="s">
        <v>6952</v>
      </c>
      <c r="Q2146" s="15" t="s">
        <v>27</v>
      </c>
      <c r="R2146" s="15">
        <v>0</v>
      </c>
    </row>
    <row r="2147" spans="1:18" ht="15">
      <c r="A2147" s="15">
        <v>2229</v>
      </c>
      <c r="B2147" s="15" t="s">
        <v>52</v>
      </c>
      <c r="C2147" s="15" t="s">
        <v>92</v>
      </c>
      <c r="D2147" s="15" t="s">
        <v>187</v>
      </c>
      <c r="E2147" s="15">
        <v>0</v>
      </c>
      <c r="F2147" s="15">
        <v>0</v>
      </c>
      <c r="G2147" s="15">
        <v>0</v>
      </c>
      <c r="H2147" s="15" t="s">
        <v>21</v>
      </c>
      <c r="I2147" s="15">
        <v>0</v>
      </c>
      <c r="J2147" s="15" t="s">
        <v>2651</v>
      </c>
      <c r="K2147" s="15" t="s">
        <v>2667</v>
      </c>
      <c r="L2147" s="15" t="s">
        <v>2668</v>
      </c>
      <c r="M2147" s="15">
        <v>0</v>
      </c>
      <c r="N2147" s="15" t="s">
        <v>33</v>
      </c>
      <c r="O2147" s="15" t="s">
        <v>32</v>
      </c>
      <c r="P2147" s="15" t="s">
        <v>2669</v>
      </c>
      <c r="Q2147" s="15" t="s">
        <v>27</v>
      </c>
      <c r="R2147" s="15" t="s">
        <v>2670</v>
      </c>
    </row>
    <row r="2148" spans="1:18" ht="15">
      <c r="A2148" s="15">
        <v>2146</v>
      </c>
      <c r="B2148" s="15" t="s">
        <v>58</v>
      </c>
      <c r="C2148" s="15" t="s">
        <v>92</v>
      </c>
      <c r="D2148" s="15" t="s">
        <v>186</v>
      </c>
      <c r="E2148" s="15">
        <v>1733100110</v>
      </c>
      <c r="F2148" s="15" t="s">
        <v>195</v>
      </c>
      <c r="G2148" s="15">
        <v>1215</v>
      </c>
      <c r="H2148" s="15" t="s">
        <v>44</v>
      </c>
      <c r="I2148" s="15">
        <v>0</v>
      </c>
      <c r="J2148" s="15" t="s">
        <v>2259</v>
      </c>
      <c r="K2148" s="15" t="s">
        <v>2628</v>
      </c>
      <c r="L2148" s="15" t="s">
        <v>138</v>
      </c>
      <c r="M2148" s="15">
        <v>0</v>
      </c>
      <c r="N2148" s="15" t="s">
        <v>25</v>
      </c>
      <c r="O2148" s="15">
        <v>0</v>
      </c>
      <c r="P2148" s="15" t="s">
        <v>6952</v>
      </c>
      <c r="Q2148" s="15" t="s">
        <v>27</v>
      </c>
      <c r="R2148" s="15">
        <v>0</v>
      </c>
    </row>
    <row r="2149" spans="1:18" ht="15">
      <c r="A2149" s="15">
        <v>2147</v>
      </c>
      <c r="B2149" s="15" t="s">
        <v>58</v>
      </c>
      <c r="C2149" s="15" t="s">
        <v>92</v>
      </c>
      <c r="D2149" s="15" t="s">
        <v>186</v>
      </c>
      <c r="E2149" s="15">
        <v>1733100130</v>
      </c>
      <c r="F2149" s="15" t="s">
        <v>61</v>
      </c>
      <c r="G2149" s="15">
        <v>30</v>
      </c>
      <c r="H2149" s="15" t="s">
        <v>44</v>
      </c>
      <c r="I2149" s="15">
        <v>0</v>
      </c>
      <c r="J2149" s="15" t="s">
        <v>2259</v>
      </c>
      <c r="K2149" s="15" t="s">
        <v>7145</v>
      </c>
      <c r="L2149" s="15" t="s">
        <v>138</v>
      </c>
      <c r="M2149" s="15">
        <v>0</v>
      </c>
      <c r="N2149" s="15" t="s">
        <v>25</v>
      </c>
      <c r="O2149" s="15">
        <v>0</v>
      </c>
      <c r="P2149" s="15" t="s">
        <v>6952</v>
      </c>
      <c r="Q2149" s="15" t="s">
        <v>27</v>
      </c>
      <c r="R2149" s="15">
        <v>0</v>
      </c>
    </row>
    <row r="2150" spans="1:18" ht="15">
      <c r="A2150" s="15">
        <v>2148</v>
      </c>
      <c r="B2150" s="15" t="s">
        <v>58</v>
      </c>
      <c r="C2150" s="15" t="s">
        <v>92</v>
      </c>
      <c r="D2150" s="15" t="s">
        <v>186</v>
      </c>
      <c r="E2150" s="15">
        <v>1733100140</v>
      </c>
      <c r="F2150" s="15" t="s">
        <v>250</v>
      </c>
      <c r="G2150" s="15">
        <v>55</v>
      </c>
      <c r="H2150" s="15" t="s">
        <v>44</v>
      </c>
      <c r="I2150" s="15">
        <v>0</v>
      </c>
      <c r="J2150" s="15" t="s">
        <v>7062</v>
      </c>
      <c r="K2150" s="15" t="s">
        <v>8154</v>
      </c>
      <c r="L2150" s="15" t="s">
        <v>138</v>
      </c>
      <c r="M2150" s="15">
        <v>0</v>
      </c>
      <c r="N2150" s="15" t="s">
        <v>25</v>
      </c>
      <c r="O2150" s="15">
        <v>0</v>
      </c>
      <c r="P2150" s="15" t="s">
        <v>6952</v>
      </c>
      <c r="Q2150" s="15" t="s">
        <v>27</v>
      </c>
      <c r="R2150" s="15">
        <v>0</v>
      </c>
    </row>
    <row r="2151" spans="1:18" ht="15">
      <c r="A2151" s="15">
        <v>2149</v>
      </c>
      <c r="B2151" s="15" t="s">
        <v>58</v>
      </c>
      <c r="C2151" s="15" t="s">
        <v>92</v>
      </c>
      <c r="D2151" s="15" t="s">
        <v>186</v>
      </c>
      <c r="E2151" s="15">
        <v>1733200110</v>
      </c>
      <c r="F2151" s="15" t="s">
        <v>195</v>
      </c>
      <c r="G2151" s="15">
        <v>1090</v>
      </c>
      <c r="H2151" s="15" t="s">
        <v>44</v>
      </c>
      <c r="I2151" s="15">
        <v>0</v>
      </c>
      <c r="J2151" s="15" t="s">
        <v>2259</v>
      </c>
      <c r="K2151" s="15" t="s">
        <v>7146</v>
      </c>
      <c r="L2151" s="15" t="s">
        <v>138</v>
      </c>
      <c r="M2151" s="15">
        <v>0</v>
      </c>
      <c r="N2151" s="15" t="s">
        <v>25</v>
      </c>
      <c r="O2151" s="15">
        <v>0</v>
      </c>
      <c r="P2151" s="15" t="s">
        <v>6952</v>
      </c>
      <c r="Q2151" s="15" t="s">
        <v>27</v>
      </c>
      <c r="R2151" s="15">
        <v>0</v>
      </c>
    </row>
    <row r="2152" spans="1:18" ht="15">
      <c r="A2152" s="15">
        <v>2150</v>
      </c>
      <c r="B2152" s="15" t="s">
        <v>58</v>
      </c>
      <c r="C2152" s="15" t="s">
        <v>92</v>
      </c>
      <c r="D2152" s="15" t="s">
        <v>186</v>
      </c>
      <c r="E2152" s="15">
        <v>1733200130</v>
      </c>
      <c r="F2152" s="15" t="s">
        <v>61</v>
      </c>
      <c r="G2152" s="15">
        <v>135</v>
      </c>
      <c r="H2152" s="15" t="s">
        <v>44</v>
      </c>
      <c r="I2152" s="15">
        <v>0</v>
      </c>
      <c r="J2152" s="15" t="s">
        <v>2259</v>
      </c>
      <c r="K2152" s="15" t="s">
        <v>7147</v>
      </c>
      <c r="L2152" s="15" t="s">
        <v>138</v>
      </c>
      <c r="M2152" s="15">
        <v>0</v>
      </c>
      <c r="N2152" s="15" t="s">
        <v>25</v>
      </c>
      <c r="O2152" s="15">
        <v>0</v>
      </c>
      <c r="P2152" s="15" t="s">
        <v>6952</v>
      </c>
      <c r="Q2152" s="15" t="s">
        <v>27</v>
      </c>
      <c r="R2152" s="15">
        <v>0</v>
      </c>
    </row>
    <row r="2153" spans="1:18" ht="15">
      <c r="A2153" s="15">
        <v>2151</v>
      </c>
      <c r="B2153" s="15" t="s">
        <v>58</v>
      </c>
      <c r="C2153" s="15" t="s">
        <v>92</v>
      </c>
      <c r="D2153" s="15" t="s">
        <v>186</v>
      </c>
      <c r="E2153" s="15">
        <v>1733200140</v>
      </c>
      <c r="F2153" s="15" t="s">
        <v>250</v>
      </c>
      <c r="G2153" s="15">
        <v>150</v>
      </c>
      <c r="H2153" s="15" t="s">
        <v>44</v>
      </c>
      <c r="I2153" s="15">
        <v>0</v>
      </c>
      <c r="J2153" s="15" t="s">
        <v>7062</v>
      </c>
      <c r="K2153" s="15" t="s">
        <v>8155</v>
      </c>
      <c r="L2153" s="15" t="s">
        <v>138</v>
      </c>
      <c r="M2153" s="15">
        <v>0</v>
      </c>
      <c r="N2153" s="15" t="s">
        <v>25</v>
      </c>
      <c r="O2153" s="15">
        <v>0</v>
      </c>
      <c r="P2153" s="15" t="s">
        <v>6952</v>
      </c>
      <c r="Q2153" s="15" t="s">
        <v>27</v>
      </c>
      <c r="R2153" s="15">
        <v>0</v>
      </c>
    </row>
    <row r="2154" spans="1:18" ht="15">
      <c r="A2154" s="15">
        <v>2152</v>
      </c>
      <c r="B2154" s="15" t="s">
        <v>19</v>
      </c>
      <c r="C2154" s="15" t="s">
        <v>92</v>
      </c>
      <c r="D2154" s="15" t="s">
        <v>182</v>
      </c>
      <c r="E2154" s="15">
        <v>1933000440</v>
      </c>
      <c r="F2154" s="15" t="s">
        <v>194</v>
      </c>
      <c r="G2154" s="15">
        <v>130</v>
      </c>
      <c r="H2154" s="15" t="s">
        <v>106</v>
      </c>
      <c r="I2154" s="15">
        <v>0</v>
      </c>
      <c r="J2154" s="15" t="s">
        <v>7156</v>
      </c>
      <c r="K2154" s="15" t="s">
        <v>2443</v>
      </c>
      <c r="L2154" s="15" t="s">
        <v>138</v>
      </c>
      <c r="M2154" s="15" t="s">
        <v>135</v>
      </c>
      <c r="N2154" s="15">
        <v>0</v>
      </c>
      <c r="O2154" s="15">
        <v>0</v>
      </c>
      <c r="P2154" s="15">
        <v>0</v>
      </c>
      <c r="Q2154" s="15" t="s">
        <v>27</v>
      </c>
      <c r="R2154" s="15">
        <v>0</v>
      </c>
    </row>
    <row r="2155" spans="1:18" ht="15">
      <c r="A2155" s="15">
        <v>2153</v>
      </c>
      <c r="B2155" s="15" t="s">
        <v>19</v>
      </c>
      <c r="C2155" s="15" t="s">
        <v>92</v>
      </c>
      <c r="D2155" s="15" t="s">
        <v>182</v>
      </c>
      <c r="E2155" s="15">
        <v>1935000910</v>
      </c>
      <c r="F2155" s="15" t="s">
        <v>2444</v>
      </c>
      <c r="G2155" s="15">
        <v>250</v>
      </c>
      <c r="H2155" s="15" t="s">
        <v>106</v>
      </c>
      <c r="I2155" s="15">
        <v>0</v>
      </c>
      <c r="J2155" s="15" t="s">
        <v>7156</v>
      </c>
      <c r="K2155" s="15" t="s">
        <v>2445</v>
      </c>
      <c r="L2155" s="15">
        <v>0</v>
      </c>
      <c r="M2155" s="15" t="s">
        <v>135</v>
      </c>
      <c r="N2155" s="15">
        <v>0</v>
      </c>
      <c r="O2155" s="15">
        <v>0</v>
      </c>
      <c r="P2155" s="15">
        <v>0</v>
      </c>
      <c r="Q2155" s="15" t="s">
        <v>27</v>
      </c>
      <c r="R2155" s="15">
        <v>0</v>
      </c>
    </row>
    <row r="2156" spans="1:18" ht="15">
      <c r="A2156" s="15">
        <v>2154</v>
      </c>
      <c r="B2156" s="15" t="s">
        <v>19</v>
      </c>
      <c r="C2156" s="15" t="s">
        <v>92</v>
      </c>
      <c r="D2156" s="15" t="s">
        <v>182</v>
      </c>
      <c r="E2156" s="15">
        <v>1931000520</v>
      </c>
      <c r="F2156" s="15" t="s">
        <v>2446</v>
      </c>
      <c r="G2156" s="15">
        <v>2</v>
      </c>
      <c r="H2156" s="15" t="s">
        <v>106</v>
      </c>
      <c r="I2156" s="15">
        <v>0</v>
      </c>
      <c r="J2156" s="15" t="s">
        <v>2447</v>
      </c>
      <c r="K2156" s="15" t="s">
        <v>2448</v>
      </c>
      <c r="L2156" s="15" t="s">
        <v>24</v>
      </c>
      <c r="M2156" s="15" t="s">
        <v>135</v>
      </c>
      <c r="N2156" s="15" t="s">
        <v>25</v>
      </c>
      <c r="O2156" s="15">
        <v>0</v>
      </c>
      <c r="P2156" s="15">
        <v>0</v>
      </c>
      <c r="Q2156" s="15" t="s">
        <v>832</v>
      </c>
      <c r="R2156" s="15">
        <v>0</v>
      </c>
    </row>
    <row r="2157" spans="1:18" ht="15">
      <c r="A2157" s="15">
        <v>2155</v>
      </c>
      <c r="B2157" s="15" t="s">
        <v>19</v>
      </c>
      <c r="C2157" s="15" t="s">
        <v>92</v>
      </c>
      <c r="D2157" s="15" t="s">
        <v>182</v>
      </c>
      <c r="E2157" s="15">
        <v>1931000750</v>
      </c>
      <c r="F2157" s="15" t="s">
        <v>719</v>
      </c>
      <c r="G2157" s="15">
        <v>11</v>
      </c>
      <c r="H2157" s="15" t="s">
        <v>106</v>
      </c>
      <c r="I2157" s="15">
        <v>0</v>
      </c>
      <c r="J2157" s="15" t="s">
        <v>7157</v>
      </c>
      <c r="K2157" s="15" t="s">
        <v>247</v>
      </c>
      <c r="L2157" s="15" t="s">
        <v>24</v>
      </c>
      <c r="M2157" s="15" t="s">
        <v>135</v>
      </c>
      <c r="N2157" s="15" t="s">
        <v>25</v>
      </c>
      <c r="O2157" s="15">
        <v>0</v>
      </c>
      <c r="P2157" s="15">
        <v>0</v>
      </c>
      <c r="Q2157" s="15" t="s">
        <v>27</v>
      </c>
      <c r="R2157" s="15">
        <v>0</v>
      </c>
    </row>
    <row r="2158" spans="1:18" ht="15">
      <c r="A2158" s="15">
        <v>2156</v>
      </c>
      <c r="B2158" s="15" t="s">
        <v>19</v>
      </c>
      <c r="C2158" s="15" t="s">
        <v>92</v>
      </c>
      <c r="D2158" s="15" t="s">
        <v>182</v>
      </c>
      <c r="E2158" s="15">
        <v>31001</v>
      </c>
      <c r="F2158" s="15" t="s">
        <v>2450</v>
      </c>
      <c r="G2158" s="15">
        <v>250</v>
      </c>
      <c r="H2158" s="15" t="s">
        <v>106</v>
      </c>
      <c r="I2158" s="15">
        <v>0</v>
      </c>
      <c r="J2158" s="15" t="s">
        <v>2451</v>
      </c>
      <c r="K2158" s="15" t="s">
        <v>2452</v>
      </c>
      <c r="L2158" s="15" t="s">
        <v>2453</v>
      </c>
      <c r="M2158" s="15" t="s">
        <v>135</v>
      </c>
      <c r="N2158" s="15">
        <v>0</v>
      </c>
      <c r="O2158" s="15">
        <v>0</v>
      </c>
      <c r="P2158" s="15">
        <v>0</v>
      </c>
      <c r="Q2158" s="15" t="s">
        <v>27</v>
      </c>
      <c r="R2158" s="15">
        <v>0</v>
      </c>
    </row>
    <row r="2159" spans="1:18" ht="15">
      <c r="A2159" s="15">
        <v>2157</v>
      </c>
      <c r="B2159" s="15" t="s">
        <v>19</v>
      </c>
      <c r="C2159" s="15" t="s">
        <v>92</v>
      </c>
      <c r="D2159" s="15" t="s">
        <v>182</v>
      </c>
      <c r="E2159" s="15">
        <v>1935000410</v>
      </c>
      <c r="F2159" s="15" t="s">
        <v>2454</v>
      </c>
      <c r="G2159" s="15">
        <v>359</v>
      </c>
      <c r="H2159" s="15" t="s">
        <v>106</v>
      </c>
      <c r="I2159" s="15">
        <v>0</v>
      </c>
      <c r="J2159" s="15" t="s">
        <v>2455</v>
      </c>
      <c r="K2159" s="15" t="s">
        <v>2456</v>
      </c>
      <c r="L2159" s="15" t="s">
        <v>24</v>
      </c>
      <c r="M2159" s="15" t="s">
        <v>135</v>
      </c>
      <c r="N2159" s="15">
        <v>0</v>
      </c>
      <c r="O2159" s="15">
        <v>0</v>
      </c>
      <c r="P2159" s="15" t="s">
        <v>2457</v>
      </c>
      <c r="Q2159" s="15" t="s">
        <v>27</v>
      </c>
      <c r="R2159" s="15">
        <v>0</v>
      </c>
    </row>
    <row r="2160" spans="1:18" ht="15">
      <c r="A2160" s="15">
        <v>2158</v>
      </c>
      <c r="B2160" s="15" t="s">
        <v>19</v>
      </c>
      <c r="C2160" s="15" t="s">
        <v>92</v>
      </c>
      <c r="D2160" s="15" t="s">
        <v>182</v>
      </c>
      <c r="E2160" s="15">
        <v>1935000780</v>
      </c>
      <c r="F2160" s="15" t="s">
        <v>2343</v>
      </c>
      <c r="G2160" s="15">
        <v>4</v>
      </c>
      <c r="H2160" s="15" t="s">
        <v>106</v>
      </c>
      <c r="I2160" s="15">
        <v>0</v>
      </c>
      <c r="J2160" s="15" t="s">
        <v>2458</v>
      </c>
      <c r="K2160" s="15" t="s">
        <v>2459</v>
      </c>
      <c r="L2160" s="15" t="s">
        <v>24</v>
      </c>
      <c r="M2160" s="15" t="s">
        <v>135</v>
      </c>
      <c r="N2160" s="15" t="s">
        <v>33</v>
      </c>
      <c r="O2160" s="15" t="s">
        <v>32</v>
      </c>
      <c r="P2160" s="15">
        <v>0</v>
      </c>
      <c r="Q2160" s="15" t="s">
        <v>27</v>
      </c>
      <c r="R2160" s="15">
        <v>0</v>
      </c>
    </row>
    <row r="2161" spans="1:18" ht="15">
      <c r="A2161" s="15">
        <v>2159</v>
      </c>
      <c r="B2161" s="15" t="s">
        <v>19</v>
      </c>
      <c r="C2161" s="15" t="s">
        <v>92</v>
      </c>
      <c r="D2161" s="15" t="s">
        <v>182</v>
      </c>
      <c r="E2161" s="15">
        <v>1939000410</v>
      </c>
      <c r="F2161" s="15" t="s">
        <v>2708</v>
      </c>
      <c r="G2161" s="15">
        <v>990</v>
      </c>
      <c r="H2161" s="15" t="s">
        <v>106</v>
      </c>
      <c r="I2161" s="15">
        <v>0</v>
      </c>
      <c r="J2161" s="15" t="s">
        <v>7167</v>
      </c>
      <c r="K2161" s="15" t="s">
        <v>2708</v>
      </c>
      <c r="L2161" s="15" t="s">
        <v>85</v>
      </c>
      <c r="M2161" s="15" t="s">
        <v>135</v>
      </c>
      <c r="N2161" s="15" t="s">
        <v>33</v>
      </c>
      <c r="O2161" s="15" t="s">
        <v>32</v>
      </c>
      <c r="P2161" s="15">
        <v>0</v>
      </c>
      <c r="Q2161" s="15" t="s">
        <v>27</v>
      </c>
      <c r="R2161" s="15">
        <v>0</v>
      </c>
    </row>
    <row r="2162" spans="1:18" ht="15">
      <c r="A2162" s="15">
        <v>2160</v>
      </c>
      <c r="B2162" s="15" t="s">
        <v>19</v>
      </c>
      <c r="C2162" s="15" t="s">
        <v>92</v>
      </c>
      <c r="D2162" s="15" t="s">
        <v>182</v>
      </c>
      <c r="E2162" s="15">
        <v>1934000780</v>
      </c>
      <c r="F2162" s="15" t="s">
        <v>7451</v>
      </c>
      <c r="G2162" s="15">
        <v>1070</v>
      </c>
      <c r="H2162" s="15" t="s">
        <v>106</v>
      </c>
      <c r="I2162" s="15">
        <v>0</v>
      </c>
      <c r="J2162" s="15" t="s">
        <v>7167</v>
      </c>
      <c r="K2162" s="15" t="s">
        <v>7452</v>
      </c>
      <c r="L2162" s="15" t="s">
        <v>138</v>
      </c>
      <c r="M2162" s="15" t="s">
        <v>135</v>
      </c>
      <c r="N2162" s="15" t="s">
        <v>33</v>
      </c>
      <c r="O2162" s="15" t="s">
        <v>32</v>
      </c>
      <c r="P2162" s="15">
        <v>0</v>
      </c>
      <c r="Q2162" s="15" t="s">
        <v>27</v>
      </c>
      <c r="R2162" s="15">
        <v>0</v>
      </c>
    </row>
    <row r="2163" spans="1:18" ht="15">
      <c r="A2163" s="15">
        <v>2161</v>
      </c>
      <c r="B2163" s="15" t="s">
        <v>52</v>
      </c>
      <c r="C2163" s="15" t="s">
        <v>92</v>
      </c>
      <c r="D2163" s="15" t="s">
        <v>182</v>
      </c>
      <c r="E2163" s="15">
        <v>0</v>
      </c>
      <c r="F2163" s="15">
        <v>0</v>
      </c>
      <c r="G2163" s="15">
        <v>0</v>
      </c>
      <c r="H2163" s="15" t="s">
        <v>21</v>
      </c>
      <c r="I2163" s="15">
        <v>0</v>
      </c>
      <c r="J2163" s="15" t="s">
        <v>2603</v>
      </c>
      <c r="K2163" s="15" t="s">
        <v>2604</v>
      </c>
      <c r="L2163" s="15" t="s">
        <v>141</v>
      </c>
      <c r="M2163" s="15">
        <v>0</v>
      </c>
      <c r="N2163" s="15" t="s">
        <v>25</v>
      </c>
      <c r="O2163" s="15">
        <v>0</v>
      </c>
      <c r="P2163" s="15" t="s">
        <v>7162</v>
      </c>
      <c r="Q2163" s="15" t="s">
        <v>27</v>
      </c>
      <c r="R2163" s="15" t="s">
        <v>2572</v>
      </c>
    </row>
    <row r="2164" spans="1:18" ht="15">
      <c r="A2164" s="15">
        <v>2162</v>
      </c>
      <c r="B2164" s="15" t="s">
        <v>52</v>
      </c>
      <c r="C2164" s="15" t="s">
        <v>92</v>
      </c>
      <c r="D2164" s="15" t="s">
        <v>182</v>
      </c>
      <c r="E2164" s="15">
        <v>0</v>
      </c>
      <c r="F2164" s="15">
        <v>0</v>
      </c>
      <c r="G2164" s="15">
        <v>0</v>
      </c>
      <c r="H2164" s="15" t="s">
        <v>21</v>
      </c>
      <c r="I2164" s="15">
        <v>0</v>
      </c>
      <c r="J2164" s="15" t="s">
        <v>2605</v>
      </c>
      <c r="K2164" s="15" t="s">
        <v>2606</v>
      </c>
      <c r="L2164" s="15" t="s">
        <v>117</v>
      </c>
      <c r="M2164" s="15">
        <v>0</v>
      </c>
      <c r="N2164" s="15" t="s">
        <v>25</v>
      </c>
      <c r="O2164" s="15">
        <v>0</v>
      </c>
      <c r="P2164" s="15" t="s">
        <v>2598</v>
      </c>
      <c r="Q2164" s="15" t="s">
        <v>27</v>
      </c>
      <c r="R2164" s="15">
        <v>0</v>
      </c>
    </row>
    <row r="2165" spans="1:18" ht="15">
      <c r="A2165" s="15">
        <v>2163</v>
      </c>
      <c r="B2165" s="15" t="s">
        <v>52</v>
      </c>
      <c r="C2165" s="15" t="s">
        <v>92</v>
      </c>
      <c r="D2165" s="15" t="s">
        <v>182</v>
      </c>
      <c r="E2165" s="15">
        <v>0</v>
      </c>
      <c r="F2165" s="15">
        <v>0</v>
      </c>
      <c r="G2165" s="15">
        <v>0</v>
      </c>
      <c r="H2165" s="15" t="s">
        <v>21</v>
      </c>
      <c r="I2165" s="15">
        <v>0</v>
      </c>
      <c r="J2165" s="15" t="s">
        <v>2607</v>
      </c>
      <c r="K2165" s="15" t="s">
        <v>2608</v>
      </c>
      <c r="L2165" s="15">
        <v>0</v>
      </c>
      <c r="M2165" s="15">
        <v>0</v>
      </c>
      <c r="N2165" s="15" t="s">
        <v>25</v>
      </c>
      <c r="O2165" s="15">
        <v>0</v>
      </c>
      <c r="P2165" s="15" t="s">
        <v>2609</v>
      </c>
      <c r="Q2165" s="15" t="s">
        <v>27</v>
      </c>
      <c r="R2165" s="15" t="s">
        <v>2575</v>
      </c>
    </row>
    <row r="2166" spans="1:18" ht="15">
      <c r="A2166" s="15">
        <v>2164</v>
      </c>
      <c r="B2166" s="15" t="s">
        <v>58</v>
      </c>
      <c r="C2166" s="15" t="s">
        <v>92</v>
      </c>
      <c r="D2166" s="15" t="s">
        <v>182</v>
      </c>
      <c r="E2166" s="15">
        <v>1931000140</v>
      </c>
      <c r="F2166" s="15" t="s">
        <v>487</v>
      </c>
      <c r="G2166" s="15">
        <v>22</v>
      </c>
      <c r="H2166" s="15">
        <v>0</v>
      </c>
      <c r="I2166" s="15">
        <v>0</v>
      </c>
      <c r="J2166" s="15" t="s">
        <v>7062</v>
      </c>
      <c r="K2166" s="15" t="s">
        <v>7064</v>
      </c>
      <c r="L2166" s="15" t="s">
        <v>138</v>
      </c>
      <c r="M2166" s="15">
        <v>0</v>
      </c>
      <c r="N2166" s="15" t="s">
        <v>25</v>
      </c>
      <c r="O2166" s="15">
        <v>0</v>
      </c>
      <c r="P2166" s="15" t="s">
        <v>6952</v>
      </c>
      <c r="Q2166" s="15" t="s">
        <v>27</v>
      </c>
      <c r="R2166" s="15">
        <v>0</v>
      </c>
    </row>
    <row r="2167" spans="1:18" ht="15">
      <c r="A2167" s="15">
        <v>2165</v>
      </c>
      <c r="B2167" s="15" t="s">
        <v>58</v>
      </c>
      <c r="C2167" s="15" t="s">
        <v>92</v>
      </c>
      <c r="D2167" s="15" t="s">
        <v>182</v>
      </c>
      <c r="E2167" s="15">
        <v>1931000110</v>
      </c>
      <c r="F2167" s="15" t="s">
        <v>249</v>
      </c>
      <c r="G2167" s="15">
        <v>435</v>
      </c>
      <c r="H2167" s="15">
        <v>0</v>
      </c>
      <c r="I2167" s="15">
        <v>0</v>
      </c>
      <c r="J2167" s="15" t="s">
        <v>2259</v>
      </c>
      <c r="K2167" s="15" t="s">
        <v>7154</v>
      </c>
      <c r="L2167" s="15" t="s">
        <v>138</v>
      </c>
      <c r="M2167" s="15">
        <v>0</v>
      </c>
      <c r="N2167" s="15" t="s">
        <v>25</v>
      </c>
      <c r="O2167" s="15">
        <v>0</v>
      </c>
      <c r="P2167" s="15" t="s">
        <v>6952</v>
      </c>
      <c r="Q2167" s="15" t="s">
        <v>27</v>
      </c>
      <c r="R2167" s="15">
        <v>0</v>
      </c>
    </row>
    <row r="2168" spans="1:18" ht="15">
      <c r="A2168" s="15">
        <v>2166</v>
      </c>
      <c r="B2168" s="15" t="s">
        <v>19</v>
      </c>
      <c r="C2168" s="15" t="s">
        <v>92</v>
      </c>
      <c r="D2168" s="15" t="s">
        <v>184</v>
      </c>
      <c r="E2168" s="15">
        <v>24002</v>
      </c>
      <c r="F2168" s="15" t="s">
        <v>2705</v>
      </c>
      <c r="G2168" s="15">
        <v>100</v>
      </c>
      <c r="H2168" s="15" t="s">
        <v>21</v>
      </c>
      <c r="I2168" s="15" t="s">
        <v>107</v>
      </c>
      <c r="J2168" s="15" t="s">
        <v>2328</v>
      </c>
      <c r="K2168" s="15" t="s">
        <v>2331</v>
      </c>
      <c r="L2168" s="15">
        <v>0</v>
      </c>
      <c r="M2168" s="15">
        <v>0</v>
      </c>
      <c r="N2168" s="15">
        <v>0</v>
      </c>
      <c r="O2168" s="15">
        <v>0</v>
      </c>
      <c r="P2168" s="15" t="s">
        <v>2330</v>
      </c>
      <c r="Q2168" s="15" t="s">
        <v>27</v>
      </c>
      <c r="R2168" s="15">
        <v>0</v>
      </c>
    </row>
    <row r="2169" spans="1:18" ht="15">
      <c r="A2169" s="15">
        <v>2167</v>
      </c>
      <c r="B2169" s="15" t="s">
        <v>19</v>
      </c>
      <c r="C2169" s="15" t="s">
        <v>92</v>
      </c>
      <c r="D2169" s="15" t="s">
        <v>184</v>
      </c>
      <c r="E2169" s="15">
        <v>1731000752</v>
      </c>
      <c r="F2169" s="15" t="s">
        <v>279</v>
      </c>
      <c r="G2169" s="15">
        <v>114</v>
      </c>
      <c r="H2169" s="15" t="s">
        <v>21</v>
      </c>
      <c r="I2169" s="15">
        <v>0</v>
      </c>
      <c r="J2169" s="15" t="s">
        <v>2349</v>
      </c>
      <c r="K2169" s="15" t="s">
        <v>2350</v>
      </c>
      <c r="L2169" s="15" t="s">
        <v>138</v>
      </c>
      <c r="M2169" s="15">
        <v>0</v>
      </c>
      <c r="N2169" s="15">
        <v>0</v>
      </c>
      <c r="O2169" s="15">
        <v>0</v>
      </c>
      <c r="P2169" s="15" t="s">
        <v>6952</v>
      </c>
      <c r="Q2169" s="15" t="s">
        <v>27</v>
      </c>
      <c r="R2169" s="15">
        <v>0</v>
      </c>
    </row>
    <row r="2170" spans="1:18" ht="15">
      <c r="A2170" s="15">
        <v>2168</v>
      </c>
      <c r="B2170" s="15" t="s">
        <v>19</v>
      </c>
      <c r="C2170" s="15" t="s">
        <v>92</v>
      </c>
      <c r="D2170" s="15" t="s">
        <v>184</v>
      </c>
      <c r="E2170" s="15">
        <v>1731000752</v>
      </c>
      <c r="F2170" s="15" t="s">
        <v>279</v>
      </c>
      <c r="G2170" s="15">
        <v>117</v>
      </c>
      <c r="H2170" s="15" t="s">
        <v>21</v>
      </c>
      <c r="I2170" s="15">
        <v>0</v>
      </c>
      <c r="J2170" s="15" t="s">
        <v>2349</v>
      </c>
      <c r="K2170" s="15" t="s">
        <v>7153</v>
      </c>
      <c r="L2170" s="15" t="s">
        <v>138</v>
      </c>
      <c r="M2170" s="15">
        <v>0</v>
      </c>
      <c r="N2170" s="15">
        <v>0</v>
      </c>
      <c r="O2170" s="15">
        <v>0</v>
      </c>
      <c r="P2170" s="15" t="s">
        <v>6952</v>
      </c>
      <c r="Q2170" s="15" t="s">
        <v>27</v>
      </c>
      <c r="R2170" s="15">
        <v>0</v>
      </c>
    </row>
    <row r="2171" spans="1:18" ht="15">
      <c r="A2171" s="15">
        <v>2169</v>
      </c>
      <c r="B2171" s="15" t="s">
        <v>19</v>
      </c>
      <c r="C2171" s="15" t="s">
        <v>92</v>
      </c>
      <c r="D2171" s="15" t="s">
        <v>184</v>
      </c>
      <c r="E2171" s="15">
        <v>0</v>
      </c>
      <c r="F2171" s="15">
        <v>0</v>
      </c>
      <c r="G2171" s="15">
        <v>0</v>
      </c>
      <c r="H2171" s="15" t="s">
        <v>21</v>
      </c>
      <c r="I2171" s="15">
        <v>0</v>
      </c>
      <c r="J2171" s="15" t="s">
        <v>2349</v>
      </c>
      <c r="K2171" s="15" t="s">
        <v>2351</v>
      </c>
      <c r="L2171" s="15" t="s">
        <v>138</v>
      </c>
      <c r="M2171" s="15">
        <v>0</v>
      </c>
      <c r="N2171" s="15">
        <v>0</v>
      </c>
      <c r="O2171" s="15">
        <v>0</v>
      </c>
      <c r="P2171" s="15" t="s">
        <v>6952</v>
      </c>
      <c r="Q2171" s="15" t="s">
        <v>27</v>
      </c>
      <c r="R2171" s="15">
        <v>0</v>
      </c>
    </row>
    <row r="2172" spans="1:18" ht="15">
      <c r="A2172" s="15">
        <v>2170</v>
      </c>
      <c r="B2172" s="15" t="s">
        <v>19</v>
      </c>
      <c r="C2172" s="15" t="s">
        <v>92</v>
      </c>
      <c r="D2172" s="15" t="s">
        <v>184</v>
      </c>
      <c r="E2172" s="15">
        <v>0</v>
      </c>
      <c r="F2172" s="15">
        <v>0</v>
      </c>
      <c r="G2172" s="15">
        <v>0</v>
      </c>
      <c r="H2172" s="15" t="s">
        <v>21</v>
      </c>
      <c r="I2172" s="15" t="s">
        <v>81</v>
      </c>
      <c r="J2172" s="15" t="s">
        <v>2485</v>
      </c>
      <c r="K2172" s="15" t="s">
        <v>2486</v>
      </c>
      <c r="L2172" s="15" t="s">
        <v>67</v>
      </c>
      <c r="M2172" s="15" t="s">
        <v>135</v>
      </c>
      <c r="N2172" s="15" t="s">
        <v>33</v>
      </c>
      <c r="O2172" s="15" t="s">
        <v>32</v>
      </c>
      <c r="P2172" s="15" t="s">
        <v>2487</v>
      </c>
      <c r="Q2172" s="15" t="s">
        <v>771</v>
      </c>
      <c r="R2172" s="15">
        <v>0</v>
      </c>
    </row>
    <row r="2173" spans="1:18" ht="15">
      <c r="A2173" s="15">
        <v>2171</v>
      </c>
      <c r="B2173" s="15" t="s">
        <v>19</v>
      </c>
      <c r="C2173" s="15" t="s">
        <v>92</v>
      </c>
      <c r="D2173" s="15" t="s">
        <v>184</v>
      </c>
      <c r="E2173" s="15">
        <v>0</v>
      </c>
      <c r="F2173" s="15">
        <v>0</v>
      </c>
      <c r="G2173" s="15">
        <v>0</v>
      </c>
      <c r="H2173" s="15" t="s">
        <v>125</v>
      </c>
      <c r="I2173" s="15" t="s">
        <v>75</v>
      </c>
      <c r="J2173" s="15" t="s">
        <v>2488</v>
      </c>
      <c r="K2173" s="15" t="s">
        <v>2489</v>
      </c>
      <c r="L2173" s="15" t="s">
        <v>2490</v>
      </c>
      <c r="M2173" s="15" t="s">
        <v>135</v>
      </c>
      <c r="N2173" s="15" t="s">
        <v>33</v>
      </c>
      <c r="O2173" s="15" t="s">
        <v>32</v>
      </c>
      <c r="P2173" s="15" t="s">
        <v>2491</v>
      </c>
      <c r="Q2173" s="15" t="s">
        <v>771</v>
      </c>
      <c r="R2173" s="15" t="s">
        <v>7822</v>
      </c>
    </row>
    <row r="2174" spans="1:18" ht="15">
      <c r="A2174" s="15">
        <v>2172</v>
      </c>
      <c r="B2174" s="15" t="s">
        <v>19</v>
      </c>
      <c r="C2174" s="15" t="s">
        <v>92</v>
      </c>
      <c r="D2174" s="15" t="s">
        <v>184</v>
      </c>
      <c r="E2174" s="15">
        <v>0</v>
      </c>
      <c r="F2174" s="15">
        <v>0</v>
      </c>
      <c r="G2174" s="15">
        <v>0</v>
      </c>
      <c r="H2174" s="15" t="s">
        <v>125</v>
      </c>
      <c r="I2174" s="15" t="s">
        <v>75</v>
      </c>
      <c r="J2174" s="15" t="s">
        <v>2492</v>
      </c>
      <c r="K2174" s="15" t="s">
        <v>2493</v>
      </c>
      <c r="L2174" s="15" t="s">
        <v>2494</v>
      </c>
      <c r="M2174" s="15" t="s">
        <v>135</v>
      </c>
      <c r="N2174" s="15" t="s">
        <v>33</v>
      </c>
      <c r="O2174" s="15" t="s">
        <v>32</v>
      </c>
      <c r="P2174" s="15" t="s">
        <v>2495</v>
      </c>
      <c r="Q2174" s="15" t="s">
        <v>771</v>
      </c>
      <c r="R2174" s="15" t="s">
        <v>7823</v>
      </c>
    </row>
    <row r="2175" spans="1:18" ht="15">
      <c r="A2175" s="15">
        <v>2173</v>
      </c>
      <c r="B2175" s="15" t="s">
        <v>19</v>
      </c>
      <c r="C2175" s="15" t="s">
        <v>92</v>
      </c>
      <c r="D2175" s="15" t="s">
        <v>184</v>
      </c>
      <c r="E2175" s="15">
        <v>0</v>
      </c>
      <c r="F2175" s="15">
        <v>0</v>
      </c>
      <c r="G2175" s="15">
        <v>0</v>
      </c>
      <c r="H2175" s="15" t="s">
        <v>125</v>
      </c>
      <c r="I2175" s="15" t="s">
        <v>75</v>
      </c>
      <c r="J2175" s="15" t="s">
        <v>2496</v>
      </c>
      <c r="K2175" s="15" t="s">
        <v>7161</v>
      </c>
      <c r="L2175" s="15" t="s">
        <v>37</v>
      </c>
      <c r="M2175" s="15" t="s">
        <v>135</v>
      </c>
      <c r="N2175" s="15" t="s">
        <v>33</v>
      </c>
      <c r="O2175" s="15" t="s">
        <v>32</v>
      </c>
      <c r="P2175" s="15" t="s">
        <v>2497</v>
      </c>
      <c r="Q2175" s="15" t="s">
        <v>771</v>
      </c>
      <c r="R2175" s="15" t="s">
        <v>7160</v>
      </c>
    </row>
    <row r="2176" spans="1:18" ht="15">
      <c r="A2176" s="15">
        <v>2174</v>
      </c>
      <c r="B2176" s="15" t="s">
        <v>19</v>
      </c>
      <c r="C2176" s="15" t="s">
        <v>92</v>
      </c>
      <c r="D2176" s="15" t="s">
        <v>184</v>
      </c>
      <c r="E2176" s="15">
        <v>0</v>
      </c>
      <c r="F2176" s="15">
        <v>0</v>
      </c>
      <c r="G2176" s="15">
        <v>0</v>
      </c>
      <c r="H2176" s="15" t="s">
        <v>125</v>
      </c>
      <c r="I2176" s="15" t="s">
        <v>107</v>
      </c>
      <c r="J2176" s="15" t="s">
        <v>7640</v>
      </c>
      <c r="K2176" s="15" t="s">
        <v>7641</v>
      </c>
      <c r="L2176" s="15" t="s">
        <v>2499</v>
      </c>
      <c r="M2176" s="15" t="s">
        <v>135</v>
      </c>
      <c r="N2176" s="15" t="s">
        <v>33</v>
      </c>
      <c r="O2176" s="15" t="s">
        <v>32</v>
      </c>
      <c r="P2176" s="15" t="s">
        <v>2500</v>
      </c>
      <c r="Q2176" s="15" t="s">
        <v>771</v>
      </c>
      <c r="R2176" s="15">
        <v>0</v>
      </c>
    </row>
    <row r="2177" spans="1:18" ht="15">
      <c r="A2177" s="15">
        <v>2175</v>
      </c>
      <c r="B2177" s="15" t="s">
        <v>19</v>
      </c>
      <c r="C2177" s="15" t="s">
        <v>92</v>
      </c>
      <c r="D2177" s="15" t="s">
        <v>184</v>
      </c>
      <c r="E2177" s="15">
        <v>0</v>
      </c>
      <c r="F2177" s="15">
        <v>0</v>
      </c>
      <c r="G2177" s="15">
        <v>0</v>
      </c>
      <c r="H2177" s="15" t="s">
        <v>125</v>
      </c>
      <c r="I2177" s="15" t="s">
        <v>107</v>
      </c>
      <c r="J2177" s="15" t="s">
        <v>2501</v>
      </c>
      <c r="K2177" s="15" t="s">
        <v>7159</v>
      </c>
      <c r="L2177" s="15" t="s">
        <v>37</v>
      </c>
      <c r="M2177" s="15" t="s">
        <v>135</v>
      </c>
      <c r="N2177" s="15" t="s">
        <v>33</v>
      </c>
      <c r="O2177" s="15" t="s">
        <v>32</v>
      </c>
      <c r="P2177" s="15" t="s">
        <v>2502</v>
      </c>
      <c r="Q2177" s="15" t="s">
        <v>771</v>
      </c>
      <c r="R2177" s="15" t="s">
        <v>2498</v>
      </c>
    </row>
    <row r="2178" spans="1:18" ht="15">
      <c r="A2178" s="15">
        <v>2176</v>
      </c>
      <c r="B2178" s="15" t="s">
        <v>19</v>
      </c>
      <c r="C2178" s="15" t="s">
        <v>92</v>
      </c>
      <c r="D2178" s="15" t="s">
        <v>184</v>
      </c>
      <c r="E2178" s="15">
        <v>23007</v>
      </c>
      <c r="F2178" s="15" t="s">
        <v>7499</v>
      </c>
      <c r="G2178" s="15">
        <v>2000</v>
      </c>
      <c r="H2178" s="15" t="s">
        <v>125</v>
      </c>
      <c r="I2178" s="15" t="s">
        <v>107</v>
      </c>
      <c r="J2178" s="15" t="s">
        <v>7652</v>
      </c>
      <c r="K2178" s="15" t="s">
        <v>7651</v>
      </c>
      <c r="L2178" s="15" t="s">
        <v>37</v>
      </c>
      <c r="M2178" s="15" t="s">
        <v>135</v>
      </c>
      <c r="N2178" s="15" t="s">
        <v>33</v>
      </c>
      <c r="O2178" s="15" t="s">
        <v>32</v>
      </c>
      <c r="P2178" s="15" t="s">
        <v>2504</v>
      </c>
      <c r="Q2178" s="15" t="s">
        <v>27</v>
      </c>
      <c r="R2178" s="15" t="s">
        <v>7647</v>
      </c>
    </row>
    <row r="2179" spans="1:18" ht="15">
      <c r="A2179" s="15">
        <v>2177</v>
      </c>
      <c r="B2179" s="15" t="s">
        <v>19</v>
      </c>
      <c r="C2179" s="15" t="s">
        <v>92</v>
      </c>
      <c r="D2179" s="15" t="s">
        <v>184</v>
      </c>
      <c r="E2179" s="15">
        <v>25002</v>
      </c>
      <c r="F2179" s="15" t="s">
        <v>7498</v>
      </c>
      <c r="G2179" s="15">
        <v>0</v>
      </c>
      <c r="H2179" s="15" t="s">
        <v>125</v>
      </c>
      <c r="I2179" s="15" t="s">
        <v>107</v>
      </c>
      <c r="J2179" s="15" t="s">
        <v>2506</v>
      </c>
      <c r="K2179" s="15" t="s">
        <v>7431</v>
      </c>
      <c r="L2179" s="15" t="s">
        <v>2257</v>
      </c>
      <c r="M2179" s="15" t="s">
        <v>135</v>
      </c>
      <c r="N2179" s="15" t="s">
        <v>33</v>
      </c>
      <c r="O2179" s="15" t="s">
        <v>32</v>
      </c>
      <c r="P2179" s="15" t="s">
        <v>2507</v>
      </c>
      <c r="Q2179" s="15" t="s">
        <v>725</v>
      </c>
      <c r="R2179" s="15" t="s">
        <v>7643</v>
      </c>
    </row>
    <row r="2180" spans="1:18" ht="15">
      <c r="A2180" s="15">
        <v>2178</v>
      </c>
      <c r="B2180" s="15" t="s">
        <v>19</v>
      </c>
      <c r="C2180" s="15" t="s">
        <v>92</v>
      </c>
      <c r="D2180" s="15" t="s">
        <v>184</v>
      </c>
      <c r="E2180" s="15">
        <v>25002</v>
      </c>
      <c r="F2180" s="15" t="s">
        <v>7498</v>
      </c>
      <c r="G2180" s="15">
        <v>1278</v>
      </c>
      <c r="H2180" s="15" t="s">
        <v>125</v>
      </c>
      <c r="I2180" s="15" t="s">
        <v>107</v>
      </c>
      <c r="J2180" s="15" t="s">
        <v>2506</v>
      </c>
      <c r="K2180" s="15" t="s">
        <v>2509</v>
      </c>
      <c r="L2180" s="15" t="s">
        <v>179</v>
      </c>
      <c r="M2180" s="15" t="s">
        <v>135</v>
      </c>
      <c r="N2180" s="15" t="s">
        <v>33</v>
      </c>
      <c r="O2180" s="15" t="s">
        <v>32</v>
      </c>
      <c r="P2180" s="15" t="s">
        <v>2507</v>
      </c>
      <c r="Q2180" s="15" t="s">
        <v>27</v>
      </c>
      <c r="R2180" s="15">
        <v>0</v>
      </c>
    </row>
    <row r="2181" spans="1:18" ht="15">
      <c r="A2181" s="15">
        <v>2179</v>
      </c>
      <c r="B2181" s="15" t="s">
        <v>19</v>
      </c>
      <c r="C2181" s="15" t="s">
        <v>92</v>
      </c>
      <c r="D2181" s="15" t="s">
        <v>184</v>
      </c>
      <c r="E2181" s="15">
        <v>0</v>
      </c>
      <c r="F2181" s="15" t="s">
        <v>2505</v>
      </c>
      <c r="G2181" s="15">
        <v>0</v>
      </c>
      <c r="H2181" s="15" t="s">
        <v>125</v>
      </c>
      <c r="I2181" s="15" t="s">
        <v>107</v>
      </c>
      <c r="J2181" s="15" t="s">
        <v>2506</v>
      </c>
      <c r="K2181" s="15" t="s">
        <v>2510</v>
      </c>
      <c r="L2181" s="15" t="s">
        <v>2257</v>
      </c>
      <c r="M2181" s="15" t="s">
        <v>135</v>
      </c>
      <c r="N2181" s="15" t="s">
        <v>33</v>
      </c>
      <c r="O2181" s="15" t="s">
        <v>32</v>
      </c>
      <c r="P2181" s="15" t="s">
        <v>2507</v>
      </c>
      <c r="Q2181" s="15" t="s">
        <v>27</v>
      </c>
      <c r="R2181" s="15" t="s">
        <v>7844</v>
      </c>
    </row>
    <row r="2182" spans="1:18" ht="15">
      <c r="A2182" s="15">
        <v>2180</v>
      </c>
      <c r="B2182" s="15" t="s">
        <v>19</v>
      </c>
      <c r="C2182" s="15" t="s">
        <v>92</v>
      </c>
      <c r="D2182" s="15" t="s">
        <v>184</v>
      </c>
      <c r="E2182" s="15">
        <v>25006</v>
      </c>
      <c r="F2182" s="15" t="s">
        <v>2505</v>
      </c>
      <c r="G2182" s="15">
        <v>1921</v>
      </c>
      <c r="H2182" s="15" t="s">
        <v>125</v>
      </c>
      <c r="I2182" s="15" t="s">
        <v>107</v>
      </c>
      <c r="J2182" s="15" t="s">
        <v>2506</v>
      </c>
      <c r="K2182" s="15" t="s">
        <v>7432</v>
      </c>
      <c r="L2182" s="15" t="s">
        <v>179</v>
      </c>
      <c r="M2182" s="15" t="s">
        <v>135</v>
      </c>
      <c r="N2182" s="15" t="s">
        <v>33</v>
      </c>
      <c r="O2182" s="15" t="s">
        <v>32</v>
      </c>
      <c r="P2182" s="15" t="s">
        <v>2511</v>
      </c>
      <c r="Q2182" s="15" t="s">
        <v>27</v>
      </c>
      <c r="R2182" s="15" t="s">
        <v>7816</v>
      </c>
    </row>
    <row r="2183" spans="1:18" ht="15">
      <c r="A2183" s="15">
        <v>2181</v>
      </c>
      <c r="B2183" s="15" t="s">
        <v>19</v>
      </c>
      <c r="C2183" s="15" t="s">
        <v>92</v>
      </c>
      <c r="D2183" s="15" t="s">
        <v>184</v>
      </c>
      <c r="E2183" s="15">
        <v>25006</v>
      </c>
      <c r="F2183" s="15" t="s">
        <v>2512</v>
      </c>
      <c r="G2183" s="15">
        <v>2785</v>
      </c>
      <c r="H2183" s="15" t="s">
        <v>125</v>
      </c>
      <c r="I2183" s="15" t="s">
        <v>107</v>
      </c>
      <c r="J2183" s="15" t="s">
        <v>2506</v>
      </c>
      <c r="K2183" s="15" t="s">
        <v>7817</v>
      </c>
      <c r="L2183" s="15" t="s">
        <v>179</v>
      </c>
      <c r="M2183" s="15" t="s">
        <v>135</v>
      </c>
      <c r="N2183" s="15" t="s">
        <v>33</v>
      </c>
      <c r="O2183" s="15" t="s">
        <v>32</v>
      </c>
      <c r="P2183" s="15" t="s">
        <v>2511</v>
      </c>
      <c r="Q2183" s="15" t="s">
        <v>2513</v>
      </c>
      <c r="R2183" s="15" t="s">
        <v>7818</v>
      </c>
    </row>
    <row r="2184" spans="1:18" ht="15">
      <c r="A2184" s="15">
        <v>2182</v>
      </c>
      <c r="B2184" s="15" t="s">
        <v>19</v>
      </c>
      <c r="C2184" s="15" t="s">
        <v>92</v>
      </c>
      <c r="D2184" s="15" t="s">
        <v>184</v>
      </c>
      <c r="E2184" s="15">
        <v>25002</v>
      </c>
      <c r="F2184" s="15" t="s">
        <v>2505</v>
      </c>
      <c r="G2184" s="15">
        <v>500</v>
      </c>
      <c r="H2184" s="15" t="s">
        <v>125</v>
      </c>
      <c r="I2184" s="15" t="s">
        <v>107</v>
      </c>
      <c r="J2184" s="15" t="s">
        <v>2506</v>
      </c>
      <c r="K2184" s="15" t="s">
        <v>7644</v>
      </c>
      <c r="L2184" s="15" t="s">
        <v>179</v>
      </c>
      <c r="M2184" s="15" t="s">
        <v>135</v>
      </c>
      <c r="N2184" s="15" t="s">
        <v>33</v>
      </c>
      <c r="O2184" s="15" t="s">
        <v>32</v>
      </c>
      <c r="P2184" s="15" t="s">
        <v>2514</v>
      </c>
      <c r="Q2184" s="15" t="s">
        <v>27</v>
      </c>
      <c r="R2184" s="15" t="s">
        <v>7845</v>
      </c>
    </row>
    <row r="2185" spans="1:18" ht="15">
      <c r="A2185" s="15">
        <v>2183</v>
      </c>
      <c r="B2185" s="15" t="s">
        <v>19</v>
      </c>
      <c r="C2185" s="15" t="s">
        <v>92</v>
      </c>
      <c r="D2185" s="15" t="s">
        <v>184</v>
      </c>
      <c r="E2185" s="15">
        <v>25002</v>
      </c>
      <c r="F2185" s="15" t="s">
        <v>7498</v>
      </c>
      <c r="G2185" s="15">
        <v>0</v>
      </c>
      <c r="H2185" s="15" t="s">
        <v>125</v>
      </c>
      <c r="I2185" s="15" t="s">
        <v>107</v>
      </c>
      <c r="J2185" s="15" t="s">
        <v>2506</v>
      </c>
      <c r="K2185" s="15" t="s">
        <v>7642</v>
      </c>
      <c r="L2185" s="15" t="s">
        <v>2515</v>
      </c>
      <c r="M2185" s="15" t="s">
        <v>135</v>
      </c>
      <c r="N2185" s="15" t="s">
        <v>33</v>
      </c>
      <c r="O2185" s="15" t="s">
        <v>32</v>
      </c>
      <c r="P2185" s="15" t="s">
        <v>2279</v>
      </c>
      <c r="Q2185" s="15" t="s">
        <v>27</v>
      </c>
      <c r="R2185" s="15" t="s">
        <v>7833</v>
      </c>
    </row>
    <row r="2186" spans="1:18" ht="15">
      <c r="A2186" s="15">
        <v>2184</v>
      </c>
      <c r="B2186" s="15" t="s">
        <v>19</v>
      </c>
      <c r="C2186" s="15" t="s">
        <v>92</v>
      </c>
      <c r="D2186" s="15" t="s">
        <v>184</v>
      </c>
      <c r="E2186" s="15">
        <v>23005</v>
      </c>
      <c r="F2186" s="15" t="s">
        <v>2516</v>
      </c>
      <c r="G2186" s="15">
        <v>500</v>
      </c>
      <c r="H2186" s="15" t="s">
        <v>125</v>
      </c>
      <c r="I2186" s="15" t="s">
        <v>107</v>
      </c>
      <c r="J2186" s="15" t="s">
        <v>2503</v>
      </c>
      <c r="K2186" s="15" t="s">
        <v>2517</v>
      </c>
      <c r="L2186" s="15" t="s">
        <v>2515</v>
      </c>
      <c r="M2186" s="15" t="s">
        <v>135</v>
      </c>
      <c r="N2186" s="15" t="s">
        <v>33</v>
      </c>
      <c r="O2186" s="15" t="s">
        <v>32</v>
      </c>
      <c r="P2186" s="15" t="s">
        <v>2279</v>
      </c>
      <c r="Q2186" s="15" t="s">
        <v>27</v>
      </c>
      <c r="R2186" s="15" t="s">
        <v>7814</v>
      </c>
    </row>
    <row r="2187" spans="1:18" ht="15">
      <c r="A2187" s="15">
        <v>2185</v>
      </c>
      <c r="B2187" s="15" t="s">
        <v>19</v>
      </c>
      <c r="C2187" s="15" t="s">
        <v>92</v>
      </c>
      <c r="D2187" s="15" t="s">
        <v>184</v>
      </c>
      <c r="E2187" s="15">
        <v>23002</v>
      </c>
      <c r="F2187" s="15" t="s">
        <v>2508</v>
      </c>
      <c r="G2187" s="15">
        <v>500</v>
      </c>
      <c r="H2187" s="15" t="s">
        <v>125</v>
      </c>
      <c r="I2187" s="15" t="s">
        <v>107</v>
      </c>
      <c r="J2187" s="15" t="s">
        <v>2503</v>
      </c>
      <c r="K2187" s="15" t="s">
        <v>2518</v>
      </c>
      <c r="L2187" s="15" t="s">
        <v>179</v>
      </c>
      <c r="M2187" s="15" t="s">
        <v>135</v>
      </c>
      <c r="N2187" s="15" t="s">
        <v>33</v>
      </c>
      <c r="O2187" s="15" t="s">
        <v>32</v>
      </c>
      <c r="P2187" s="15" t="s">
        <v>2279</v>
      </c>
      <c r="Q2187" s="15" t="s">
        <v>27</v>
      </c>
      <c r="R2187" s="15" t="s">
        <v>7834</v>
      </c>
    </row>
    <row r="2188" spans="1:18" ht="15">
      <c r="A2188" s="15">
        <v>2186</v>
      </c>
      <c r="B2188" s="15" t="s">
        <v>19</v>
      </c>
      <c r="C2188" s="15" t="s">
        <v>92</v>
      </c>
      <c r="D2188" s="15" t="s">
        <v>184</v>
      </c>
      <c r="E2188" s="15">
        <v>23002</v>
      </c>
      <c r="F2188" s="15" t="s">
        <v>2508</v>
      </c>
      <c r="G2188" s="15">
        <v>500</v>
      </c>
      <c r="H2188" s="15" t="s">
        <v>125</v>
      </c>
      <c r="I2188" s="15" t="s">
        <v>107</v>
      </c>
      <c r="J2188" s="15" t="s">
        <v>2503</v>
      </c>
      <c r="K2188" s="15" t="s">
        <v>2519</v>
      </c>
      <c r="L2188" s="15" t="s">
        <v>179</v>
      </c>
      <c r="M2188" s="15" t="s">
        <v>135</v>
      </c>
      <c r="N2188" s="15" t="s">
        <v>33</v>
      </c>
      <c r="O2188" s="15" t="s">
        <v>32</v>
      </c>
      <c r="P2188" s="15" t="s">
        <v>2507</v>
      </c>
      <c r="Q2188" s="15" t="s">
        <v>27</v>
      </c>
      <c r="R2188" s="15" t="s">
        <v>7841</v>
      </c>
    </row>
    <row r="2189" spans="1:18" ht="15">
      <c r="A2189" s="15">
        <v>2187</v>
      </c>
      <c r="B2189" s="15" t="s">
        <v>19</v>
      </c>
      <c r="C2189" s="15" t="s">
        <v>92</v>
      </c>
      <c r="D2189" s="15" t="s">
        <v>184</v>
      </c>
      <c r="E2189" s="15">
        <v>23002</v>
      </c>
      <c r="F2189" s="15" t="s">
        <v>2508</v>
      </c>
      <c r="G2189" s="15">
        <v>80</v>
      </c>
      <c r="H2189" s="15" t="s">
        <v>125</v>
      </c>
      <c r="I2189" s="15" t="s">
        <v>107</v>
      </c>
      <c r="J2189" s="15" t="s">
        <v>2503</v>
      </c>
      <c r="K2189" s="15" t="s">
        <v>2520</v>
      </c>
      <c r="L2189" s="15" t="s">
        <v>179</v>
      </c>
      <c r="M2189" s="15" t="s">
        <v>135</v>
      </c>
      <c r="N2189" s="15" t="s">
        <v>33</v>
      </c>
      <c r="O2189" s="15" t="s">
        <v>32</v>
      </c>
      <c r="P2189" s="15" t="s">
        <v>2507</v>
      </c>
      <c r="Q2189" s="15" t="s">
        <v>27</v>
      </c>
      <c r="R2189" s="15" t="s">
        <v>7835</v>
      </c>
    </row>
    <row r="2190" spans="1:18" ht="15">
      <c r="A2190" s="15">
        <v>2188</v>
      </c>
      <c r="B2190" s="15" t="s">
        <v>19</v>
      </c>
      <c r="C2190" s="15" t="s">
        <v>92</v>
      </c>
      <c r="D2190" s="15" t="s">
        <v>184</v>
      </c>
      <c r="E2190" s="15">
        <v>23002</v>
      </c>
      <c r="F2190" s="15" t="s">
        <v>2508</v>
      </c>
      <c r="G2190" s="15">
        <v>200</v>
      </c>
      <c r="H2190" s="15" t="s">
        <v>125</v>
      </c>
      <c r="I2190" s="15" t="s">
        <v>107</v>
      </c>
      <c r="J2190" s="15" t="s">
        <v>2503</v>
      </c>
      <c r="K2190" s="15" t="s">
        <v>7837</v>
      </c>
      <c r="L2190" s="15" t="s">
        <v>179</v>
      </c>
      <c r="M2190" s="15" t="s">
        <v>135</v>
      </c>
      <c r="N2190" s="15" t="s">
        <v>33</v>
      </c>
      <c r="O2190" s="15" t="s">
        <v>32</v>
      </c>
      <c r="P2190" s="15" t="s">
        <v>2521</v>
      </c>
      <c r="Q2190" s="15" t="s">
        <v>725</v>
      </c>
      <c r="R2190" s="15" t="s">
        <v>7836</v>
      </c>
    </row>
    <row r="2191" spans="1:18" ht="15">
      <c r="A2191" s="15">
        <v>2189</v>
      </c>
      <c r="B2191" s="15" t="s">
        <v>19</v>
      </c>
      <c r="C2191" s="15" t="s">
        <v>92</v>
      </c>
      <c r="D2191" s="15" t="s">
        <v>184</v>
      </c>
      <c r="E2191" s="15">
        <v>23002</v>
      </c>
      <c r="F2191" s="15" t="s">
        <v>2508</v>
      </c>
      <c r="G2191" s="15">
        <v>950</v>
      </c>
      <c r="H2191" s="15" t="s">
        <v>125</v>
      </c>
      <c r="I2191" s="15" t="s">
        <v>107</v>
      </c>
      <c r="J2191" s="15" t="s">
        <v>2503</v>
      </c>
      <c r="K2191" s="15" t="s">
        <v>2522</v>
      </c>
      <c r="L2191" s="15" t="s">
        <v>2515</v>
      </c>
      <c r="M2191" s="15" t="s">
        <v>135</v>
      </c>
      <c r="N2191" s="15" t="s">
        <v>33</v>
      </c>
      <c r="O2191" s="15" t="s">
        <v>32</v>
      </c>
      <c r="P2191" s="15" t="s">
        <v>2523</v>
      </c>
      <c r="Q2191" s="15" t="s">
        <v>27</v>
      </c>
      <c r="R2191" s="15" t="s">
        <v>7843</v>
      </c>
    </row>
    <row r="2192" spans="1:18" ht="15">
      <c r="A2192" s="15">
        <v>2190</v>
      </c>
      <c r="B2192" s="15" t="s">
        <v>19</v>
      </c>
      <c r="C2192" s="15" t="s">
        <v>92</v>
      </c>
      <c r="D2192" s="15" t="s">
        <v>184</v>
      </c>
      <c r="E2192" s="15">
        <v>23002</v>
      </c>
      <c r="F2192" s="15" t="s">
        <v>2508</v>
      </c>
      <c r="G2192" s="15">
        <v>450</v>
      </c>
      <c r="H2192" s="15" t="s">
        <v>125</v>
      </c>
      <c r="I2192" s="15" t="s">
        <v>107</v>
      </c>
      <c r="J2192" s="15" t="s">
        <v>2503</v>
      </c>
      <c r="K2192" s="15" t="s">
        <v>7645</v>
      </c>
      <c r="L2192" s="15" t="s">
        <v>2515</v>
      </c>
      <c r="M2192" s="15" t="s">
        <v>135</v>
      </c>
      <c r="N2192" s="15" t="s">
        <v>33</v>
      </c>
      <c r="O2192" s="15" t="s">
        <v>32</v>
      </c>
      <c r="P2192" s="15" t="s">
        <v>2523</v>
      </c>
      <c r="Q2192" s="15" t="s">
        <v>27</v>
      </c>
      <c r="R2192" s="15" t="s">
        <v>7842</v>
      </c>
    </row>
    <row r="2193" spans="1:18" ht="15">
      <c r="A2193" s="15">
        <v>2191</v>
      </c>
      <c r="B2193" s="15" t="s">
        <v>19</v>
      </c>
      <c r="C2193" s="15" t="s">
        <v>92</v>
      </c>
      <c r="D2193" s="15" t="s">
        <v>184</v>
      </c>
      <c r="E2193" s="15">
        <v>23005</v>
      </c>
      <c r="F2193" s="15" t="s">
        <v>2516</v>
      </c>
      <c r="G2193" s="15">
        <v>350</v>
      </c>
      <c r="H2193" s="15" t="s">
        <v>125</v>
      </c>
      <c r="I2193" s="15" t="s">
        <v>107</v>
      </c>
      <c r="J2193" s="15" t="s">
        <v>2503</v>
      </c>
      <c r="K2193" s="15" t="s">
        <v>2524</v>
      </c>
      <c r="L2193" s="15" t="s">
        <v>2525</v>
      </c>
      <c r="M2193" s="15" t="s">
        <v>135</v>
      </c>
      <c r="N2193" s="15" t="s">
        <v>33</v>
      </c>
      <c r="O2193" s="15" t="s">
        <v>32</v>
      </c>
      <c r="P2193" s="15" t="s">
        <v>2511</v>
      </c>
      <c r="Q2193" s="15" t="s">
        <v>27</v>
      </c>
      <c r="R2193" s="15" t="s">
        <v>7824</v>
      </c>
    </row>
    <row r="2194" spans="1:18" ht="15">
      <c r="A2194" s="15">
        <v>2192</v>
      </c>
      <c r="B2194" s="15" t="s">
        <v>19</v>
      </c>
      <c r="C2194" s="15" t="s">
        <v>92</v>
      </c>
      <c r="D2194" s="15" t="s">
        <v>184</v>
      </c>
      <c r="E2194" s="15">
        <v>23005</v>
      </c>
      <c r="F2194" s="15" t="s">
        <v>2516</v>
      </c>
      <c r="G2194" s="15">
        <v>350</v>
      </c>
      <c r="H2194" s="15" t="s">
        <v>125</v>
      </c>
      <c r="I2194" s="15" t="s">
        <v>107</v>
      </c>
      <c r="J2194" s="15" t="s">
        <v>2503</v>
      </c>
      <c r="K2194" s="15" t="s">
        <v>2526</v>
      </c>
      <c r="L2194" s="15" t="s">
        <v>179</v>
      </c>
      <c r="M2194" s="15" t="s">
        <v>135</v>
      </c>
      <c r="N2194" s="15" t="s">
        <v>33</v>
      </c>
      <c r="O2194" s="15" t="s">
        <v>32</v>
      </c>
      <c r="P2194" s="15" t="s">
        <v>2279</v>
      </c>
      <c r="Q2194" s="15" t="s">
        <v>27</v>
      </c>
      <c r="R2194" s="15" t="s">
        <v>7825</v>
      </c>
    </row>
    <row r="2195" spans="1:18" ht="15">
      <c r="A2195" s="15">
        <v>2193</v>
      </c>
      <c r="B2195" s="15" t="s">
        <v>19</v>
      </c>
      <c r="C2195" s="15" t="s">
        <v>92</v>
      </c>
      <c r="D2195" s="15" t="s">
        <v>184</v>
      </c>
      <c r="E2195" s="15">
        <v>23004</v>
      </c>
      <c r="F2195" s="15" t="s">
        <v>2527</v>
      </c>
      <c r="G2195" s="15">
        <v>450</v>
      </c>
      <c r="H2195" s="15" t="s">
        <v>125</v>
      </c>
      <c r="I2195" s="15" t="s">
        <v>107</v>
      </c>
      <c r="J2195" s="15" t="s">
        <v>2503</v>
      </c>
      <c r="K2195" s="15" t="s">
        <v>2528</v>
      </c>
      <c r="L2195" s="15" t="s">
        <v>179</v>
      </c>
      <c r="M2195" s="15" t="s">
        <v>135</v>
      </c>
      <c r="N2195" s="15" t="s">
        <v>33</v>
      </c>
      <c r="O2195" s="15" t="s">
        <v>32</v>
      </c>
      <c r="P2195" s="15" t="s">
        <v>2279</v>
      </c>
      <c r="Q2195" s="15" t="s">
        <v>27</v>
      </c>
      <c r="R2195" s="15">
        <v>0</v>
      </c>
    </row>
    <row r="2196" spans="1:18" ht="15">
      <c r="A2196" s="15">
        <v>2194</v>
      </c>
      <c r="B2196" s="15" t="s">
        <v>19</v>
      </c>
      <c r="C2196" s="15" t="s">
        <v>92</v>
      </c>
      <c r="D2196" s="15" t="s">
        <v>184</v>
      </c>
      <c r="E2196" s="15">
        <v>23005</v>
      </c>
      <c r="F2196" s="15" t="s">
        <v>2516</v>
      </c>
      <c r="G2196" s="15">
        <v>100</v>
      </c>
      <c r="H2196" s="15" t="s">
        <v>125</v>
      </c>
      <c r="I2196" s="15" t="s">
        <v>107</v>
      </c>
      <c r="J2196" s="15" t="s">
        <v>2503</v>
      </c>
      <c r="K2196" s="15" t="s">
        <v>7826</v>
      </c>
      <c r="L2196" s="15" t="s">
        <v>179</v>
      </c>
      <c r="M2196" s="15" t="s">
        <v>135</v>
      </c>
      <c r="N2196" s="15" t="s">
        <v>33</v>
      </c>
      <c r="O2196" s="15" t="s">
        <v>32</v>
      </c>
      <c r="P2196" s="15" t="s">
        <v>2279</v>
      </c>
      <c r="Q2196" s="15" t="s">
        <v>27</v>
      </c>
      <c r="R2196" s="15" t="s">
        <v>7827</v>
      </c>
    </row>
    <row r="2197" spans="1:18" ht="15">
      <c r="A2197" s="15">
        <v>2195</v>
      </c>
      <c r="B2197" s="15" t="s">
        <v>19</v>
      </c>
      <c r="C2197" s="15" t="s">
        <v>92</v>
      </c>
      <c r="D2197" s="15" t="s">
        <v>184</v>
      </c>
      <c r="E2197" s="15">
        <v>23002</v>
      </c>
      <c r="F2197" s="15" t="s">
        <v>2508</v>
      </c>
      <c r="G2197" s="15">
        <v>1428</v>
      </c>
      <c r="H2197" s="15" t="s">
        <v>125</v>
      </c>
      <c r="I2197" s="15" t="s">
        <v>107</v>
      </c>
      <c r="J2197" s="15" t="s">
        <v>2503</v>
      </c>
      <c r="K2197" s="15" t="s">
        <v>2529</v>
      </c>
      <c r="L2197" s="15" t="s">
        <v>179</v>
      </c>
      <c r="M2197" s="15" t="s">
        <v>135</v>
      </c>
      <c r="N2197" s="15" t="s">
        <v>33</v>
      </c>
      <c r="O2197" s="15" t="s">
        <v>32</v>
      </c>
      <c r="P2197" s="15" t="s">
        <v>2530</v>
      </c>
      <c r="Q2197" s="15" t="s">
        <v>27</v>
      </c>
      <c r="R2197" s="15" t="s">
        <v>7838</v>
      </c>
    </row>
    <row r="2198" spans="1:18" ht="15">
      <c r="A2198" s="15">
        <v>2196</v>
      </c>
      <c r="B2198" s="15" t="s">
        <v>19</v>
      </c>
      <c r="C2198" s="15" t="s">
        <v>92</v>
      </c>
      <c r="D2198" s="15" t="s">
        <v>184</v>
      </c>
      <c r="E2198" s="15">
        <v>23002</v>
      </c>
      <c r="F2198" s="15" t="s">
        <v>2508</v>
      </c>
      <c r="G2198" s="15">
        <v>0</v>
      </c>
      <c r="H2198" s="15" t="s">
        <v>125</v>
      </c>
      <c r="I2198" s="15" t="s">
        <v>107</v>
      </c>
      <c r="J2198" s="15" t="s">
        <v>2503</v>
      </c>
      <c r="K2198" s="15" t="s">
        <v>2531</v>
      </c>
      <c r="L2198" s="15" t="s">
        <v>179</v>
      </c>
      <c r="M2198" s="15" t="s">
        <v>135</v>
      </c>
      <c r="N2198" s="15" t="s">
        <v>33</v>
      </c>
      <c r="O2198" s="15" t="s">
        <v>32</v>
      </c>
      <c r="P2198" s="15" t="s">
        <v>2279</v>
      </c>
      <c r="Q2198" s="15" t="s">
        <v>832</v>
      </c>
      <c r="R2198" s="15" t="s">
        <v>7840</v>
      </c>
    </row>
    <row r="2199" spans="1:18" ht="15">
      <c r="A2199" s="15">
        <v>2197</v>
      </c>
      <c r="B2199" s="15" t="s">
        <v>19</v>
      </c>
      <c r="C2199" s="15" t="s">
        <v>92</v>
      </c>
      <c r="D2199" s="15" t="s">
        <v>184</v>
      </c>
      <c r="E2199" s="15">
        <v>0</v>
      </c>
      <c r="F2199" s="15" t="s">
        <v>2505</v>
      </c>
      <c r="G2199" s="15">
        <v>0</v>
      </c>
      <c r="H2199" s="15" t="s">
        <v>125</v>
      </c>
      <c r="I2199" s="15" t="s">
        <v>6620</v>
      </c>
      <c r="J2199" s="15" t="s">
        <v>2506</v>
      </c>
      <c r="K2199" s="15" t="s">
        <v>2532</v>
      </c>
      <c r="L2199" s="15" t="s">
        <v>8088</v>
      </c>
      <c r="M2199" s="15" t="s">
        <v>135</v>
      </c>
      <c r="N2199" s="15" t="s">
        <v>33</v>
      </c>
      <c r="O2199" s="15" t="s">
        <v>32</v>
      </c>
      <c r="P2199" s="15" t="s">
        <v>2533</v>
      </c>
      <c r="Q2199" s="15" t="s">
        <v>6829</v>
      </c>
      <c r="R2199" s="15" t="s">
        <v>2534</v>
      </c>
    </row>
    <row r="2200" spans="1:18" ht="15">
      <c r="A2200" s="15">
        <v>2198</v>
      </c>
      <c r="B2200" s="15" t="s">
        <v>19</v>
      </c>
      <c r="C2200" s="15" t="s">
        <v>92</v>
      </c>
      <c r="D2200" s="15" t="s">
        <v>184</v>
      </c>
      <c r="E2200" s="15">
        <v>25001</v>
      </c>
      <c r="F2200" s="15" t="s">
        <v>2536</v>
      </c>
      <c r="G2200" s="15">
        <v>100</v>
      </c>
      <c r="H2200" s="15" t="s">
        <v>125</v>
      </c>
      <c r="I2200" s="15" t="s">
        <v>107</v>
      </c>
      <c r="J2200" s="15" t="s">
        <v>2535</v>
      </c>
      <c r="K2200" s="15" t="s">
        <v>2537</v>
      </c>
      <c r="L2200" s="15" t="s">
        <v>8088</v>
      </c>
      <c r="M2200" s="15" t="s">
        <v>135</v>
      </c>
      <c r="N2200" s="15" t="s">
        <v>33</v>
      </c>
      <c r="O2200" s="15" t="s">
        <v>32</v>
      </c>
      <c r="P2200" s="15" t="s">
        <v>2507</v>
      </c>
      <c r="Q2200" s="15" t="s">
        <v>27</v>
      </c>
      <c r="R2200" s="15" t="s">
        <v>2538</v>
      </c>
    </row>
    <row r="2201" spans="1:18" ht="15">
      <c r="A2201" s="15">
        <v>2199</v>
      </c>
      <c r="B2201" s="15" t="s">
        <v>19</v>
      </c>
      <c r="C2201" s="15" t="s">
        <v>92</v>
      </c>
      <c r="D2201" s="15" t="s">
        <v>184</v>
      </c>
      <c r="E2201" s="15">
        <v>25001</v>
      </c>
      <c r="F2201" s="15" t="s">
        <v>2536</v>
      </c>
      <c r="G2201" s="15">
        <v>100</v>
      </c>
      <c r="H2201" s="15" t="s">
        <v>125</v>
      </c>
      <c r="I2201" s="15" t="s">
        <v>107</v>
      </c>
      <c r="J2201" s="15" t="s">
        <v>2535</v>
      </c>
      <c r="K2201" s="15" t="s">
        <v>2539</v>
      </c>
      <c r="L2201" s="15" t="s">
        <v>8088</v>
      </c>
      <c r="M2201" s="15" t="s">
        <v>135</v>
      </c>
      <c r="N2201" s="15" t="s">
        <v>33</v>
      </c>
      <c r="O2201" s="15" t="s">
        <v>32</v>
      </c>
      <c r="P2201" s="15" t="s">
        <v>2507</v>
      </c>
      <c r="Q2201" s="15" t="s">
        <v>27</v>
      </c>
      <c r="R2201" s="15" t="s">
        <v>2538</v>
      </c>
    </row>
    <row r="2202" spans="1:18" ht="15">
      <c r="A2202" s="15">
        <v>2200</v>
      </c>
      <c r="B2202" s="15" t="s">
        <v>19</v>
      </c>
      <c r="C2202" s="15" t="s">
        <v>92</v>
      </c>
      <c r="D2202" s="15" t="s">
        <v>184</v>
      </c>
      <c r="E2202" s="15">
        <v>25001</v>
      </c>
      <c r="F2202" s="15" t="s">
        <v>2527</v>
      </c>
      <c r="G2202" s="15">
        <v>225</v>
      </c>
      <c r="H2202" s="15" t="s">
        <v>125</v>
      </c>
      <c r="I2202" s="15" t="s">
        <v>107</v>
      </c>
      <c r="J2202" s="15" t="s">
        <v>2540</v>
      </c>
      <c r="K2202" s="15" t="s">
        <v>2541</v>
      </c>
      <c r="L2202" s="15" t="s">
        <v>8088</v>
      </c>
      <c r="M2202" s="15" t="s">
        <v>135</v>
      </c>
      <c r="N2202" s="15" t="s">
        <v>33</v>
      </c>
      <c r="O2202" s="15" t="s">
        <v>32</v>
      </c>
      <c r="P2202" s="15" t="s">
        <v>2542</v>
      </c>
      <c r="Q2202" s="15" t="s">
        <v>27</v>
      </c>
      <c r="R2202" s="15">
        <v>0</v>
      </c>
    </row>
    <row r="2203" spans="1:18" ht="15">
      <c r="A2203" s="15">
        <v>2201</v>
      </c>
      <c r="B2203" s="15" t="s">
        <v>19</v>
      </c>
      <c r="C2203" s="15" t="s">
        <v>92</v>
      </c>
      <c r="D2203" s="15" t="s">
        <v>184</v>
      </c>
      <c r="E2203" s="15">
        <v>23005</v>
      </c>
      <c r="F2203" s="15" t="s">
        <v>2516</v>
      </c>
      <c r="G2203" s="15">
        <v>250</v>
      </c>
      <c r="H2203" s="15" t="s">
        <v>125</v>
      </c>
      <c r="I2203" s="15" t="s">
        <v>107</v>
      </c>
      <c r="J2203" s="15" t="s">
        <v>2503</v>
      </c>
      <c r="K2203" s="15" t="s">
        <v>7653</v>
      </c>
      <c r="L2203" s="15" t="s">
        <v>179</v>
      </c>
      <c r="M2203" s="15" t="s">
        <v>135</v>
      </c>
      <c r="N2203" s="15" t="s">
        <v>33</v>
      </c>
      <c r="O2203" s="15" t="s">
        <v>32</v>
      </c>
      <c r="P2203" s="15">
        <v>0</v>
      </c>
      <c r="Q2203" s="15" t="s">
        <v>27</v>
      </c>
      <c r="R2203" s="15" t="s">
        <v>7828</v>
      </c>
    </row>
    <row r="2204" spans="1:18" ht="15">
      <c r="A2204" s="15">
        <v>2202</v>
      </c>
      <c r="B2204" s="15" t="s">
        <v>19</v>
      </c>
      <c r="C2204" s="15" t="s">
        <v>92</v>
      </c>
      <c r="D2204" s="15" t="s">
        <v>184</v>
      </c>
      <c r="E2204" s="15">
        <v>23005</v>
      </c>
      <c r="F2204" s="15" t="s">
        <v>2516</v>
      </c>
      <c r="G2204" s="15">
        <v>200</v>
      </c>
      <c r="H2204" s="15" t="s">
        <v>125</v>
      </c>
      <c r="I2204" s="15" t="s">
        <v>2543</v>
      </c>
      <c r="J2204" s="15" t="s">
        <v>2544</v>
      </c>
      <c r="K2204" s="15" t="s">
        <v>7829</v>
      </c>
      <c r="L2204" s="15" t="s">
        <v>179</v>
      </c>
      <c r="M2204" s="15" t="s">
        <v>135</v>
      </c>
      <c r="N2204" s="15" t="s">
        <v>33</v>
      </c>
      <c r="O2204" s="15" t="s">
        <v>32</v>
      </c>
      <c r="P2204" s="15" t="s">
        <v>2507</v>
      </c>
      <c r="Q2204" s="15" t="s">
        <v>27</v>
      </c>
      <c r="R2204" s="15" t="s">
        <v>7830</v>
      </c>
    </row>
    <row r="2205" spans="1:18" ht="15">
      <c r="A2205" s="15">
        <v>2203</v>
      </c>
      <c r="B2205" s="15" t="s">
        <v>19</v>
      </c>
      <c r="C2205" s="15" t="s">
        <v>92</v>
      </c>
      <c r="D2205" s="15" t="s">
        <v>184</v>
      </c>
      <c r="E2205" s="15">
        <v>23002</v>
      </c>
      <c r="F2205" s="15" t="s">
        <v>2508</v>
      </c>
      <c r="G2205" s="15">
        <v>900</v>
      </c>
      <c r="H2205" s="15" t="s">
        <v>125</v>
      </c>
      <c r="I2205" s="15" t="s">
        <v>107</v>
      </c>
      <c r="J2205" s="15" t="s">
        <v>2503</v>
      </c>
      <c r="K2205" s="15" t="s">
        <v>2545</v>
      </c>
      <c r="L2205" s="15" t="s">
        <v>8139</v>
      </c>
      <c r="M2205" s="15" t="s">
        <v>135</v>
      </c>
      <c r="N2205" s="15" t="s">
        <v>33</v>
      </c>
      <c r="O2205" s="15" t="s">
        <v>32</v>
      </c>
      <c r="P2205" s="15" t="s">
        <v>2546</v>
      </c>
      <c r="Q2205" s="15" t="s">
        <v>27</v>
      </c>
      <c r="R2205" s="15" t="s">
        <v>7839</v>
      </c>
    </row>
    <row r="2206" spans="1:18" ht="15">
      <c r="A2206" s="15">
        <v>2204</v>
      </c>
      <c r="B2206" s="15" t="s">
        <v>19</v>
      </c>
      <c r="C2206" s="15" t="s">
        <v>92</v>
      </c>
      <c r="D2206" s="15" t="s">
        <v>184</v>
      </c>
      <c r="E2206" s="15">
        <v>1455</v>
      </c>
      <c r="F2206" s="15" t="s">
        <v>2547</v>
      </c>
      <c r="G2206" s="15">
        <v>0</v>
      </c>
      <c r="H2206" s="15" t="s">
        <v>125</v>
      </c>
      <c r="I2206" s="15">
        <v>0</v>
      </c>
      <c r="J2206" s="15" t="s">
        <v>2544</v>
      </c>
      <c r="K2206" s="15" t="s">
        <v>2548</v>
      </c>
      <c r="L2206" s="15" t="s">
        <v>179</v>
      </c>
      <c r="M2206" s="15" t="s">
        <v>135</v>
      </c>
      <c r="N2206" s="15" t="s">
        <v>33</v>
      </c>
      <c r="O2206" s="15" t="s">
        <v>32</v>
      </c>
      <c r="P2206" s="15" t="s">
        <v>2546</v>
      </c>
      <c r="Q2206" s="15" t="s">
        <v>27</v>
      </c>
      <c r="R2206" s="15" t="s">
        <v>7646</v>
      </c>
    </row>
    <row r="2207" spans="1:18" ht="15">
      <c r="A2207" s="15">
        <v>2205</v>
      </c>
      <c r="B2207" s="15" t="s">
        <v>19</v>
      </c>
      <c r="C2207" s="15" t="s">
        <v>92</v>
      </c>
      <c r="D2207" s="15" t="s">
        <v>184</v>
      </c>
      <c r="E2207" s="15">
        <v>23007</v>
      </c>
      <c r="F2207" s="15" t="s">
        <v>7499</v>
      </c>
      <c r="G2207" s="15">
        <v>0</v>
      </c>
      <c r="H2207" s="15" t="s">
        <v>125</v>
      </c>
      <c r="I2207" s="15" t="s">
        <v>107</v>
      </c>
      <c r="J2207" s="15" t="s">
        <v>2549</v>
      </c>
      <c r="K2207" s="15" t="s">
        <v>2550</v>
      </c>
      <c r="L2207" s="15" t="s">
        <v>8139</v>
      </c>
      <c r="M2207" s="15" t="s">
        <v>135</v>
      </c>
      <c r="N2207" s="15" t="s">
        <v>33</v>
      </c>
      <c r="O2207" s="15" t="s">
        <v>32</v>
      </c>
      <c r="P2207" s="15" t="s">
        <v>2507</v>
      </c>
      <c r="Q2207" s="15" t="s">
        <v>27</v>
      </c>
      <c r="R2207" s="15" t="s">
        <v>2551</v>
      </c>
    </row>
    <row r="2208" spans="1:18" ht="15">
      <c r="A2208" s="15">
        <v>2206</v>
      </c>
      <c r="B2208" s="15" t="s">
        <v>19</v>
      </c>
      <c r="C2208" s="15" t="s">
        <v>92</v>
      </c>
      <c r="D2208" s="15" t="s">
        <v>184</v>
      </c>
      <c r="E2208" s="15">
        <v>23005</v>
      </c>
      <c r="F2208" s="15" t="s">
        <v>2516</v>
      </c>
      <c r="G2208" s="15">
        <v>804</v>
      </c>
      <c r="H2208" s="15" t="s">
        <v>125</v>
      </c>
      <c r="I2208" s="15" t="s">
        <v>2543</v>
      </c>
      <c r="J2208" s="15" t="s">
        <v>2503</v>
      </c>
      <c r="K2208" s="15" t="s">
        <v>2553</v>
      </c>
      <c r="L2208" s="15" t="s">
        <v>179</v>
      </c>
      <c r="M2208" s="15" t="s">
        <v>135</v>
      </c>
      <c r="N2208" s="15" t="s">
        <v>33</v>
      </c>
      <c r="O2208" s="15" t="s">
        <v>32</v>
      </c>
      <c r="P2208" s="15" t="s">
        <v>2523</v>
      </c>
      <c r="Q2208" s="15" t="s">
        <v>27</v>
      </c>
      <c r="R2208" s="15" t="s">
        <v>7831</v>
      </c>
    </row>
    <row r="2209" spans="1:18" ht="15">
      <c r="A2209" s="15">
        <v>2207</v>
      </c>
      <c r="B2209" s="15" t="s">
        <v>19</v>
      </c>
      <c r="C2209" s="15" t="s">
        <v>92</v>
      </c>
      <c r="D2209" s="15" t="s">
        <v>184</v>
      </c>
      <c r="E2209" s="15">
        <v>23007</v>
      </c>
      <c r="F2209" s="15" t="s">
        <v>7499</v>
      </c>
      <c r="G2209" s="15">
        <v>0</v>
      </c>
      <c r="H2209" s="15" t="s">
        <v>125</v>
      </c>
      <c r="I2209" s="15" t="s">
        <v>2543</v>
      </c>
      <c r="J2209" s="15" t="s">
        <v>2503</v>
      </c>
      <c r="K2209" s="15" t="s">
        <v>2555</v>
      </c>
      <c r="L2209" s="15" t="s">
        <v>2515</v>
      </c>
      <c r="M2209" s="15" t="s">
        <v>135</v>
      </c>
      <c r="N2209" s="15" t="s">
        <v>33</v>
      </c>
      <c r="O2209" s="15" t="s">
        <v>32</v>
      </c>
      <c r="P2209" s="15" t="s">
        <v>2523</v>
      </c>
      <c r="Q2209" s="15" t="s">
        <v>27</v>
      </c>
      <c r="R2209" s="15" t="s">
        <v>7832</v>
      </c>
    </row>
    <row r="2210" spans="1:18" ht="15">
      <c r="A2210" s="15">
        <v>2208</v>
      </c>
      <c r="B2210" s="15" t="s">
        <v>19</v>
      </c>
      <c r="C2210" s="15" t="s">
        <v>92</v>
      </c>
      <c r="D2210" s="15" t="s">
        <v>184</v>
      </c>
      <c r="E2210" s="15">
        <v>0</v>
      </c>
      <c r="F2210" s="15" t="s">
        <v>2552</v>
      </c>
      <c r="G2210" s="15">
        <v>0</v>
      </c>
      <c r="H2210" s="15" t="s">
        <v>125</v>
      </c>
      <c r="I2210" s="15" t="s">
        <v>2543</v>
      </c>
      <c r="J2210" s="15" t="s">
        <v>2503</v>
      </c>
      <c r="K2210" s="15" t="s">
        <v>2556</v>
      </c>
      <c r="L2210" s="15" t="s">
        <v>179</v>
      </c>
      <c r="M2210" s="15" t="s">
        <v>135</v>
      </c>
      <c r="N2210" s="15" t="s">
        <v>33</v>
      </c>
      <c r="O2210" s="15" t="s">
        <v>32</v>
      </c>
      <c r="P2210" s="15" t="s">
        <v>2279</v>
      </c>
      <c r="Q2210" s="15" t="s">
        <v>27</v>
      </c>
      <c r="R2210" s="15" t="s">
        <v>2554</v>
      </c>
    </row>
    <row r="2211" spans="1:18" ht="15">
      <c r="A2211" s="15">
        <v>2209</v>
      </c>
      <c r="B2211" s="15" t="s">
        <v>19</v>
      </c>
      <c r="C2211" s="15" t="s">
        <v>92</v>
      </c>
      <c r="D2211" s="15" t="s">
        <v>184</v>
      </c>
      <c r="E2211" s="15">
        <v>23005</v>
      </c>
      <c r="F2211" s="15" t="s">
        <v>2516</v>
      </c>
      <c r="G2211" s="15">
        <v>500</v>
      </c>
      <c r="H2211" s="15" t="s">
        <v>125</v>
      </c>
      <c r="I2211" s="15" t="s">
        <v>107</v>
      </c>
      <c r="J2211" s="15" t="s">
        <v>2503</v>
      </c>
      <c r="K2211" s="15" t="s">
        <v>2557</v>
      </c>
      <c r="L2211" s="15" t="s">
        <v>179</v>
      </c>
      <c r="M2211" s="15" t="s">
        <v>135</v>
      </c>
      <c r="N2211" s="15" t="s">
        <v>33</v>
      </c>
      <c r="O2211" s="15" t="s">
        <v>32</v>
      </c>
      <c r="P2211" s="15" t="s">
        <v>2558</v>
      </c>
      <c r="Q2211" s="15" t="s">
        <v>27</v>
      </c>
      <c r="R2211" s="15" t="s">
        <v>7815</v>
      </c>
    </row>
    <row r="2212" spans="1:18" ht="15">
      <c r="A2212" s="15">
        <v>2210</v>
      </c>
      <c r="B2212" s="15" t="s">
        <v>19</v>
      </c>
      <c r="C2212" s="15" t="s">
        <v>92</v>
      </c>
      <c r="D2212" s="15" t="s">
        <v>184</v>
      </c>
      <c r="E2212" s="15">
        <v>25004</v>
      </c>
      <c r="F2212" s="15" t="s">
        <v>2559</v>
      </c>
      <c r="G2212" s="15">
        <v>0</v>
      </c>
      <c r="H2212" s="15" t="s">
        <v>125</v>
      </c>
      <c r="I2212" s="15" t="s">
        <v>107</v>
      </c>
      <c r="J2212" s="15" t="s">
        <v>2503</v>
      </c>
      <c r="K2212" s="15" t="s">
        <v>2560</v>
      </c>
      <c r="L2212" s="15" t="s">
        <v>179</v>
      </c>
      <c r="M2212" s="15" t="s">
        <v>135</v>
      </c>
      <c r="N2212" s="15" t="s">
        <v>33</v>
      </c>
      <c r="O2212" s="15" t="s">
        <v>32</v>
      </c>
      <c r="P2212" s="15" t="s">
        <v>2511</v>
      </c>
      <c r="Q2212" s="15" t="s">
        <v>27</v>
      </c>
      <c r="R2212" s="15" t="s">
        <v>2554</v>
      </c>
    </row>
    <row r="2213" spans="1:18" ht="15">
      <c r="A2213" s="15">
        <v>2211</v>
      </c>
      <c r="B2213" s="15" t="s">
        <v>19</v>
      </c>
      <c r="C2213" s="15" t="s">
        <v>92</v>
      </c>
      <c r="D2213" s="15" t="s">
        <v>184</v>
      </c>
      <c r="E2213" s="15">
        <v>25004</v>
      </c>
      <c r="F2213" s="15" t="s">
        <v>2559</v>
      </c>
      <c r="G2213" s="15">
        <v>0</v>
      </c>
      <c r="H2213" s="15" t="s">
        <v>125</v>
      </c>
      <c r="I2213" s="15" t="s">
        <v>107</v>
      </c>
      <c r="J2213" s="15" t="s">
        <v>2503</v>
      </c>
      <c r="K2213" s="15" t="s">
        <v>2561</v>
      </c>
      <c r="L2213" s="15" t="s">
        <v>179</v>
      </c>
      <c r="M2213" s="15" t="s">
        <v>135</v>
      </c>
      <c r="N2213" s="15" t="s">
        <v>33</v>
      </c>
      <c r="O2213" s="15" t="s">
        <v>32</v>
      </c>
      <c r="P2213" s="15" t="s">
        <v>2558</v>
      </c>
      <c r="Q2213" s="15" t="s">
        <v>27</v>
      </c>
      <c r="R2213" s="15" t="s">
        <v>2554</v>
      </c>
    </row>
    <row r="2214" spans="1:18" ht="15">
      <c r="A2214" s="15">
        <v>2212</v>
      </c>
      <c r="B2214" s="15" t="s">
        <v>19</v>
      </c>
      <c r="C2214" s="15" t="s">
        <v>92</v>
      </c>
      <c r="D2214" s="15" t="s">
        <v>184</v>
      </c>
      <c r="E2214" s="15">
        <v>25004</v>
      </c>
      <c r="F2214" s="15" t="s">
        <v>2559</v>
      </c>
      <c r="G2214" s="15">
        <v>0</v>
      </c>
      <c r="H2214" s="15" t="s">
        <v>125</v>
      </c>
      <c r="I2214" s="15" t="s">
        <v>107</v>
      </c>
      <c r="J2214" s="15" t="s">
        <v>2503</v>
      </c>
      <c r="K2214" s="15" t="s">
        <v>2562</v>
      </c>
      <c r="L2214" s="15" t="s">
        <v>179</v>
      </c>
      <c r="M2214" s="15" t="s">
        <v>135</v>
      </c>
      <c r="N2214" s="15" t="s">
        <v>33</v>
      </c>
      <c r="O2214" s="15" t="s">
        <v>32</v>
      </c>
      <c r="P2214" s="15" t="s">
        <v>2511</v>
      </c>
      <c r="Q2214" s="15" t="s">
        <v>27</v>
      </c>
      <c r="R2214" s="15" t="s">
        <v>2554</v>
      </c>
    </row>
    <row r="2215" spans="1:18" ht="15">
      <c r="A2215" s="15">
        <v>2213</v>
      </c>
      <c r="B2215" s="15" t="s">
        <v>19</v>
      </c>
      <c r="C2215" s="15" t="s">
        <v>92</v>
      </c>
      <c r="D2215" s="15" t="s">
        <v>184</v>
      </c>
      <c r="E2215" s="15">
        <v>25006</v>
      </c>
      <c r="F2215" s="15" t="s">
        <v>7500</v>
      </c>
      <c r="G2215" s="15">
        <v>400</v>
      </c>
      <c r="H2215" s="15" t="s">
        <v>125</v>
      </c>
      <c r="I2215" s="15" t="s">
        <v>107</v>
      </c>
      <c r="J2215" s="15" t="s">
        <v>2503</v>
      </c>
      <c r="K2215" s="15" t="s">
        <v>2563</v>
      </c>
      <c r="L2215" s="15" t="s">
        <v>179</v>
      </c>
      <c r="M2215" s="15" t="s">
        <v>135</v>
      </c>
      <c r="N2215" s="15" t="s">
        <v>33</v>
      </c>
      <c r="O2215" s="15" t="s">
        <v>32</v>
      </c>
      <c r="P2215" s="15" t="s">
        <v>2564</v>
      </c>
      <c r="Q2215" s="15" t="s">
        <v>27</v>
      </c>
      <c r="R2215" s="15" t="s">
        <v>7819</v>
      </c>
    </row>
    <row r="2216" spans="1:18" ht="15">
      <c r="A2216" s="15">
        <v>2214</v>
      </c>
      <c r="B2216" s="15" t="s">
        <v>52</v>
      </c>
      <c r="C2216" s="15" t="s">
        <v>92</v>
      </c>
      <c r="D2216" s="15" t="s">
        <v>184</v>
      </c>
      <c r="E2216" s="15">
        <v>25006</v>
      </c>
      <c r="F2216" s="15" t="s">
        <v>7500</v>
      </c>
      <c r="G2216" s="15">
        <v>1939</v>
      </c>
      <c r="H2216" s="15" t="s">
        <v>125</v>
      </c>
      <c r="I2216" s="15" t="s">
        <v>107</v>
      </c>
      <c r="J2216" s="15" t="s">
        <v>2503</v>
      </c>
      <c r="K2216" s="15" t="s">
        <v>7821</v>
      </c>
      <c r="L2216" s="15" t="s">
        <v>179</v>
      </c>
      <c r="M2216" s="15" t="s">
        <v>135</v>
      </c>
      <c r="N2216" s="15" t="s">
        <v>33</v>
      </c>
      <c r="O2216" s="15" t="s">
        <v>32</v>
      </c>
      <c r="P2216" s="15" t="s">
        <v>2564</v>
      </c>
      <c r="Q2216" s="15" t="s">
        <v>27</v>
      </c>
      <c r="R2216" s="15">
        <v>0</v>
      </c>
    </row>
    <row r="2217" spans="1:18" ht="15">
      <c r="A2217" s="15">
        <v>2215</v>
      </c>
      <c r="B2217" s="15" t="s">
        <v>52</v>
      </c>
      <c r="C2217" s="15" t="s">
        <v>92</v>
      </c>
      <c r="D2217" s="15" t="s">
        <v>184</v>
      </c>
      <c r="E2217" s="15">
        <v>25006</v>
      </c>
      <c r="F2217" s="15" t="s">
        <v>7500</v>
      </c>
      <c r="G2217" s="15">
        <v>400</v>
      </c>
      <c r="H2217" s="15" t="s">
        <v>125</v>
      </c>
      <c r="I2217" s="15" t="s">
        <v>107</v>
      </c>
      <c r="J2217" s="15" t="s">
        <v>2503</v>
      </c>
      <c r="K2217" s="15" t="s">
        <v>2565</v>
      </c>
      <c r="L2217" s="15" t="s">
        <v>179</v>
      </c>
      <c r="M2217" s="15" t="s">
        <v>135</v>
      </c>
      <c r="N2217" s="15" t="s">
        <v>33</v>
      </c>
      <c r="O2217" s="15" t="s">
        <v>32</v>
      </c>
      <c r="P2217" s="15" t="s">
        <v>2564</v>
      </c>
      <c r="Q2217" s="15" t="s">
        <v>27</v>
      </c>
      <c r="R2217" s="15" t="s">
        <v>7820</v>
      </c>
    </row>
    <row r="2218" spans="1:18" ht="15">
      <c r="A2218" s="15">
        <v>2216</v>
      </c>
      <c r="B2218" s="15" t="s">
        <v>52</v>
      </c>
      <c r="C2218" s="15" t="s">
        <v>92</v>
      </c>
      <c r="D2218" s="15" t="s">
        <v>184</v>
      </c>
      <c r="E2218" s="15">
        <v>24002</v>
      </c>
      <c r="F2218" s="15" t="s">
        <v>2705</v>
      </c>
      <c r="G2218" s="15">
        <v>125</v>
      </c>
      <c r="H2218" s="15">
        <v>0</v>
      </c>
      <c r="I2218" s="15">
        <v>0</v>
      </c>
      <c r="J2218" s="15" t="s">
        <v>2706</v>
      </c>
      <c r="K2218" s="15" t="s">
        <v>7648</v>
      </c>
      <c r="L2218" s="15">
        <v>0</v>
      </c>
      <c r="M2218" s="15" t="s">
        <v>135</v>
      </c>
      <c r="N2218" s="15" t="s">
        <v>33</v>
      </c>
      <c r="O2218" s="15" t="s">
        <v>32</v>
      </c>
      <c r="P2218" s="15" t="s">
        <v>7168</v>
      </c>
      <c r="Q2218" s="15" t="s">
        <v>27</v>
      </c>
      <c r="R2218" s="15">
        <v>0</v>
      </c>
    </row>
    <row r="2219" spans="1:18" ht="15">
      <c r="A2219" s="15">
        <v>2217</v>
      </c>
      <c r="B2219" s="15" t="s">
        <v>58</v>
      </c>
      <c r="C2219" s="15" t="s">
        <v>92</v>
      </c>
      <c r="D2219" s="15" t="s">
        <v>184</v>
      </c>
      <c r="E2219" s="15">
        <v>25004</v>
      </c>
      <c r="F2219" s="15" t="s">
        <v>2559</v>
      </c>
      <c r="G2219" s="15">
        <v>0</v>
      </c>
      <c r="H2219" s="15" t="s">
        <v>125</v>
      </c>
      <c r="I2219" s="15" t="s">
        <v>107</v>
      </c>
      <c r="J2219" s="15" t="s">
        <v>2503</v>
      </c>
      <c r="K2219" s="15" t="s">
        <v>2566</v>
      </c>
      <c r="L2219" s="15" t="s">
        <v>179</v>
      </c>
      <c r="M2219" s="15" t="s">
        <v>135</v>
      </c>
      <c r="N2219" s="15" t="s">
        <v>33</v>
      </c>
      <c r="O2219" s="15" t="s">
        <v>32</v>
      </c>
      <c r="P2219" s="15" t="s">
        <v>2279</v>
      </c>
      <c r="Q2219" s="15" t="s">
        <v>27</v>
      </c>
      <c r="R2219" s="15" t="s">
        <v>2554</v>
      </c>
    </row>
    <row r="2220" spans="1:18" ht="15">
      <c r="A2220" s="15">
        <v>2218</v>
      </c>
      <c r="B2220" s="15" t="s">
        <v>58</v>
      </c>
      <c r="C2220" s="15" t="s">
        <v>92</v>
      </c>
      <c r="D2220" s="15" t="s">
        <v>184</v>
      </c>
      <c r="E2220" s="15">
        <v>0</v>
      </c>
      <c r="F2220" s="15">
        <v>0</v>
      </c>
      <c r="G2220" s="15">
        <v>0</v>
      </c>
      <c r="H2220" s="15" t="s">
        <v>125</v>
      </c>
      <c r="I2220" s="15" t="s">
        <v>107</v>
      </c>
      <c r="J2220" s="15" t="s">
        <v>2567</v>
      </c>
      <c r="K2220" s="15" t="s">
        <v>2568</v>
      </c>
      <c r="L2220" s="15" t="s">
        <v>2569</v>
      </c>
      <c r="M2220" s="15">
        <v>0</v>
      </c>
      <c r="N2220" s="15" t="s">
        <v>25</v>
      </c>
      <c r="O2220" s="15">
        <v>0</v>
      </c>
      <c r="P2220" s="15" t="s">
        <v>2570</v>
      </c>
      <c r="Q2220" s="15" t="s">
        <v>27</v>
      </c>
      <c r="R2220" s="15" t="s">
        <v>7158</v>
      </c>
    </row>
    <row r="2221" spans="1:18" ht="15">
      <c r="A2221" s="15">
        <v>2219</v>
      </c>
      <c r="B2221" s="15" t="s">
        <v>58</v>
      </c>
      <c r="C2221" s="15" t="s">
        <v>92</v>
      </c>
      <c r="D2221" s="15" t="s">
        <v>184</v>
      </c>
      <c r="E2221" s="15">
        <v>1731000110</v>
      </c>
      <c r="F2221" s="15" t="s">
        <v>249</v>
      </c>
      <c r="G2221" s="15">
        <v>2165</v>
      </c>
      <c r="H2221" s="15">
        <v>0</v>
      </c>
      <c r="I2221" s="15">
        <v>0</v>
      </c>
      <c r="J2221" s="15" t="s">
        <v>2259</v>
      </c>
      <c r="K2221" s="15" t="s">
        <v>8156</v>
      </c>
      <c r="L2221" s="15" t="s">
        <v>138</v>
      </c>
      <c r="M2221" s="15">
        <v>0</v>
      </c>
      <c r="N2221" s="15">
        <v>0</v>
      </c>
      <c r="O2221" s="15">
        <v>0</v>
      </c>
      <c r="P2221" s="15">
        <v>0</v>
      </c>
      <c r="Q2221" s="15" t="s">
        <v>27</v>
      </c>
      <c r="R2221" s="15">
        <v>0</v>
      </c>
    </row>
    <row r="2222" spans="1:18" ht="15">
      <c r="A2222" s="15">
        <v>2220</v>
      </c>
      <c r="B2222" s="15" t="s">
        <v>19</v>
      </c>
      <c r="C2222" s="15" t="s">
        <v>92</v>
      </c>
      <c r="D2222" s="15" t="s">
        <v>187</v>
      </c>
      <c r="E2222" s="15">
        <v>0</v>
      </c>
      <c r="F2222" s="15">
        <v>0</v>
      </c>
      <c r="G2222" s="15">
        <v>0</v>
      </c>
      <c r="H2222" s="15" t="s">
        <v>21</v>
      </c>
      <c r="I2222" s="15">
        <v>0</v>
      </c>
      <c r="J2222" s="15" t="s">
        <v>2629</v>
      </c>
      <c r="K2222" s="15" t="s">
        <v>2630</v>
      </c>
      <c r="L2222" s="15" t="s">
        <v>8141</v>
      </c>
      <c r="M2222" s="15">
        <v>0</v>
      </c>
      <c r="N2222" s="15" t="s">
        <v>33</v>
      </c>
      <c r="O2222" s="15" t="s">
        <v>32</v>
      </c>
      <c r="P2222" s="15" t="s">
        <v>2631</v>
      </c>
      <c r="Q2222" s="15" t="s">
        <v>27</v>
      </c>
      <c r="R2222" s="15">
        <v>0</v>
      </c>
    </row>
    <row r="2223" spans="1:18" ht="15">
      <c r="A2223" s="15">
        <v>2221</v>
      </c>
      <c r="B2223" s="15" t="s">
        <v>19</v>
      </c>
      <c r="C2223" s="15" t="s">
        <v>92</v>
      </c>
      <c r="D2223" s="15" t="s">
        <v>187</v>
      </c>
      <c r="E2223" s="15">
        <v>0</v>
      </c>
      <c r="F2223" s="15">
        <v>0</v>
      </c>
      <c r="G2223" s="15">
        <v>0</v>
      </c>
      <c r="H2223" s="15" t="s">
        <v>21</v>
      </c>
      <c r="I2223" s="15" t="s">
        <v>81</v>
      </c>
      <c r="J2223" s="15" t="s">
        <v>2571</v>
      </c>
      <c r="K2223" s="15" t="s">
        <v>2632</v>
      </c>
      <c r="L2223" s="15" t="s">
        <v>67</v>
      </c>
      <c r="M2223" s="15">
        <v>0</v>
      </c>
      <c r="N2223" s="15">
        <v>0</v>
      </c>
      <c r="O2223" s="15">
        <v>0</v>
      </c>
      <c r="P2223" s="15" t="s">
        <v>2633</v>
      </c>
      <c r="Q2223" s="15" t="s">
        <v>27</v>
      </c>
      <c r="R2223" s="15">
        <v>0</v>
      </c>
    </row>
    <row r="2224" spans="1:18" ht="15">
      <c r="A2224" s="15">
        <v>2222</v>
      </c>
      <c r="B2224" s="15" t="s">
        <v>19</v>
      </c>
      <c r="C2224" s="15" t="s">
        <v>92</v>
      </c>
      <c r="D2224" s="15" t="s">
        <v>187</v>
      </c>
      <c r="E2224" s="15">
        <v>0</v>
      </c>
      <c r="F2224" s="15">
        <v>0</v>
      </c>
      <c r="G2224" s="15">
        <v>0</v>
      </c>
      <c r="H2224" s="15" t="s">
        <v>21</v>
      </c>
      <c r="I2224" s="15">
        <v>0</v>
      </c>
      <c r="J2224" s="15" t="s">
        <v>2571</v>
      </c>
      <c r="K2224" s="15" t="s">
        <v>2634</v>
      </c>
      <c r="L2224" s="15" t="s">
        <v>67</v>
      </c>
      <c r="M2224" s="15">
        <v>0</v>
      </c>
      <c r="N2224" s="15" t="s">
        <v>33</v>
      </c>
      <c r="O2224" s="15" t="s">
        <v>32</v>
      </c>
      <c r="P2224" s="15" t="s">
        <v>6660</v>
      </c>
      <c r="Q2224" s="15" t="s">
        <v>27</v>
      </c>
      <c r="R2224" s="15">
        <v>0</v>
      </c>
    </row>
    <row r="2225" spans="1:18" ht="15">
      <c r="A2225" s="15">
        <v>2223</v>
      </c>
      <c r="B2225" s="15" t="s">
        <v>19</v>
      </c>
      <c r="C2225" s="15" t="s">
        <v>92</v>
      </c>
      <c r="D2225" s="15" t="s">
        <v>187</v>
      </c>
      <c r="E2225" s="15">
        <v>0</v>
      </c>
      <c r="F2225" s="15">
        <v>0</v>
      </c>
      <c r="G2225" s="15">
        <v>0</v>
      </c>
      <c r="H2225" s="15" t="s">
        <v>21</v>
      </c>
      <c r="I2225" s="15" t="s">
        <v>81</v>
      </c>
      <c r="J2225" s="15" t="s">
        <v>2571</v>
      </c>
      <c r="K2225" s="15" t="s">
        <v>2635</v>
      </c>
      <c r="L2225" s="15" t="s">
        <v>67</v>
      </c>
      <c r="M2225" s="15">
        <v>0</v>
      </c>
      <c r="N2225" s="15" t="s">
        <v>25</v>
      </c>
      <c r="O2225" s="15">
        <v>0</v>
      </c>
      <c r="P2225" s="15" t="s">
        <v>2636</v>
      </c>
      <c r="Q2225" s="15" t="s">
        <v>27</v>
      </c>
      <c r="R2225" s="15">
        <v>0</v>
      </c>
    </row>
    <row r="2226" spans="1:18" ht="15">
      <c r="A2226" s="15">
        <v>2224</v>
      </c>
      <c r="B2226" s="15" t="s">
        <v>19</v>
      </c>
      <c r="C2226" s="15" t="s">
        <v>92</v>
      </c>
      <c r="D2226" s="15" t="s">
        <v>187</v>
      </c>
      <c r="E2226" s="15">
        <v>0</v>
      </c>
      <c r="F2226" s="15">
        <v>0</v>
      </c>
      <c r="G2226" s="15">
        <v>0</v>
      </c>
      <c r="H2226" s="15" t="s">
        <v>21</v>
      </c>
      <c r="I2226" s="15">
        <v>0</v>
      </c>
      <c r="J2226" s="15" t="s">
        <v>2637</v>
      </c>
      <c r="K2226" s="15" t="s">
        <v>2638</v>
      </c>
      <c r="L2226" s="15" t="s">
        <v>2639</v>
      </c>
      <c r="M2226" s="15">
        <v>0</v>
      </c>
      <c r="N2226" s="15" t="s">
        <v>33</v>
      </c>
      <c r="O2226" s="15" t="s">
        <v>32</v>
      </c>
      <c r="P2226" s="15" t="s">
        <v>2640</v>
      </c>
      <c r="Q2226" s="15" t="s">
        <v>846</v>
      </c>
      <c r="R2226" s="15">
        <v>0</v>
      </c>
    </row>
    <row r="2227" spans="1:18" ht="15">
      <c r="A2227" s="15">
        <v>2225</v>
      </c>
      <c r="B2227" s="15" t="s">
        <v>19</v>
      </c>
      <c r="C2227" s="15" t="s">
        <v>92</v>
      </c>
      <c r="D2227" s="15" t="s">
        <v>187</v>
      </c>
      <c r="E2227" s="15">
        <v>0</v>
      </c>
      <c r="F2227" s="15">
        <v>0</v>
      </c>
      <c r="G2227" s="15">
        <v>0</v>
      </c>
      <c r="H2227" s="15" t="s">
        <v>21</v>
      </c>
      <c r="I2227" s="15">
        <v>0</v>
      </c>
      <c r="J2227" s="15" t="s">
        <v>2641</v>
      </c>
      <c r="K2227" s="15" t="s">
        <v>2642</v>
      </c>
      <c r="L2227" s="15" t="s">
        <v>2639</v>
      </c>
      <c r="M2227" s="15">
        <v>0</v>
      </c>
      <c r="N2227" s="15" t="s">
        <v>33</v>
      </c>
      <c r="O2227" s="15" t="s">
        <v>32</v>
      </c>
      <c r="P2227" s="15" t="s">
        <v>2643</v>
      </c>
      <c r="Q2227" s="15" t="s">
        <v>846</v>
      </c>
      <c r="R2227" s="15">
        <v>0</v>
      </c>
    </row>
    <row r="2228" spans="1:18" ht="15">
      <c r="A2228" s="15">
        <v>2226</v>
      </c>
      <c r="B2228" s="15" t="s">
        <v>19</v>
      </c>
      <c r="C2228" s="15" t="s">
        <v>92</v>
      </c>
      <c r="D2228" s="15" t="s">
        <v>187</v>
      </c>
      <c r="E2228" s="15">
        <v>0</v>
      </c>
      <c r="F2228" s="15">
        <v>0</v>
      </c>
      <c r="G2228" s="15">
        <v>0</v>
      </c>
      <c r="H2228" s="15" t="s">
        <v>21</v>
      </c>
      <c r="I2228" s="15">
        <v>0</v>
      </c>
      <c r="J2228" s="15" t="s">
        <v>2644</v>
      </c>
      <c r="K2228" s="15" t="s">
        <v>2645</v>
      </c>
      <c r="L2228" s="15" t="s">
        <v>179</v>
      </c>
      <c r="M2228" s="15">
        <v>0</v>
      </c>
      <c r="N2228" s="15" t="s">
        <v>25</v>
      </c>
      <c r="O2228" s="15">
        <v>0</v>
      </c>
      <c r="P2228" s="15" t="s">
        <v>6657</v>
      </c>
      <c r="Q2228" s="15" t="s">
        <v>27</v>
      </c>
      <c r="R2228" s="15" t="s">
        <v>2646</v>
      </c>
    </row>
    <row r="2229" spans="1:18" ht="15">
      <c r="A2229" s="15">
        <v>2227</v>
      </c>
      <c r="B2229" s="15" t="s">
        <v>19</v>
      </c>
      <c r="C2229" s="15" t="s">
        <v>92</v>
      </c>
      <c r="D2229" s="15" t="s">
        <v>187</v>
      </c>
      <c r="E2229" s="15">
        <v>0</v>
      </c>
      <c r="F2229" s="15">
        <v>0</v>
      </c>
      <c r="G2229" s="15">
        <v>0</v>
      </c>
      <c r="H2229" s="15" t="s">
        <v>21</v>
      </c>
      <c r="I2229" s="15">
        <v>0</v>
      </c>
      <c r="J2229" s="15" t="s">
        <v>2647</v>
      </c>
      <c r="K2229" s="15" t="s">
        <v>2648</v>
      </c>
      <c r="L2229" s="15" t="s">
        <v>409</v>
      </c>
      <c r="M2229" s="15">
        <v>0</v>
      </c>
      <c r="N2229" s="15" t="s">
        <v>595</v>
      </c>
      <c r="O2229" s="15" t="s">
        <v>2649</v>
      </c>
      <c r="P2229" s="15" t="s">
        <v>2650</v>
      </c>
      <c r="Q2229" s="15" t="s">
        <v>6828</v>
      </c>
      <c r="R2229" s="15">
        <v>0</v>
      </c>
    </row>
    <row r="2230" spans="1:18" ht="15">
      <c r="A2230" s="15">
        <v>2228</v>
      </c>
      <c r="B2230" s="15" t="s">
        <v>19</v>
      </c>
      <c r="C2230" s="15" t="s">
        <v>92</v>
      </c>
      <c r="D2230" s="15" t="s">
        <v>187</v>
      </c>
      <c r="E2230" s="15">
        <v>0</v>
      </c>
      <c r="F2230" s="15">
        <v>0</v>
      </c>
      <c r="G2230" s="15">
        <v>0</v>
      </c>
      <c r="H2230" s="15" t="s">
        <v>21</v>
      </c>
      <c r="I2230" s="15">
        <v>0</v>
      </c>
      <c r="J2230" s="15" t="s">
        <v>2651</v>
      </c>
      <c r="K2230" s="15" t="s">
        <v>2652</v>
      </c>
      <c r="L2230" s="15" t="s">
        <v>179</v>
      </c>
      <c r="M2230" s="15">
        <v>0</v>
      </c>
      <c r="N2230" s="15">
        <v>0</v>
      </c>
      <c r="O2230" s="15">
        <v>0</v>
      </c>
      <c r="P2230" s="15" t="s">
        <v>2653</v>
      </c>
      <c r="Q2230" s="15" t="s">
        <v>27</v>
      </c>
      <c r="R2230" s="15" t="s">
        <v>2654</v>
      </c>
    </row>
    <row r="2231" spans="1:18" ht="15">
      <c r="A2231" s="15">
        <v>2230</v>
      </c>
      <c r="B2231" s="15" t="s">
        <v>52</v>
      </c>
      <c r="C2231" s="15" t="s">
        <v>92</v>
      </c>
      <c r="D2231" s="15" t="s">
        <v>187</v>
      </c>
      <c r="E2231" s="15">
        <v>0</v>
      </c>
      <c r="F2231" s="15">
        <v>0</v>
      </c>
      <c r="G2231" s="15">
        <v>0</v>
      </c>
      <c r="H2231" s="15" t="s">
        <v>21</v>
      </c>
      <c r="I2231" s="15">
        <v>0</v>
      </c>
      <c r="J2231" s="15" t="s">
        <v>2596</v>
      </c>
      <c r="K2231" s="15" t="s">
        <v>2599</v>
      </c>
      <c r="L2231" s="15">
        <v>0</v>
      </c>
      <c r="M2231" s="15">
        <v>0</v>
      </c>
      <c r="N2231" s="15" t="s">
        <v>25</v>
      </c>
      <c r="O2231" s="15">
        <v>0</v>
      </c>
      <c r="P2231" s="15" t="s">
        <v>2598</v>
      </c>
      <c r="Q2231" s="15" t="s">
        <v>27</v>
      </c>
      <c r="R2231" s="15" t="s">
        <v>2600</v>
      </c>
    </row>
    <row r="2232" spans="1:18" ht="15">
      <c r="A2232" s="15">
        <v>2231</v>
      </c>
      <c r="B2232" s="15" t="s">
        <v>52</v>
      </c>
      <c r="C2232" s="15" t="s">
        <v>92</v>
      </c>
      <c r="D2232" s="15" t="s">
        <v>187</v>
      </c>
      <c r="E2232" s="15">
        <v>44005</v>
      </c>
      <c r="F2232" s="15" t="s">
        <v>2273</v>
      </c>
      <c r="G2232" s="15">
        <v>170</v>
      </c>
      <c r="H2232" s="15" t="s">
        <v>21</v>
      </c>
      <c r="I2232" s="15" t="s">
        <v>107</v>
      </c>
      <c r="J2232" s="15" t="s">
        <v>2328</v>
      </c>
      <c r="K2232" s="15" t="s">
        <v>2329</v>
      </c>
      <c r="L2232" s="15">
        <v>0</v>
      </c>
      <c r="M2232" s="15">
        <v>0</v>
      </c>
      <c r="N2232" s="15">
        <v>0</v>
      </c>
      <c r="O2232" s="15">
        <v>0</v>
      </c>
      <c r="P2232" s="15" t="s">
        <v>2330</v>
      </c>
      <c r="Q2232" s="15" t="s">
        <v>27</v>
      </c>
      <c r="R2232" s="15">
        <v>0</v>
      </c>
    </row>
    <row r="2233" spans="1:18" ht="15">
      <c r="A2233" s="15">
        <v>2232</v>
      </c>
      <c r="B2233" s="15" t="s">
        <v>58</v>
      </c>
      <c r="C2233" s="15" t="s">
        <v>92</v>
      </c>
      <c r="D2233" s="15" t="s">
        <v>187</v>
      </c>
      <c r="E2233" s="15">
        <v>1715000110</v>
      </c>
      <c r="F2233" s="15" t="s">
        <v>2671</v>
      </c>
      <c r="G2233" s="15">
        <v>1135</v>
      </c>
      <c r="H2233" s="15" t="s">
        <v>44</v>
      </c>
      <c r="I2233" s="15">
        <v>0</v>
      </c>
      <c r="J2233" s="15" t="s">
        <v>2259</v>
      </c>
      <c r="K2233" s="15" t="s">
        <v>7148</v>
      </c>
      <c r="L2233" s="15" t="s">
        <v>138</v>
      </c>
      <c r="M2233" s="15">
        <v>0</v>
      </c>
      <c r="N2233" s="15" t="s">
        <v>25</v>
      </c>
      <c r="O2233" s="15">
        <v>0</v>
      </c>
      <c r="P2233" s="15" t="s">
        <v>6952</v>
      </c>
      <c r="Q2233" s="15" t="s">
        <v>27</v>
      </c>
      <c r="R2233" s="15">
        <v>0</v>
      </c>
    </row>
    <row r="2234" spans="1:18" ht="15">
      <c r="A2234" s="15">
        <v>2233</v>
      </c>
      <c r="B2234" s="15" t="s">
        <v>58</v>
      </c>
      <c r="C2234" s="15" t="s">
        <v>92</v>
      </c>
      <c r="D2234" s="15" t="s">
        <v>187</v>
      </c>
      <c r="E2234" s="15">
        <v>1715000130</v>
      </c>
      <c r="F2234" s="15" t="s">
        <v>61</v>
      </c>
      <c r="G2234" s="15">
        <v>80</v>
      </c>
      <c r="H2234" s="15" t="s">
        <v>44</v>
      </c>
      <c r="I2234" s="15">
        <v>0</v>
      </c>
      <c r="J2234" s="15" t="s">
        <v>2259</v>
      </c>
      <c r="K2234" s="15" t="s">
        <v>7149</v>
      </c>
      <c r="L2234" s="15" t="s">
        <v>138</v>
      </c>
      <c r="M2234" s="15">
        <v>0</v>
      </c>
      <c r="N2234" s="15" t="s">
        <v>25</v>
      </c>
      <c r="O2234" s="15">
        <v>0</v>
      </c>
      <c r="P2234" s="15" t="s">
        <v>6952</v>
      </c>
      <c r="Q2234" s="15" t="s">
        <v>27</v>
      </c>
      <c r="R2234" s="15">
        <v>0</v>
      </c>
    </row>
    <row r="2235" spans="1:18" ht="15">
      <c r="A2235" s="15">
        <v>2234</v>
      </c>
      <c r="B2235" s="15" t="s">
        <v>58</v>
      </c>
      <c r="C2235" s="15" t="s">
        <v>92</v>
      </c>
      <c r="D2235" s="15" t="s">
        <v>187</v>
      </c>
      <c r="E2235" s="15">
        <v>1715000140</v>
      </c>
      <c r="F2235" s="15" t="s">
        <v>250</v>
      </c>
      <c r="G2235" s="15">
        <v>140</v>
      </c>
      <c r="H2235" s="15" t="s">
        <v>44</v>
      </c>
      <c r="I2235" s="15">
        <v>0</v>
      </c>
      <c r="J2235" s="15" t="s">
        <v>7062</v>
      </c>
      <c r="K2235" s="15" t="s">
        <v>7150</v>
      </c>
      <c r="L2235" s="15" t="s">
        <v>138</v>
      </c>
      <c r="M2235" s="15">
        <v>0</v>
      </c>
      <c r="N2235" s="15" t="s">
        <v>25</v>
      </c>
      <c r="O2235" s="15">
        <v>0</v>
      </c>
      <c r="P2235" s="15" t="s">
        <v>6952</v>
      </c>
      <c r="Q2235" s="15" t="s">
        <v>27</v>
      </c>
      <c r="R2235" s="15">
        <v>0</v>
      </c>
    </row>
    <row r="2236" spans="1:18" ht="15">
      <c r="A2236" s="15">
        <v>2235</v>
      </c>
      <c r="B2236" s="15" t="s">
        <v>19</v>
      </c>
      <c r="C2236" s="15" t="s">
        <v>92</v>
      </c>
      <c r="D2236" s="15" t="s">
        <v>188</v>
      </c>
      <c r="E2236" s="15">
        <v>0</v>
      </c>
      <c r="F2236" s="15">
        <v>0</v>
      </c>
      <c r="G2236" s="15">
        <v>0</v>
      </c>
      <c r="H2236" s="15" t="s">
        <v>21</v>
      </c>
      <c r="I2236" s="15">
        <v>0</v>
      </c>
      <c r="J2236" s="15" t="s">
        <v>2672</v>
      </c>
      <c r="K2236" s="15" t="s">
        <v>2673</v>
      </c>
      <c r="L2236" s="15" t="s">
        <v>117</v>
      </c>
      <c r="M2236" s="15" t="s">
        <v>135</v>
      </c>
      <c r="N2236" s="15">
        <v>0</v>
      </c>
      <c r="O2236" s="15">
        <v>0</v>
      </c>
      <c r="P2236" s="15" t="s">
        <v>2674</v>
      </c>
      <c r="Q2236" s="15" t="s">
        <v>27</v>
      </c>
      <c r="R2236" s="15" t="s">
        <v>2675</v>
      </c>
    </row>
    <row r="2237" spans="1:18" ht="15">
      <c r="A2237" s="15">
        <v>2236</v>
      </c>
      <c r="B2237" s="15" t="s">
        <v>19</v>
      </c>
      <c r="C2237" s="15" t="s">
        <v>92</v>
      </c>
      <c r="D2237" s="15" t="s">
        <v>188</v>
      </c>
      <c r="E2237" s="15">
        <v>1764000750</v>
      </c>
      <c r="F2237" s="15" t="s">
        <v>719</v>
      </c>
      <c r="G2237" s="15">
        <v>150</v>
      </c>
      <c r="H2237" s="15" t="s">
        <v>21</v>
      </c>
      <c r="I2237" s="15">
        <v>0</v>
      </c>
      <c r="J2237" s="15" t="s">
        <v>2676</v>
      </c>
      <c r="K2237" s="15" t="s">
        <v>7163</v>
      </c>
      <c r="L2237" s="15" t="s">
        <v>37</v>
      </c>
      <c r="M2237" s="15" t="s">
        <v>135</v>
      </c>
      <c r="N2237" s="15">
        <v>0</v>
      </c>
      <c r="O2237" s="15">
        <v>0</v>
      </c>
      <c r="P2237" s="15" t="s">
        <v>2677</v>
      </c>
      <c r="Q2237" s="15" t="s">
        <v>27</v>
      </c>
      <c r="R2237" s="15" t="s">
        <v>7164</v>
      </c>
    </row>
    <row r="2238" spans="1:18" ht="15">
      <c r="A2238" s="15">
        <v>2237</v>
      </c>
      <c r="B2238" s="15" t="s">
        <v>19</v>
      </c>
      <c r="C2238" s="15" t="s">
        <v>92</v>
      </c>
      <c r="D2238" s="15" t="s">
        <v>188</v>
      </c>
      <c r="E2238" s="15">
        <v>0</v>
      </c>
      <c r="F2238" s="15">
        <v>0</v>
      </c>
      <c r="G2238" s="15">
        <v>0</v>
      </c>
      <c r="H2238" s="15" t="s">
        <v>74</v>
      </c>
      <c r="I2238" s="15">
        <v>0</v>
      </c>
      <c r="J2238" s="15" t="s">
        <v>2678</v>
      </c>
      <c r="K2238" s="15" t="s">
        <v>2679</v>
      </c>
      <c r="L2238" s="15" t="s">
        <v>2680</v>
      </c>
      <c r="M2238" s="15" t="s">
        <v>135</v>
      </c>
      <c r="N2238" s="15">
        <v>0</v>
      </c>
      <c r="O2238" s="15">
        <v>0</v>
      </c>
      <c r="P2238" s="15" t="s">
        <v>6658</v>
      </c>
      <c r="Q2238" s="15" t="s">
        <v>27</v>
      </c>
      <c r="R2238" s="15" t="s">
        <v>7165</v>
      </c>
    </row>
    <row r="2239" spans="1:18" ht="15">
      <c r="A2239" s="15">
        <v>2238</v>
      </c>
      <c r="B2239" s="15" t="s">
        <v>19</v>
      </c>
      <c r="C2239" s="15" t="s">
        <v>92</v>
      </c>
      <c r="D2239" s="15" t="s">
        <v>188</v>
      </c>
      <c r="E2239" s="15">
        <v>0</v>
      </c>
      <c r="F2239" s="15">
        <v>0</v>
      </c>
      <c r="G2239" s="15">
        <v>0</v>
      </c>
      <c r="H2239" s="15" t="s">
        <v>21</v>
      </c>
      <c r="I2239" s="15" t="s">
        <v>81</v>
      </c>
      <c r="J2239" s="15" t="s">
        <v>2681</v>
      </c>
      <c r="K2239" s="15" t="s">
        <v>2682</v>
      </c>
      <c r="L2239" s="15" t="s">
        <v>67</v>
      </c>
      <c r="M2239" s="15" t="s">
        <v>135</v>
      </c>
      <c r="N2239" s="15">
        <v>0</v>
      </c>
      <c r="O2239" s="15">
        <v>0</v>
      </c>
      <c r="P2239" s="15" t="s">
        <v>2683</v>
      </c>
      <c r="Q2239" s="15" t="s">
        <v>8379</v>
      </c>
      <c r="R2239" s="15">
        <v>0</v>
      </c>
    </row>
    <row r="2240" spans="1:18" ht="15">
      <c r="A2240" s="15">
        <v>2239</v>
      </c>
      <c r="B2240" s="15" t="s">
        <v>19</v>
      </c>
      <c r="C2240" s="15" t="s">
        <v>92</v>
      </c>
      <c r="D2240" s="15" t="s">
        <v>188</v>
      </c>
      <c r="E2240" s="15">
        <v>0</v>
      </c>
      <c r="F2240" s="15">
        <v>0</v>
      </c>
      <c r="G2240" s="15">
        <v>0</v>
      </c>
      <c r="H2240" s="15" t="s">
        <v>106</v>
      </c>
      <c r="I2240" s="15">
        <v>0</v>
      </c>
      <c r="J2240" s="15" t="s">
        <v>2681</v>
      </c>
      <c r="K2240" s="15" t="s">
        <v>2684</v>
      </c>
      <c r="L2240" s="15" t="s">
        <v>133</v>
      </c>
      <c r="M2240" s="15">
        <v>0</v>
      </c>
      <c r="N2240" s="15">
        <v>0</v>
      </c>
      <c r="O2240" s="15">
        <v>0</v>
      </c>
      <c r="P2240" s="15" t="s">
        <v>2685</v>
      </c>
      <c r="Q2240" s="15" t="s">
        <v>4022</v>
      </c>
      <c r="R2240" s="15" t="s">
        <v>2686</v>
      </c>
    </row>
    <row r="2241" spans="1:18" ht="15">
      <c r="A2241" s="15">
        <v>2240</v>
      </c>
      <c r="B2241" s="15" t="s">
        <v>19</v>
      </c>
      <c r="C2241" s="15" t="s">
        <v>92</v>
      </c>
      <c r="D2241" s="15" t="s">
        <v>188</v>
      </c>
      <c r="E2241" s="15">
        <v>0</v>
      </c>
      <c r="F2241" s="15">
        <v>0</v>
      </c>
      <c r="G2241" s="15">
        <v>0</v>
      </c>
      <c r="H2241" s="15" t="s">
        <v>106</v>
      </c>
      <c r="I2241" s="15">
        <v>0</v>
      </c>
      <c r="J2241" s="15" t="s">
        <v>2681</v>
      </c>
      <c r="K2241" s="15" t="s">
        <v>2687</v>
      </c>
      <c r="L2241" s="15" t="s">
        <v>141</v>
      </c>
      <c r="M2241" s="15">
        <v>0</v>
      </c>
      <c r="N2241" s="15">
        <v>0</v>
      </c>
      <c r="O2241" s="15">
        <v>0</v>
      </c>
      <c r="P2241" s="15" t="s">
        <v>2688</v>
      </c>
      <c r="Q2241" s="15" t="s">
        <v>846</v>
      </c>
      <c r="R2241" s="15">
        <v>0</v>
      </c>
    </row>
    <row r="2242" spans="1:18" ht="15">
      <c r="A2242" s="15">
        <v>2241</v>
      </c>
      <c r="B2242" s="15" t="s">
        <v>19</v>
      </c>
      <c r="C2242" s="15" t="s">
        <v>92</v>
      </c>
      <c r="D2242" s="15" t="s">
        <v>188</v>
      </c>
      <c r="E2242" s="15">
        <v>0</v>
      </c>
      <c r="F2242" s="15">
        <v>0</v>
      </c>
      <c r="G2242" s="15">
        <v>0</v>
      </c>
      <c r="H2242" s="15" t="s">
        <v>106</v>
      </c>
      <c r="I2242" s="15">
        <v>0</v>
      </c>
      <c r="J2242" s="15" t="s">
        <v>7155</v>
      </c>
      <c r="K2242" s="15" t="s">
        <v>2689</v>
      </c>
      <c r="L2242" s="15" t="s">
        <v>141</v>
      </c>
      <c r="M2242" s="15">
        <v>0</v>
      </c>
      <c r="N2242" s="15">
        <v>0</v>
      </c>
      <c r="O2242" s="15">
        <v>0</v>
      </c>
      <c r="P2242" s="15" t="s">
        <v>2690</v>
      </c>
      <c r="Q2242" s="15" t="s">
        <v>27</v>
      </c>
      <c r="R2242" s="15">
        <v>0</v>
      </c>
    </row>
    <row r="2243" spans="1:18" ht="15">
      <c r="A2243" s="15">
        <v>2242</v>
      </c>
      <c r="B2243" s="15" t="s">
        <v>19</v>
      </c>
      <c r="C2243" s="15" t="s">
        <v>92</v>
      </c>
      <c r="D2243" s="15" t="s">
        <v>188</v>
      </c>
      <c r="E2243" s="15">
        <v>1765000720</v>
      </c>
      <c r="F2243" s="15" t="s">
        <v>2691</v>
      </c>
      <c r="G2243" s="15">
        <v>10</v>
      </c>
      <c r="H2243" s="15" t="s">
        <v>21</v>
      </c>
      <c r="I2243" s="15">
        <v>0</v>
      </c>
      <c r="J2243" s="15" t="s">
        <v>2681</v>
      </c>
      <c r="K2243" s="15" t="s">
        <v>2692</v>
      </c>
      <c r="L2243" s="15">
        <v>0</v>
      </c>
      <c r="M2243" s="15">
        <v>0</v>
      </c>
      <c r="N2243" s="15">
        <v>0</v>
      </c>
      <c r="O2243" s="15">
        <v>0</v>
      </c>
      <c r="P2243" s="15" t="s">
        <v>2693</v>
      </c>
      <c r="Q2243" s="15" t="s">
        <v>27</v>
      </c>
      <c r="R2243" s="15">
        <v>0</v>
      </c>
    </row>
    <row r="2244" spans="1:18" ht="15">
      <c r="A2244" s="15">
        <v>2243</v>
      </c>
      <c r="B2244" s="15" t="s">
        <v>52</v>
      </c>
      <c r="C2244" s="15" t="s">
        <v>92</v>
      </c>
      <c r="D2244" s="15" t="s">
        <v>188</v>
      </c>
      <c r="E2244" s="15">
        <v>0</v>
      </c>
      <c r="F2244" s="15">
        <v>0</v>
      </c>
      <c r="G2244" s="15">
        <v>0</v>
      </c>
      <c r="H2244" s="15" t="s">
        <v>106</v>
      </c>
      <c r="I2244" s="15">
        <v>0</v>
      </c>
      <c r="J2244" s="15" t="s">
        <v>2694</v>
      </c>
      <c r="K2244" s="15" t="s">
        <v>2695</v>
      </c>
      <c r="L2244" s="15" t="s">
        <v>2696</v>
      </c>
      <c r="M2244" s="15">
        <v>0</v>
      </c>
      <c r="N2244" s="15">
        <v>0</v>
      </c>
      <c r="O2244" s="15">
        <v>0</v>
      </c>
      <c r="P2244" s="15" t="s">
        <v>2697</v>
      </c>
      <c r="Q2244" s="15" t="s">
        <v>27</v>
      </c>
      <c r="R2244" s="15">
        <v>0</v>
      </c>
    </row>
    <row r="2245" spans="1:18" ht="15">
      <c r="A2245" s="15">
        <v>2244</v>
      </c>
      <c r="B2245" s="15" t="s">
        <v>52</v>
      </c>
      <c r="C2245" s="15" t="s">
        <v>92</v>
      </c>
      <c r="D2245" s="15" t="s">
        <v>188</v>
      </c>
      <c r="E2245" s="15">
        <v>0</v>
      </c>
      <c r="F2245" s="15">
        <v>0</v>
      </c>
      <c r="G2245" s="15">
        <v>0</v>
      </c>
      <c r="H2245" s="15" t="s">
        <v>106</v>
      </c>
      <c r="I2245" s="15">
        <v>0</v>
      </c>
      <c r="J2245" s="15" t="s">
        <v>2698</v>
      </c>
      <c r="K2245" s="15" t="s">
        <v>7166</v>
      </c>
      <c r="L2245" s="15" t="s">
        <v>133</v>
      </c>
      <c r="M2245" s="15">
        <v>0</v>
      </c>
      <c r="N2245" s="15">
        <v>0</v>
      </c>
      <c r="O2245" s="15">
        <v>0</v>
      </c>
      <c r="P2245" s="15" t="s">
        <v>6958</v>
      </c>
      <c r="Q2245" s="15" t="s">
        <v>27</v>
      </c>
      <c r="R2245" s="15">
        <v>0</v>
      </c>
    </row>
    <row r="2246" spans="1:18" ht="15">
      <c r="A2246" s="15">
        <v>2245</v>
      </c>
      <c r="B2246" s="15" t="s">
        <v>52</v>
      </c>
      <c r="C2246" s="15" t="s">
        <v>92</v>
      </c>
      <c r="D2246" s="15" t="s">
        <v>188</v>
      </c>
      <c r="E2246" s="15">
        <v>0</v>
      </c>
      <c r="F2246" s="15">
        <v>0</v>
      </c>
      <c r="G2246" s="15">
        <v>0</v>
      </c>
      <c r="H2246" s="15" t="s">
        <v>21</v>
      </c>
      <c r="I2246" s="15">
        <v>0</v>
      </c>
      <c r="J2246" s="15" t="s">
        <v>2699</v>
      </c>
      <c r="K2246" s="15" t="s">
        <v>2700</v>
      </c>
      <c r="L2246" s="15" t="s">
        <v>8088</v>
      </c>
      <c r="M2246" s="15">
        <v>0</v>
      </c>
      <c r="N2246" s="15">
        <v>0</v>
      </c>
      <c r="O2246" s="15">
        <v>0</v>
      </c>
      <c r="P2246" s="15" t="s">
        <v>2701</v>
      </c>
      <c r="Q2246" s="15" t="s">
        <v>27</v>
      </c>
      <c r="R2246" s="15">
        <v>0</v>
      </c>
    </row>
    <row r="2247" spans="1:18" ht="15">
      <c r="A2247" s="15">
        <v>2246</v>
      </c>
      <c r="B2247" s="15" t="s">
        <v>52</v>
      </c>
      <c r="C2247" s="15" t="s">
        <v>92</v>
      </c>
      <c r="D2247" s="15" t="s">
        <v>188</v>
      </c>
      <c r="E2247" s="15">
        <v>0</v>
      </c>
      <c r="F2247" s="15">
        <v>0</v>
      </c>
      <c r="G2247" s="15">
        <v>0</v>
      </c>
      <c r="H2247" s="15" t="s">
        <v>106</v>
      </c>
      <c r="I2247" s="15">
        <v>0</v>
      </c>
      <c r="J2247" s="15" t="s">
        <v>2702</v>
      </c>
      <c r="K2247" s="15" t="s">
        <v>2703</v>
      </c>
      <c r="L2247" s="15" t="s">
        <v>133</v>
      </c>
      <c r="M2247" s="15">
        <v>0</v>
      </c>
      <c r="N2247" s="15">
        <v>0</v>
      </c>
      <c r="O2247" s="15">
        <v>0</v>
      </c>
      <c r="P2247" s="15">
        <v>0</v>
      </c>
      <c r="Q2247" s="15" t="s">
        <v>27</v>
      </c>
      <c r="R2247" s="15">
        <v>0</v>
      </c>
    </row>
    <row r="2248" spans="1:18" ht="15">
      <c r="A2248" s="15">
        <v>2247</v>
      </c>
      <c r="B2248" s="15" t="s">
        <v>52</v>
      </c>
      <c r="C2248" s="15" t="s">
        <v>92</v>
      </c>
      <c r="D2248" s="15" t="s">
        <v>188</v>
      </c>
      <c r="E2248" s="15">
        <v>0</v>
      </c>
      <c r="F2248" s="15">
        <v>0</v>
      </c>
      <c r="G2248" s="15">
        <v>0</v>
      </c>
      <c r="H2248" s="15" t="s">
        <v>106</v>
      </c>
      <c r="I2248" s="15">
        <v>0</v>
      </c>
      <c r="J2248" s="15" t="s">
        <v>2702</v>
      </c>
      <c r="K2248" s="15" t="s">
        <v>8378</v>
      </c>
      <c r="L2248" s="15" t="s">
        <v>2704</v>
      </c>
      <c r="M2248" s="15">
        <v>0</v>
      </c>
      <c r="N2248" s="15">
        <v>0</v>
      </c>
      <c r="O2248" s="15">
        <v>0</v>
      </c>
      <c r="P2248" s="15">
        <v>0</v>
      </c>
      <c r="Q2248" s="15" t="s">
        <v>27</v>
      </c>
      <c r="R2248" s="15">
        <v>0</v>
      </c>
    </row>
    <row r="2249" spans="1:18" ht="15">
      <c r="A2249" s="15">
        <v>2248</v>
      </c>
      <c r="B2249" s="15" t="s">
        <v>58</v>
      </c>
      <c r="C2249" s="15" t="s">
        <v>92</v>
      </c>
      <c r="D2249" s="15" t="s">
        <v>188</v>
      </c>
      <c r="E2249" s="15">
        <v>1870000110</v>
      </c>
      <c r="F2249" s="15" t="s">
        <v>7324</v>
      </c>
      <c r="G2249" s="15">
        <v>582</v>
      </c>
      <c r="H2249" s="15" t="s">
        <v>44</v>
      </c>
      <c r="I2249" s="15">
        <v>0</v>
      </c>
      <c r="J2249" s="15" t="s">
        <v>2259</v>
      </c>
      <c r="K2249" s="15" t="s">
        <v>2259</v>
      </c>
      <c r="L2249" s="15" t="s">
        <v>138</v>
      </c>
      <c r="M2249" s="15">
        <v>0</v>
      </c>
      <c r="N2249" s="15" t="s">
        <v>25</v>
      </c>
      <c r="O2249" s="15">
        <v>0</v>
      </c>
      <c r="P2249" s="15" t="s">
        <v>6952</v>
      </c>
      <c r="Q2249" s="15" t="s">
        <v>27</v>
      </c>
      <c r="R2249" s="15">
        <v>0</v>
      </c>
    </row>
    <row r="2250" spans="1:18" ht="15">
      <c r="A2250" s="15">
        <v>2249</v>
      </c>
      <c r="B2250" s="15" t="s">
        <v>58</v>
      </c>
      <c r="C2250" s="15" t="s">
        <v>92</v>
      </c>
      <c r="D2250" s="15" t="s">
        <v>188</v>
      </c>
      <c r="E2250" s="15">
        <v>1870000130</v>
      </c>
      <c r="F2250" s="15" t="s">
        <v>61</v>
      </c>
      <c r="G2250" s="15">
        <v>50</v>
      </c>
      <c r="H2250" s="15" t="s">
        <v>44</v>
      </c>
      <c r="I2250" s="15">
        <v>0</v>
      </c>
      <c r="J2250" s="15" t="s">
        <v>2259</v>
      </c>
      <c r="K2250" s="15" t="s">
        <v>7151</v>
      </c>
      <c r="L2250" s="15" t="s">
        <v>138</v>
      </c>
      <c r="M2250" s="15">
        <v>0</v>
      </c>
      <c r="N2250" s="15" t="s">
        <v>25</v>
      </c>
      <c r="O2250" s="15">
        <v>0</v>
      </c>
      <c r="P2250" s="15" t="s">
        <v>6952</v>
      </c>
      <c r="Q2250" s="15" t="s">
        <v>27</v>
      </c>
      <c r="R2250" s="15">
        <v>0</v>
      </c>
    </row>
    <row r="2251" spans="1:18" ht="15">
      <c r="A2251" s="15">
        <v>2250</v>
      </c>
      <c r="B2251" s="15" t="s">
        <v>58</v>
      </c>
      <c r="C2251" s="15" t="s">
        <v>92</v>
      </c>
      <c r="D2251" s="15" t="s">
        <v>188</v>
      </c>
      <c r="E2251" s="15">
        <v>1870000140</v>
      </c>
      <c r="F2251" s="15" t="s">
        <v>250</v>
      </c>
      <c r="G2251" s="15">
        <v>70</v>
      </c>
      <c r="H2251" s="15" t="s">
        <v>44</v>
      </c>
      <c r="I2251" s="15">
        <v>0</v>
      </c>
      <c r="J2251" s="15" t="s">
        <v>7062</v>
      </c>
      <c r="K2251" s="15" t="s">
        <v>7152</v>
      </c>
      <c r="L2251" s="15" t="s">
        <v>138</v>
      </c>
      <c r="M2251" s="15">
        <v>0</v>
      </c>
      <c r="N2251" s="15" t="s">
        <v>25</v>
      </c>
      <c r="O2251" s="15">
        <v>0</v>
      </c>
      <c r="P2251" s="15" t="s">
        <v>6952</v>
      </c>
      <c r="Q2251" s="15" t="s">
        <v>27</v>
      </c>
      <c r="R2251" s="15">
        <v>0</v>
      </c>
    </row>
    <row r="2252" spans="1:18" ht="15">
      <c r="A2252" s="15">
        <v>2251</v>
      </c>
      <c r="B2252" s="15" t="s">
        <v>58</v>
      </c>
      <c r="C2252" s="15" t="s">
        <v>92</v>
      </c>
      <c r="D2252" s="15" t="s">
        <v>185</v>
      </c>
      <c r="E2252" s="15">
        <v>1972000110</v>
      </c>
      <c r="F2252" s="15" t="s">
        <v>195</v>
      </c>
      <c r="G2252" s="15">
        <v>600</v>
      </c>
      <c r="H2252" s="15">
        <v>0</v>
      </c>
      <c r="I2252" s="15" t="s">
        <v>107</v>
      </c>
      <c r="J2252" s="15" t="s">
        <v>2259</v>
      </c>
      <c r="K2252" s="15" t="s">
        <v>7139</v>
      </c>
      <c r="L2252" s="15" t="s">
        <v>138</v>
      </c>
      <c r="M2252" s="15">
        <v>0</v>
      </c>
      <c r="N2252" s="15" t="s">
        <v>25</v>
      </c>
      <c r="O2252" s="15">
        <v>0</v>
      </c>
      <c r="P2252" s="15" t="s">
        <v>6952</v>
      </c>
      <c r="Q2252" s="15" t="s">
        <v>27</v>
      </c>
      <c r="R2252" s="15">
        <v>0</v>
      </c>
    </row>
    <row r="2253" spans="1:18" ht="15">
      <c r="A2253" s="15">
        <v>2252</v>
      </c>
      <c r="B2253" s="15" t="s">
        <v>58</v>
      </c>
      <c r="C2253" s="15" t="s">
        <v>92</v>
      </c>
      <c r="D2253" s="15" t="s">
        <v>185</v>
      </c>
      <c r="E2253" s="15">
        <v>1972000130</v>
      </c>
      <c r="F2253" s="15" t="s">
        <v>61</v>
      </c>
      <c r="G2253" s="15">
        <v>170</v>
      </c>
      <c r="H2253" s="15">
        <v>0</v>
      </c>
      <c r="I2253" s="15" t="s">
        <v>107</v>
      </c>
      <c r="J2253" s="15" t="s">
        <v>2259</v>
      </c>
      <c r="K2253" s="15" t="s">
        <v>7140</v>
      </c>
      <c r="L2253" s="15" t="s">
        <v>138</v>
      </c>
      <c r="M2253" s="15">
        <v>0</v>
      </c>
      <c r="N2253" s="15" t="s">
        <v>25</v>
      </c>
      <c r="O2253" s="15">
        <v>0</v>
      </c>
      <c r="P2253" s="15" t="s">
        <v>6952</v>
      </c>
      <c r="Q2253" s="15" t="s">
        <v>27</v>
      </c>
      <c r="R2253" s="15">
        <v>0</v>
      </c>
    </row>
    <row r="2254" spans="1:18" ht="15">
      <c r="A2254" s="15">
        <v>2253</v>
      </c>
      <c r="B2254" s="15" t="s">
        <v>58</v>
      </c>
      <c r="C2254" s="15" t="s">
        <v>92</v>
      </c>
      <c r="D2254" s="15" t="s">
        <v>185</v>
      </c>
      <c r="E2254" s="15">
        <v>1972000140</v>
      </c>
      <c r="F2254" s="15" t="s">
        <v>250</v>
      </c>
      <c r="G2254" s="15">
        <v>95</v>
      </c>
      <c r="H2254" s="15">
        <v>0</v>
      </c>
      <c r="I2254" s="15" t="s">
        <v>107</v>
      </c>
      <c r="J2254" s="15" t="s">
        <v>7062</v>
      </c>
      <c r="K2254" s="15" t="s">
        <v>7141</v>
      </c>
      <c r="L2254" s="15" t="s">
        <v>138</v>
      </c>
      <c r="M2254" s="15">
        <v>0</v>
      </c>
      <c r="N2254" s="15" t="s">
        <v>25</v>
      </c>
      <c r="O2254" s="15">
        <v>0</v>
      </c>
      <c r="P2254" s="15" t="s">
        <v>6952</v>
      </c>
      <c r="Q2254" s="15" t="s">
        <v>27</v>
      </c>
      <c r="R2254" s="15">
        <v>0</v>
      </c>
    </row>
    <row r="2255" spans="1:18" ht="15">
      <c r="A2255" s="15">
        <v>2254</v>
      </c>
      <c r="B2255" s="15" t="s">
        <v>58</v>
      </c>
      <c r="C2255" s="15" t="s">
        <v>92</v>
      </c>
      <c r="D2255" s="15" t="s">
        <v>185</v>
      </c>
      <c r="E2255" s="15">
        <v>1973000110</v>
      </c>
      <c r="F2255" s="15" t="s">
        <v>7282</v>
      </c>
      <c r="G2255" s="15">
        <v>835</v>
      </c>
      <c r="H2255" s="15">
        <v>0</v>
      </c>
      <c r="I2255" s="15" t="s">
        <v>107</v>
      </c>
      <c r="J2255" s="15" t="s">
        <v>2259</v>
      </c>
      <c r="K2255" s="15" t="s">
        <v>7142</v>
      </c>
      <c r="L2255" s="15" t="s">
        <v>138</v>
      </c>
      <c r="M2255" s="15">
        <v>0</v>
      </c>
      <c r="N2255" s="15" t="s">
        <v>25</v>
      </c>
      <c r="O2255" s="15">
        <v>0</v>
      </c>
      <c r="P2255" s="15" t="s">
        <v>6952</v>
      </c>
      <c r="Q2255" s="15" t="s">
        <v>27</v>
      </c>
      <c r="R2255" s="15">
        <v>0</v>
      </c>
    </row>
    <row r="2256" spans="1:18" ht="15">
      <c r="A2256" s="15">
        <v>2255</v>
      </c>
      <c r="B2256" s="15" t="s">
        <v>58</v>
      </c>
      <c r="C2256" s="15" t="s">
        <v>92</v>
      </c>
      <c r="D2256" s="15" t="s">
        <v>185</v>
      </c>
      <c r="E2256" s="15">
        <v>1973000130</v>
      </c>
      <c r="F2256" s="15" t="s">
        <v>61</v>
      </c>
      <c r="G2256" s="15">
        <v>415</v>
      </c>
      <c r="H2256" s="15">
        <v>0</v>
      </c>
      <c r="I2256" s="15" t="s">
        <v>107</v>
      </c>
      <c r="J2256" s="15" t="s">
        <v>2259</v>
      </c>
      <c r="K2256" s="15" t="s">
        <v>7143</v>
      </c>
      <c r="L2256" s="15" t="s">
        <v>138</v>
      </c>
      <c r="M2256" s="15">
        <v>0</v>
      </c>
      <c r="N2256" s="15" t="s">
        <v>25</v>
      </c>
      <c r="O2256" s="15">
        <v>0</v>
      </c>
      <c r="P2256" s="15" t="s">
        <v>6952</v>
      </c>
      <c r="Q2256" s="15" t="s">
        <v>27</v>
      </c>
      <c r="R2256" s="15">
        <v>0</v>
      </c>
    </row>
    <row r="2257" spans="1:18" ht="15">
      <c r="A2257" s="15">
        <v>2256</v>
      </c>
      <c r="B2257" s="15" t="s">
        <v>58</v>
      </c>
      <c r="C2257" s="15" t="s">
        <v>92</v>
      </c>
      <c r="D2257" s="15" t="s">
        <v>185</v>
      </c>
      <c r="E2257" s="15">
        <v>1973000140</v>
      </c>
      <c r="F2257" s="15" t="s">
        <v>250</v>
      </c>
      <c r="G2257" s="15">
        <v>158</v>
      </c>
      <c r="H2257" s="15">
        <v>0</v>
      </c>
      <c r="I2257" s="15" t="s">
        <v>107</v>
      </c>
      <c r="J2257" s="15" t="s">
        <v>7062</v>
      </c>
      <c r="K2257" s="15" t="s">
        <v>7144</v>
      </c>
      <c r="L2257" s="15" t="s">
        <v>138</v>
      </c>
      <c r="M2257" s="15">
        <v>0</v>
      </c>
      <c r="N2257" s="15" t="s">
        <v>25</v>
      </c>
      <c r="O2257" s="15">
        <v>0</v>
      </c>
      <c r="P2257" s="15" t="s">
        <v>6952</v>
      </c>
      <c r="Q2257" s="15" t="s">
        <v>27</v>
      </c>
      <c r="R2257" s="15">
        <v>0</v>
      </c>
    </row>
    <row r="2258" spans="1:18" ht="15">
      <c r="A2258" s="15">
        <v>2257</v>
      </c>
      <c r="B2258" s="15" t="s">
        <v>19</v>
      </c>
      <c r="C2258" s="15" t="s">
        <v>92</v>
      </c>
      <c r="D2258" s="15" t="s">
        <v>2352</v>
      </c>
      <c r="E2258" s="15">
        <v>24003</v>
      </c>
      <c r="F2258" s="15" t="s">
        <v>7501</v>
      </c>
      <c r="G2258" s="15">
        <v>800</v>
      </c>
      <c r="H2258" s="15" t="s">
        <v>69</v>
      </c>
      <c r="I2258" s="15" t="s">
        <v>107</v>
      </c>
      <c r="J2258" s="15" t="s">
        <v>7422</v>
      </c>
      <c r="K2258" s="15" t="s">
        <v>7423</v>
      </c>
      <c r="L2258" s="15" t="s">
        <v>8088</v>
      </c>
      <c r="M2258" s="15" t="s">
        <v>135</v>
      </c>
      <c r="N2258" s="15" t="s">
        <v>33</v>
      </c>
      <c r="O2258" s="15" t="s">
        <v>32</v>
      </c>
      <c r="P2258" s="15" t="s">
        <v>7168</v>
      </c>
      <c r="Q2258" s="15" t="s">
        <v>27</v>
      </c>
      <c r="R2258" s="15">
        <v>0</v>
      </c>
    </row>
    <row r="2259" spans="1:18" ht="15">
      <c r="A2259" s="15">
        <v>2258</v>
      </c>
      <c r="B2259" s="15" t="s">
        <v>19</v>
      </c>
      <c r="C2259" s="15" t="s">
        <v>92</v>
      </c>
      <c r="D2259" s="15" t="s">
        <v>2352</v>
      </c>
      <c r="E2259" s="15">
        <v>46017</v>
      </c>
      <c r="F2259" s="15" t="s">
        <v>7921</v>
      </c>
      <c r="G2259" s="15">
        <v>100</v>
      </c>
      <c r="H2259" s="15" t="s">
        <v>69</v>
      </c>
      <c r="I2259" s="15" t="s">
        <v>107</v>
      </c>
      <c r="J2259" s="15" t="s">
        <v>2373</v>
      </c>
      <c r="K2259" s="15" t="s">
        <v>2374</v>
      </c>
      <c r="L2259" s="15" t="s">
        <v>24</v>
      </c>
      <c r="M2259" s="15" t="s">
        <v>135</v>
      </c>
      <c r="N2259" s="15" t="s">
        <v>33</v>
      </c>
      <c r="O2259" s="15" t="s">
        <v>32</v>
      </c>
      <c r="P2259" s="15" t="s">
        <v>2356</v>
      </c>
      <c r="Q2259" s="15" t="s">
        <v>27</v>
      </c>
      <c r="R2259" s="15">
        <v>0</v>
      </c>
    </row>
    <row r="2260" spans="1:18" ht="15">
      <c r="A2260" s="15">
        <v>2259</v>
      </c>
      <c r="B2260" s="15" t="s">
        <v>19</v>
      </c>
      <c r="C2260" s="15" t="s">
        <v>92</v>
      </c>
      <c r="D2260" s="15" t="s">
        <v>2352</v>
      </c>
      <c r="E2260" s="15">
        <v>46017</v>
      </c>
      <c r="F2260" s="15" t="s">
        <v>7921</v>
      </c>
      <c r="G2260" s="15">
        <v>100</v>
      </c>
      <c r="H2260" s="15" t="s">
        <v>69</v>
      </c>
      <c r="I2260" s="15" t="s">
        <v>107</v>
      </c>
      <c r="J2260" s="15" t="s">
        <v>2373</v>
      </c>
      <c r="K2260" s="15" t="s">
        <v>2375</v>
      </c>
      <c r="L2260" s="15" t="s">
        <v>24</v>
      </c>
      <c r="M2260" s="15" t="s">
        <v>135</v>
      </c>
      <c r="N2260" s="15" t="s">
        <v>33</v>
      </c>
      <c r="O2260" s="15" t="s">
        <v>32</v>
      </c>
      <c r="P2260" s="15" t="s">
        <v>2356</v>
      </c>
      <c r="Q2260" s="15" t="s">
        <v>27</v>
      </c>
      <c r="R2260" s="15">
        <v>0</v>
      </c>
    </row>
    <row r="2261" spans="1:18" ht="15">
      <c r="A2261" s="15">
        <v>2260</v>
      </c>
      <c r="B2261" s="15" t="s">
        <v>19</v>
      </c>
      <c r="C2261" s="15" t="s">
        <v>92</v>
      </c>
      <c r="D2261" s="15" t="s">
        <v>2352</v>
      </c>
      <c r="E2261" s="15">
        <v>2460132750</v>
      </c>
      <c r="F2261" s="15" t="s">
        <v>7371</v>
      </c>
      <c r="G2261" s="15">
        <v>200</v>
      </c>
      <c r="H2261" s="15" t="s">
        <v>21</v>
      </c>
      <c r="I2261" s="15" t="s">
        <v>107</v>
      </c>
      <c r="J2261" s="15" t="s">
        <v>2373</v>
      </c>
      <c r="K2261" s="15" t="s">
        <v>2375</v>
      </c>
      <c r="L2261" s="15" t="s">
        <v>24</v>
      </c>
      <c r="M2261" s="15" t="s">
        <v>135</v>
      </c>
      <c r="N2261" s="15" t="s">
        <v>33</v>
      </c>
      <c r="O2261" s="15" t="s">
        <v>32</v>
      </c>
      <c r="P2261" s="15" t="s">
        <v>2356</v>
      </c>
      <c r="Q2261" s="15" t="s">
        <v>27</v>
      </c>
      <c r="R2261" s="15">
        <v>0</v>
      </c>
    </row>
    <row r="2262" spans="1:18" ht="15">
      <c r="A2262" s="15">
        <v>2261</v>
      </c>
      <c r="B2262" s="15" t="s">
        <v>19</v>
      </c>
      <c r="C2262" s="15" t="s">
        <v>92</v>
      </c>
      <c r="D2262" s="15" t="s">
        <v>2352</v>
      </c>
      <c r="E2262" s="15">
        <v>95001</v>
      </c>
      <c r="F2262" s="15" t="s">
        <v>4534</v>
      </c>
      <c r="G2262" s="15">
        <v>1025</v>
      </c>
      <c r="H2262" s="15" t="s">
        <v>119</v>
      </c>
      <c r="I2262" s="15" t="s">
        <v>6331</v>
      </c>
      <c r="J2262" s="15" t="s">
        <v>4096</v>
      </c>
      <c r="K2262" s="15" t="s">
        <v>4535</v>
      </c>
      <c r="L2262" s="15">
        <v>0</v>
      </c>
      <c r="M2262" s="15">
        <v>0</v>
      </c>
      <c r="N2262" s="15" t="s">
        <v>25</v>
      </c>
      <c r="O2262" s="15">
        <v>0</v>
      </c>
      <c r="P2262" s="15" t="s">
        <v>4536</v>
      </c>
      <c r="Q2262" s="15" t="s">
        <v>27</v>
      </c>
      <c r="R2262" s="15">
        <v>0</v>
      </c>
    </row>
    <row r="2263" spans="1:18" ht="15">
      <c r="A2263" s="15">
        <v>2262</v>
      </c>
      <c r="B2263" s="15" t="s">
        <v>19</v>
      </c>
      <c r="C2263" s="15" t="s">
        <v>92</v>
      </c>
      <c r="D2263" s="15" t="s">
        <v>2352</v>
      </c>
      <c r="E2263" s="15">
        <v>0</v>
      </c>
      <c r="F2263" s="15">
        <v>0</v>
      </c>
      <c r="G2263" s="15">
        <v>0</v>
      </c>
      <c r="H2263" s="15" t="s">
        <v>69</v>
      </c>
      <c r="I2263" s="15" t="s">
        <v>107</v>
      </c>
      <c r="J2263" s="15" t="s">
        <v>2393</v>
      </c>
      <c r="K2263" s="15" t="s">
        <v>2396</v>
      </c>
      <c r="L2263" s="15" t="s">
        <v>144</v>
      </c>
      <c r="M2263" s="15" t="s">
        <v>135</v>
      </c>
      <c r="N2263" s="15" t="s">
        <v>33</v>
      </c>
      <c r="O2263" s="15" t="s">
        <v>32</v>
      </c>
      <c r="P2263" s="15" t="s">
        <v>1516</v>
      </c>
      <c r="Q2263" s="15" t="s">
        <v>27</v>
      </c>
      <c r="R2263" s="15">
        <v>0</v>
      </c>
    </row>
    <row r="2264" spans="1:18" ht="15">
      <c r="A2264" s="15">
        <v>2263</v>
      </c>
      <c r="B2264" s="15" t="s">
        <v>19</v>
      </c>
      <c r="C2264" s="15" t="s">
        <v>92</v>
      </c>
      <c r="D2264" s="15" t="s">
        <v>2352</v>
      </c>
      <c r="E2264" s="15">
        <v>0</v>
      </c>
      <c r="F2264" s="15">
        <v>0</v>
      </c>
      <c r="G2264" s="15">
        <v>0</v>
      </c>
      <c r="H2264" s="15" t="s">
        <v>69</v>
      </c>
      <c r="I2264" s="15" t="s">
        <v>107</v>
      </c>
      <c r="J2264" s="15" t="s">
        <v>2393</v>
      </c>
      <c r="K2264" s="15" t="s">
        <v>2398</v>
      </c>
      <c r="L2264" s="15" t="s">
        <v>144</v>
      </c>
      <c r="M2264" s="15" t="s">
        <v>135</v>
      </c>
      <c r="N2264" s="15" t="s">
        <v>33</v>
      </c>
      <c r="O2264" s="15" t="s">
        <v>32</v>
      </c>
      <c r="P2264" s="15" t="s">
        <v>1516</v>
      </c>
      <c r="Q2264" s="15" t="s">
        <v>27</v>
      </c>
      <c r="R2264" s="15">
        <v>0</v>
      </c>
    </row>
    <row r="2265" spans="1:18" ht="15">
      <c r="A2265" s="15">
        <v>2264</v>
      </c>
      <c r="B2265" s="15" t="s">
        <v>19</v>
      </c>
      <c r="C2265" s="15" t="s">
        <v>92</v>
      </c>
      <c r="D2265" s="15" t="s">
        <v>2352</v>
      </c>
      <c r="E2265" s="15">
        <v>53014</v>
      </c>
      <c r="F2265" s="15" t="s">
        <v>7464</v>
      </c>
      <c r="G2265" s="15">
        <v>400</v>
      </c>
      <c r="H2265" s="15" t="s">
        <v>69</v>
      </c>
      <c r="I2265" s="15" t="s">
        <v>107</v>
      </c>
      <c r="J2265" s="15" t="s">
        <v>7986</v>
      </c>
      <c r="K2265" s="15" t="s">
        <v>7987</v>
      </c>
      <c r="L2265" s="15" t="s">
        <v>144</v>
      </c>
      <c r="M2265" s="15" t="s">
        <v>135</v>
      </c>
      <c r="N2265" s="15" t="s">
        <v>33</v>
      </c>
      <c r="O2265" s="15" t="s">
        <v>32</v>
      </c>
      <c r="P2265" s="15" t="s">
        <v>1516</v>
      </c>
      <c r="Q2265" s="15" t="s">
        <v>27</v>
      </c>
      <c r="R2265" s="15">
        <v>0</v>
      </c>
    </row>
    <row r="2266" spans="1:18" ht="15">
      <c r="A2266" s="15">
        <v>2265</v>
      </c>
      <c r="B2266" s="15" t="s">
        <v>19</v>
      </c>
      <c r="C2266" s="15" t="s">
        <v>92</v>
      </c>
      <c r="D2266" s="15" t="s">
        <v>2352</v>
      </c>
      <c r="E2266" s="15">
        <v>0</v>
      </c>
      <c r="F2266" s="15">
        <v>0</v>
      </c>
      <c r="G2266" s="15">
        <v>0</v>
      </c>
      <c r="H2266" s="15" t="s">
        <v>69</v>
      </c>
      <c r="I2266" s="15" t="s">
        <v>107</v>
      </c>
      <c r="J2266" s="15" t="s">
        <v>2421</v>
      </c>
      <c r="K2266" s="15" t="s">
        <v>2422</v>
      </c>
      <c r="L2266" s="15" t="s">
        <v>98</v>
      </c>
      <c r="M2266" s="15" t="s">
        <v>135</v>
      </c>
      <c r="N2266" s="15" t="s">
        <v>122</v>
      </c>
      <c r="O2266" s="15" t="s">
        <v>91</v>
      </c>
      <c r="P2266" s="15" t="s">
        <v>1516</v>
      </c>
      <c r="Q2266" s="15" t="s">
        <v>27</v>
      </c>
      <c r="R2266" s="15">
        <v>0</v>
      </c>
    </row>
    <row r="2267" spans="1:18" ht="15">
      <c r="A2267" s="15">
        <v>2266</v>
      </c>
      <c r="B2267" s="15" t="s">
        <v>19</v>
      </c>
      <c r="C2267" s="15" t="s">
        <v>92</v>
      </c>
      <c r="D2267" s="15" t="s">
        <v>2352</v>
      </c>
      <c r="E2267" s="15">
        <v>28001</v>
      </c>
      <c r="F2267" s="15" t="s">
        <v>7369</v>
      </c>
      <c r="G2267" s="15">
        <v>400</v>
      </c>
      <c r="H2267" s="15" t="s">
        <v>69</v>
      </c>
      <c r="I2267" s="15" t="s">
        <v>107</v>
      </c>
      <c r="J2267" s="15" t="s">
        <v>7988</v>
      </c>
      <c r="K2267" s="15" t="s">
        <v>7989</v>
      </c>
      <c r="L2267" s="15" t="s">
        <v>98</v>
      </c>
      <c r="M2267" s="15" t="s">
        <v>135</v>
      </c>
      <c r="N2267" s="15" t="s">
        <v>122</v>
      </c>
      <c r="O2267" s="15" t="s">
        <v>91</v>
      </c>
      <c r="P2267" s="15" t="s">
        <v>1516</v>
      </c>
      <c r="Q2267" s="15" t="s">
        <v>27</v>
      </c>
      <c r="R2267" s="15">
        <v>0</v>
      </c>
    </row>
    <row r="2268" spans="1:18" ht="15">
      <c r="A2268" s="15">
        <v>2267</v>
      </c>
      <c r="B2268" s="15" t="s">
        <v>19</v>
      </c>
      <c r="C2268" s="15" t="s">
        <v>92</v>
      </c>
      <c r="D2268" s="15" t="s">
        <v>2352</v>
      </c>
      <c r="E2268" s="15">
        <v>95001</v>
      </c>
      <c r="F2268" s="15" t="s">
        <v>4534</v>
      </c>
      <c r="G2268" s="15">
        <v>0</v>
      </c>
      <c r="H2268" s="15" t="s">
        <v>69</v>
      </c>
      <c r="I2268" s="15" t="s">
        <v>107</v>
      </c>
      <c r="J2268" s="15" t="s">
        <v>2424</v>
      </c>
      <c r="K2268" s="15" t="s">
        <v>2423</v>
      </c>
      <c r="L2268" s="15" t="s">
        <v>98</v>
      </c>
      <c r="M2268" s="15" t="s">
        <v>135</v>
      </c>
      <c r="N2268" s="15" t="s">
        <v>122</v>
      </c>
      <c r="O2268" s="15" t="s">
        <v>91</v>
      </c>
      <c r="P2268" s="15" t="s">
        <v>1516</v>
      </c>
      <c r="Q2268" s="15" t="s">
        <v>27</v>
      </c>
      <c r="R2268" s="15">
        <v>0</v>
      </c>
    </row>
    <row r="2269" spans="1:18" ht="15">
      <c r="A2269" s="15">
        <v>2268</v>
      </c>
      <c r="B2269" s="15" t="s">
        <v>19</v>
      </c>
      <c r="C2269" s="15" t="s">
        <v>92</v>
      </c>
      <c r="D2269" s="15" t="s">
        <v>2352</v>
      </c>
      <c r="E2269" s="15">
        <v>95001</v>
      </c>
      <c r="F2269" s="15" t="s">
        <v>4534</v>
      </c>
      <c r="G2269" s="15">
        <v>0</v>
      </c>
      <c r="H2269" s="15" t="s">
        <v>69</v>
      </c>
      <c r="I2269" s="15" t="s">
        <v>107</v>
      </c>
      <c r="J2269" s="15" t="s">
        <v>2425</v>
      </c>
      <c r="K2269" s="15" t="s">
        <v>2426</v>
      </c>
      <c r="L2269" s="15" t="s">
        <v>98</v>
      </c>
      <c r="M2269" s="15" t="s">
        <v>135</v>
      </c>
      <c r="N2269" s="15" t="s">
        <v>122</v>
      </c>
      <c r="O2269" s="15" t="s">
        <v>91</v>
      </c>
      <c r="P2269" s="15" t="s">
        <v>1516</v>
      </c>
      <c r="Q2269" s="15" t="s">
        <v>27</v>
      </c>
      <c r="R2269" s="15">
        <v>0</v>
      </c>
    </row>
    <row r="2270" spans="1:18" ht="15">
      <c r="A2270" s="15">
        <v>2269</v>
      </c>
      <c r="B2270" s="15" t="s">
        <v>19</v>
      </c>
      <c r="C2270" s="15" t="s">
        <v>92</v>
      </c>
      <c r="D2270" s="15" t="s">
        <v>2352</v>
      </c>
      <c r="E2270" s="15">
        <v>95001</v>
      </c>
      <c r="F2270" s="15" t="s">
        <v>4534</v>
      </c>
      <c r="G2270" s="15">
        <v>0</v>
      </c>
      <c r="H2270" s="15" t="s">
        <v>69</v>
      </c>
      <c r="I2270" s="15" t="s">
        <v>107</v>
      </c>
      <c r="J2270" s="15" t="s">
        <v>2427</v>
      </c>
      <c r="K2270" s="15" t="s">
        <v>2428</v>
      </c>
      <c r="L2270" s="15" t="s">
        <v>98</v>
      </c>
      <c r="M2270" s="15" t="s">
        <v>135</v>
      </c>
      <c r="N2270" s="15" t="s">
        <v>122</v>
      </c>
      <c r="O2270" s="15" t="s">
        <v>91</v>
      </c>
      <c r="P2270" s="15" t="s">
        <v>1516</v>
      </c>
      <c r="Q2270" s="15" t="s">
        <v>27</v>
      </c>
      <c r="R2270" s="15">
        <v>0</v>
      </c>
    </row>
    <row r="2271" spans="1:18" ht="15">
      <c r="A2271" s="15">
        <v>2270</v>
      </c>
      <c r="B2271" s="15" t="s">
        <v>19</v>
      </c>
      <c r="C2271" s="15" t="s">
        <v>92</v>
      </c>
      <c r="D2271" s="15" t="s">
        <v>2352</v>
      </c>
      <c r="E2271" s="15">
        <v>95001</v>
      </c>
      <c r="F2271" s="15" t="s">
        <v>4534</v>
      </c>
      <c r="G2271" s="15">
        <v>0</v>
      </c>
      <c r="H2271" s="15" t="s">
        <v>69</v>
      </c>
      <c r="I2271" s="15" t="s">
        <v>107</v>
      </c>
      <c r="J2271" s="15" t="s">
        <v>2429</v>
      </c>
      <c r="K2271" s="15" t="s">
        <v>2430</v>
      </c>
      <c r="L2271" s="15" t="s">
        <v>98</v>
      </c>
      <c r="M2271" s="15" t="s">
        <v>135</v>
      </c>
      <c r="N2271" s="15" t="s">
        <v>122</v>
      </c>
      <c r="O2271" s="15" t="s">
        <v>91</v>
      </c>
      <c r="P2271" s="15" t="s">
        <v>1516</v>
      </c>
      <c r="Q2271" s="15" t="s">
        <v>27</v>
      </c>
      <c r="R2271" s="15">
        <v>0</v>
      </c>
    </row>
    <row r="2272" spans="1:18" ht="15">
      <c r="A2272" s="15">
        <v>2271</v>
      </c>
      <c r="B2272" s="15" t="s">
        <v>19</v>
      </c>
      <c r="C2272" s="15" t="s">
        <v>92</v>
      </c>
      <c r="D2272" s="15" t="s">
        <v>2352</v>
      </c>
      <c r="E2272" s="15">
        <v>0</v>
      </c>
      <c r="F2272" s="15">
        <v>0</v>
      </c>
      <c r="G2272" s="15">
        <v>0</v>
      </c>
      <c r="H2272" s="15" t="s">
        <v>69</v>
      </c>
      <c r="I2272" s="15" t="s">
        <v>107</v>
      </c>
      <c r="J2272" s="15" t="s">
        <v>2431</v>
      </c>
      <c r="K2272" s="15" t="s">
        <v>2432</v>
      </c>
      <c r="L2272" s="15" t="s">
        <v>98</v>
      </c>
      <c r="M2272" s="15" t="s">
        <v>135</v>
      </c>
      <c r="N2272" s="15" t="s">
        <v>122</v>
      </c>
      <c r="O2272" s="15" t="s">
        <v>91</v>
      </c>
      <c r="P2272" s="15" t="s">
        <v>1516</v>
      </c>
      <c r="Q2272" s="15" t="s">
        <v>27</v>
      </c>
      <c r="R2272" s="15">
        <v>0</v>
      </c>
    </row>
    <row r="2273" spans="1:18" ht="15">
      <c r="A2273" s="15">
        <v>2272</v>
      </c>
      <c r="B2273" s="15" t="s">
        <v>19</v>
      </c>
      <c r="C2273" s="15" t="s">
        <v>92</v>
      </c>
      <c r="D2273" s="15" t="s">
        <v>2352</v>
      </c>
      <c r="E2273" s="15">
        <v>53009</v>
      </c>
      <c r="F2273" s="15" t="s">
        <v>7982</v>
      </c>
      <c r="G2273" s="15">
        <v>500</v>
      </c>
      <c r="H2273" s="15" t="s">
        <v>69</v>
      </c>
      <c r="I2273" s="15" t="s">
        <v>107</v>
      </c>
      <c r="J2273" s="15" t="s">
        <v>7967</v>
      </c>
      <c r="K2273" s="15" t="s">
        <v>7985</v>
      </c>
      <c r="L2273" s="15" t="s">
        <v>85</v>
      </c>
      <c r="M2273" s="15" t="s">
        <v>127</v>
      </c>
      <c r="N2273" s="15" t="s">
        <v>115</v>
      </c>
      <c r="O2273" s="15" t="s">
        <v>78</v>
      </c>
      <c r="P2273" s="15" t="s">
        <v>1516</v>
      </c>
      <c r="Q2273" s="15" t="s">
        <v>27</v>
      </c>
      <c r="R2273" s="15" t="s">
        <v>7984</v>
      </c>
    </row>
    <row r="2274" spans="1:18" ht="15">
      <c r="A2274" s="15">
        <v>2273</v>
      </c>
      <c r="B2274" s="15" t="s">
        <v>19</v>
      </c>
      <c r="C2274" s="15" t="s">
        <v>92</v>
      </c>
      <c r="D2274" s="15" t="s">
        <v>2352</v>
      </c>
      <c r="E2274" s="15">
        <v>53009</v>
      </c>
      <c r="F2274" s="15" t="s">
        <v>7983</v>
      </c>
      <c r="G2274" s="15">
        <v>1200</v>
      </c>
      <c r="H2274" s="15" t="s">
        <v>69</v>
      </c>
      <c r="I2274" s="15" t="s">
        <v>107</v>
      </c>
      <c r="J2274" s="15" t="s">
        <v>7967</v>
      </c>
      <c r="K2274" s="15" t="s">
        <v>7980</v>
      </c>
      <c r="L2274" s="15" t="s">
        <v>85</v>
      </c>
      <c r="M2274" s="15" t="s">
        <v>127</v>
      </c>
      <c r="N2274" s="15" t="s">
        <v>115</v>
      </c>
      <c r="O2274" s="15" t="s">
        <v>78</v>
      </c>
      <c r="P2274" s="15" t="s">
        <v>1516</v>
      </c>
      <c r="Q2274" s="15" t="s">
        <v>27</v>
      </c>
      <c r="R2274" s="15" t="s">
        <v>7981</v>
      </c>
    </row>
    <row r="2275" spans="1:18" ht="15">
      <c r="A2275" s="15">
        <v>2274</v>
      </c>
      <c r="B2275" s="15" t="s">
        <v>19</v>
      </c>
      <c r="C2275" s="15" t="s">
        <v>92</v>
      </c>
      <c r="D2275" s="15" t="s">
        <v>2352</v>
      </c>
      <c r="E2275" s="15">
        <v>53012</v>
      </c>
      <c r="F2275" s="15" t="s">
        <v>7966</v>
      </c>
      <c r="G2275" s="15">
        <v>3500</v>
      </c>
      <c r="H2275" s="15" t="s">
        <v>69</v>
      </c>
      <c r="I2275" s="15" t="s">
        <v>107</v>
      </c>
      <c r="J2275" s="15" t="s">
        <v>7967</v>
      </c>
      <c r="K2275" s="15" t="s">
        <v>7978</v>
      </c>
      <c r="L2275" s="15" t="s">
        <v>85</v>
      </c>
      <c r="M2275" s="15" t="s">
        <v>121</v>
      </c>
      <c r="N2275" s="15" t="s">
        <v>595</v>
      </c>
      <c r="O2275" s="15" t="s">
        <v>385</v>
      </c>
      <c r="P2275" s="15" t="s">
        <v>1516</v>
      </c>
      <c r="Q2275" s="15" t="s">
        <v>27</v>
      </c>
      <c r="R2275" s="15">
        <v>0</v>
      </c>
    </row>
    <row r="2276" spans="1:18" ht="15">
      <c r="A2276" s="15">
        <v>2275</v>
      </c>
      <c r="B2276" s="15" t="s">
        <v>19</v>
      </c>
      <c r="C2276" s="15" t="s">
        <v>92</v>
      </c>
      <c r="D2276" s="15" t="s">
        <v>2352</v>
      </c>
      <c r="E2276" s="15">
        <v>53012</v>
      </c>
      <c r="F2276" s="15" t="s">
        <v>7966</v>
      </c>
      <c r="G2276" s="15">
        <v>5000</v>
      </c>
      <c r="H2276" s="15" t="s">
        <v>69</v>
      </c>
      <c r="I2276" s="15" t="s">
        <v>107</v>
      </c>
      <c r="J2276" s="15" t="s">
        <v>7967</v>
      </c>
      <c r="K2276" s="15" t="s">
        <v>7970</v>
      </c>
      <c r="L2276" s="15" t="s">
        <v>85</v>
      </c>
      <c r="M2276" s="15" t="s">
        <v>127</v>
      </c>
      <c r="N2276" s="15" t="s">
        <v>115</v>
      </c>
      <c r="O2276" s="15" t="s">
        <v>78</v>
      </c>
      <c r="P2276" s="15" t="s">
        <v>1516</v>
      </c>
      <c r="Q2276" s="15" t="s">
        <v>27</v>
      </c>
      <c r="R2276" s="15" t="s">
        <v>7974</v>
      </c>
    </row>
    <row r="2277" spans="1:18" ht="15">
      <c r="A2277" s="15">
        <v>2276</v>
      </c>
      <c r="B2277" s="15" t="s">
        <v>19</v>
      </c>
      <c r="C2277" s="15" t="s">
        <v>92</v>
      </c>
      <c r="D2277" s="15" t="s">
        <v>2352</v>
      </c>
      <c r="E2277" s="15">
        <v>53012</v>
      </c>
      <c r="F2277" s="15" t="s">
        <v>7966</v>
      </c>
      <c r="G2277" s="15">
        <v>0</v>
      </c>
      <c r="H2277" s="15" t="s">
        <v>69</v>
      </c>
      <c r="I2277" s="15" t="s">
        <v>107</v>
      </c>
      <c r="J2277" s="15" t="s">
        <v>7967</v>
      </c>
      <c r="K2277" s="15" t="s">
        <v>7972</v>
      </c>
      <c r="L2277" s="15">
        <v>0</v>
      </c>
      <c r="M2277" s="15">
        <v>0</v>
      </c>
      <c r="N2277" s="15">
        <v>0</v>
      </c>
      <c r="O2277" s="15">
        <v>0</v>
      </c>
      <c r="P2277" s="15" t="s">
        <v>1516</v>
      </c>
      <c r="Q2277" s="15" t="s">
        <v>27</v>
      </c>
      <c r="R2277" s="15">
        <v>0</v>
      </c>
    </row>
    <row r="2278" spans="1:18" ht="15">
      <c r="A2278" s="15">
        <v>2277</v>
      </c>
      <c r="B2278" s="15" t="s">
        <v>19</v>
      </c>
      <c r="C2278" s="15" t="s">
        <v>92</v>
      </c>
      <c r="D2278" s="15" t="s">
        <v>2352</v>
      </c>
      <c r="E2278" s="15">
        <v>53012</v>
      </c>
      <c r="F2278" s="15" t="s">
        <v>7966</v>
      </c>
      <c r="G2278" s="15">
        <v>0</v>
      </c>
      <c r="H2278" s="15" t="s">
        <v>69</v>
      </c>
      <c r="I2278" s="15" t="s">
        <v>107</v>
      </c>
      <c r="J2278" s="15" t="s">
        <v>7967</v>
      </c>
      <c r="K2278" s="15" t="s">
        <v>7973</v>
      </c>
      <c r="L2278" s="15" t="s">
        <v>85</v>
      </c>
      <c r="M2278" s="15" t="s">
        <v>392</v>
      </c>
      <c r="N2278" s="15" t="s">
        <v>595</v>
      </c>
      <c r="O2278" s="15" t="s">
        <v>2440</v>
      </c>
      <c r="P2278" s="15" t="s">
        <v>1516</v>
      </c>
      <c r="Q2278" s="15" t="s">
        <v>27</v>
      </c>
      <c r="R2278" s="15">
        <v>0</v>
      </c>
    </row>
    <row r="2279" spans="1:18" ht="15">
      <c r="A2279" s="15">
        <v>2278</v>
      </c>
      <c r="B2279" s="15" t="s">
        <v>19</v>
      </c>
      <c r="C2279" s="15" t="s">
        <v>92</v>
      </c>
      <c r="D2279" s="15" t="s">
        <v>2352</v>
      </c>
      <c r="E2279" s="15">
        <v>53012</v>
      </c>
      <c r="F2279" s="15" t="s">
        <v>7966</v>
      </c>
      <c r="G2279" s="15">
        <v>0</v>
      </c>
      <c r="H2279" s="15" t="s">
        <v>69</v>
      </c>
      <c r="I2279" s="15" t="s">
        <v>107</v>
      </c>
      <c r="J2279" s="15" t="s">
        <v>7967</v>
      </c>
      <c r="K2279" s="15" t="s">
        <v>7971</v>
      </c>
      <c r="L2279" s="15" t="s">
        <v>85</v>
      </c>
      <c r="M2279" s="15" t="s">
        <v>392</v>
      </c>
      <c r="N2279" s="15" t="s">
        <v>595</v>
      </c>
      <c r="O2279" s="15" t="s">
        <v>2440</v>
      </c>
      <c r="P2279" s="15" t="s">
        <v>1516</v>
      </c>
      <c r="Q2279" s="15" t="s">
        <v>27</v>
      </c>
      <c r="R2279" s="15">
        <v>0</v>
      </c>
    </row>
    <row r="2280" spans="1:18" ht="15">
      <c r="A2280" s="15">
        <v>2279</v>
      </c>
      <c r="B2280" s="15" t="s">
        <v>19</v>
      </c>
      <c r="C2280" s="15" t="s">
        <v>92</v>
      </c>
      <c r="D2280" s="15" t="s">
        <v>2352</v>
      </c>
      <c r="E2280" s="15">
        <v>0</v>
      </c>
      <c r="F2280" s="15" t="s">
        <v>2273</v>
      </c>
      <c r="G2280" s="15">
        <v>60</v>
      </c>
      <c r="H2280" s="15" t="s">
        <v>69</v>
      </c>
      <c r="I2280" s="15" t="s">
        <v>107</v>
      </c>
      <c r="J2280" s="15" t="s">
        <v>2274</v>
      </c>
      <c r="K2280" s="15" t="s">
        <v>7435</v>
      </c>
      <c r="L2280" s="15" t="s">
        <v>37</v>
      </c>
      <c r="M2280" s="15" t="s">
        <v>135</v>
      </c>
      <c r="N2280" s="15" t="s">
        <v>33</v>
      </c>
      <c r="O2280" s="15" t="s">
        <v>32</v>
      </c>
      <c r="P2280" s="15" t="s">
        <v>2275</v>
      </c>
      <c r="Q2280" s="15" t="s">
        <v>27</v>
      </c>
      <c r="R2280" s="15">
        <v>0</v>
      </c>
    </row>
    <row r="2281" spans="1:18" ht="15">
      <c r="A2281" s="15">
        <v>2280</v>
      </c>
      <c r="B2281" s="15" t="s">
        <v>19</v>
      </c>
      <c r="C2281" s="15" t="s">
        <v>92</v>
      </c>
      <c r="D2281" s="15" t="s">
        <v>2352</v>
      </c>
      <c r="E2281" s="15">
        <v>48003</v>
      </c>
      <c r="F2281" s="15" t="s">
        <v>7922</v>
      </c>
      <c r="G2281" s="15">
        <v>40</v>
      </c>
      <c r="H2281" s="15" t="s">
        <v>69</v>
      </c>
      <c r="I2281" s="15" t="s">
        <v>107</v>
      </c>
      <c r="J2281" s="15" t="s">
        <v>2404</v>
      </c>
      <c r="K2281" s="15" t="s">
        <v>2405</v>
      </c>
      <c r="L2281" s="15">
        <v>0</v>
      </c>
      <c r="M2281" s="15" t="s">
        <v>135</v>
      </c>
      <c r="N2281" s="15" t="s">
        <v>33</v>
      </c>
      <c r="O2281" s="15" t="s">
        <v>32</v>
      </c>
      <c r="P2281" s="15" t="s">
        <v>1516</v>
      </c>
      <c r="Q2281" s="15" t="s">
        <v>27</v>
      </c>
      <c r="R2281" s="15">
        <v>0</v>
      </c>
    </row>
    <row r="2282" spans="1:18" ht="15">
      <c r="A2282" s="15">
        <v>2281</v>
      </c>
      <c r="B2282" s="15" t="s">
        <v>19</v>
      </c>
      <c r="C2282" s="15" t="s">
        <v>92</v>
      </c>
      <c r="D2282" s="15" t="s">
        <v>2352</v>
      </c>
      <c r="E2282" s="15">
        <v>48003</v>
      </c>
      <c r="F2282" s="15" t="s">
        <v>7922</v>
      </c>
      <c r="G2282" s="15">
        <v>40</v>
      </c>
      <c r="H2282" s="15" t="s">
        <v>69</v>
      </c>
      <c r="I2282" s="15" t="s">
        <v>107</v>
      </c>
      <c r="J2282" s="15" t="s">
        <v>2404</v>
      </c>
      <c r="K2282" s="15" t="s">
        <v>2406</v>
      </c>
      <c r="L2282" s="15">
        <v>0</v>
      </c>
      <c r="M2282" s="15" t="s">
        <v>135</v>
      </c>
      <c r="N2282" s="15" t="s">
        <v>33</v>
      </c>
      <c r="O2282" s="15" t="s">
        <v>32</v>
      </c>
      <c r="P2282" s="15" t="s">
        <v>1516</v>
      </c>
      <c r="Q2282" s="15" t="s">
        <v>27</v>
      </c>
      <c r="R2282" s="15">
        <v>0</v>
      </c>
    </row>
    <row r="2283" spans="1:18" ht="15">
      <c r="A2283" s="15">
        <v>2282</v>
      </c>
      <c r="B2283" s="15" t="s">
        <v>19</v>
      </c>
      <c r="C2283" s="15" t="s">
        <v>92</v>
      </c>
      <c r="D2283" s="15" t="s">
        <v>2352</v>
      </c>
      <c r="E2283" s="15">
        <v>48003</v>
      </c>
      <c r="F2283" s="15" t="s">
        <v>7922</v>
      </c>
      <c r="G2283" s="15">
        <v>10</v>
      </c>
      <c r="H2283" s="15" t="s">
        <v>69</v>
      </c>
      <c r="I2283" s="15" t="s">
        <v>107</v>
      </c>
      <c r="J2283" s="15" t="s">
        <v>2404</v>
      </c>
      <c r="K2283" s="15" t="s">
        <v>2407</v>
      </c>
      <c r="L2283" s="15">
        <v>0</v>
      </c>
      <c r="M2283" s="15" t="s">
        <v>135</v>
      </c>
      <c r="N2283" s="15" t="s">
        <v>33</v>
      </c>
      <c r="O2283" s="15" t="s">
        <v>32</v>
      </c>
      <c r="P2283" s="15" t="s">
        <v>1516</v>
      </c>
      <c r="Q2283" s="15" t="s">
        <v>27</v>
      </c>
      <c r="R2283" s="15">
        <v>0</v>
      </c>
    </row>
    <row r="2284" spans="1:18" ht="15">
      <c r="A2284" s="15">
        <v>2283</v>
      </c>
      <c r="B2284" s="15" t="s">
        <v>19</v>
      </c>
      <c r="C2284" s="15" t="s">
        <v>92</v>
      </c>
      <c r="D2284" s="15" t="s">
        <v>2352</v>
      </c>
      <c r="E2284" s="15">
        <v>48003</v>
      </c>
      <c r="F2284" s="15" t="s">
        <v>7922</v>
      </c>
      <c r="G2284" s="15">
        <v>40</v>
      </c>
      <c r="H2284" s="15" t="s">
        <v>69</v>
      </c>
      <c r="I2284" s="15" t="s">
        <v>107</v>
      </c>
      <c r="J2284" s="15" t="s">
        <v>2404</v>
      </c>
      <c r="K2284" s="15" t="s">
        <v>2408</v>
      </c>
      <c r="L2284" s="15">
        <v>0</v>
      </c>
      <c r="M2284" s="15" t="s">
        <v>135</v>
      </c>
      <c r="N2284" s="15" t="s">
        <v>33</v>
      </c>
      <c r="O2284" s="15" t="s">
        <v>32</v>
      </c>
      <c r="P2284" s="15" t="s">
        <v>1516</v>
      </c>
      <c r="Q2284" s="15" t="s">
        <v>27</v>
      </c>
      <c r="R2284" s="15">
        <v>0</v>
      </c>
    </row>
    <row r="2285" spans="1:18" ht="15">
      <c r="A2285" s="15">
        <v>2284</v>
      </c>
      <c r="B2285" s="15" t="s">
        <v>19</v>
      </c>
      <c r="C2285" s="15" t="s">
        <v>92</v>
      </c>
      <c r="D2285" s="15" t="s">
        <v>2352</v>
      </c>
      <c r="E2285" s="15">
        <v>46012</v>
      </c>
      <c r="F2285" s="15" t="s">
        <v>7495</v>
      </c>
      <c r="G2285" s="15">
        <v>100</v>
      </c>
      <c r="H2285" s="15" t="s">
        <v>21</v>
      </c>
      <c r="I2285" s="15" t="s">
        <v>107</v>
      </c>
      <c r="J2285" s="15" t="s">
        <v>7424</v>
      </c>
      <c r="K2285" s="15" t="s">
        <v>7425</v>
      </c>
      <c r="L2285" s="15">
        <v>0</v>
      </c>
      <c r="M2285" s="15" t="s">
        <v>135</v>
      </c>
      <c r="N2285" s="15" t="s">
        <v>33</v>
      </c>
      <c r="O2285" s="15" t="s">
        <v>32</v>
      </c>
      <c r="P2285" s="15" t="s">
        <v>2356</v>
      </c>
      <c r="Q2285" s="15" t="s">
        <v>27</v>
      </c>
      <c r="R2285" s="15">
        <v>0</v>
      </c>
    </row>
    <row r="2286" spans="1:18" ht="15">
      <c r="A2286" s="15">
        <v>2285</v>
      </c>
      <c r="B2286" s="15" t="s">
        <v>19</v>
      </c>
      <c r="C2286" s="15" t="s">
        <v>92</v>
      </c>
      <c r="D2286" s="15" t="s">
        <v>2352</v>
      </c>
      <c r="E2286" s="15">
        <v>46014</v>
      </c>
      <c r="F2286" s="15" t="s">
        <v>2353</v>
      </c>
      <c r="G2286" s="15">
        <v>750</v>
      </c>
      <c r="H2286" s="15" t="s">
        <v>44</v>
      </c>
      <c r="I2286" s="15" t="s">
        <v>2354</v>
      </c>
      <c r="J2286" s="15" t="s">
        <v>2355</v>
      </c>
      <c r="K2286" s="15" t="s">
        <v>7920</v>
      </c>
      <c r="L2286" s="15">
        <v>0</v>
      </c>
      <c r="M2286" s="15" t="s">
        <v>135</v>
      </c>
      <c r="N2286" s="15" t="s">
        <v>268</v>
      </c>
      <c r="O2286" s="15" t="s">
        <v>32</v>
      </c>
      <c r="P2286" s="15" t="s">
        <v>2356</v>
      </c>
      <c r="Q2286" s="15" t="s">
        <v>27</v>
      </c>
      <c r="R2286" s="15">
        <v>0</v>
      </c>
    </row>
    <row r="2287" spans="1:18" ht="15">
      <c r="A2287" s="15">
        <v>2286</v>
      </c>
      <c r="B2287" s="15" t="s">
        <v>19</v>
      </c>
      <c r="C2287" s="15" t="s">
        <v>92</v>
      </c>
      <c r="D2287" s="15" t="s">
        <v>2352</v>
      </c>
      <c r="E2287" s="15">
        <v>0</v>
      </c>
      <c r="F2287" s="15" t="s">
        <v>7286</v>
      </c>
      <c r="G2287" s="15">
        <v>0</v>
      </c>
      <c r="H2287" s="15">
        <v>0</v>
      </c>
      <c r="I2287" s="15">
        <v>0</v>
      </c>
      <c r="J2287" s="15" t="s">
        <v>7992</v>
      </c>
      <c r="K2287" s="15" t="s">
        <v>7991</v>
      </c>
      <c r="L2287" s="15" t="s">
        <v>158</v>
      </c>
      <c r="M2287" s="15" t="s">
        <v>135</v>
      </c>
      <c r="N2287" s="15" t="s">
        <v>33</v>
      </c>
      <c r="O2287" s="15" t="s">
        <v>32</v>
      </c>
      <c r="P2287" s="15">
        <v>0</v>
      </c>
      <c r="Q2287" s="15" t="s">
        <v>27</v>
      </c>
      <c r="R2287" s="15" t="s">
        <v>7993</v>
      </c>
    </row>
    <row r="2288" spans="1:18" ht="15">
      <c r="A2288" s="15">
        <v>2287</v>
      </c>
      <c r="B2288" s="15" t="s">
        <v>19</v>
      </c>
      <c r="C2288" s="15" t="s">
        <v>92</v>
      </c>
      <c r="D2288" s="15" t="s">
        <v>2352</v>
      </c>
      <c r="E2288" s="15">
        <v>91001</v>
      </c>
      <c r="F2288" s="15" t="s">
        <v>5156</v>
      </c>
      <c r="G2288" s="15">
        <v>0</v>
      </c>
      <c r="H2288" s="15" t="s">
        <v>69</v>
      </c>
      <c r="I2288" s="15" t="s">
        <v>107</v>
      </c>
      <c r="J2288" s="15" t="s">
        <v>2357</v>
      </c>
      <c r="K2288" s="15" t="s">
        <v>2358</v>
      </c>
      <c r="L2288" s="15" t="s">
        <v>8142</v>
      </c>
      <c r="M2288" s="15" t="s">
        <v>71</v>
      </c>
      <c r="N2288" s="15" t="s">
        <v>268</v>
      </c>
      <c r="O2288" s="15" t="s">
        <v>32</v>
      </c>
      <c r="P2288" s="15" t="s">
        <v>2356</v>
      </c>
      <c r="Q2288" s="15" t="s">
        <v>27</v>
      </c>
      <c r="R2288" s="15" t="s">
        <v>7990</v>
      </c>
    </row>
    <row r="2289" spans="1:18" ht="15">
      <c r="A2289" s="15">
        <v>2288</v>
      </c>
      <c r="B2289" s="15" t="s">
        <v>19</v>
      </c>
      <c r="C2289" s="15" t="s">
        <v>92</v>
      </c>
      <c r="D2289" s="15" t="s">
        <v>2352</v>
      </c>
      <c r="E2289" s="15">
        <v>24001</v>
      </c>
      <c r="F2289" s="15" t="s">
        <v>7496</v>
      </c>
      <c r="G2289" s="15">
        <v>10</v>
      </c>
      <c r="H2289" s="15" t="s">
        <v>69</v>
      </c>
      <c r="I2289" s="15" t="s">
        <v>107</v>
      </c>
      <c r="J2289" s="15" t="s">
        <v>2359</v>
      </c>
      <c r="K2289" s="15" t="s">
        <v>7892</v>
      </c>
      <c r="L2289" s="15">
        <v>0</v>
      </c>
      <c r="M2289" s="15" t="s">
        <v>135</v>
      </c>
      <c r="N2289" s="15" t="s">
        <v>268</v>
      </c>
      <c r="O2289" s="15" t="s">
        <v>32</v>
      </c>
      <c r="P2289" s="15" t="s">
        <v>2356</v>
      </c>
      <c r="Q2289" s="15" t="s">
        <v>27</v>
      </c>
      <c r="R2289" s="15">
        <v>0</v>
      </c>
    </row>
    <row r="2290" spans="1:18" ht="15">
      <c r="A2290" s="15">
        <v>2289</v>
      </c>
      <c r="B2290" s="15" t="s">
        <v>19</v>
      </c>
      <c r="C2290" s="15" t="s">
        <v>92</v>
      </c>
      <c r="D2290" s="15" t="s">
        <v>2352</v>
      </c>
      <c r="E2290" s="15">
        <v>24001</v>
      </c>
      <c r="F2290" s="15" t="s">
        <v>7496</v>
      </c>
      <c r="G2290" s="15">
        <v>70</v>
      </c>
      <c r="H2290" s="15" t="s">
        <v>69</v>
      </c>
      <c r="I2290" s="15" t="s">
        <v>107</v>
      </c>
      <c r="J2290" s="15" t="s">
        <v>2359</v>
      </c>
      <c r="K2290" s="15" t="s">
        <v>7893</v>
      </c>
      <c r="L2290" s="15">
        <v>0</v>
      </c>
      <c r="M2290" s="15" t="s">
        <v>135</v>
      </c>
      <c r="N2290" s="15" t="s">
        <v>77</v>
      </c>
      <c r="O2290" s="15" t="s">
        <v>32</v>
      </c>
      <c r="P2290" s="15" t="s">
        <v>2356</v>
      </c>
      <c r="Q2290" s="15" t="s">
        <v>27</v>
      </c>
      <c r="R2290" s="15">
        <v>0</v>
      </c>
    </row>
    <row r="2291" spans="1:18" ht="15">
      <c r="A2291" s="15">
        <v>2290</v>
      </c>
      <c r="B2291" s="15" t="s">
        <v>19</v>
      </c>
      <c r="C2291" s="15" t="s">
        <v>92</v>
      </c>
      <c r="D2291" s="15" t="s">
        <v>2352</v>
      </c>
      <c r="E2291" s="15">
        <v>24001</v>
      </c>
      <c r="F2291" s="15" t="s">
        <v>7496</v>
      </c>
      <c r="G2291" s="15">
        <v>250</v>
      </c>
      <c r="H2291" s="15" t="s">
        <v>69</v>
      </c>
      <c r="I2291" s="15" t="s">
        <v>107</v>
      </c>
      <c r="J2291" s="15" t="s">
        <v>2359</v>
      </c>
      <c r="K2291" s="15" t="s">
        <v>2360</v>
      </c>
      <c r="L2291" s="15" t="s">
        <v>409</v>
      </c>
      <c r="M2291" s="15" t="s">
        <v>121</v>
      </c>
      <c r="N2291" s="15" t="s">
        <v>77</v>
      </c>
      <c r="O2291" s="15" t="s">
        <v>32</v>
      </c>
      <c r="P2291" s="15" t="s">
        <v>2361</v>
      </c>
      <c r="Q2291" s="15" t="s">
        <v>27</v>
      </c>
      <c r="R2291" s="15">
        <v>0</v>
      </c>
    </row>
    <row r="2292" spans="1:18" ht="15">
      <c r="A2292" s="15">
        <v>2291</v>
      </c>
      <c r="B2292" s="15" t="s">
        <v>19</v>
      </c>
      <c r="C2292" s="15" t="s">
        <v>92</v>
      </c>
      <c r="D2292" s="15" t="s">
        <v>2352</v>
      </c>
      <c r="E2292" s="15">
        <v>24001</v>
      </c>
      <c r="F2292" s="15" t="s">
        <v>7496</v>
      </c>
      <c r="G2292" s="15">
        <v>40</v>
      </c>
      <c r="H2292" s="15" t="s">
        <v>69</v>
      </c>
      <c r="I2292" s="15" t="s">
        <v>107</v>
      </c>
      <c r="J2292" s="15" t="s">
        <v>2359</v>
      </c>
      <c r="K2292" s="15" t="s">
        <v>7899</v>
      </c>
      <c r="L2292" s="15" t="s">
        <v>158</v>
      </c>
      <c r="M2292" s="15" t="s">
        <v>135</v>
      </c>
      <c r="N2292" s="15" t="s">
        <v>77</v>
      </c>
      <c r="O2292" s="15" t="s">
        <v>32</v>
      </c>
      <c r="P2292" s="15" t="s">
        <v>2362</v>
      </c>
      <c r="Q2292" s="15" t="s">
        <v>27</v>
      </c>
      <c r="R2292" s="15">
        <v>0</v>
      </c>
    </row>
    <row r="2293" spans="1:18" ht="15">
      <c r="A2293" s="15">
        <v>2292</v>
      </c>
      <c r="B2293" s="15" t="s">
        <v>19</v>
      </c>
      <c r="C2293" s="15" t="s">
        <v>92</v>
      </c>
      <c r="D2293" s="15" t="s">
        <v>2352</v>
      </c>
      <c r="E2293" s="15">
        <v>24001</v>
      </c>
      <c r="F2293" s="15" t="s">
        <v>7496</v>
      </c>
      <c r="G2293" s="15">
        <v>950</v>
      </c>
      <c r="H2293" s="15" t="s">
        <v>69</v>
      </c>
      <c r="I2293" s="15" t="s">
        <v>107</v>
      </c>
      <c r="J2293" s="15" t="s">
        <v>2359</v>
      </c>
      <c r="K2293" s="15" t="s">
        <v>7900</v>
      </c>
      <c r="L2293" s="15" t="s">
        <v>85</v>
      </c>
      <c r="M2293" s="15" t="s">
        <v>135</v>
      </c>
      <c r="N2293" s="15" t="s">
        <v>77</v>
      </c>
      <c r="O2293" s="15" t="s">
        <v>32</v>
      </c>
      <c r="P2293" s="15" t="s">
        <v>2363</v>
      </c>
      <c r="Q2293" s="15" t="s">
        <v>832</v>
      </c>
      <c r="R2293" s="15">
        <v>0</v>
      </c>
    </row>
    <row r="2294" spans="1:18" ht="15">
      <c r="A2294" s="15">
        <v>2293</v>
      </c>
      <c r="B2294" s="15" t="s">
        <v>19</v>
      </c>
      <c r="C2294" s="15" t="s">
        <v>92</v>
      </c>
      <c r="D2294" s="15" t="s">
        <v>2352</v>
      </c>
      <c r="E2294" s="15">
        <v>24001</v>
      </c>
      <c r="F2294" s="15" t="s">
        <v>7496</v>
      </c>
      <c r="G2294" s="15">
        <v>70</v>
      </c>
      <c r="H2294" s="15" t="s">
        <v>69</v>
      </c>
      <c r="I2294" s="15" t="s">
        <v>107</v>
      </c>
      <c r="J2294" s="15" t="s">
        <v>2359</v>
      </c>
      <c r="K2294" s="15" t="s">
        <v>7894</v>
      </c>
      <c r="L2294" s="15">
        <v>0</v>
      </c>
      <c r="M2294" s="15" t="s">
        <v>135</v>
      </c>
      <c r="N2294" s="15" t="s">
        <v>77</v>
      </c>
      <c r="O2294" s="15" t="s">
        <v>32</v>
      </c>
      <c r="P2294" s="15" t="s">
        <v>2364</v>
      </c>
      <c r="Q2294" s="15" t="s">
        <v>832</v>
      </c>
      <c r="R2294" s="15">
        <v>0</v>
      </c>
    </row>
    <row r="2295" spans="1:18" ht="15">
      <c r="A2295" s="15">
        <v>2294</v>
      </c>
      <c r="B2295" s="15" t="s">
        <v>19</v>
      </c>
      <c r="C2295" s="15" t="s">
        <v>92</v>
      </c>
      <c r="D2295" s="15" t="s">
        <v>2352</v>
      </c>
      <c r="E2295" s="15">
        <v>24001</v>
      </c>
      <c r="F2295" s="15" t="s">
        <v>7496</v>
      </c>
      <c r="G2295" s="15">
        <v>10</v>
      </c>
      <c r="H2295" s="15" t="s">
        <v>69</v>
      </c>
      <c r="I2295" s="15" t="s">
        <v>107</v>
      </c>
      <c r="J2295" s="15" t="s">
        <v>2359</v>
      </c>
      <c r="K2295" s="15" t="s">
        <v>7896</v>
      </c>
      <c r="L2295" s="15">
        <v>0</v>
      </c>
      <c r="M2295" s="15" t="s">
        <v>135</v>
      </c>
      <c r="N2295" s="15" t="s">
        <v>77</v>
      </c>
      <c r="O2295" s="15" t="s">
        <v>32</v>
      </c>
      <c r="P2295" s="15" t="s">
        <v>2364</v>
      </c>
      <c r="Q2295" s="15" t="s">
        <v>832</v>
      </c>
      <c r="R2295" s="15">
        <v>0</v>
      </c>
    </row>
    <row r="2296" spans="1:18" ht="15">
      <c r="A2296" s="15">
        <v>2295</v>
      </c>
      <c r="B2296" s="15" t="s">
        <v>19</v>
      </c>
      <c r="C2296" s="15" t="s">
        <v>92</v>
      </c>
      <c r="D2296" s="15" t="s">
        <v>2352</v>
      </c>
      <c r="E2296" s="15">
        <v>24001</v>
      </c>
      <c r="F2296" s="15" t="s">
        <v>7496</v>
      </c>
      <c r="G2296" s="15">
        <v>10</v>
      </c>
      <c r="H2296" s="15" t="s">
        <v>69</v>
      </c>
      <c r="I2296" s="15" t="s">
        <v>107</v>
      </c>
      <c r="J2296" s="15" t="s">
        <v>2359</v>
      </c>
      <c r="K2296" s="15" t="s">
        <v>7895</v>
      </c>
      <c r="L2296" s="15">
        <v>0</v>
      </c>
      <c r="M2296" s="15" t="s">
        <v>135</v>
      </c>
      <c r="N2296" s="15" t="s">
        <v>77</v>
      </c>
      <c r="O2296" s="15" t="s">
        <v>32</v>
      </c>
      <c r="P2296" s="15" t="s">
        <v>2364</v>
      </c>
      <c r="Q2296" s="15" t="s">
        <v>832</v>
      </c>
      <c r="R2296" s="15">
        <v>0</v>
      </c>
    </row>
    <row r="2297" spans="1:18" ht="15">
      <c r="A2297" s="15">
        <v>2296</v>
      </c>
      <c r="B2297" s="15" t="s">
        <v>19</v>
      </c>
      <c r="C2297" s="15" t="s">
        <v>92</v>
      </c>
      <c r="D2297" s="15" t="s">
        <v>2352</v>
      </c>
      <c r="E2297" s="15">
        <v>24001</v>
      </c>
      <c r="F2297" s="15" t="s">
        <v>7496</v>
      </c>
      <c r="G2297" s="15">
        <v>10</v>
      </c>
      <c r="H2297" s="15" t="s">
        <v>69</v>
      </c>
      <c r="I2297" s="15" t="s">
        <v>107</v>
      </c>
      <c r="J2297" s="15" t="s">
        <v>2359</v>
      </c>
      <c r="K2297" s="15" t="s">
        <v>7897</v>
      </c>
      <c r="L2297" s="15">
        <v>0</v>
      </c>
      <c r="M2297" s="15" t="s">
        <v>135</v>
      </c>
      <c r="N2297" s="15" t="s">
        <v>77</v>
      </c>
      <c r="O2297" s="15" t="s">
        <v>32</v>
      </c>
      <c r="P2297" s="15" t="s">
        <v>2364</v>
      </c>
      <c r="Q2297" s="15" t="s">
        <v>832</v>
      </c>
      <c r="R2297" s="15">
        <v>0</v>
      </c>
    </row>
    <row r="2298" spans="1:18" ht="15">
      <c r="A2298" s="15">
        <v>2297</v>
      </c>
      <c r="B2298" s="15" t="s">
        <v>19</v>
      </c>
      <c r="C2298" s="15" t="s">
        <v>92</v>
      </c>
      <c r="D2298" s="15" t="s">
        <v>2352</v>
      </c>
      <c r="E2298" s="15">
        <v>24001</v>
      </c>
      <c r="F2298" s="15" t="s">
        <v>7496</v>
      </c>
      <c r="G2298" s="15">
        <v>250</v>
      </c>
      <c r="H2298" s="15" t="s">
        <v>69</v>
      </c>
      <c r="I2298" s="15" t="s">
        <v>107</v>
      </c>
      <c r="J2298" s="15" t="s">
        <v>2359</v>
      </c>
      <c r="K2298" s="15" t="s">
        <v>2365</v>
      </c>
      <c r="L2298" s="15" t="s">
        <v>144</v>
      </c>
      <c r="M2298" s="15" t="s">
        <v>135</v>
      </c>
      <c r="N2298" s="15" t="s">
        <v>77</v>
      </c>
      <c r="O2298" s="15" t="s">
        <v>32</v>
      </c>
      <c r="P2298" s="15" t="s">
        <v>2356</v>
      </c>
      <c r="Q2298" s="15" t="s">
        <v>725</v>
      </c>
      <c r="R2298" s="15">
        <v>0</v>
      </c>
    </row>
    <row r="2299" spans="1:18" ht="15">
      <c r="A2299" s="15">
        <v>2298</v>
      </c>
      <c r="B2299" s="15" t="s">
        <v>19</v>
      </c>
      <c r="C2299" s="15" t="s">
        <v>92</v>
      </c>
      <c r="D2299" s="15" t="s">
        <v>2352</v>
      </c>
      <c r="E2299" s="15">
        <v>24001</v>
      </c>
      <c r="F2299" s="15" t="s">
        <v>7496</v>
      </c>
      <c r="G2299" s="15">
        <v>10</v>
      </c>
      <c r="H2299" s="15" t="s">
        <v>69</v>
      </c>
      <c r="I2299" s="15" t="s">
        <v>107</v>
      </c>
      <c r="J2299" s="15" t="s">
        <v>2359</v>
      </c>
      <c r="K2299" s="15" t="s">
        <v>7898</v>
      </c>
      <c r="L2299" s="15">
        <v>0</v>
      </c>
      <c r="M2299" s="15" t="s">
        <v>135</v>
      </c>
      <c r="N2299" s="15" t="s">
        <v>77</v>
      </c>
      <c r="O2299" s="15" t="s">
        <v>32</v>
      </c>
      <c r="P2299" s="15" t="s">
        <v>2356</v>
      </c>
      <c r="Q2299" s="15" t="s">
        <v>27</v>
      </c>
      <c r="R2299" s="15">
        <v>0</v>
      </c>
    </row>
    <row r="2300" spans="1:18" ht="15">
      <c r="A2300" s="15">
        <v>2299</v>
      </c>
      <c r="B2300" s="15" t="s">
        <v>19</v>
      </c>
      <c r="C2300" s="15" t="s">
        <v>92</v>
      </c>
      <c r="D2300" s="15" t="s">
        <v>2352</v>
      </c>
      <c r="E2300" s="15">
        <v>24001</v>
      </c>
      <c r="F2300" s="15" t="s">
        <v>7496</v>
      </c>
      <c r="G2300" s="15">
        <v>70</v>
      </c>
      <c r="H2300" s="15" t="s">
        <v>69</v>
      </c>
      <c r="I2300" s="15" t="s">
        <v>107</v>
      </c>
      <c r="J2300" s="15" t="s">
        <v>2359</v>
      </c>
      <c r="K2300" s="15" t="s">
        <v>2366</v>
      </c>
      <c r="L2300" s="15">
        <v>0</v>
      </c>
      <c r="M2300" s="15" t="s">
        <v>135</v>
      </c>
      <c r="N2300" s="15" t="s">
        <v>77</v>
      </c>
      <c r="O2300" s="15" t="s">
        <v>32</v>
      </c>
      <c r="P2300" s="15" t="s">
        <v>2367</v>
      </c>
      <c r="Q2300" s="15" t="s">
        <v>725</v>
      </c>
      <c r="R2300" s="15">
        <v>0</v>
      </c>
    </row>
    <row r="2301" spans="1:18" ht="15">
      <c r="A2301" s="15">
        <v>2300</v>
      </c>
      <c r="B2301" s="15" t="s">
        <v>19</v>
      </c>
      <c r="C2301" s="15" t="s">
        <v>92</v>
      </c>
      <c r="D2301" s="15" t="s">
        <v>2352</v>
      </c>
      <c r="E2301" s="15">
        <v>24001</v>
      </c>
      <c r="F2301" s="15" t="s">
        <v>7496</v>
      </c>
      <c r="G2301" s="15">
        <v>40</v>
      </c>
      <c r="H2301" s="15" t="s">
        <v>69</v>
      </c>
      <c r="I2301" s="15" t="s">
        <v>107</v>
      </c>
      <c r="J2301" s="15" t="s">
        <v>2359</v>
      </c>
      <c r="K2301" s="15" t="s">
        <v>7901</v>
      </c>
      <c r="L2301" s="15" t="s">
        <v>158</v>
      </c>
      <c r="M2301" s="15" t="s">
        <v>121</v>
      </c>
      <c r="N2301" s="15" t="s">
        <v>77</v>
      </c>
      <c r="O2301" s="15" t="s">
        <v>32</v>
      </c>
      <c r="P2301" s="15" t="s">
        <v>2368</v>
      </c>
      <c r="Q2301" s="15" t="s">
        <v>27</v>
      </c>
      <c r="R2301" s="15" t="s">
        <v>7903</v>
      </c>
    </row>
    <row r="2302" spans="1:18" ht="15">
      <c r="A2302" s="15">
        <v>2301</v>
      </c>
      <c r="B2302" s="15" t="s">
        <v>19</v>
      </c>
      <c r="C2302" s="15" t="s">
        <v>92</v>
      </c>
      <c r="D2302" s="15" t="s">
        <v>2352</v>
      </c>
      <c r="E2302" s="15">
        <v>24001</v>
      </c>
      <c r="F2302" s="15" t="s">
        <v>7496</v>
      </c>
      <c r="G2302" s="15">
        <v>40</v>
      </c>
      <c r="H2302" s="15" t="s">
        <v>69</v>
      </c>
      <c r="I2302" s="15" t="s">
        <v>107</v>
      </c>
      <c r="J2302" s="15" t="s">
        <v>2359</v>
      </c>
      <c r="K2302" s="15" t="s">
        <v>7902</v>
      </c>
      <c r="L2302" s="15" t="s">
        <v>136</v>
      </c>
      <c r="M2302" s="15" t="s">
        <v>135</v>
      </c>
      <c r="N2302" s="15" t="s">
        <v>77</v>
      </c>
      <c r="O2302" s="15" t="s">
        <v>32</v>
      </c>
      <c r="P2302" s="15" t="s">
        <v>2369</v>
      </c>
      <c r="Q2302" s="15" t="s">
        <v>725</v>
      </c>
      <c r="R2302" s="15" t="s">
        <v>7904</v>
      </c>
    </row>
    <row r="2303" spans="1:18" ht="15">
      <c r="A2303" s="15">
        <v>2302</v>
      </c>
      <c r="B2303" s="15" t="s">
        <v>19</v>
      </c>
      <c r="C2303" s="15" t="s">
        <v>92</v>
      </c>
      <c r="D2303" s="15" t="s">
        <v>2352</v>
      </c>
      <c r="E2303" s="15">
        <v>24001</v>
      </c>
      <c r="F2303" s="15" t="s">
        <v>7496</v>
      </c>
      <c r="G2303" s="15">
        <v>120</v>
      </c>
      <c r="H2303" s="15" t="s">
        <v>69</v>
      </c>
      <c r="I2303" s="15" t="s">
        <v>107</v>
      </c>
      <c r="J2303" s="15" t="s">
        <v>2359</v>
      </c>
      <c r="K2303" s="15" t="s">
        <v>2370</v>
      </c>
      <c r="L2303" s="15">
        <v>0</v>
      </c>
      <c r="M2303" s="15" t="s">
        <v>135</v>
      </c>
      <c r="N2303" s="15" t="s">
        <v>77</v>
      </c>
      <c r="O2303" s="15" t="s">
        <v>32</v>
      </c>
      <c r="P2303" s="15">
        <v>0</v>
      </c>
      <c r="Q2303" s="15" t="s">
        <v>725</v>
      </c>
      <c r="R2303" s="15">
        <v>0</v>
      </c>
    </row>
    <row r="2304" spans="1:18" ht="15">
      <c r="A2304" s="15">
        <v>2303</v>
      </c>
      <c r="B2304" s="15" t="s">
        <v>19</v>
      </c>
      <c r="C2304" s="15" t="s">
        <v>92</v>
      </c>
      <c r="D2304" s="15" t="s">
        <v>2352</v>
      </c>
      <c r="E2304" s="15">
        <v>24001</v>
      </c>
      <c r="F2304" s="15" t="s">
        <v>7496</v>
      </c>
      <c r="G2304" s="15">
        <v>100</v>
      </c>
      <c r="H2304" s="15" t="s">
        <v>69</v>
      </c>
      <c r="I2304" s="15" t="s">
        <v>107</v>
      </c>
      <c r="J2304" s="15" t="s">
        <v>2359</v>
      </c>
      <c r="K2304" s="15" t="s">
        <v>2371</v>
      </c>
      <c r="L2304" s="15">
        <v>0</v>
      </c>
      <c r="M2304" s="15" t="s">
        <v>135</v>
      </c>
      <c r="N2304" s="15" t="s">
        <v>77</v>
      </c>
      <c r="O2304" s="15" t="s">
        <v>32</v>
      </c>
      <c r="P2304" s="15" t="s">
        <v>2372</v>
      </c>
      <c r="Q2304" s="15" t="s">
        <v>725</v>
      </c>
      <c r="R2304" s="15">
        <v>0</v>
      </c>
    </row>
    <row r="2305" spans="1:18" ht="15">
      <c r="A2305" s="15">
        <v>2304</v>
      </c>
      <c r="B2305" s="15" t="s">
        <v>19</v>
      </c>
      <c r="C2305" s="15" t="s">
        <v>92</v>
      </c>
      <c r="D2305" s="15" t="s">
        <v>2352</v>
      </c>
      <c r="E2305" s="15">
        <v>46017</v>
      </c>
      <c r="F2305" s="15" t="s">
        <v>7921</v>
      </c>
      <c r="G2305" s="15">
        <v>50</v>
      </c>
      <c r="H2305" s="15" t="s">
        <v>69</v>
      </c>
      <c r="I2305" s="15" t="s">
        <v>107</v>
      </c>
      <c r="J2305" s="15" t="s">
        <v>2373</v>
      </c>
      <c r="K2305" s="15" t="s">
        <v>2376</v>
      </c>
      <c r="L2305" s="15" t="s">
        <v>24</v>
      </c>
      <c r="M2305" s="15" t="s">
        <v>135</v>
      </c>
      <c r="N2305" s="15" t="s">
        <v>33</v>
      </c>
      <c r="O2305" s="15" t="s">
        <v>32</v>
      </c>
      <c r="P2305" s="15" t="s">
        <v>2356</v>
      </c>
      <c r="Q2305" s="15" t="s">
        <v>27</v>
      </c>
      <c r="R2305" s="15">
        <v>0</v>
      </c>
    </row>
    <row r="2306" spans="1:18" ht="15">
      <c r="A2306" s="15">
        <v>2305</v>
      </c>
      <c r="B2306" s="15" t="s">
        <v>19</v>
      </c>
      <c r="C2306" s="15" t="s">
        <v>92</v>
      </c>
      <c r="D2306" s="15" t="s">
        <v>2352</v>
      </c>
      <c r="E2306" s="15">
        <v>46017</v>
      </c>
      <c r="F2306" s="15" t="s">
        <v>7921</v>
      </c>
      <c r="G2306" s="15">
        <v>50</v>
      </c>
      <c r="H2306" s="15" t="s">
        <v>69</v>
      </c>
      <c r="I2306" s="15" t="s">
        <v>107</v>
      </c>
      <c r="J2306" s="15" t="s">
        <v>2373</v>
      </c>
      <c r="K2306" s="15" t="s">
        <v>2377</v>
      </c>
      <c r="L2306" s="15" t="s">
        <v>24</v>
      </c>
      <c r="M2306" s="15" t="s">
        <v>135</v>
      </c>
      <c r="N2306" s="15" t="s">
        <v>33</v>
      </c>
      <c r="O2306" s="15" t="s">
        <v>32</v>
      </c>
      <c r="P2306" s="15" t="s">
        <v>2356</v>
      </c>
      <c r="Q2306" s="15" t="s">
        <v>27</v>
      </c>
      <c r="R2306" s="15">
        <v>0</v>
      </c>
    </row>
    <row r="2307" spans="1:18" ht="15">
      <c r="A2307" s="15">
        <v>2306</v>
      </c>
      <c r="B2307" s="15" t="s">
        <v>19</v>
      </c>
      <c r="C2307" s="15" t="s">
        <v>92</v>
      </c>
      <c r="D2307" s="15" t="s">
        <v>2352</v>
      </c>
      <c r="E2307" s="15">
        <v>46017</v>
      </c>
      <c r="F2307" s="15" t="s">
        <v>7921</v>
      </c>
      <c r="G2307" s="15">
        <v>250</v>
      </c>
      <c r="H2307" s="15" t="s">
        <v>69</v>
      </c>
      <c r="I2307" s="15" t="s">
        <v>107</v>
      </c>
      <c r="J2307" s="15" t="s">
        <v>2373</v>
      </c>
      <c r="K2307" s="15" t="s">
        <v>2378</v>
      </c>
      <c r="L2307" s="15" t="s">
        <v>8138</v>
      </c>
      <c r="M2307" s="15" t="s">
        <v>135</v>
      </c>
      <c r="N2307" s="15" t="s">
        <v>33</v>
      </c>
      <c r="O2307" s="15" t="s">
        <v>32</v>
      </c>
      <c r="P2307" s="15" t="s">
        <v>2356</v>
      </c>
      <c r="Q2307" s="15" t="s">
        <v>27</v>
      </c>
      <c r="R2307" s="15" t="s">
        <v>2379</v>
      </c>
    </row>
    <row r="2308" spans="1:18" ht="15">
      <c r="A2308" s="15">
        <v>2307</v>
      </c>
      <c r="B2308" s="15" t="s">
        <v>19</v>
      </c>
      <c r="C2308" s="15" t="s">
        <v>92</v>
      </c>
      <c r="D2308" s="15" t="s">
        <v>2352</v>
      </c>
      <c r="E2308" s="15">
        <v>46017</v>
      </c>
      <c r="F2308" s="15" t="s">
        <v>7921</v>
      </c>
      <c r="G2308" s="15">
        <v>150</v>
      </c>
      <c r="H2308" s="15" t="s">
        <v>69</v>
      </c>
      <c r="I2308" s="15" t="s">
        <v>107</v>
      </c>
      <c r="J2308" s="15" t="s">
        <v>2373</v>
      </c>
      <c r="K2308" s="15" t="s">
        <v>2380</v>
      </c>
      <c r="L2308" s="15">
        <v>0</v>
      </c>
      <c r="M2308" s="15" t="s">
        <v>135</v>
      </c>
      <c r="N2308" s="15" t="s">
        <v>33</v>
      </c>
      <c r="O2308" s="15" t="s">
        <v>32</v>
      </c>
      <c r="P2308" s="15" t="s">
        <v>6953</v>
      </c>
      <c r="Q2308" s="15" t="s">
        <v>27</v>
      </c>
      <c r="R2308" s="15">
        <v>0</v>
      </c>
    </row>
    <row r="2309" spans="1:18" ht="15">
      <c r="A2309" s="15">
        <v>2308</v>
      </c>
      <c r="B2309" s="15" t="s">
        <v>19</v>
      </c>
      <c r="C2309" s="15" t="s">
        <v>92</v>
      </c>
      <c r="D2309" s="15" t="s">
        <v>2352</v>
      </c>
      <c r="E2309" s="15">
        <v>0</v>
      </c>
      <c r="F2309" s="15">
        <v>0</v>
      </c>
      <c r="G2309" s="15">
        <v>0</v>
      </c>
      <c r="H2309" s="15" t="s">
        <v>69</v>
      </c>
      <c r="I2309" s="15" t="s">
        <v>107</v>
      </c>
      <c r="J2309" s="15" t="s">
        <v>2373</v>
      </c>
      <c r="K2309" s="15" t="s">
        <v>7434</v>
      </c>
      <c r="L2309" s="15" t="s">
        <v>24</v>
      </c>
      <c r="M2309" s="15" t="s">
        <v>135</v>
      </c>
      <c r="N2309" s="15" t="s">
        <v>33</v>
      </c>
      <c r="O2309" s="15" t="s">
        <v>32</v>
      </c>
      <c r="P2309" s="15" t="s">
        <v>2356</v>
      </c>
      <c r="Q2309" s="15" t="s">
        <v>27</v>
      </c>
      <c r="R2309" s="15">
        <v>0</v>
      </c>
    </row>
    <row r="2310" spans="1:18" ht="15">
      <c r="A2310" s="15">
        <v>2309</v>
      </c>
      <c r="B2310" s="15" t="s">
        <v>19</v>
      </c>
      <c r="C2310" s="15" t="s">
        <v>92</v>
      </c>
      <c r="D2310" s="15" t="s">
        <v>2352</v>
      </c>
      <c r="E2310" s="15">
        <v>0</v>
      </c>
      <c r="F2310" s="15">
        <v>0</v>
      </c>
      <c r="G2310" s="15">
        <v>0</v>
      </c>
      <c r="H2310" s="15" t="s">
        <v>69</v>
      </c>
      <c r="I2310" s="15" t="s">
        <v>107</v>
      </c>
      <c r="J2310" s="15" t="s">
        <v>2373</v>
      </c>
      <c r="K2310" s="15" t="s">
        <v>2381</v>
      </c>
      <c r="L2310" s="15" t="s">
        <v>85</v>
      </c>
      <c r="M2310" s="15" t="s">
        <v>135</v>
      </c>
      <c r="N2310" s="15" t="s">
        <v>33</v>
      </c>
      <c r="O2310" s="15" t="s">
        <v>32</v>
      </c>
      <c r="P2310" s="15" t="s">
        <v>2356</v>
      </c>
      <c r="Q2310" s="15" t="s">
        <v>832</v>
      </c>
      <c r="R2310" s="15" t="s">
        <v>2382</v>
      </c>
    </row>
    <row r="2311" spans="1:18" ht="15">
      <c r="A2311" s="15">
        <v>2310</v>
      </c>
      <c r="B2311" s="15" t="s">
        <v>19</v>
      </c>
      <c r="C2311" s="15" t="s">
        <v>92</v>
      </c>
      <c r="D2311" s="15" t="s">
        <v>2352</v>
      </c>
      <c r="E2311" s="15">
        <v>0</v>
      </c>
      <c r="F2311" s="15">
        <v>0</v>
      </c>
      <c r="G2311" s="15">
        <v>0</v>
      </c>
      <c r="H2311" s="15" t="s">
        <v>69</v>
      </c>
      <c r="I2311" s="15" t="s">
        <v>107</v>
      </c>
      <c r="J2311" s="15" t="s">
        <v>2373</v>
      </c>
      <c r="K2311" s="15" t="s">
        <v>2386</v>
      </c>
      <c r="L2311" s="15">
        <v>0</v>
      </c>
      <c r="M2311" s="15">
        <v>0</v>
      </c>
      <c r="N2311" s="15">
        <v>0</v>
      </c>
      <c r="O2311" s="15">
        <v>0</v>
      </c>
      <c r="P2311" s="15">
        <v>0</v>
      </c>
      <c r="Q2311" s="15" t="s">
        <v>27</v>
      </c>
      <c r="R2311" s="15">
        <v>0</v>
      </c>
    </row>
    <row r="2312" spans="1:18" ht="15">
      <c r="A2312" s="15">
        <v>2311</v>
      </c>
      <c r="B2312" s="15" t="s">
        <v>19</v>
      </c>
      <c r="C2312" s="15" t="s">
        <v>92</v>
      </c>
      <c r="D2312" s="15" t="s">
        <v>2352</v>
      </c>
      <c r="E2312" s="15">
        <v>91001</v>
      </c>
      <c r="F2312" s="15" t="s">
        <v>5156</v>
      </c>
      <c r="G2312" s="15">
        <v>0</v>
      </c>
      <c r="H2312" s="15" t="s">
        <v>69</v>
      </c>
      <c r="I2312" s="15" t="s">
        <v>107</v>
      </c>
      <c r="J2312" s="15" t="s">
        <v>2373</v>
      </c>
      <c r="K2312" s="15" t="s">
        <v>2392</v>
      </c>
      <c r="L2312" s="15" t="s">
        <v>144</v>
      </c>
      <c r="M2312" s="15" t="s">
        <v>135</v>
      </c>
      <c r="N2312" s="15">
        <v>0</v>
      </c>
      <c r="O2312" s="15">
        <v>0</v>
      </c>
      <c r="P2312" s="15">
        <v>0</v>
      </c>
      <c r="Q2312" s="15" t="s">
        <v>27</v>
      </c>
      <c r="R2312" s="15" t="s">
        <v>7990</v>
      </c>
    </row>
    <row r="2313" spans="1:18" ht="15">
      <c r="A2313" s="15">
        <v>2312</v>
      </c>
      <c r="B2313" s="15" t="s">
        <v>19</v>
      </c>
      <c r="C2313" s="15" t="s">
        <v>92</v>
      </c>
      <c r="D2313" s="15" t="s">
        <v>2352</v>
      </c>
      <c r="E2313" s="15">
        <v>0</v>
      </c>
      <c r="F2313" s="15">
        <v>0</v>
      </c>
      <c r="G2313" s="15">
        <v>0</v>
      </c>
      <c r="H2313" s="15" t="s">
        <v>69</v>
      </c>
      <c r="I2313" s="15" t="s">
        <v>107</v>
      </c>
      <c r="J2313" s="15" t="s">
        <v>2393</v>
      </c>
      <c r="K2313" s="15" t="s">
        <v>2394</v>
      </c>
      <c r="L2313" s="15" t="s">
        <v>144</v>
      </c>
      <c r="M2313" s="15" t="s">
        <v>135</v>
      </c>
      <c r="N2313" s="15" t="s">
        <v>33</v>
      </c>
      <c r="O2313" s="15" t="s">
        <v>32</v>
      </c>
      <c r="P2313" s="15" t="s">
        <v>1516</v>
      </c>
      <c r="Q2313" s="15" t="s">
        <v>27</v>
      </c>
      <c r="R2313" s="15">
        <v>0</v>
      </c>
    </row>
    <row r="2314" spans="1:18" ht="15">
      <c r="A2314" s="15">
        <v>2313</v>
      </c>
      <c r="B2314" s="15" t="s">
        <v>19</v>
      </c>
      <c r="C2314" s="15" t="s">
        <v>92</v>
      </c>
      <c r="D2314" s="15" t="s">
        <v>2352</v>
      </c>
      <c r="E2314" s="15">
        <v>91001</v>
      </c>
      <c r="F2314" s="15" t="s">
        <v>5156</v>
      </c>
      <c r="G2314" s="15">
        <v>0</v>
      </c>
      <c r="H2314" s="15" t="s">
        <v>69</v>
      </c>
      <c r="I2314" s="15" t="s">
        <v>107</v>
      </c>
      <c r="J2314" s="15" t="s">
        <v>2393</v>
      </c>
      <c r="K2314" s="15" t="s">
        <v>7370</v>
      </c>
      <c r="L2314" s="15" t="s">
        <v>144</v>
      </c>
      <c r="M2314" s="15" t="s">
        <v>135</v>
      </c>
      <c r="N2314" s="15" t="s">
        <v>33</v>
      </c>
      <c r="O2314" s="15" t="s">
        <v>32</v>
      </c>
      <c r="P2314" s="15" t="s">
        <v>1516</v>
      </c>
      <c r="Q2314" s="15" t="s">
        <v>27</v>
      </c>
      <c r="R2314" s="15" t="s">
        <v>7990</v>
      </c>
    </row>
    <row r="2315" spans="1:18" ht="15">
      <c r="A2315" s="15">
        <v>2314</v>
      </c>
      <c r="B2315" s="15" t="s">
        <v>19</v>
      </c>
      <c r="C2315" s="15" t="s">
        <v>92</v>
      </c>
      <c r="D2315" s="15" t="s">
        <v>2352</v>
      </c>
      <c r="E2315" s="15">
        <v>91001</v>
      </c>
      <c r="F2315" s="15" t="s">
        <v>5156</v>
      </c>
      <c r="G2315" s="15">
        <v>0</v>
      </c>
      <c r="H2315" s="15" t="s">
        <v>69</v>
      </c>
      <c r="I2315" s="15" t="s">
        <v>107</v>
      </c>
      <c r="J2315" s="15" t="s">
        <v>2393</v>
      </c>
      <c r="K2315" s="15" t="s">
        <v>7994</v>
      </c>
      <c r="L2315" s="15" t="s">
        <v>144</v>
      </c>
      <c r="M2315" s="15" t="s">
        <v>135</v>
      </c>
      <c r="N2315" s="15" t="s">
        <v>33</v>
      </c>
      <c r="O2315" s="15" t="s">
        <v>32</v>
      </c>
      <c r="P2315" s="15" t="s">
        <v>1516</v>
      </c>
      <c r="Q2315" s="15" t="s">
        <v>27</v>
      </c>
      <c r="R2315" s="15" t="s">
        <v>7990</v>
      </c>
    </row>
    <row r="2316" spans="1:18" ht="15">
      <c r="A2316" s="15">
        <v>2315</v>
      </c>
      <c r="B2316" s="15" t="s">
        <v>19</v>
      </c>
      <c r="C2316" s="15" t="s">
        <v>92</v>
      </c>
      <c r="D2316" s="15" t="s">
        <v>2352</v>
      </c>
      <c r="E2316" s="15">
        <v>91001</v>
      </c>
      <c r="F2316" s="15" t="s">
        <v>5156</v>
      </c>
      <c r="G2316" s="15">
        <v>0</v>
      </c>
      <c r="H2316" s="15" t="s">
        <v>69</v>
      </c>
      <c r="I2316" s="15" t="s">
        <v>107</v>
      </c>
      <c r="J2316" s="15" t="s">
        <v>2393</v>
      </c>
      <c r="K2316" s="15" t="s">
        <v>2395</v>
      </c>
      <c r="L2316" s="15" t="s">
        <v>144</v>
      </c>
      <c r="M2316" s="15" t="s">
        <v>135</v>
      </c>
      <c r="N2316" s="15" t="s">
        <v>33</v>
      </c>
      <c r="O2316" s="15" t="s">
        <v>32</v>
      </c>
      <c r="P2316" s="15" t="s">
        <v>1516</v>
      </c>
      <c r="Q2316" s="15" t="s">
        <v>27</v>
      </c>
      <c r="R2316" s="15" t="s">
        <v>7990</v>
      </c>
    </row>
    <row r="2317" spans="1:18" ht="15">
      <c r="A2317" s="15">
        <v>2316</v>
      </c>
      <c r="B2317" s="15" t="s">
        <v>19</v>
      </c>
      <c r="C2317" s="15" t="s">
        <v>92</v>
      </c>
      <c r="D2317" s="15" t="s">
        <v>2352</v>
      </c>
      <c r="E2317" s="15">
        <v>0</v>
      </c>
      <c r="F2317" s="15">
        <v>0</v>
      </c>
      <c r="G2317" s="15">
        <v>0</v>
      </c>
      <c r="H2317" s="15" t="s">
        <v>69</v>
      </c>
      <c r="I2317" s="15" t="s">
        <v>107</v>
      </c>
      <c r="J2317" s="15" t="s">
        <v>2393</v>
      </c>
      <c r="K2317" s="15" t="s">
        <v>2397</v>
      </c>
      <c r="L2317" s="15" t="s">
        <v>144</v>
      </c>
      <c r="M2317" s="15" t="s">
        <v>135</v>
      </c>
      <c r="N2317" s="15" t="s">
        <v>33</v>
      </c>
      <c r="O2317" s="15" t="s">
        <v>32</v>
      </c>
      <c r="P2317" s="15" t="s">
        <v>1516</v>
      </c>
      <c r="Q2317" s="15" t="s">
        <v>27</v>
      </c>
      <c r="R2317" s="15">
        <v>0</v>
      </c>
    </row>
    <row r="2318" spans="1:18" ht="15">
      <c r="A2318" s="15">
        <v>2317</v>
      </c>
      <c r="B2318" s="15" t="s">
        <v>19</v>
      </c>
      <c r="C2318" s="15" t="s">
        <v>92</v>
      </c>
      <c r="D2318" s="15" t="s">
        <v>2352</v>
      </c>
      <c r="E2318" s="15">
        <v>48003</v>
      </c>
      <c r="F2318" s="15" t="s">
        <v>7922</v>
      </c>
      <c r="G2318" s="15">
        <v>10</v>
      </c>
      <c r="H2318" s="15" t="s">
        <v>69</v>
      </c>
      <c r="I2318" s="15" t="s">
        <v>107</v>
      </c>
      <c r="J2318" s="15" t="s">
        <v>2418</v>
      </c>
      <c r="K2318" s="15" t="s">
        <v>2419</v>
      </c>
      <c r="L2318" s="15">
        <v>0</v>
      </c>
      <c r="M2318" s="15" t="s">
        <v>135</v>
      </c>
      <c r="N2318" s="15" t="s">
        <v>33</v>
      </c>
      <c r="O2318" s="15" t="s">
        <v>32</v>
      </c>
      <c r="P2318" s="15" t="s">
        <v>1516</v>
      </c>
      <c r="Q2318" s="15" t="s">
        <v>27</v>
      </c>
      <c r="R2318" s="15">
        <v>0</v>
      </c>
    </row>
    <row r="2319" spans="1:18" ht="15">
      <c r="A2319" s="15">
        <v>2318</v>
      </c>
      <c r="B2319" s="15" t="s">
        <v>19</v>
      </c>
      <c r="C2319" s="15" t="s">
        <v>92</v>
      </c>
      <c r="D2319" s="15" t="s">
        <v>2352</v>
      </c>
      <c r="E2319" s="15">
        <v>48003</v>
      </c>
      <c r="F2319" s="15" t="s">
        <v>7922</v>
      </c>
      <c r="G2319" s="15">
        <v>60</v>
      </c>
      <c r="H2319" s="15" t="s">
        <v>69</v>
      </c>
      <c r="I2319" s="15" t="s">
        <v>107</v>
      </c>
      <c r="J2319" s="15" t="s">
        <v>2418</v>
      </c>
      <c r="K2319" s="15" t="s">
        <v>7433</v>
      </c>
      <c r="L2319" s="15">
        <v>0</v>
      </c>
      <c r="M2319" s="15" t="s">
        <v>135</v>
      </c>
      <c r="N2319" s="15" t="s">
        <v>33</v>
      </c>
      <c r="O2319" s="15" t="s">
        <v>32</v>
      </c>
      <c r="P2319" s="15" t="s">
        <v>1516</v>
      </c>
      <c r="Q2319" s="15" t="s">
        <v>27</v>
      </c>
      <c r="R2319" s="15">
        <v>0</v>
      </c>
    </row>
    <row r="2320" spans="1:18" ht="15">
      <c r="A2320" s="15">
        <v>2319</v>
      </c>
      <c r="B2320" s="15" t="s">
        <v>19</v>
      </c>
      <c r="C2320" s="15" t="s">
        <v>92</v>
      </c>
      <c r="D2320" s="15" t="s">
        <v>2352</v>
      </c>
      <c r="E2320" s="15">
        <v>48005</v>
      </c>
      <c r="F2320" s="15" t="s">
        <v>7283</v>
      </c>
      <c r="G2320" s="15">
        <v>40</v>
      </c>
      <c r="H2320" s="15" t="s">
        <v>69</v>
      </c>
      <c r="I2320" s="15" t="s">
        <v>2354</v>
      </c>
      <c r="J2320" s="15" t="s">
        <v>7924</v>
      </c>
      <c r="K2320" s="15" t="s">
        <v>7925</v>
      </c>
      <c r="L2320" s="15" t="s">
        <v>7936</v>
      </c>
      <c r="M2320" s="15" t="s">
        <v>135</v>
      </c>
      <c r="N2320" s="15" t="s">
        <v>33</v>
      </c>
      <c r="O2320" s="15" t="s">
        <v>32</v>
      </c>
      <c r="P2320" s="15" t="s">
        <v>1516</v>
      </c>
      <c r="Q2320" s="15" t="s">
        <v>27</v>
      </c>
      <c r="R2320" s="15" t="s">
        <v>7927</v>
      </c>
    </row>
    <row r="2321" spans="1:18" ht="15">
      <c r="A2321" s="15">
        <v>2320</v>
      </c>
      <c r="B2321" s="15" t="s">
        <v>19</v>
      </c>
      <c r="C2321" s="15" t="s">
        <v>92</v>
      </c>
      <c r="D2321" s="15" t="s">
        <v>2352</v>
      </c>
      <c r="E2321" s="15">
        <v>48005</v>
      </c>
      <c r="F2321" s="15" t="s">
        <v>7283</v>
      </c>
      <c r="G2321" s="15">
        <v>20</v>
      </c>
      <c r="H2321" s="15" t="s">
        <v>69</v>
      </c>
      <c r="I2321" s="15" t="s">
        <v>2354</v>
      </c>
      <c r="J2321" s="15" t="s">
        <v>7924</v>
      </c>
      <c r="K2321" s="15" t="s">
        <v>7926</v>
      </c>
      <c r="L2321" s="15" t="s">
        <v>7936</v>
      </c>
      <c r="M2321" s="15" t="s">
        <v>135</v>
      </c>
      <c r="N2321" s="15" t="s">
        <v>33</v>
      </c>
      <c r="O2321" s="15" t="s">
        <v>32</v>
      </c>
      <c r="P2321" s="15" t="s">
        <v>1516</v>
      </c>
      <c r="Q2321" s="15" t="s">
        <v>27</v>
      </c>
      <c r="R2321" s="15" t="s">
        <v>7929</v>
      </c>
    </row>
    <row r="2322" spans="1:18" ht="15">
      <c r="A2322" s="15">
        <v>2321</v>
      </c>
      <c r="B2322" s="15" t="s">
        <v>19</v>
      </c>
      <c r="C2322" s="15" t="s">
        <v>92</v>
      </c>
      <c r="D2322" s="15" t="s">
        <v>2352</v>
      </c>
      <c r="E2322" s="15">
        <v>48005</v>
      </c>
      <c r="F2322" s="15" t="s">
        <v>7283</v>
      </c>
      <c r="G2322" s="15">
        <v>30</v>
      </c>
      <c r="H2322" s="15" t="s">
        <v>69</v>
      </c>
      <c r="I2322" s="15" t="s">
        <v>2354</v>
      </c>
      <c r="J2322" s="15" t="s">
        <v>7924</v>
      </c>
      <c r="K2322" s="15" t="s">
        <v>7928</v>
      </c>
      <c r="L2322" s="15" t="s">
        <v>7936</v>
      </c>
      <c r="M2322" s="15" t="s">
        <v>135</v>
      </c>
      <c r="N2322" s="15" t="s">
        <v>33</v>
      </c>
      <c r="O2322" s="15" t="s">
        <v>32</v>
      </c>
      <c r="P2322" s="15" t="s">
        <v>1516</v>
      </c>
      <c r="Q2322" s="15" t="s">
        <v>27</v>
      </c>
      <c r="R2322" s="15" t="s">
        <v>7930</v>
      </c>
    </row>
    <row r="2323" spans="1:18" ht="15">
      <c r="A2323" s="15">
        <v>2322</v>
      </c>
      <c r="B2323" s="15" t="s">
        <v>19</v>
      </c>
      <c r="C2323" s="15" t="s">
        <v>92</v>
      </c>
      <c r="D2323" s="15" t="s">
        <v>2352</v>
      </c>
      <c r="E2323" s="15">
        <v>48005</v>
      </c>
      <c r="F2323" s="15" t="s">
        <v>7283</v>
      </c>
      <c r="G2323" s="15">
        <v>40</v>
      </c>
      <c r="H2323" s="15" t="s">
        <v>69</v>
      </c>
      <c r="I2323" s="15" t="s">
        <v>2354</v>
      </c>
      <c r="J2323" s="15" t="s">
        <v>7924</v>
      </c>
      <c r="K2323" s="15" t="s">
        <v>7931</v>
      </c>
      <c r="L2323" s="15" t="s">
        <v>7936</v>
      </c>
      <c r="M2323" s="15" t="s">
        <v>135</v>
      </c>
      <c r="N2323" s="15" t="s">
        <v>33</v>
      </c>
      <c r="O2323" s="15" t="s">
        <v>32</v>
      </c>
      <c r="P2323" s="15" t="s">
        <v>1516</v>
      </c>
      <c r="Q2323" s="15" t="s">
        <v>27</v>
      </c>
      <c r="R2323" s="15" t="s">
        <v>7932</v>
      </c>
    </row>
    <row r="2324" spans="1:18" ht="15">
      <c r="A2324" s="15">
        <v>2323</v>
      </c>
      <c r="B2324" s="15" t="s">
        <v>19</v>
      </c>
      <c r="C2324" s="15" t="s">
        <v>92</v>
      </c>
      <c r="D2324" s="15" t="s">
        <v>2352</v>
      </c>
      <c r="E2324" s="15">
        <v>48005</v>
      </c>
      <c r="F2324" s="15" t="s">
        <v>7283</v>
      </c>
      <c r="G2324" s="15">
        <v>20</v>
      </c>
      <c r="H2324" s="15" t="s">
        <v>69</v>
      </c>
      <c r="I2324" s="15" t="s">
        <v>2354</v>
      </c>
      <c r="J2324" s="15" t="s">
        <v>7924</v>
      </c>
      <c r="K2324" s="15" t="s">
        <v>7933</v>
      </c>
      <c r="L2324" s="15" t="s">
        <v>7936</v>
      </c>
      <c r="M2324" s="15" t="s">
        <v>135</v>
      </c>
      <c r="N2324" s="15" t="s">
        <v>33</v>
      </c>
      <c r="O2324" s="15" t="s">
        <v>32</v>
      </c>
      <c r="P2324" s="15" t="s">
        <v>1516</v>
      </c>
      <c r="Q2324" s="15" t="s">
        <v>27</v>
      </c>
      <c r="R2324" s="15" t="s">
        <v>7934</v>
      </c>
    </row>
    <row r="2325" spans="1:18" ht="15">
      <c r="A2325" s="15">
        <v>2324</v>
      </c>
      <c r="B2325" s="15" t="s">
        <v>19</v>
      </c>
      <c r="C2325" s="15" t="s">
        <v>92</v>
      </c>
      <c r="D2325" s="15" t="s">
        <v>2352</v>
      </c>
      <c r="E2325" s="15">
        <v>48005</v>
      </c>
      <c r="F2325" s="15" t="s">
        <v>7283</v>
      </c>
      <c r="G2325" s="15">
        <v>50</v>
      </c>
      <c r="H2325" s="15" t="s">
        <v>69</v>
      </c>
      <c r="I2325" s="15" t="s">
        <v>2354</v>
      </c>
      <c r="J2325" s="15" t="s">
        <v>7924</v>
      </c>
      <c r="K2325" s="15" t="s">
        <v>7935</v>
      </c>
      <c r="L2325" s="15" t="s">
        <v>7936</v>
      </c>
      <c r="M2325" s="15" t="s">
        <v>135</v>
      </c>
      <c r="N2325" s="15" t="s">
        <v>33</v>
      </c>
      <c r="O2325" s="15" t="s">
        <v>32</v>
      </c>
      <c r="P2325" s="15" t="s">
        <v>1516</v>
      </c>
      <c r="Q2325" s="15" t="s">
        <v>27</v>
      </c>
      <c r="R2325" s="15" t="s">
        <v>7937</v>
      </c>
    </row>
    <row r="2326" spans="1:18" ht="15">
      <c r="A2326" s="15">
        <v>2325</v>
      </c>
      <c r="B2326" s="15" t="s">
        <v>19</v>
      </c>
      <c r="C2326" s="15" t="s">
        <v>92</v>
      </c>
      <c r="D2326" s="15" t="s">
        <v>2352</v>
      </c>
      <c r="E2326" s="15">
        <v>48005</v>
      </c>
      <c r="F2326" s="15" t="s">
        <v>2400</v>
      </c>
      <c r="G2326" s="15">
        <v>1900</v>
      </c>
      <c r="H2326" s="15" t="s">
        <v>69</v>
      </c>
      <c r="I2326" s="15" t="s">
        <v>2354</v>
      </c>
      <c r="J2326" s="15" t="s">
        <v>2420</v>
      </c>
      <c r="K2326" s="15" t="s">
        <v>7940</v>
      </c>
      <c r="L2326" s="15" t="s">
        <v>136</v>
      </c>
      <c r="M2326" s="15" t="s">
        <v>135</v>
      </c>
      <c r="N2326" s="15" t="s">
        <v>33</v>
      </c>
      <c r="O2326" s="15" t="s">
        <v>32</v>
      </c>
      <c r="P2326" s="15" t="s">
        <v>1516</v>
      </c>
      <c r="Q2326" s="15" t="s">
        <v>27</v>
      </c>
      <c r="R2326" s="15">
        <v>0</v>
      </c>
    </row>
    <row r="2327" spans="1:18" ht="15">
      <c r="A2327" s="15">
        <v>2326</v>
      </c>
      <c r="B2327" s="15" t="s">
        <v>19</v>
      </c>
      <c r="C2327" s="15" t="s">
        <v>92</v>
      </c>
      <c r="D2327" s="15" t="s">
        <v>2352</v>
      </c>
      <c r="E2327" s="15">
        <v>48006</v>
      </c>
      <c r="F2327" s="15" t="s">
        <v>7497</v>
      </c>
      <c r="G2327" s="15">
        <v>50</v>
      </c>
      <c r="H2327" s="15">
        <v>0</v>
      </c>
      <c r="I2327" s="15">
        <v>0</v>
      </c>
      <c r="J2327" s="15" t="s">
        <v>7426</v>
      </c>
      <c r="K2327" s="15" t="s">
        <v>7427</v>
      </c>
      <c r="L2327" s="15">
        <v>0</v>
      </c>
      <c r="M2327" s="15" t="s">
        <v>135</v>
      </c>
      <c r="N2327" s="15" t="s">
        <v>33</v>
      </c>
      <c r="O2327" s="15" t="s">
        <v>32</v>
      </c>
      <c r="P2327" s="15" t="s">
        <v>1516</v>
      </c>
      <c r="Q2327" s="15" t="s">
        <v>27</v>
      </c>
      <c r="R2327" s="15">
        <v>0</v>
      </c>
    </row>
    <row r="2328" spans="1:18" ht="15">
      <c r="A2328" s="15">
        <v>2327</v>
      </c>
      <c r="B2328" s="15" t="s">
        <v>19</v>
      </c>
      <c r="C2328" s="15" t="s">
        <v>92</v>
      </c>
      <c r="D2328" s="15" t="s">
        <v>2352</v>
      </c>
      <c r="E2328" s="15">
        <v>53012</v>
      </c>
      <c r="F2328" s="15" t="s">
        <v>7966</v>
      </c>
      <c r="G2328" s="15">
        <v>26500</v>
      </c>
      <c r="H2328" s="15" t="s">
        <v>69</v>
      </c>
      <c r="I2328" s="15" t="s">
        <v>107</v>
      </c>
      <c r="J2328" s="15" t="s">
        <v>7967</v>
      </c>
      <c r="K2328" s="15" t="s">
        <v>7977</v>
      </c>
      <c r="L2328" s="15" t="s">
        <v>7976</v>
      </c>
      <c r="M2328" s="15">
        <v>0</v>
      </c>
      <c r="N2328" s="15">
        <v>0</v>
      </c>
      <c r="O2328" s="15">
        <v>0</v>
      </c>
      <c r="P2328" s="15" t="s">
        <v>1516</v>
      </c>
      <c r="Q2328" s="15" t="s">
        <v>27</v>
      </c>
      <c r="R2328" s="15">
        <v>0</v>
      </c>
    </row>
    <row r="2329" spans="1:18" ht="15">
      <c r="A2329" s="15">
        <v>2328</v>
      </c>
      <c r="B2329" s="15" t="s">
        <v>19</v>
      </c>
      <c r="C2329" s="15" t="s">
        <v>92</v>
      </c>
      <c r="D2329" s="15" t="s">
        <v>2352</v>
      </c>
      <c r="E2329" s="15">
        <v>53012</v>
      </c>
      <c r="F2329" s="15" t="s">
        <v>7966</v>
      </c>
      <c r="G2329" s="15">
        <v>2000</v>
      </c>
      <c r="H2329" s="15" t="s">
        <v>69</v>
      </c>
      <c r="I2329" s="15" t="s">
        <v>107</v>
      </c>
      <c r="J2329" s="15" t="s">
        <v>7967</v>
      </c>
      <c r="K2329" s="15" t="s">
        <v>7975</v>
      </c>
      <c r="L2329" s="15" t="s">
        <v>7976</v>
      </c>
      <c r="M2329" s="15">
        <v>0</v>
      </c>
      <c r="N2329" s="15">
        <v>0</v>
      </c>
      <c r="O2329" s="15">
        <v>0</v>
      </c>
      <c r="P2329" s="15">
        <v>0</v>
      </c>
      <c r="Q2329" s="15" t="s">
        <v>27</v>
      </c>
      <c r="R2329" s="15">
        <v>0</v>
      </c>
    </row>
    <row r="2330" spans="1:18" ht="15">
      <c r="A2330" s="15">
        <v>2329</v>
      </c>
      <c r="B2330" s="15" t="s">
        <v>19</v>
      </c>
      <c r="C2330" s="15" t="s">
        <v>92</v>
      </c>
      <c r="D2330" s="15" t="s">
        <v>2352</v>
      </c>
      <c r="E2330" s="15">
        <v>53012</v>
      </c>
      <c r="F2330" s="15" t="s">
        <v>7966</v>
      </c>
      <c r="G2330" s="15">
        <v>1000</v>
      </c>
      <c r="H2330" s="15" t="s">
        <v>69</v>
      </c>
      <c r="I2330" s="15" t="s">
        <v>107</v>
      </c>
      <c r="J2330" s="15" t="s">
        <v>7967</v>
      </c>
      <c r="K2330" s="15" t="s">
        <v>7979</v>
      </c>
      <c r="L2330" s="15" t="s">
        <v>24</v>
      </c>
      <c r="M2330" s="15" t="s">
        <v>135</v>
      </c>
      <c r="N2330" s="15" t="s">
        <v>25</v>
      </c>
      <c r="O2330" s="15">
        <v>0</v>
      </c>
      <c r="P2330" s="15" t="s">
        <v>1516</v>
      </c>
      <c r="Q2330" s="15" t="s">
        <v>27</v>
      </c>
      <c r="R2330" s="15">
        <v>0</v>
      </c>
    </row>
    <row r="2331" spans="1:18" ht="15">
      <c r="A2331" s="15">
        <v>2330</v>
      </c>
      <c r="B2331" s="15" t="s">
        <v>19</v>
      </c>
      <c r="C2331" s="15" t="s">
        <v>92</v>
      </c>
      <c r="D2331" s="15" t="s">
        <v>2352</v>
      </c>
      <c r="E2331" s="15">
        <v>53012</v>
      </c>
      <c r="F2331" s="15" t="s">
        <v>7966</v>
      </c>
      <c r="G2331" s="15">
        <v>8000</v>
      </c>
      <c r="H2331" s="15" t="s">
        <v>69</v>
      </c>
      <c r="I2331" s="15" t="s">
        <v>107</v>
      </c>
      <c r="J2331" s="15" t="s">
        <v>7967</v>
      </c>
      <c r="K2331" s="15" t="s">
        <v>7968</v>
      </c>
      <c r="L2331" s="15" t="s">
        <v>24</v>
      </c>
      <c r="M2331" s="15" t="s">
        <v>135</v>
      </c>
      <c r="N2331" s="15" t="s">
        <v>25</v>
      </c>
      <c r="O2331" s="15">
        <v>0</v>
      </c>
      <c r="P2331" s="15" t="s">
        <v>1516</v>
      </c>
      <c r="Q2331" s="15" t="s">
        <v>27</v>
      </c>
      <c r="R2331" s="15">
        <v>0</v>
      </c>
    </row>
    <row r="2332" spans="1:18" ht="15">
      <c r="A2332" s="15">
        <v>2331</v>
      </c>
      <c r="B2332" s="15" t="s">
        <v>19</v>
      </c>
      <c r="C2332" s="15" t="s">
        <v>92</v>
      </c>
      <c r="D2332" s="15" t="s">
        <v>2352</v>
      </c>
      <c r="E2332" s="15">
        <v>0</v>
      </c>
      <c r="F2332" s="15">
        <v>0</v>
      </c>
      <c r="G2332" s="15">
        <v>0</v>
      </c>
      <c r="H2332" s="15" t="s">
        <v>69</v>
      </c>
      <c r="I2332" s="15" t="s">
        <v>130</v>
      </c>
      <c r="J2332" s="15" t="s">
        <v>2433</v>
      </c>
      <c r="K2332" s="15" t="s">
        <v>2434</v>
      </c>
      <c r="L2332" s="15" t="s">
        <v>151</v>
      </c>
      <c r="M2332" s="15" t="s">
        <v>135</v>
      </c>
      <c r="N2332" s="15" t="s">
        <v>25</v>
      </c>
      <c r="O2332" s="15">
        <v>0</v>
      </c>
      <c r="P2332" s="15" t="s">
        <v>2435</v>
      </c>
      <c r="Q2332" s="15" t="s">
        <v>27</v>
      </c>
      <c r="R2332" s="15">
        <v>0</v>
      </c>
    </row>
    <row r="2333" spans="1:18" ht="15">
      <c r="A2333" s="15">
        <v>2332</v>
      </c>
      <c r="B2333" s="15" t="s">
        <v>52</v>
      </c>
      <c r="C2333" s="15" t="s">
        <v>92</v>
      </c>
      <c r="D2333" s="15" t="s">
        <v>2352</v>
      </c>
      <c r="E2333" s="15">
        <v>53008</v>
      </c>
      <c r="F2333" s="15" t="s">
        <v>7284</v>
      </c>
      <c r="G2333" s="15">
        <v>330</v>
      </c>
      <c r="H2333" s="15" t="s">
        <v>69</v>
      </c>
      <c r="I2333" s="15" t="s">
        <v>107</v>
      </c>
      <c r="J2333" s="15" t="s">
        <v>7941</v>
      </c>
      <c r="K2333" s="15" t="s">
        <v>7952</v>
      </c>
      <c r="L2333" s="15" t="s">
        <v>92</v>
      </c>
      <c r="M2333" s="15" t="s">
        <v>121</v>
      </c>
      <c r="N2333" s="15" t="s">
        <v>77</v>
      </c>
      <c r="O2333" s="15" t="s">
        <v>385</v>
      </c>
      <c r="P2333" s="15" t="s">
        <v>3722</v>
      </c>
      <c r="Q2333" s="15" t="s">
        <v>729</v>
      </c>
      <c r="R2333" s="15" t="s">
        <v>7949</v>
      </c>
    </row>
    <row r="2334" spans="1:18" ht="15">
      <c r="A2334" s="15">
        <v>2333</v>
      </c>
      <c r="B2334" s="15" t="s">
        <v>52</v>
      </c>
      <c r="C2334" s="15" t="s">
        <v>92</v>
      </c>
      <c r="D2334" s="15" t="s">
        <v>2352</v>
      </c>
      <c r="E2334" s="15">
        <v>53008</v>
      </c>
      <c r="F2334" s="15" t="s">
        <v>7284</v>
      </c>
      <c r="G2334" s="15">
        <v>900</v>
      </c>
      <c r="H2334" s="15" t="s">
        <v>69</v>
      </c>
      <c r="I2334" s="15" t="s">
        <v>107</v>
      </c>
      <c r="J2334" s="15" t="s">
        <v>7941</v>
      </c>
      <c r="K2334" s="15" t="s">
        <v>7954</v>
      </c>
      <c r="L2334" s="15" t="s">
        <v>92</v>
      </c>
      <c r="M2334" s="15" t="s">
        <v>121</v>
      </c>
      <c r="N2334" s="15" t="s">
        <v>77</v>
      </c>
      <c r="O2334" s="15" t="s">
        <v>385</v>
      </c>
      <c r="P2334" s="15" t="s">
        <v>3722</v>
      </c>
      <c r="Q2334" s="15" t="s">
        <v>729</v>
      </c>
      <c r="R2334" s="15" t="s">
        <v>7953</v>
      </c>
    </row>
    <row r="2335" spans="1:18" ht="15">
      <c r="A2335" s="15">
        <v>2334</v>
      </c>
      <c r="B2335" s="15" t="s">
        <v>52</v>
      </c>
      <c r="C2335" s="15" t="s">
        <v>92</v>
      </c>
      <c r="D2335" s="15" t="s">
        <v>2352</v>
      </c>
      <c r="E2335" s="15">
        <v>53008</v>
      </c>
      <c r="F2335" s="15" t="s">
        <v>7284</v>
      </c>
      <c r="G2335" s="15">
        <v>90</v>
      </c>
      <c r="H2335" s="15" t="s">
        <v>69</v>
      </c>
      <c r="I2335" s="15" t="s">
        <v>107</v>
      </c>
      <c r="J2335" s="15" t="s">
        <v>7941</v>
      </c>
      <c r="K2335" s="15" t="s">
        <v>7955</v>
      </c>
      <c r="L2335" s="15" t="s">
        <v>92</v>
      </c>
      <c r="M2335" s="15" t="s">
        <v>121</v>
      </c>
      <c r="N2335" s="15" t="s">
        <v>77</v>
      </c>
      <c r="O2335" s="15" t="s">
        <v>385</v>
      </c>
      <c r="P2335" s="15" t="s">
        <v>3722</v>
      </c>
      <c r="Q2335" s="15" t="s">
        <v>729</v>
      </c>
      <c r="R2335" s="15">
        <v>0</v>
      </c>
    </row>
    <row r="2336" spans="1:18" ht="15">
      <c r="A2336" s="15">
        <v>2335</v>
      </c>
      <c r="B2336" s="15" t="s">
        <v>52</v>
      </c>
      <c r="C2336" s="15" t="s">
        <v>92</v>
      </c>
      <c r="D2336" s="15" t="s">
        <v>2352</v>
      </c>
      <c r="E2336" s="15">
        <v>0</v>
      </c>
      <c r="F2336" s="15">
        <v>0</v>
      </c>
      <c r="G2336" s="15">
        <v>0</v>
      </c>
      <c r="H2336" s="15" t="s">
        <v>69</v>
      </c>
      <c r="I2336" s="15" t="s">
        <v>130</v>
      </c>
      <c r="J2336" s="15" t="s">
        <v>8151</v>
      </c>
      <c r="K2336" s="15" t="s">
        <v>2073</v>
      </c>
      <c r="L2336" s="15" t="s">
        <v>151</v>
      </c>
      <c r="M2336" s="15" t="s">
        <v>135</v>
      </c>
      <c r="N2336" s="15" t="s">
        <v>25</v>
      </c>
      <c r="O2336" s="15">
        <v>0</v>
      </c>
      <c r="P2336" s="15" t="s">
        <v>2435</v>
      </c>
      <c r="Q2336" s="15" t="s">
        <v>27</v>
      </c>
      <c r="R2336" s="15">
        <v>0</v>
      </c>
    </row>
    <row r="2337" spans="1:18" ht="15">
      <c r="A2337" s="15">
        <v>2336</v>
      </c>
      <c r="B2337" s="15" t="s">
        <v>52</v>
      </c>
      <c r="C2337" s="15" t="s">
        <v>92</v>
      </c>
      <c r="D2337" s="15" t="s">
        <v>2352</v>
      </c>
      <c r="E2337" s="15">
        <v>0</v>
      </c>
      <c r="F2337" s="15">
        <v>0</v>
      </c>
      <c r="G2337" s="15">
        <v>0</v>
      </c>
      <c r="H2337" s="15" t="s">
        <v>69</v>
      </c>
      <c r="I2337" s="15" t="s">
        <v>130</v>
      </c>
      <c r="J2337" s="15" t="s">
        <v>8151</v>
      </c>
      <c r="K2337" s="15" t="s">
        <v>2074</v>
      </c>
      <c r="L2337" s="15" t="s">
        <v>151</v>
      </c>
      <c r="M2337" s="15" t="s">
        <v>135</v>
      </c>
      <c r="N2337" s="15" t="s">
        <v>25</v>
      </c>
      <c r="O2337" s="15">
        <v>0</v>
      </c>
      <c r="P2337" s="15" t="s">
        <v>2435</v>
      </c>
      <c r="Q2337" s="15" t="s">
        <v>27</v>
      </c>
      <c r="R2337" s="15">
        <v>0</v>
      </c>
    </row>
    <row r="2338" spans="1:18" ht="15">
      <c r="A2338" s="15">
        <v>2337</v>
      </c>
      <c r="B2338" s="15" t="s">
        <v>52</v>
      </c>
      <c r="C2338" s="15" t="s">
        <v>92</v>
      </c>
      <c r="D2338" s="15" t="s">
        <v>2352</v>
      </c>
      <c r="E2338" s="15">
        <v>0</v>
      </c>
      <c r="F2338" s="15">
        <v>0</v>
      </c>
      <c r="G2338" s="15">
        <v>0</v>
      </c>
      <c r="H2338" s="15" t="s">
        <v>69</v>
      </c>
      <c r="I2338" s="15" t="s">
        <v>130</v>
      </c>
      <c r="J2338" s="15" t="s">
        <v>909</v>
      </c>
      <c r="K2338" s="15" t="s">
        <v>2437</v>
      </c>
      <c r="L2338" s="15" t="s">
        <v>177</v>
      </c>
      <c r="M2338" s="15" t="s">
        <v>135</v>
      </c>
      <c r="N2338" s="15" t="s">
        <v>77</v>
      </c>
      <c r="O2338" s="15" t="s">
        <v>32</v>
      </c>
      <c r="P2338" s="15" t="s">
        <v>6955</v>
      </c>
      <c r="Q2338" s="15" t="s">
        <v>27</v>
      </c>
      <c r="R2338" s="15">
        <v>0</v>
      </c>
    </row>
    <row r="2339" spans="1:18" ht="15">
      <c r="A2339" s="15">
        <v>2338</v>
      </c>
      <c r="B2339" s="15" t="s">
        <v>52</v>
      </c>
      <c r="C2339" s="15" t="s">
        <v>92</v>
      </c>
      <c r="D2339" s="15" t="s">
        <v>2352</v>
      </c>
      <c r="E2339" s="15">
        <v>53008</v>
      </c>
      <c r="F2339" s="15" t="s">
        <v>7284</v>
      </c>
      <c r="G2339" s="15">
        <v>640</v>
      </c>
      <c r="H2339" s="15" t="s">
        <v>69</v>
      </c>
      <c r="I2339" s="15" t="s">
        <v>107</v>
      </c>
      <c r="J2339" s="15" t="s">
        <v>7941</v>
      </c>
      <c r="K2339" s="15" t="s">
        <v>7943</v>
      </c>
      <c r="L2339" s="15" t="s">
        <v>92</v>
      </c>
      <c r="M2339" s="15" t="s">
        <v>121</v>
      </c>
      <c r="N2339" s="15" t="s">
        <v>77</v>
      </c>
      <c r="O2339" s="15" t="s">
        <v>385</v>
      </c>
      <c r="P2339" s="15" t="s">
        <v>3722</v>
      </c>
      <c r="Q2339" s="15" t="s">
        <v>729</v>
      </c>
      <c r="R2339" s="15" t="s">
        <v>7949</v>
      </c>
    </row>
    <row r="2340" spans="1:18" ht="15">
      <c r="A2340" s="15">
        <v>2339</v>
      </c>
      <c r="B2340" s="15" t="s">
        <v>52</v>
      </c>
      <c r="C2340" s="15" t="s">
        <v>92</v>
      </c>
      <c r="D2340" s="15" t="s">
        <v>2352</v>
      </c>
      <c r="E2340" s="15">
        <v>53008</v>
      </c>
      <c r="F2340" s="15" t="s">
        <v>7284</v>
      </c>
      <c r="G2340" s="15">
        <v>250</v>
      </c>
      <c r="H2340" s="15" t="s">
        <v>69</v>
      </c>
      <c r="I2340" s="15" t="s">
        <v>107</v>
      </c>
      <c r="J2340" s="15" t="s">
        <v>7941</v>
      </c>
      <c r="K2340" s="15" t="s">
        <v>7944</v>
      </c>
      <c r="L2340" s="15" t="s">
        <v>92</v>
      </c>
      <c r="M2340" s="15" t="s">
        <v>121</v>
      </c>
      <c r="N2340" s="15" t="s">
        <v>77</v>
      </c>
      <c r="O2340" s="15" t="s">
        <v>385</v>
      </c>
      <c r="P2340" s="15" t="s">
        <v>3722</v>
      </c>
      <c r="Q2340" s="15" t="s">
        <v>729</v>
      </c>
      <c r="R2340" s="15" t="s">
        <v>7949</v>
      </c>
    </row>
    <row r="2341" spans="1:18" ht="15">
      <c r="A2341" s="15">
        <v>2340</v>
      </c>
      <c r="B2341" s="15" t="s">
        <v>52</v>
      </c>
      <c r="C2341" s="15" t="s">
        <v>92</v>
      </c>
      <c r="D2341" s="15" t="s">
        <v>2352</v>
      </c>
      <c r="E2341" s="15">
        <v>53008</v>
      </c>
      <c r="F2341" s="15" t="s">
        <v>7284</v>
      </c>
      <c r="G2341" s="15">
        <v>300</v>
      </c>
      <c r="H2341" s="15" t="s">
        <v>69</v>
      </c>
      <c r="I2341" s="15" t="s">
        <v>107</v>
      </c>
      <c r="J2341" s="15" t="s">
        <v>7941</v>
      </c>
      <c r="K2341" s="15" t="s">
        <v>7945</v>
      </c>
      <c r="L2341" s="15" t="s">
        <v>92</v>
      </c>
      <c r="M2341" s="15" t="s">
        <v>121</v>
      </c>
      <c r="N2341" s="15" t="s">
        <v>77</v>
      </c>
      <c r="O2341" s="15" t="s">
        <v>385</v>
      </c>
      <c r="P2341" s="15" t="s">
        <v>3722</v>
      </c>
      <c r="Q2341" s="15" t="s">
        <v>729</v>
      </c>
      <c r="R2341" s="15" t="s">
        <v>7949</v>
      </c>
    </row>
    <row r="2342" spans="1:18" ht="15">
      <c r="A2342" s="15">
        <v>2341</v>
      </c>
      <c r="B2342" s="15" t="s">
        <v>52</v>
      </c>
      <c r="C2342" s="15" t="s">
        <v>92</v>
      </c>
      <c r="D2342" s="15" t="s">
        <v>2352</v>
      </c>
      <c r="E2342" s="15">
        <v>53008</v>
      </c>
      <c r="F2342" s="15" t="s">
        <v>7284</v>
      </c>
      <c r="G2342" s="15">
        <v>500</v>
      </c>
      <c r="H2342" s="15" t="s">
        <v>69</v>
      </c>
      <c r="I2342" s="15" t="s">
        <v>107</v>
      </c>
      <c r="J2342" s="15" t="s">
        <v>7941</v>
      </c>
      <c r="K2342" s="15" t="s">
        <v>7946</v>
      </c>
      <c r="L2342" s="15" t="s">
        <v>92</v>
      </c>
      <c r="M2342" s="15" t="s">
        <v>121</v>
      </c>
      <c r="N2342" s="15" t="s">
        <v>77</v>
      </c>
      <c r="O2342" s="15" t="s">
        <v>385</v>
      </c>
      <c r="P2342" s="15" t="s">
        <v>3722</v>
      </c>
      <c r="Q2342" s="15" t="s">
        <v>729</v>
      </c>
      <c r="R2342" s="15" t="s">
        <v>7949</v>
      </c>
    </row>
    <row r="2343" spans="1:18" ht="15">
      <c r="A2343" s="15">
        <v>2342</v>
      </c>
      <c r="B2343" s="15" t="s">
        <v>52</v>
      </c>
      <c r="C2343" s="15" t="s">
        <v>92</v>
      </c>
      <c r="D2343" s="15" t="s">
        <v>2352</v>
      </c>
      <c r="E2343" s="15">
        <v>53008</v>
      </c>
      <c r="F2343" s="15" t="s">
        <v>7284</v>
      </c>
      <c r="G2343" s="15">
        <v>250</v>
      </c>
      <c r="H2343" s="15" t="s">
        <v>69</v>
      </c>
      <c r="I2343" s="15" t="s">
        <v>107</v>
      </c>
      <c r="J2343" s="15" t="s">
        <v>7941</v>
      </c>
      <c r="K2343" s="15" t="s">
        <v>7947</v>
      </c>
      <c r="L2343" s="15" t="s">
        <v>92</v>
      </c>
      <c r="M2343" s="15" t="s">
        <v>121</v>
      </c>
      <c r="N2343" s="15" t="s">
        <v>77</v>
      </c>
      <c r="O2343" s="15" t="s">
        <v>385</v>
      </c>
      <c r="P2343" s="15" t="s">
        <v>3722</v>
      </c>
      <c r="Q2343" s="15" t="s">
        <v>729</v>
      </c>
      <c r="R2343" s="15" t="s">
        <v>7949</v>
      </c>
    </row>
    <row r="2344" spans="1:18" ht="15">
      <c r="A2344" s="15">
        <v>2343</v>
      </c>
      <c r="B2344" s="15" t="s">
        <v>52</v>
      </c>
      <c r="C2344" s="15" t="s">
        <v>92</v>
      </c>
      <c r="D2344" s="15" t="s">
        <v>2352</v>
      </c>
      <c r="E2344" s="15">
        <v>53008</v>
      </c>
      <c r="F2344" s="15" t="s">
        <v>7284</v>
      </c>
      <c r="G2344" s="15">
        <v>250</v>
      </c>
      <c r="H2344" s="15" t="s">
        <v>69</v>
      </c>
      <c r="I2344" s="15" t="s">
        <v>107</v>
      </c>
      <c r="J2344" s="15" t="s">
        <v>7941</v>
      </c>
      <c r="K2344" s="15" t="s">
        <v>7950</v>
      </c>
      <c r="L2344" s="15" t="s">
        <v>7948</v>
      </c>
      <c r="M2344" s="15" t="s">
        <v>121</v>
      </c>
      <c r="N2344" s="15" t="s">
        <v>77</v>
      </c>
      <c r="O2344" s="15" t="s">
        <v>385</v>
      </c>
      <c r="P2344" s="15" t="s">
        <v>3722</v>
      </c>
      <c r="Q2344" s="15" t="s">
        <v>729</v>
      </c>
      <c r="R2344" s="15" t="s">
        <v>7949</v>
      </c>
    </row>
    <row r="2345" spans="1:18" ht="15">
      <c r="A2345" s="15">
        <v>2344</v>
      </c>
      <c r="B2345" s="15" t="s">
        <v>52</v>
      </c>
      <c r="C2345" s="15" t="s">
        <v>92</v>
      </c>
      <c r="D2345" s="15" t="s">
        <v>2352</v>
      </c>
      <c r="E2345" s="15">
        <v>53008</v>
      </c>
      <c r="F2345" s="15" t="s">
        <v>7284</v>
      </c>
      <c r="G2345" s="15">
        <v>250</v>
      </c>
      <c r="H2345" s="15" t="s">
        <v>69</v>
      </c>
      <c r="I2345" s="15" t="s">
        <v>107</v>
      </c>
      <c r="J2345" s="15" t="s">
        <v>7941</v>
      </c>
      <c r="K2345" s="15" t="s">
        <v>7951</v>
      </c>
      <c r="L2345" s="15" t="s">
        <v>92</v>
      </c>
      <c r="M2345" s="15" t="s">
        <v>121</v>
      </c>
      <c r="N2345" s="15" t="s">
        <v>77</v>
      </c>
      <c r="O2345" s="15" t="s">
        <v>385</v>
      </c>
      <c r="P2345" s="15" t="s">
        <v>3722</v>
      </c>
      <c r="Q2345" s="15" t="s">
        <v>729</v>
      </c>
      <c r="R2345" s="15" t="s">
        <v>7949</v>
      </c>
    </row>
    <row r="2346" spans="1:18" ht="15">
      <c r="A2346" s="15">
        <v>2345</v>
      </c>
      <c r="B2346" s="15" t="s">
        <v>52</v>
      </c>
      <c r="C2346" s="15" t="s">
        <v>92</v>
      </c>
      <c r="D2346" s="15" t="s">
        <v>2352</v>
      </c>
      <c r="E2346" s="15">
        <v>53008</v>
      </c>
      <c r="F2346" s="15" t="s">
        <v>7284</v>
      </c>
      <c r="G2346" s="15">
        <v>330</v>
      </c>
      <c r="H2346" s="15" t="s">
        <v>69</v>
      </c>
      <c r="I2346" s="15" t="s">
        <v>107</v>
      </c>
      <c r="J2346" s="15" t="s">
        <v>7941</v>
      </c>
      <c r="K2346" s="15" t="s">
        <v>8377</v>
      </c>
      <c r="L2346" s="15" t="s">
        <v>92</v>
      </c>
      <c r="M2346" s="15" t="s">
        <v>121</v>
      </c>
      <c r="N2346" s="15" t="s">
        <v>77</v>
      </c>
      <c r="O2346" s="15" t="s">
        <v>385</v>
      </c>
      <c r="P2346" s="15" t="s">
        <v>3722</v>
      </c>
      <c r="Q2346" s="15" t="s">
        <v>729</v>
      </c>
      <c r="R2346" s="15" t="s">
        <v>7949</v>
      </c>
    </row>
    <row r="2347" spans="1:18" ht="15">
      <c r="A2347" s="15">
        <v>2346</v>
      </c>
      <c r="B2347" s="15" t="s">
        <v>52</v>
      </c>
      <c r="C2347" s="15" t="s">
        <v>92</v>
      </c>
      <c r="D2347" s="15" t="s">
        <v>2352</v>
      </c>
      <c r="E2347" s="15">
        <v>49003</v>
      </c>
      <c r="F2347" s="15" t="s">
        <v>7428</v>
      </c>
      <c r="G2347" s="15">
        <v>1000</v>
      </c>
      <c r="H2347" s="15" t="s">
        <v>21</v>
      </c>
      <c r="I2347" s="15" t="s">
        <v>107</v>
      </c>
      <c r="J2347" s="15" t="s">
        <v>7421</v>
      </c>
      <c r="K2347" s="15" t="s">
        <v>7420</v>
      </c>
      <c r="L2347" s="15" t="s">
        <v>123</v>
      </c>
      <c r="M2347" s="15">
        <v>0</v>
      </c>
      <c r="N2347" s="15">
        <v>0</v>
      </c>
      <c r="O2347" s="15">
        <v>0</v>
      </c>
      <c r="P2347" s="15" t="s">
        <v>6952</v>
      </c>
      <c r="Q2347" s="15" t="s">
        <v>27</v>
      </c>
      <c r="R2347" s="15">
        <v>0</v>
      </c>
    </row>
    <row r="2348" spans="1:18" ht="15">
      <c r="A2348" s="15">
        <v>2347</v>
      </c>
      <c r="B2348" s="15" t="s">
        <v>52</v>
      </c>
      <c r="C2348" s="15" t="s">
        <v>92</v>
      </c>
      <c r="D2348" s="15" t="s">
        <v>2352</v>
      </c>
      <c r="E2348" s="15">
        <v>1731000440</v>
      </c>
      <c r="F2348" s="15" t="s">
        <v>194</v>
      </c>
      <c r="G2348" s="15">
        <v>122</v>
      </c>
      <c r="H2348" s="15" t="s">
        <v>21</v>
      </c>
      <c r="I2348" s="15">
        <v>0</v>
      </c>
      <c r="J2348" s="15" t="s">
        <v>7575</v>
      </c>
      <c r="K2348" s="15" t="s">
        <v>2334</v>
      </c>
      <c r="L2348" s="15">
        <v>0</v>
      </c>
      <c r="M2348" s="15">
        <v>0</v>
      </c>
      <c r="N2348" s="15">
        <v>0</v>
      </c>
      <c r="O2348" s="15">
        <v>0</v>
      </c>
      <c r="P2348" s="15" t="s">
        <v>6952</v>
      </c>
      <c r="Q2348" s="15" t="s">
        <v>27</v>
      </c>
      <c r="R2348" s="15">
        <v>0</v>
      </c>
    </row>
    <row r="2349" spans="1:18" ht="15">
      <c r="A2349" s="15">
        <v>2348</v>
      </c>
      <c r="B2349" s="15" t="s">
        <v>52</v>
      </c>
      <c r="C2349" s="15" t="s">
        <v>92</v>
      </c>
      <c r="D2349" s="15" t="s">
        <v>2352</v>
      </c>
      <c r="E2349" s="15">
        <v>1731000511</v>
      </c>
      <c r="F2349" s="15" t="s">
        <v>5772</v>
      </c>
      <c r="G2349" s="15">
        <v>2</v>
      </c>
      <c r="H2349" s="15" t="s">
        <v>21</v>
      </c>
      <c r="I2349" s="15">
        <v>0</v>
      </c>
      <c r="J2349" s="15" t="s">
        <v>7575</v>
      </c>
      <c r="K2349" s="15" t="s">
        <v>2335</v>
      </c>
      <c r="L2349" s="15">
        <v>0</v>
      </c>
      <c r="M2349" s="15">
        <v>0</v>
      </c>
      <c r="N2349" s="15">
        <v>0</v>
      </c>
      <c r="O2349" s="15">
        <v>0</v>
      </c>
      <c r="P2349" s="15" t="s">
        <v>6952</v>
      </c>
      <c r="Q2349" s="15" t="s">
        <v>27</v>
      </c>
      <c r="R2349" s="15">
        <v>0</v>
      </c>
    </row>
    <row r="2350" spans="1:18" ht="15">
      <c r="A2350" s="15">
        <v>2349</v>
      </c>
      <c r="B2350" s="15" t="s">
        <v>52</v>
      </c>
      <c r="C2350" s="15" t="s">
        <v>92</v>
      </c>
      <c r="D2350" s="15" t="s">
        <v>2352</v>
      </c>
      <c r="E2350" s="15">
        <v>1731000512</v>
      </c>
      <c r="F2350" s="15" t="s">
        <v>7245</v>
      </c>
      <c r="G2350" s="15">
        <v>3</v>
      </c>
      <c r="H2350" s="15" t="s">
        <v>21</v>
      </c>
      <c r="I2350" s="15">
        <v>0</v>
      </c>
      <c r="J2350" s="15" t="s">
        <v>7575</v>
      </c>
      <c r="K2350" s="15" t="s">
        <v>2336</v>
      </c>
      <c r="L2350" s="15">
        <v>0</v>
      </c>
      <c r="M2350" s="15">
        <v>0</v>
      </c>
      <c r="N2350" s="15">
        <v>0</v>
      </c>
      <c r="O2350" s="15">
        <v>0</v>
      </c>
      <c r="P2350" s="15" t="s">
        <v>6952</v>
      </c>
      <c r="Q2350" s="15" t="s">
        <v>27</v>
      </c>
      <c r="R2350" s="15">
        <v>0</v>
      </c>
    </row>
    <row r="2351" spans="1:18" ht="15">
      <c r="A2351" s="15">
        <v>2350</v>
      </c>
      <c r="B2351" s="15" t="s">
        <v>52</v>
      </c>
      <c r="C2351" s="15" t="s">
        <v>92</v>
      </c>
      <c r="D2351" s="15" t="s">
        <v>2352</v>
      </c>
      <c r="E2351" s="15">
        <v>1731000520</v>
      </c>
      <c r="F2351" s="15" t="s">
        <v>2337</v>
      </c>
      <c r="G2351" s="15">
        <v>15</v>
      </c>
      <c r="H2351" s="15" t="s">
        <v>21</v>
      </c>
      <c r="I2351" s="15">
        <v>0</v>
      </c>
      <c r="J2351" s="15" t="s">
        <v>7575</v>
      </c>
      <c r="K2351" s="15" t="s">
        <v>2338</v>
      </c>
      <c r="L2351" s="15">
        <v>0</v>
      </c>
      <c r="M2351" s="15">
        <v>0</v>
      </c>
      <c r="N2351" s="15">
        <v>0</v>
      </c>
      <c r="O2351" s="15">
        <v>0</v>
      </c>
      <c r="P2351" s="15" t="s">
        <v>6952</v>
      </c>
      <c r="Q2351" s="15" t="s">
        <v>27</v>
      </c>
      <c r="R2351" s="15">
        <v>0</v>
      </c>
    </row>
    <row r="2352" spans="1:18" ht="15">
      <c r="A2352" s="15">
        <v>2351</v>
      </c>
      <c r="B2352" s="15" t="s">
        <v>52</v>
      </c>
      <c r="C2352" s="15" t="s">
        <v>92</v>
      </c>
      <c r="D2352" s="15" t="s">
        <v>2352</v>
      </c>
      <c r="E2352" s="15">
        <v>1731000550</v>
      </c>
      <c r="F2352" s="15" t="s">
        <v>2339</v>
      </c>
      <c r="G2352" s="15">
        <v>15</v>
      </c>
      <c r="H2352" s="15" t="s">
        <v>21</v>
      </c>
      <c r="I2352" s="15">
        <v>0</v>
      </c>
      <c r="J2352" s="15" t="s">
        <v>7575</v>
      </c>
      <c r="K2352" s="15" t="s">
        <v>2340</v>
      </c>
      <c r="L2352" s="15">
        <v>0</v>
      </c>
      <c r="M2352" s="15">
        <v>0</v>
      </c>
      <c r="N2352" s="15">
        <v>0</v>
      </c>
      <c r="O2352" s="15">
        <v>0</v>
      </c>
      <c r="P2352" s="15" t="s">
        <v>6952</v>
      </c>
      <c r="Q2352" s="15" t="s">
        <v>27</v>
      </c>
      <c r="R2352" s="15">
        <v>0</v>
      </c>
    </row>
    <row r="2353" spans="1:18" ht="15">
      <c r="A2353" s="15">
        <v>2352</v>
      </c>
      <c r="B2353" s="15" t="s">
        <v>52</v>
      </c>
      <c r="C2353" s="15" t="s">
        <v>92</v>
      </c>
      <c r="D2353" s="15" t="s">
        <v>2352</v>
      </c>
      <c r="E2353" s="15">
        <v>1731000751</v>
      </c>
      <c r="F2353" s="15" t="s">
        <v>2341</v>
      </c>
      <c r="G2353" s="15">
        <v>30</v>
      </c>
      <c r="H2353" s="15" t="s">
        <v>21</v>
      </c>
      <c r="I2353" s="15">
        <v>0</v>
      </c>
      <c r="J2353" s="15" t="s">
        <v>7575</v>
      </c>
      <c r="K2353" s="15" t="s">
        <v>2342</v>
      </c>
      <c r="L2353" s="15">
        <v>0</v>
      </c>
      <c r="M2353" s="15">
        <v>0</v>
      </c>
      <c r="N2353" s="15">
        <v>0</v>
      </c>
      <c r="O2353" s="15">
        <v>0</v>
      </c>
      <c r="P2353" s="15" t="s">
        <v>6952</v>
      </c>
      <c r="Q2353" s="15" t="s">
        <v>27</v>
      </c>
      <c r="R2353" s="15">
        <v>0</v>
      </c>
    </row>
    <row r="2354" spans="1:18" ht="15">
      <c r="A2354" s="15">
        <v>2353</v>
      </c>
      <c r="B2354" s="15" t="s">
        <v>52</v>
      </c>
      <c r="C2354" s="15" t="s">
        <v>92</v>
      </c>
      <c r="D2354" s="15" t="s">
        <v>2352</v>
      </c>
      <c r="E2354" s="15">
        <v>1731000780</v>
      </c>
      <c r="F2354" s="15" t="s">
        <v>2343</v>
      </c>
      <c r="G2354" s="15">
        <v>10</v>
      </c>
      <c r="H2354" s="15" t="s">
        <v>21</v>
      </c>
      <c r="I2354" s="15">
        <v>0</v>
      </c>
      <c r="J2354" s="15" t="s">
        <v>7575</v>
      </c>
      <c r="K2354" s="15" t="s">
        <v>2344</v>
      </c>
      <c r="L2354" s="15">
        <v>0</v>
      </c>
      <c r="M2354" s="15">
        <v>0</v>
      </c>
      <c r="N2354" s="15">
        <v>0</v>
      </c>
      <c r="O2354" s="15">
        <v>0</v>
      </c>
      <c r="P2354" s="15" t="s">
        <v>6952</v>
      </c>
      <c r="Q2354" s="15" t="s">
        <v>27</v>
      </c>
      <c r="R2354" s="15">
        <v>0</v>
      </c>
    </row>
    <row r="2355" spans="1:18" ht="15">
      <c r="A2355" s="15">
        <v>2354</v>
      </c>
      <c r="B2355" s="15" t="s">
        <v>52</v>
      </c>
      <c r="C2355" s="15" t="s">
        <v>92</v>
      </c>
      <c r="D2355" s="15" t="s">
        <v>2352</v>
      </c>
      <c r="E2355" s="15">
        <v>1731000930</v>
      </c>
      <c r="F2355" s="15" t="s">
        <v>2345</v>
      </c>
      <c r="G2355" s="15">
        <v>6</v>
      </c>
      <c r="H2355" s="15" t="s">
        <v>21</v>
      </c>
      <c r="I2355" s="15">
        <v>0</v>
      </c>
      <c r="J2355" s="15" t="s">
        <v>7575</v>
      </c>
      <c r="K2355" s="15" t="s">
        <v>2346</v>
      </c>
      <c r="L2355" s="15">
        <v>0</v>
      </c>
      <c r="M2355" s="15">
        <v>0</v>
      </c>
      <c r="N2355" s="15">
        <v>0</v>
      </c>
      <c r="O2355" s="15">
        <v>0</v>
      </c>
      <c r="P2355" s="15" t="s">
        <v>6952</v>
      </c>
      <c r="Q2355" s="15" t="s">
        <v>27</v>
      </c>
      <c r="R2355" s="15">
        <v>0</v>
      </c>
    </row>
    <row r="2356" spans="1:18" ht="15">
      <c r="A2356" s="15">
        <v>2355</v>
      </c>
      <c r="B2356" s="15" t="s">
        <v>52</v>
      </c>
      <c r="C2356" s="15" t="s">
        <v>92</v>
      </c>
      <c r="D2356" s="15" t="s">
        <v>2352</v>
      </c>
      <c r="E2356" s="15">
        <v>49003</v>
      </c>
      <c r="F2356" s="15" t="s">
        <v>7428</v>
      </c>
      <c r="G2356" s="15">
        <v>1000</v>
      </c>
      <c r="H2356" s="15" t="s">
        <v>21</v>
      </c>
      <c r="I2356" s="15">
        <v>0</v>
      </c>
      <c r="J2356" s="15" t="s">
        <v>7429</v>
      </c>
      <c r="K2356" s="15" t="s">
        <v>7430</v>
      </c>
      <c r="L2356" s="15">
        <v>0</v>
      </c>
      <c r="M2356" s="15">
        <v>0</v>
      </c>
      <c r="N2356" s="15">
        <v>0</v>
      </c>
      <c r="O2356" s="15">
        <v>0</v>
      </c>
      <c r="P2356" s="15" t="s">
        <v>6952</v>
      </c>
      <c r="Q2356" s="15" t="s">
        <v>27</v>
      </c>
      <c r="R2356" s="15">
        <v>0</v>
      </c>
    </row>
    <row r="2357" spans="1:18" ht="15">
      <c r="A2357" s="15">
        <v>2356</v>
      </c>
      <c r="B2357" s="15" t="s">
        <v>52</v>
      </c>
      <c r="C2357" s="15" t="s">
        <v>92</v>
      </c>
      <c r="D2357" s="15" t="s">
        <v>2352</v>
      </c>
      <c r="E2357" s="15">
        <v>1733100750</v>
      </c>
      <c r="F2357" s="15" t="s">
        <v>719</v>
      </c>
      <c r="G2357" s="15">
        <v>80</v>
      </c>
      <c r="H2357" s="15" t="s">
        <v>21</v>
      </c>
      <c r="I2357" s="15">
        <v>0</v>
      </c>
      <c r="J2357" s="15" t="s">
        <v>2349</v>
      </c>
      <c r="K2357" s="15" t="s">
        <v>7456</v>
      </c>
      <c r="L2357" s="15" t="s">
        <v>138</v>
      </c>
      <c r="M2357" s="15">
        <v>0</v>
      </c>
      <c r="N2357" s="15">
        <v>0</v>
      </c>
      <c r="O2357" s="15">
        <v>0</v>
      </c>
      <c r="P2357" s="15" t="s">
        <v>6952</v>
      </c>
      <c r="Q2357" s="15" t="s">
        <v>27</v>
      </c>
      <c r="R2357" s="15">
        <v>0</v>
      </c>
    </row>
    <row r="2358" spans="1:18" ht="15">
      <c r="A2358" s="15">
        <v>2357</v>
      </c>
      <c r="B2358" s="15" t="s">
        <v>52</v>
      </c>
      <c r="C2358" s="15" t="s">
        <v>92</v>
      </c>
      <c r="D2358" s="15" t="s">
        <v>2352</v>
      </c>
      <c r="E2358" s="15">
        <v>0</v>
      </c>
      <c r="F2358" s="15">
        <v>0</v>
      </c>
      <c r="G2358" s="15">
        <v>0</v>
      </c>
      <c r="H2358" s="15" t="s">
        <v>69</v>
      </c>
      <c r="I2358" s="15" t="s">
        <v>130</v>
      </c>
      <c r="J2358" s="15" t="s">
        <v>8151</v>
      </c>
      <c r="K2358" s="15" t="s">
        <v>2072</v>
      </c>
      <c r="L2358" s="15" t="s">
        <v>151</v>
      </c>
      <c r="M2358" s="15" t="s">
        <v>135</v>
      </c>
      <c r="N2358" s="15" t="s">
        <v>25</v>
      </c>
      <c r="O2358" s="15">
        <v>0</v>
      </c>
      <c r="P2358" s="15" t="s">
        <v>2435</v>
      </c>
      <c r="Q2358" s="15" t="s">
        <v>27</v>
      </c>
      <c r="R2358" s="15" t="s">
        <v>2436</v>
      </c>
    </row>
    <row r="2359" spans="1:18" ht="15">
      <c r="A2359" s="15">
        <v>2358</v>
      </c>
      <c r="B2359" s="15" t="s">
        <v>58</v>
      </c>
      <c r="C2359" s="15" t="s">
        <v>92</v>
      </c>
      <c r="D2359" s="15" t="s">
        <v>2352</v>
      </c>
      <c r="E2359" s="15">
        <v>1098002110</v>
      </c>
      <c r="F2359" s="15" t="s">
        <v>7210</v>
      </c>
      <c r="G2359" s="15">
        <v>825</v>
      </c>
      <c r="H2359" s="15" t="s">
        <v>69</v>
      </c>
      <c r="I2359" s="15">
        <v>0</v>
      </c>
      <c r="J2359" s="15" t="s">
        <v>2259</v>
      </c>
      <c r="K2359" s="15" t="s">
        <v>7135</v>
      </c>
      <c r="L2359" s="15" t="s">
        <v>138</v>
      </c>
      <c r="M2359" s="15">
        <v>0</v>
      </c>
      <c r="N2359" s="15" t="s">
        <v>25</v>
      </c>
      <c r="O2359" s="15">
        <v>0</v>
      </c>
      <c r="P2359" s="15" t="s">
        <v>6952</v>
      </c>
      <c r="Q2359" s="15" t="s">
        <v>27</v>
      </c>
      <c r="R2359" s="15">
        <v>0</v>
      </c>
    </row>
    <row r="2360" spans="1:18" ht="15">
      <c r="A2360" s="15">
        <v>2359</v>
      </c>
      <c r="B2360" s="15" t="s">
        <v>58</v>
      </c>
      <c r="C2360" s="15" t="s">
        <v>92</v>
      </c>
      <c r="D2360" s="15" t="s">
        <v>2352</v>
      </c>
      <c r="E2360" s="15">
        <v>1098002130</v>
      </c>
      <c r="F2360" s="15" t="s">
        <v>61</v>
      </c>
      <c r="G2360" s="15">
        <v>150</v>
      </c>
      <c r="H2360" s="15" t="s">
        <v>69</v>
      </c>
      <c r="I2360" s="15">
        <v>0</v>
      </c>
      <c r="J2360" s="15" t="s">
        <v>2259</v>
      </c>
      <c r="K2360" s="15" t="s">
        <v>2441</v>
      </c>
      <c r="L2360" s="15" t="s">
        <v>138</v>
      </c>
      <c r="M2360" s="15">
        <v>0</v>
      </c>
      <c r="N2360" s="15" t="s">
        <v>25</v>
      </c>
      <c r="O2360" s="15">
        <v>0</v>
      </c>
      <c r="P2360" s="15" t="s">
        <v>6952</v>
      </c>
      <c r="Q2360" s="15" t="s">
        <v>27</v>
      </c>
      <c r="R2360" s="15">
        <v>0</v>
      </c>
    </row>
    <row r="2361" spans="1:18" ht="15">
      <c r="A2361" s="15">
        <v>2360</v>
      </c>
      <c r="B2361" s="15" t="s">
        <v>58</v>
      </c>
      <c r="C2361" s="15" t="s">
        <v>92</v>
      </c>
      <c r="D2361" s="15" t="s">
        <v>2352</v>
      </c>
      <c r="E2361" s="15">
        <v>1098002140</v>
      </c>
      <c r="F2361" s="15" t="s">
        <v>62</v>
      </c>
      <c r="G2361" s="15">
        <v>75</v>
      </c>
      <c r="H2361" s="15" t="s">
        <v>69</v>
      </c>
      <c r="I2361" s="15">
        <v>0</v>
      </c>
      <c r="J2361" s="15" t="s">
        <v>7062</v>
      </c>
      <c r="K2361" s="15" t="s">
        <v>7963</v>
      </c>
      <c r="L2361" s="15" t="s">
        <v>138</v>
      </c>
      <c r="M2361" s="15">
        <v>0</v>
      </c>
      <c r="N2361" s="15" t="s">
        <v>25</v>
      </c>
      <c r="O2361" s="15">
        <v>0</v>
      </c>
      <c r="P2361" s="15" t="s">
        <v>6952</v>
      </c>
      <c r="Q2361" s="15" t="s">
        <v>27</v>
      </c>
      <c r="R2361" s="15">
        <v>0</v>
      </c>
    </row>
    <row r="2362" spans="1:18" ht="15">
      <c r="A2362" s="15">
        <v>2361</v>
      </c>
      <c r="B2362" s="15" t="s">
        <v>19</v>
      </c>
      <c r="C2362" s="15" t="s">
        <v>92</v>
      </c>
      <c r="D2362" s="15" t="s">
        <v>183</v>
      </c>
      <c r="E2362" s="15">
        <v>0</v>
      </c>
      <c r="F2362" s="15">
        <v>0</v>
      </c>
      <c r="G2362" s="15">
        <v>0</v>
      </c>
      <c r="H2362" s="15" t="s">
        <v>21</v>
      </c>
      <c r="I2362" s="15" t="s">
        <v>81</v>
      </c>
      <c r="J2362" s="15" t="s">
        <v>2460</v>
      </c>
      <c r="K2362" s="15" t="s">
        <v>2461</v>
      </c>
      <c r="L2362" s="15" t="s">
        <v>67</v>
      </c>
      <c r="M2362" s="15">
        <v>0</v>
      </c>
      <c r="N2362" s="15">
        <v>0</v>
      </c>
      <c r="O2362" s="15">
        <v>0</v>
      </c>
      <c r="P2362" s="15" t="s">
        <v>2462</v>
      </c>
      <c r="Q2362" s="15" t="s">
        <v>832</v>
      </c>
      <c r="R2362" s="15">
        <v>0</v>
      </c>
    </row>
    <row r="2363" spans="1:18" ht="15">
      <c r="A2363" s="15">
        <v>2362</v>
      </c>
      <c r="B2363" s="15" t="s">
        <v>19</v>
      </c>
      <c r="C2363" s="15" t="s">
        <v>92</v>
      </c>
      <c r="D2363" s="15" t="s">
        <v>183</v>
      </c>
      <c r="E2363" s="15">
        <v>41007</v>
      </c>
      <c r="F2363" s="15" t="s">
        <v>2463</v>
      </c>
      <c r="G2363" s="15">
        <v>1000</v>
      </c>
      <c r="H2363" s="15" t="s">
        <v>21</v>
      </c>
      <c r="I2363" s="15" t="s">
        <v>107</v>
      </c>
      <c r="J2363" s="15" t="s">
        <v>2464</v>
      </c>
      <c r="K2363" s="15" t="s">
        <v>2465</v>
      </c>
      <c r="L2363" s="15" t="s">
        <v>2466</v>
      </c>
      <c r="M2363" s="15" t="s">
        <v>2467</v>
      </c>
      <c r="N2363" s="15" t="s">
        <v>33</v>
      </c>
      <c r="O2363" s="15" t="s">
        <v>32</v>
      </c>
      <c r="P2363" s="15">
        <v>0</v>
      </c>
      <c r="Q2363" s="15" t="s">
        <v>27</v>
      </c>
      <c r="R2363" s="15">
        <v>0</v>
      </c>
    </row>
    <row r="2364" spans="1:18" ht="15">
      <c r="A2364" s="15">
        <v>2363</v>
      </c>
      <c r="B2364" s="15" t="s">
        <v>19</v>
      </c>
      <c r="C2364" s="15" t="s">
        <v>92</v>
      </c>
      <c r="D2364" s="15" t="s">
        <v>183</v>
      </c>
      <c r="E2364" s="15">
        <v>41007</v>
      </c>
      <c r="F2364" s="15" t="s">
        <v>2463</v>
      </c>
      <c r="G2364" s="15">
        <v>200</v>
      </c>
      <c r="H2364" s="15" t="s">
        <v>21</v>
      </c>
      <c r="I2364" s="15" t="s">
        <v>107</v>
      </c>
      <c r="J2364" s="15" t="s">
        <v>2464</v>
      </c>
      <c r="K2364" s="15" t="s">
        <v>2468</v>
      </c>
      <c r="L2364" s="15" t="s">
        <v>2466</v>
      </c>
      <c r="M2364" s="15" t="s">
        <v>2467</v>
      </c>
      <c r="N2364" s="15" t="s">
        <v>33</v>
      </c>
      <c r="O2364" s="15" t="s">
        <v>32</v>
      </c>
      <c r="P2364" s="15">
        <v>0</v>
      </c>
      <c r="Q2364" s="15" t="s">
        <v>27</v>
      </c>
      <c r="R2364" s="15">
        <v>0</v>
      </c>
    </row>
    <row r="2365" spans="1:18" ht="15">
      <c r="A2365" s="15">
        <v>2364</v>
      </c>
      <c r="B2365" s="15" t="s">
        <v>19</v>
      </c>
      <c r="C2365" s="15" t="s">
        <v>92</v>
      </c>
      <c r="D2365" s="15" t="s">
        <v>183</v>
      </c>
      <c r="E2365" s="15">
        <v>41007</v>
      </c>
      <c r="F2365" s="15" t="s">
        <v>2463</v>
      </c>
      <c r="G2365" s="15">
        <v>550</v>
      </c>
      <c r="H2365" s="15" t="s">
        <v>21</v>
      </c>
      <c r="I2365" s="15" t="s">
        <v>107</v>
      </c>
      <c r="J2365" s="15" t="s">
        <v>2464</v>
      </c>
      <c r="K2365" s="15" t="s">
        <v>2469</v>
      </c>
      <c r="L2365" s="15" t="s">
        <v>2466</v>
      </c>
      <c r="M2365" s="15" t="s">
        <v>135</v>
      </c>
      <c r="N2365" s="15" t="s">
        <v>33</v>
      </c>
      <c r="O2365" s="15" t="s">
        <v>32</v>
      </c>
      <c r="P2365" s="15" t="s">
        <v>2470</v>
      </c>
      <c r="Q2365" s="15" t="s">
        <v>27</v>
      </c>
      <c r="R2365" s="15">
        <v>0</v>
      </c>
    </row>
    <row r="2366" spans="1:18" ht="15">
      <c r="A2366" s="15">
        <v>2365</v>
      </c>
      <c r="B2366" s="15" t="s">
        <v>19</v>
      </c>
      <c r="C2366" s="15" t="s">
        <v>92</v>
      </c>
      <c r="D2366" s="15" t="s">
        <v>183</v>
      </c>
      <c r="E2366" s="15">
        <v>41007</v>
      </c>
      <c r="F2366" s="15" t="s">
        <v>2463</v>
      </c>
      <c r="G2366" s="15">
        <v>300</v>
      </c>
      <c r="H2366" s="15" t="s">
        <v>21</v>
      </c>
      <c r="I2366" s="15" t="s">
        <v>107</v>
      </c>
      <c r="J2366" s="15" t="s">
        <v>2464</v>
      </c>
      <c r="K2366" s="15" t="s">
        <v>2471</v>
      </c>
      <c r="L2366" s="15" t="s">
        <v>2466</v>
      </c>
      <c r="M2366" s="15" t="s">
        <v>135</v>
      </c>
      <c r="N2366" s="15" t="s">
        <v>33</v>
      </c>
      <c r="O2366" s="15" t="s">
        <v>32</v>
      </c>
      <c r="P2366" s="15" t="s">
        <v>2470</v>
      </c>
      <c r="Q2366" s="15" t="s">
        <v>27</v>
      </c>
      <c r="R2366" s="15">
        <v>0</v>
      </c>
    </row>
    <row r="2367" spans="1:18" ht="15">
      <c r="A2367" s="15">
        <v>2366</v>
      </c>
      <c r="B2367" s="15" t="s">
        <v>19</v>
      </c>
      <c r="C2367" s="15" t="s">
        <v>92</v>
      </c>
      <c r="D2367" s="15" t="s">
        <v>183</v>
      </c>
      <c r="E2367" s="15">
        <v>41007</v>
      </c>
      <c r="F2367" s="15" t="s">
        <v>2463</v>
      </c>
      <c r="G2367" s="15">
        <v>300</v>
      </c>
      <c r="H2367" s="15" t="s">
        <v>21</v>
      </c>
      <c r="I2367" s="15" t="s">
        <v>107</v>
      </c>
      <c r="J2367" s="15" t="s">
        <v>2464</v>
      </c>
      <c r="K2367" s="15" t="s">
        <v>2472</v>
      </c>
      <c r="L2367" s="15" t="s">
        <v>2466</v>
      </c>
      <c r="M2367" s="15" t="s">
        <v>135</v>
      </c>
      <c r="N2367" s="15" t="s">
        <v>33</v>
      </c>
      <c r="O2367" s="15" t="s">
        <v>32</v>
      </c>
      <c r="P2367" s="15" t="s">
        <v>2470</v>
      </c>
      <c r="Q2367" s="15" t="s">
        <v>27</v>
      </c>
      <c r="R2367" s="15">
        <v>0</v>
      </c>
    </row>
    <row r="2368" spans="1:18" ht="15">
      <c r="A2368" s="15">
        <v>2367</v>
      </c>
      <c r="B2368" s="15" t="s">
        <v>19</v>
      </c>
      <c r="C2368" s="15" t="s">
        <v>92</v>
      </c>
      <c r="D2368" s="15" t="s">
        <v>183</v>
      </c>
      <c r="E2368" s="15">
        <v>41007</v>
      </c>
      <c r="F2368" s="15" t="s">
        <v>2463</v>
      </c>
      <c r="G2368" s="15">
        <v>100</v>
      </c>
      <c r="H2368" s="15" t="s">
        <v>21</v>
      </c>
      <c r="I2368" s="15" t="s">
        <v>107</v>
      </c>
      <c r="J2368" s="15" t="s">
        <v>2464</v>
      </c>
      <c r="K2368" s="15" t="s">
        <v>7658</v>
      </c>
      <c r="L2368" s="15" t="s">
        <v>2466</v>
      </c>
      <c r="M2368" s="15" t="s">
        <v>135</v>
      </c>
      <c r="N2368" s="15" t="s">
        <v>33</v>
      </c>
      <c r="O2368" s="15" t="s">
        <v>32</v>
      </c>
      <c r="P2368" s="15" t="s">
        <v>2470</v>
      </c>
      <c r="Q2368" s="15" t="s">
        <v>27</v>
      </c>
      <c r="R2368" s="15" t="s">
        <v>7659</v>
      </c>
    </row>
    <row r="2369" spans="1:18" ht="15">
      <c r="A2369" s="15">
        <v>2368</v>
      </c>
      <c r="B2369" s="15" t="s">
        <v>19</v>
      </c>
      <c r="C2369" s="15" t="s">
        <v>92</v>
      </c>
      <c r="D2369" s="15" t="s">
        <v>183</v>
      </c>
      <c r="E2369" s="15">
        <v>41007</v>
      </c>
      <c r="F2369" s="15" t="s">
        <v>2463</v>
      </c>
      <c r="G2369" s="15">
        <v>150</v>
      </c>
      <c r="H2369" s="15" t="s">
        <v>21</v>
      </c>
      <c r="I2369" s="15" t="s">
        <v>107</v>
      </c>
      <c r="J2369" s="15" t="s">
        <v>2464</v>
      </c>
      <c r="K2369" s="15" t="s">
        <v>2473</v>
      </c>
      <c r="L2369" s="15" t="s">
        <v>2466</v>
      </c>
      <c r="M2369" s="15" t="s">
        <v>135</v>
      </c>
      <c r="N2369" s="15" t="s">
        <v>33</v>
      </c>
      <c r="O2369" s="15" t="s">
        <v>32</v>
      </c>
      <c r="P2369" s="15" t="s">
        <v>2470</v>
      </c>
      <c r="Q2369" s="15" t="s">
        <v>27</v>
      </c>
      <c r="R2369" s="15">
        <v>0</v>
      </c>
    </row>
    <row r="2370" spans="1:18" ht="15">
      <c r="A2370" s="15">
        <v>2369</v>
      </c>
      <c r="B2370" s="15" t="s">
        <v>19</v>
      </c>
      <c r="C2370" s="15" t="s">
        <v>92</v>
      </c>
      <c r="D2370" s="15" t="s">
        <v>183</v>
      </c>
      <c r="E2370" s="15">
        <v>41007</v>
      </c>
      <c r="F2370" s="15" t="s">
        <v>2463</v>
      </c>
      <c r="G2370" s="15">
        <v>0</v>
      </c>
      <c r="H2370" s="15" t="s">
        <v>21</v>
      </c>
      <c r="I2370" s="15" t="s">
        <v>107</v>
      </c>
      <c r="J2370" s="15" t="s">
        <v>2464</v>
      </c>
      <c r="K2370" s="15" t="s">
        <v>7657</v>
      </c>
      <c r="L2370" s="15" t="s">
        <v>2474</v>
      </c>
      <c r="M2370" s="15" t="s">
        <v>135</v>
      </c>
      <c r="N2370" s="15" t="s">
        <v>33</v>
      </c>
      <c r="O2370" s="15" t="s">
        <v>32</v>
      </c>
      <c r="P2370" s="15" t="s">
        <v>2470</v>
      </c>
      <c r="Q2370" s="15" t="s">
        <v>27</v>
      </c>
      <c r="R2370" s="15" t="s">
        <v>7654</v>
      </c>
    </row>
    <row r="2371" spans="1:18" ht="15">
      <c r="A2371" s="15">
        <v>2370</v>
      </c>
      <c r="B2371" s="15" t="s">
        <v>19</v>
      </c>
      <c r="C2371" s="15" t="s">
        <v>92</v>
      </c>
      <c r="D2371" s="15" t="s">
        <v>183</v>
      </c>
      <c r="E2371" s="15">
        <v>41007</v>
      </c>
      <c r="F2371" s="15" t="s">
        <v>2463</v>
      </c>
      <c r="G2371" s="15">
        <v>1400</v>
      </c>
      <c r="H2371" s="15" t="s">
        <v>21</v>
      </c>
      <c r="I2371" s="15" t="s">
        <v>107</v>
      </c>
      <c r="J2371" s="15" t="s">
        <v>2464</v>
      </c>
      <c r="K2371" s="15" t="s">
        <v>7585</v>
      </c>
      <c r="L2371" s="15" t="s">
        <v>2474</v>
      </c>
      <c r="M2371" s="15" t="s">
        <v>135</v>
      </c>
      <c r="N2371" s="15" t="s">
        <v>33</v>
      </c>
      <c r="O2371" s="15" t="s">
        <v>32</v>
      </c>
      <c r="P2371" s="15" t="s">
        <v>2470</v>
      </c>
      <c r="Q2371" s="15" t="s">
        <v>27</v>
      </c>
      <c r="R2371" s="15">
        <v>0</v>
      </c>
    </row>
    <row r="2372" spans="1:18" ht="15">
      <c r="A2372" s="15">
        <v>2371</v>
      </c>
      <c r="B2372" s="15" t="s">
        <v>19</v>
      </c>
      <c r="C2372" s="15" t="s">
        <v>92</v>
      </c>
      <c r="D2372" s="15" t="s">
        <v>183</v>
      </c>
      <c r="E2372" s="15">
        <v>42001</v>
      </c>
      <c r="F2372" s="15" t="s">
        <v>2475</v>
      </c>
      <c r="G2372" s="15">
        <v>1000</v>
      </c>
      <c r="H2372" s="15" t="s">
        <v>21</v>
      </c>
      <c r="I2372" s="15" t="s">
        <v>107</v>
      </c>
      <c r="J2372" s="15" t="s">
        <v>2476</v>
      </c>
      <c r="K2372" s="15" t="s">
        <v>7453</v>
      </c>
      <c r="L2372" s="15" t="s">
        <v>2474</v>
      </c>
      <c r="M2372" s="15" t="s">
        <v>135</v>
      </c>
      <c r="N2372" s="15" t="s">
        <v>33</v>
      </c>
      <c r="O2372" s="15" t="s">
        <v>32</v>
      </c>
      <c r="P2372" s="15" t="s">
        <v>2477</v>
      </c>
      <c r="Q2372" s="15" t="s">
        <v>771</v>
      </c>
      <c r="R2372" s="15" t="s">
        <v>7660</v>
      </c>
    </row>
    <row r="2373" spans="1:18" ht="15">
      <c r="A2373" s="15">
        <v>2372</v>
      </c>
      <c r="B2373" s="15" t="s">
        <v>19</v>
      </c>
      <c r="C2373" s="15" t="s">
        <v>92</v>
      </c>
      <c r="D2373" s="15" t="s">
        <v>183</v>
      </c>
      <c r="E2373" s="15">
        <v>42001</v>
      </c>
      <c r="F2373" s="15" t="s">
        <v>2475</v>
      </c>
      <c r="G2373" s="15">
        <v>200</v>
      </c>
      <c r="H2373" s="15" t="s">
        <v>21</v>
      </c>
      <c r="I2373" s="15" t="s">
        <v>107</v>
      </c>
      <c r="J2373" s="15" t="s">
        <v>2476</v>
      </c>
      <c r="K2373" s="15" t="s">
        <v>2478</v>
      </c>
      <c r="L2373" s="15" t="s">
        <v>2474</v>
      </c>
      <c r="M2373" s="15" t="s">
        <v>135</v>
      </c>
      <c r="N2373" s="15" t="s">
        <v>33</v>
      </c>
      <c r="O2373" s="15" t="s">
        <v>32</v>
      </c>
      <c r="P2373" s="15" t="s">
        <v>2477</v>
      </c>
      <c r="Q2373" s="15" t="s">
        <v>771</v>
      </c>
      <c r="R2373" s="15">
        <v>0</v>
      </c>
    </row>
    <row r="2374" spans="1:18" ht="15">
      <c r="A2374" s="15">
        <v>2373</v>
      </c>
      <c r="B2374" s="15" t="s">
        <v>19</v>
      </c>
      <c r="C2374" s="15" t="s">
        <v>92</v>
      </c>
      <c r="D2374" s="15" t="s">
        <v>183</v>
      </c>
      <c r="E2374" s="15">
        <v>42001</v>
      </c>
      <c r="F2374" s="15" t="s">
        <v>2475</v>
      </c>
      <c r="G2374" s="15">
        <v>0</v>
      </c>
      <c r="H2374" s="15" t="s">
        <v>21</v>
      </c>
      <c r="I2374" s="15" t="s">
        <v>75</v>
      </c>
      <c r="J2374" s="15" t="s">
        <v>2479</v>
      </c>
      <c r="K2374" s="15" t="s">
        <v>2480</v>
      </c>
      <c r="L2374" s="15" t="s">
        <v>2481</v>
      </c>
      <c r="M2374" s="15" t="s">
        <v>135</v>
      </c>
      <c r="N2374" s="15" t="s">
        <v>33</v>
      </c>
      <c r="O2374" s="15" t="s">
        <v>32</v>
      </c>
      <c r="P2374" s="15" t="s">
        <v>7655</v>
      </c>
      <c r="Q2374" s="15" t="s">
        <v>27</v>
      </c>
      <c r="R2374" s="15" t="s">
        <v>7656</v>
      </c>
    </row>
    <row r="2375" spans="1:18" ht="15">
      <c r="A2375" s="15">
        <v>2374</v>
      </c>
      <c r="B2375" s="15" t="s">
        <v>19</v>
      </c>
      <c r="C2375" s="15" t="s">
        <v>92</v>
      </c>
      <c r="D2375" s="15" t="s">
        <v>183</v>
      </c>
      <c r="E2375" s="15">
        <v>42001</v>
      </c>
      <c r="F2375" s="15" t="s">
        <v>2475</v>
      </c>
      <c r="G2375" s="15">
        <v>3800</v>
      </c>
      <c r="H2375" s="15" t="s">
        <v>21</v>
      </c>
      <c r="I2375" s="15" t="s">
        <v>107</v>
      </c>
      <c r="J2375" s="15" t="s">
        <v>2476</v>
      </c>
      <c r="K2375" s="15" t="s">
        <v>2482</v>
      </c>
      <c r="L2375" s="15" t="s">
        <v>2474</v>
      </c>
      <c r="M2375" s="15" t="s">
        <v>135</v>
      </c>
      <c r="N2375" s="15" t="s">
        <v>33</v>
      </c>
      <c r="O2375" s="15" t="s">
        <v>32</v>
      </c>
      <c r="P2375" s="15" t="s">
        <v>6659</v>
      </c>
      <c r="Q2375" s="15" t="s">
        <v>771</v>
      </c>
      <c r="R2375" s="15" t="s">
        <v>7586</v>
      </c>
    </row>
    <row r="2376" spans="1:18" ht="15">
      <c r="A2376" s="15">
        <v>2375</v>
      </c>
      <c r="B2376" s="15" t="s">
        <v>19</v>
      </c>
      <c r="C2376" s="15" t="s">
        <v>92</v>
      </c>
      <c r="D2376" s="15" t="s">
        <v>183</v>
      </c>
      <c r="E2376" s="15">
        <v>42001</v>
      </c>
      <c r="F2376" s="15" t="s">
        <v>2475</v>
      </c>
      <c r="G2376" s="15">
        <v>0</v>
      </c>
      <c r="H2376" s="15" t="s">
        <v>21</v>
      </c>
      <c r="I2376" s="15" t="s">
        <v>107</v>
      </c>
      <c r="J2376" s="15" t="s">
        <v>2483</v>
      </c>
      <c r="K2376" s="15" t="s">
        <v>2484</v>
      </c>
      <c r="L2376" s="15" t="s">
        <v>2474</v>
      </c>
      <c r="M2376" s="15" t="s">
        <v>135</v>
      </c>
      <c r="N2376" s="15" t="s">
        <v>33</v>
      </c>
      <c r="O2376" s="15" t="s">
        <v>32</v>
      </c>
      <c r="P2376" s="15" t="s">
        <v>2477</v>
      </c>
      <c r="Q2376" s="15" t="s">
        <v>771</v>
      </c>
      <c r="R2376" s="15">
        <v>0</v>
      </c>
    </row>
    <row r="2377" spans="1:18" ht="15">
      <c r="A2377" s="15">
        <v>2376</v>
      </c>
      <c r="B2377" s="15" t="s">
        <v>52</v>
      </c>
      <c r="C2377" s="15" t="s">
        <v>92</v>
      </c>
      <c r="D2377" s="15" t="s">
        <v>183</v>
      </c>
      <c r="E2377" s="15">
        <v>44005</v>
      </c>
      <c r="F2377" s="15" t="s">
        <v>2273</v>
      </c>
      <c r="G2377" s="15">
        <v>234</v>
      </c>
      <c r="H2377" s="15" t="s">
        <v>21</v>
      </c>
      <c r="I2377" s="15" t="s">
        <v>107</v>
      </c>
      <c r="J2377" s="15" t="s">
        <v>2328</v>
      </c>
      <c r="K2377" s="15" t="s">
        <v>2332</v>
      </c>
      <c r="L2377" s="15">
        <v>0</v>
      </c>
      <c r="M2377" s="15">
        <v>0</v>
      </c>
      <c r="N2377" s="15">
        <v>0</v>
      </c>
      <c r="O2377" s="15">
        <v>0</v>
      </c>
      <c r="P2377" s="15" t="s">
        <v>6952</v>
      </c>
      <c r="Q2377" s="15" t="s">
        <v>27</v>
      </c>
      <c r="R2377" s="15">
        <v>0</v>
      </c>
    </row>
    <row r="2378" spans="1:18" ht="15">
      <c r="A2378" s="15">
        <v>2377</v>
      </c>
      <c r="B2378" s="15" t="s">
        <v>58</v>
      </c>
      <c r="C2378" s="15" t="s">
        <v>92</v>
      </c>
      <c r="D2378" s="15" t="s">
        <v>183</v>
      </c>
      <c r="E2378" s="15">
        <v>1732300110</v>
      </c>
      <c r="F2378" s="15" t="s">
        <v>7247</v>
      </c>
      <c r="G2378" s="15">
        <v>625</v>
      </c>
      <c r="H2378" s="15" t="s">
        <v>44</v>
      </c>
      <c r="I2378" s="15">
        <v>0</v>
      </c>
      <c r="J2378" s="15" t="s">
        <v>2259</v>
      </c>
      <c r="K2378" s="15" t="s">
        <v>7136</v>
      </c>
      <c r="L2378" s="15" t="s">
        <v>138</v>
      </c>
      <c r="M2378" s="15">
        <v>0</v>
      </c>
      <c r="N2378" s="15" t="s">
        <v>25</v>
      </c>
      <c r="O2378" s="15">
        <v>0</v>
      </c>
      <c r="P2378" s="15" t="s">
        <v>6952</v>
      </c>
      <c r="Q2378" s="15" t="s">
        <v>771</v>
      </c>
      <c r="R2378" s="15">
        <v>0</v>
      </c>
    </row>
    <row r="2379" spans="1:18" ht="15">
      <c r="A2379" s="15">
        <v>2378</v>
      </c>
      <c r="B2379" s="15" t="s">
        <v>58</v>
      </c>
      <c r="C2379" s="15" t="s">
        <v>92</v>
      </c>
      <c r="D2379" s="15" t="s">
        <v>183</v>
      </c>
      <c r="E2379" s="15">
        <v>1732300130</v>
      </c>
      <c r="F2379" s="15" t="s">
        <v>61</v>
      </c>
      <c r="G2379" s="15">
        <v>70</v>
      </c>
      <c r="H2379" s="15" t="s">
        <v>44</v>
      </c>
      <c r="I2379" s="15">
        <v>0</v>
      </c>
      <c r="J2379" s="15" t="s">
        <v>2259</v>
      </c>
      <c r="K2379" s="15" t="s">
        <v>7137</v>
      </c>
      <c r="L2379" s="15" t="s">
        <v>138</v>
      </c>
      <c r="M2379" s="15">
        <v>0</v>
      </c>
      <c r="N2379" s="15" t="s">
        <v>25</v>
      </c>
      <c r="O2379" s="15">
        <v>0</v>
      </c>
      <c r="P2379" s="15" t="s">
        <v>6952</v>
      </c>
      <c r="Q2379" s="15" t="s">
        <v>771</v>
      </c>
      <c r="R2379" s="15">
        <v>0</v>
      </c>
    </row>
    <row r="2380" spans="1:18" ht="15">
      <c r="A2380" s="15">
        <v>2379</v>
      </c>
      <c r="B2380" s="15" t="s">
        <v>58</v>
      </c>
      <c r="C2380" s="15" t="s">
        <v>92</v>
      </c>
      <c r="D2380" s="15" t="s">
        <v>183</v>
      </c>
      <c r="E2380" s="15">
        <v>1732300140</v>
      </c>
      <c r="F2380" s="15" t="s">
        <v>487</v>
      </c>
      <c r="G2380" s="15">
        <v>60</v>
      </c>
      <c r="H2380" s="15" t="s">
        <v>44</v>
      </c>
      <c r="I2380" s="15">
        <v>0</v>
      </c>
      <c r="J2380" s="15" t="s">
        <v>7062</v>
      </c>
      <c r="K2380" s="15" t="s">
        <v>7138</v>
      </c>
      <c r="L2380" s="15" t="s">
        <v>138</v>
      </c>
      <c r="M2380" s="15">
        <v>0</v>
      </c>
      <c r="N2380" s="15" t="s">
        <v>25</v>
      </c>
      <c r="O2380" s="15">
        <v>0</v>
      </c>
      <c r="P2380" s="15" t="s">
        <v>6952</v>
      </c>
      <c r="Q2380" s="15" t="s">
        <v>771</v>
      </c>
      <c r="R2380" s="15">
        <v>0</v>
      </c>
    </row>
    <row r="2381" spans="1:18" ht="15">
      <c r="A2381" s="15">
        <v>2380</v>
      </c>
      <c r="B2381" s="15" t="s">
        <v>58</v>
      </c>
      <c r="C2381" s="15" t="s">
        <v>92</v>
      </c>
      <c r="D2381" s="15" t="s">
        <v>183</v>
      </c>
      <c r="E2381" s="15">
        <v>1731000130</v>
      </c>
      <c r="F2381" s="15" t="s">
        <v>61</v>
      </c>
      <c r="G2381" s="15">
        <v>130</v>
      </c>
      <c r="H2381" s="15" t="s">
        <v>44</v>
      </c>
      <c r="I2381" s="15">
        <v>0</v>
      </c>
      <c r="J2381" s="15" t="s">
        <v>2259</v>
      </c>
      <c r="K2381" s="15" t="s">
        <v>8156</v>
      </c>
      <c r="L2381" s="15" t="s">
        <v>138</v>
      </c>
      <c r="M2381" s="15">
        <v>0</v>
      </c>
      <c r="N2381" s="15" t="s">
        <v>25</v>
      </c>
      <c r="O2381" s="15">
        <v>0</v>
      </c>
      <c r="P2381" s="15" t="s">
        <v>6952</v>
      </c>
      <c r="Q2381" s="15" t="s">
        <v>27</v>
      </c>
      <c r="R2381" s="15">
        <v>0</v>
      </c>
    </row>
    <row r="2382" spans="1:18" ht="15">
      <c r="A2382" s="15">
        <v>2381</v>
      </c>
      <c r="B2382" s="15" t="s">
        <v>58</v>
      </c>
      <c r="C2382" s="15" t="s">
        <v>92</v>
      </c>
      <c r="D2382" s="15" t="s">
        <v>183</v>
      </c>
      <c r="E2382" s="15">
        <v>1731000140</v>
      </c>
      <c r="F2382" s="15" t="s">
        <v>250</v>
      </c>
      <c r="G2382" s="15">
        <v>100</v>
      </c>
      <c r="H2382" s="15" t="s">
        <v>44</v>
      </c>
      <c r="I2382" s="15">
        <v>0</v>
      </c>
      <c r="J2382" s="15" t="s">
        <v>7062</v>
      </c>
      <c r="K2382" s="15" t="s">
        <v>7062</v>
      </c>
      <c r="L2382" s="15" t="s">
        <v>138</v>
      </c>
      <c r="M2382" s="15">
        <v>0</v>
      </c>
      <c r="N2382" s="15" t="s">
        <v>25</v>
      </c>
      <c r="O2382" s="15">
        <v>0</v>
      </c>
      <c r="P2382" s="15" t="s">
        <v>6952</v>
      </c>
      <c r="Q2382" s="15" t="s">
        <v>27</v>
      </c>
      <c r="R2382" s="15">
        <v>0</v>
      </c>
    </row>
    <row r="2383" spans="1:18" ht="15">
      <c r="A2383" s="15">
        <v>2382</v>
      </c>
      <c r="B2383" s="15" t="s">
        <v>58</v>
      </c>
      <c r="C2383" s="15" t="s">
        <v>92</v>
      </c>
      <c r="D2383" s="15" t="s">
        <v>183</v>
      </c>
      <c r="E2383" s="15">
        <v>1931000596</v>
      </c>
      <c r="F2383" s="15" t="s">
        <v>2707</v>
      </c>
      <c r="G2383" s="15">
        <v>100</v>
      </c>
      <c r="H2383" s="15">
        <v>0</v>
      </c>
      <c r="I2383" s="15">
        <v>0</v>
      </c>
      <c r="J2383" s="15" t="s">
        <v>7066</v>
      </c>
      <c r="K2383" s="15" t="s">
        <v>278</v>
      </c>
      <c r="L2383" s="15" t="s">
        <v>138</v>
      </c>
      <c r="M2383" s="15">
        <v>0</v>
      </c>
      <c r="N2383" s="15" t="s">
        <v>25</v>
      </c>
      <c r="O2383" s="15">
        <v>0</v>
      </c>
      <c r="P2383" s="15" t="s">
        <v>6952</v>
      </c>
      <c r="Q2383" s="15" t="s">
        <v>27</v>
      </c>
      <c r="R2383" s="15">
        <v>0</v>
      </c>
    </row>
    <row r="2384" spans="1:18" ht="15">
      <c r="A2384" s="15">
        <v>2383</v>
      </c>
      <c r="B2384" s="15" t="s">
        <v>52</v>
      </c>
      <c r="C2384" s="15" t="s">
        <v>8081</v>
      </c>
      <c r="D2384" s="15" t="s">
        <v>149</v>
      </c>
      <c r="E2384" s="15">
        <v>1621400751</v>
      </c>
      <c r="F2384" s="15" t="s">
        <v>7224</v>
      </c>
      <c r="G2384" s="15">
        <v>240</v>
      </c>
      <c r="H2384" s="15">
        <v>0</v>
      </c>
      <c r="I2384" s="15">
        <v>0</v>
      </c>
      <c r="J2384" s="15" t="s">
        <v>7847</v>
      </c>
      <c r="K2384" s="15" t="s">
        <v>8082</v>
      </c>
      <c r="L2384" s="15">
        <v>0</v>
      </c>
      <c r="M2384" s="15" t="s">
        <v>135</v>
      </c>
      <c r="N2384" s="15" t="s">
        <v>33</v>
      </c>
      <c r="O2384" s="15" t="s">
        <v>32</v>
      </c>
      <c r="P2384" s="15" t="s">
        <v>2712</v>
      </c>
      <c r="Q2384" s="15" t="s">
        <v>27</v>
      </c>
      <c r="R2384" s="15">
        <v>0</v>
      </c>
    </row>
    <row r="2385" spans="1:18" ht="15">
      <c r="A2385" s="15">
        <v>2384</v>
      </c>
      <c r="B2385" s="15" t="s">
        <v>52</v>
      </c>
      <c r="C2385" s="15" t="s">
        <v>8081</v>
      </c>
      <c r="D2385" s="15" t="s">
        <v>149</v>
      </c>
      <c r="E2385" s="15">
        <v>1711000430</v>
      </c>
      <c r="F2385" s="15" t="s">
        <v>7848</v>
      </c>
      <c r="G2385" s="15">
        <v>3</v>
      </c>
      <c r="H2385" s="15">
        <v>0</v>
      </c>
      <c r="I2385" s="15">
        <v>0</v>
      </c>
      <c r="J2385" s="15" t="s">
        <v>7575</v>
      </c>
      <c r="K2385" s="15" t="s">
        <v>7849</v>
      </c>
      <c r="L2385" s="15">
        <v>0</v>
      </c>
      <c r="M2385" s="15">
        <v>0</v>
      </c>
      <c r="N2385" s="15" t="s">
        <v>25</v>
      </c>
      <c r="O2385" s="15">
        <v>0</v>
      </c>
      <c r="P2385" s="15" t="s">
        <v>6964</v>
      </c>
      <c r="Q2385" s="15" t="s">
        <v>27</v>
      </c>
      <c r="R2385" s="15">
        <v>0</v>
      </c>
    </row>
    <row r="2386" spans="1:18" ht="15">
      <c r="A2386" s="15">
        <v>2385</v>
      </c>
      <c r="B2386" s="15" t="s">
        <v>52</v>
      </c>
      <c r="C2386" s="15" t="s">
        <v>8081</v>
      </c>
      <c r="D2386" s="15" t="s">
        <v>149</v>
      </c>
      <c r="E2386" s="15">
        <v>1711000470</v>
      </c>
      <c r="F2386" s="15" t="s">
        <v>7208</v>
      </c>
      <c r="G2386" s="15">
        <v>1</v>
      </c>
      <c r="H2386" s="15">
        <v>0</v>
      </c>
      <c r="I2386" s="15">
        <v>0</v>
      </c>
      <c r="J2386" s="15" t="s">
        <v>7575</v>
      </c>
      <c r="K2386" s="15" t="s">
        <v>7850</v>
      </c>
      <c r="L2386" s="15">
        <v>0</v>
      </c>
      <c r="M2386" s="15">
        <v>0</v>
      </c>
      <c r="N2386" s="15" t="s">
        <v>25</v>
      </c>
      <c r="O2386" s="15">
        <v>0</v>
      </c>
      <c r="P2386" s="15" t="s">
        <v>6964</v>
      </c>
      <c r="Q2386" s="15" t="s">
        <v>27</v>
      </c>
      <c r="R2386" s="15">
        <v>0</v>
      </c>
    </row>
    <row r="2387" spans="1:18" ht="15">
      <c r="A2387" s="15">
        <v>2386</v>
      </c>
      <c r="B2387" s="15" t="s">
        <v>52</v>
      </c>
      <c r="C2387" s="15" t="s">
        <v>8081</v>
      </c>
      <c r="D2387" s="15" t="s">
        <v>149</v>
      </c>
      <c r="E2387" s="15">
        <v>1711000511</v>
      </c>
      <c r="F2387" s="15" t="s">
        <v>7851</v>
      </c>
      <c r="G2387" s="15">
        <v>3</v>
      </c>
      <c r="H2387" s="15">
        <v>0</v>
      </c>
      <c r="I2387" s="15">
        <v>0</v>
      </c>
      <c r="J2387" s="15" t="s">
        <v>7575</v>
      </c>
      <c r="K2387" s="15" t="s">
        <v>7575</v>
      </c>
      <c r="L2387" s="15">
        <v>0</v>
      </c>
      <c r="M2387" s="15">
        <v>0</v>
      </c>
      <c r="N2387" s="15" t="s">
        <v>25</v>
      </c>
      <c r="O2387" s="15">
        <v>0</v>
      </c>
      <c r="P2387" s="15" t="s">
        <v>6964</v>
      </c>
      <c r="Q2387" s="15" t="s">
        <v>27</v>
      </c>
      <c r="R2387" s="15">
        <v>0</v>
      </c>
    </row>
    <row r="2388" spans="1:18" ht="15">
      <c r="A2388" s="15">
        <v>2387</v>
      </c>
      <c r="B2388" s="15" t="s">
        <v>52</v>
      </c>
      <c r="C2388" s="15" t="s">
        <v>8081</v>
      </c>
      <c r="D2388" s="15" t="s">
        <v>149</v>
      </c>
      <c r="E2388" s="15">
        <v>1711000550</v>
      </c>
      <c r="F2388" s="15" t="s">
        <v>7295</v>
      </c>
      <c r="G2388" s="15">
        <v>20</v>
      </c>
      <c r="H2388" s="15">
        <v>0</v>
      </c>
      <c r="I2388" s="15">
        <v>0</v>
      </c>
      <c r="J2388" s="15" t="s">
        <v>7575</v>
      </c>
      <c r="K2388" s="15" t="s">
        <v>7852</v>
      </c>
      <c r="L2388" s="15">
        <v>0</v>
      </c>
      <c r="M2388" s="15">
        <v>0</v>
      </c>
      <c r="N2388" s="15" t="s">
        <v>25</v>
      </c>
      <c r="O2388" s="15">
        <v>0</v>
      </c>
      <c r="P2388" s="15" t="s">
        <v>6964</v>
      </c>
      <c r="Q2388" s="15" t="s">
        <v>27</v>
      </c>
      <c r="R2388" s="15">
        <v>0</v>
      </c>
    </row>
    <row r="2389" spans="1:18" ht="15">
      <c r="A2389" s="15">
        <v>2388</v>
      </c>
      <c r="B2389" s="15" t="s">
        <v>52</v>
      </c>
      <c r="C2389" s="15" t="s">
        <v>8081</v>
      </c>
      <c r="D2389" s="15" t="s">
        <v>149</v>
      </c>
      <c r="E2389" s="15">
        <v>1711000751</v>
      </c>
      <c r="F2389" s="15" t="s">
        <v>1013</v>
      </c>
      <c r="G2389" s="15">
        <v>25</v>
      </c>
      <c r="H2389" s="15">
        <v>0</v>
      </c>
      <c r="I2389" s="15">
        <v>0</v>
      </c>
      <c r="J2389" s="15" t="s">
        <v>7847</v>
      </c>
      <c r="K2389" s="15" t="s">
        <v>7853</v>
      </c>
      <c r="L2389" s="15">
        <v>0</v>
      </c>
      <c r="M2389" s="15">
        <v>0</v>
      </c>
      <c r="N2389" s="15" t="s">
        <v>25</v>
      </c>
      <c r="O2389" s="15">
        <v>0</v>
      </c>
      <c r="P2389" s="15" t="s">
        <v>6964</v>
      </c>
      <c r="Q2389" s="15" t="s">
        <v>27</v>
      </c>
      <c r="R2389" s="15">
        <v>0</v>
      </c>
    </row>
    <row r="2390" spans="1:18" ht="15">
      <c r="A2390" s="15">
        <v>2389</v>
      </c>
      <c r="B2390" s="15" t="s">
        <v>52</v>
      </c>
      <c r="C2390" s="15" t="s">
        <v>8081</v>
      </c>
      <c r="D2390" s="15" t="s">
        <v>149</v>
      </c>
      <c r="E2390" s="15">
        <v>1711000780</v>
      </c>
      <c r="F2390" s="15" t="s">
        <v>7296</v>
      </c>
      <c r="G2390" s="15">
        <v>3</v>
      </c>
      <c r="H2390" s="15">
        <v>0</v>
      </c>
      <c r="I2390" s="15">
        <v>0</v>
      </c>
      <c r="J2390" s="15" t="s">
        <v>7575</v>
      </c>
      <c r="K2390" s="15" t="s">
        <v>7575</v>
      </c>
      <c r="L2390" s="15">
        <v>0</v>
      </c>
      <c r="M2390" s="15">
        <v>0</v>
      </c>
      <c r="N2390" s="15" t="s">
        <v>25</v>
      </c>
      <c r="O2390" s="15">
        <v>0</v>
      </c>
      <c r="P2390" s="15" t="s">
        <v>6964</v>
      </c>
      <c r="Q2390" s="15" t="s">
        <v>27</v>
      </c>
      <c r="R2390" s="15">
        <v>0</v>
      </c>
    </row>
    <row r="2391" spans="1:18" ht="15">
      <c r="A2391" s="15">
        <v>2390</v>
      </c>
      <c r="B2391" s="15" t="s">
        <v>52</v>
      </c>
      <c r="C2391" s="15" t="s">
        <v>8081</v>
      </c>
      <c r="D2391" s="15" t="s">
        <v>149</v>
      </c>
      <c r="E2391" s="15">
        <v>1711000930</v>
      </c>
      <c r="F2391" s="15" t="s">
        <v>7235</v>
      </c>
      <c r="G2391" s="15">
        <v>2</v>
      </c>
      <c r="H2391" s="15">
        <v>0</v>
      </c>
      <c r="I2391" s="15">
        <v>0</v>
      </c>
      <c r="J2391" s="15" t="s">
        <v>7575</v>
      </c>
      <c r="K2391" s="15" t="s">
        <v>7850</v>
      </c>
      <c r="L2391" s="15">
        <v>0</v>
      </c>
      <c r="M2391" s="15">
        <v>0</v>
      </c>
      <c r="N2391" s="15" t="s">
        <v>25</v>
      </c>
      <c r="O2391" s="15">
        <v>0</v>
      </c>
      <c r="P2391" s="15" t="s">
        <v>6964</v>
      </c>
      <c r="Q2391" s="15" t="s">
        <v>27</v>
      </c>
      <c r="R2391" s="15">
        <v>0</v>
      </c>
    </row>
    <row r="2392" spans="1:18" ht="15">
      <c r="A2392" s="15">
        <v>2391</v>
      </c>
      <c r="B2392" s="15" t="s">
        <v>52</v>
      </c>
      <c r="C2392" s="15" t="s">
        <v>8081</v>
      </c>
      <c r="D2392" s="15" t="s">
        <v>149</v>
      </c>
      <c r="E2392" s="15">
        <v>1923000810</v>
      </c>
      <c r="F2392" s="15" t="s">
        <v>7325</v>
      </c>
      <c r="G2392" s="15">
        <v>1900</v>
      </c>
      <c r="H2392" s="15" t="s">
        <v>21</v>
      </c>
      <c r="I2392" s="15">
        <v>0</v>
      </c>
      <c r="J2392" s="15" t="s">
        <v>2851</v>
      </c>
      <c r="K2392" s="15" t="s">
        <v>2852</v>
      </c>
      <c r="L2392" s="15">
        <v>0</v>
      </c>
      <c r="M2392" s="15" t="s">
        <v>135</v>
      </c>
      <c r="N2392" s="15" t="s">
        <v>33</v>
      </c>
      <c r="O2392" s="15" t="s">
        <v>32</v>
      </c>
      <c r="P2392" s="15" t="s">
        <v>6964</v>
      </c>
      <c r="Q2392" s="15" t="s">
        <v>27</v>
      </c>
      <c r="R2392" s="15">
        <v>0</v>
      </c>
    </row>
    <row r="2393" spans="1:18" ht="15">
      <c r="A2393" s="15">
        <v>2392</v>
      </c>
      <c r="B2393" s="15" t="s">
        <v>58</v>
      </c>
      <c r="C2393" s="15" t="s">
        <v>8081</v>
      </c>
      <c r="D2393" s="15" t="s">
        <v>149</v>
      </c>
      <c r="E2393" s="15">
        <v>1711000130</v>
      </c>
      <c r="F2393" s="15" t="s">
        <v>61</v>
      </c>
      <c r="G2393" s="15">
        <v>35</v>
      </c>
      <c r="H2393" s="15">
        <v>0</v>
      </c>
      <c r="I2393" s="15">
        <v>0</v>
      </c>
      <c r="J2393" s="15" t="s">
        <v>2259</v>
      </c>
      <c r="K2393" s="15" t="s">
        <v>8083</v>
      </c>
      <c r="L2393" s="15">
        <v>0</v>
      </c>
      <c r="M2393" s="15">
        <v>0</v>
      </c>
      <c r="N2393" s="15" t="s">
        <v>25</v>
      </c>
      <c r="O2393" s="15">
        <v>0</v>
      </c>
      <c r="P2393" s="15" t="s">
        <v>6964</v>
      </c>
      <c r="Q2393" s="15" t="s">
        <v>27</v>
      </c>
      <c r="R2393" s="15">
        <v>0</v>
      </c>
    </row>
    <row r="2394" spans="1:18" ht="15">
      <c r="A2394" s="15">
        <v>2393</v>
      </c>
      <c r="B2394" s="15" t="s">
        <v>58</v>
      </c>
      <c r="C2394" s="15" t="s">
        <v>8081</v>
      </c>
      <c r="D2394" s="15" t="s">
        <v>149</v>
      </c>
      <c r="E2394" s="15">
        <v>1711000140</v>
      </c>
      <c r="F2394" s="15" t="s">
        <v>250</v>
      </c>
      <c r="G2394" s="15">
        <v>110</v>
      </c>
      <c r="H2394" s="15">
        <v>0</v>
      </c>
      <c r="I2394" s="15">
        <v>0</v>
      </c>
      <c r="J2394" s="15" t="s">
        <v>7062</v>
      </c>
      <c r="K2394" s="15" t="s">
        <v>8084</v>
      </c>
      <c r="L2394" s="15">
        <v>0</v>
      </c>
      <c r="M2394" s="15">
        <v>0</v>
      </c>
      <c r="N2394" s="15" t="s">
        <v>25</v>
      </c>
      <c r="O2394" s="15">
        <v>0</v>
      </c>
      <c r="P2394" s="15" t="s">
        <v>6964</v>
      </c>
      <c r="Q2394" s="15" t="s">
        <v>27</v>
      </c>
      <c r="R2394" s="15">
        <v>0</v>
      </c>
    </row>
    <row r="2395" spans="1:18" ht="15">
      <c r="A2395" s="15">
        <v>2394</v>
      </c>
      <c r="B2395" s="15" t="s">
        <v>58</v>
      </c>
      <c r="C2395" s="15" t="s">
        <v>8081</v>
      </c>
      <c r="D2395" s="15" t="s">
        <v>149</v>
      </c>
      <c r="E2395" s="15">
        <v>1711000110</v>
      </c>
      <c r="F2395" s="15" t="s">
        <v>195</v>
      </c>
      <c r="G2395" s="15">
        <v>1040</v>
      </c>
      <c r="H2395" s="15">
        <v>0</v>
      </c>
      <c r="I2395" s="15">
        <v>0</v>
      </c>
      <c r="J2395" s="15" t="s">
        <v>2259</v>
      </c>
      <c r="K2395" s="15" t="s">
        <v>8085</v>
      </c>
      <c r="L2395" s="15">
        <v>0</v>
      </c>
      <c r="M2395" s="15">
        <v>0</v>
      </c>
      <c r="N2395" s="15" t="s">
        <v>25</v>
      </c>
      <c r="O2395" s="15">
        <v>0</v>
      </c>
      <c r="P2395" s="15" t="s">
        <v>6964</v>
      </c>
      <c r="Q2395" s="15" t="s">
        <v>27</v>
      </c>
      <c r="R2395" s="15">
        <v>0</v>
      </c>
    </row>
    <row r="2396" spans="1:18" ht="15">
      <c r="A2396" s="15">
        <v>2395</v>
      </c>
      <c r="B2396" s="15" t="s">
        <v>58</v>
      </c>
      <c r="C2396" s="15" t="s">
        <v>8081</v>
      </c>
      <c r="D2396" s="15" t="s">
        <v>149</v>
      </c>
      <c r="E2396" s="15">
        <v>1711000130</v>
      </c>
      <c r="F2396" s="15" t="s">
        <v>61</v>
      </c>
      <c r="G2396" s="15">
        <v>20</v>
      </c>
      <c r="H2396" s="15">
        <v>0</v>
      </c>
      <c r="I2396" s="15">
        <v>0</v>
      </c>
      <c r="J2396" s="15" t="s">
        <v>2259</v>
      </c>
      <c r="K2396" s="15" t="s">
        <v>8083</v>
      </c>
      <c r="L2396" s="15">
        <v>0</v>
      </c>
      <c r="M2396" s="15">
        <v>0</v>
      </c>
      <c r="N2396" s="15" t="s">
        <v>25</v>
      </c>
      <c r="O2396" s="15">
        <v>0</v>
      </c>
      <c r="P2396" s="15" t="s">
        <v>6964</v>
      </c>
      <c r="Q2396" s="15" t="s">
        <v>27</v>
      </c>
      <c r="R2396" s="15">
        <v>0</v>
      </c>
    </row>
    <row r="2397" spans="1:18" ht="15">
      <c r="A2397" s="15">
        <v>2396</v>
      </c>
      <c r="B2397" s="15" t="s">
        <v>58</v>
      </c>
      <c r="C2397" s="15" t="s">
        <v>8081</v>
      </c>
      <c r="D2397" s="15" t="s">
        <v>149</v>
      </c>
      <c r="E2397" s="15">
        <v>1711001140</v>
      </c>
      <c r="F2397" s="15" t="s">
        <v>487</v>
      </c>
      <c r="G2397" s="15">
        <v>50</v>
      </c>
      <c r="H2397" s="15">
        <v>0</v>
      </c>
      <c r="I2397" s="15">
        <v>0</v>
      </c>
      <c r="J2397" s="15" t="s">
        <v>7062</v>
      </c>
      <c r="K2397" s="15" t="s">
        <v>8084</v>
      </c>
      <c r="L2397" s="15">
        <v>0</v>
      </c>
      <c r="M2397" s="15">
        <v>0</v>
      </c>
      <c r="N2397" s="15" t="s">
        <v>25</v>
      </c>
      <c r="O2397" s="15">
        <v>0</v>
      </c>
      <c r="P2397" s="15" t="s">
        <v>6964</v>
      </c>
      <c r="Q2397" s="15" t="s">
        <v>27</v>
      </c>
      <c r="R2397" s="15">
        <v>0</v>
      </c>
    </row>
    <row r="2398" spans="1:18" ht="15">
      <c r="A2398" s="15">
        <v>2397</v>
      </c>
      <c r="B2398" s="15" t="s">
        <v>58</v>
      </c>
      <c r="C2398" s="15" t="s">
        <v>8081</v>
      </c>
      <c r="D2398" s="15" t="s">
        <v>149</v>
      </c>
      <c r="E2398" s="15">
        <v>1711002110</v>
      </c>
      <c r="F2398" s="15" t="s">
        <v>195</v>
      </c>
      <c r="G2398" s="15">
        <v>356</v>
      </c>
      <c r="H2398" s="15">
        <v>0</v>
      </c>
      <c r="I2398" s="15">
        <v>0</v>
      </c>
      <c r="J2398" s="15" t="s">
        <v>2259</v>
      </c>
      <c r="K2398" s="15" t="s">
        <v>8085</v>
      </c>
      <c r="L2398" s="15">
        <v>0</v>
      </c>
      <c r="M2398" s="15">
        <v>0</v>
      </c>
      <c r="N2398" s="15" t="s">
        <v>25</v>
      </c>
      <c r="O2398" s="15">
        <v>0</v>
      </c>
      <c r="P2398" s="15" t="s">
        <v>6964</v>
      </c>
      <c r="Q2398" s="15" t="s">
        <v>27</v>
      </c>
      <c r="R2398" s="15">
        <v>0</v>
      </c>
    </row>
    <row r="2399" spans="1:18" ht="15">
      <c r="A2399" s="15">
        <v>2398</v>
      </c>
      <c r="B2399" s="15" t="s">
        <v>58</v>
      </c>
      <c r="C2399" s="15" t="s">
        <v>8081</v>
      </c>
      <c r="D2399" s="15" t="s">
        <v>149</v>
      </c>
      <c r="E2399" s="15">
        <v>1711002130</v>
      </c>
      <c r="F2399" s="15" t="s">
        <v>61</v>
      </c>
      <c r="G2399" s="15">
        <v>10</v>
      </c>
      <c r="H2399" s="15">
        <v>0</v>
      </c>
      <c r="I2399" s="15">
        <v>0</v>
      </c>
      <c r="J2399" s="15" t="s">
        <v>2259</v>
      </c>
      <c r="K2399" s="15" t="s">
        <v>8083</v>
      </c>
      <c r="L2399" s="15">
        <v>0</v>
      </c>
      <c r="M2399" s="15">
        <v>0</v>
      </c>
      <c r="N2399" s="15" t="s">
        <v>25</v>
      </c>
      <c r="O2399" s="15">
        <v>0</v>
      </c>
      <c r="P2399" s="15" t="s">
        <v>6964</v>
      </c>
      <c r="Q2399" s="15" t="s">
        <v>27</v>
      </c>
      <c r="R2399" s="15">
        <v>0</v>
      </c>
    </row>
    <row r="2400" spans="1:18" ht="15">
      <c r="A2400" s="15">
        <v>2399</v>
      </c>
      <c r="B2400" s="15" t="s">
        <v>58</v>
      </c>
      <c r="C2400" s="15" t="s">
        <v>8081</v>
      </c>
      <c r="D2400" s="15" t="s">
        <v>149</v>
      </c>
      <c r="E2400" s="15">
        <v>1711002210</v>
      </c>
      <c r="F2400" s="15" t="s">
        <v>778</v>
      </c>
      <c r="G2400" s="15">
        <v>50</v>
      </c>
      <c r="H2400" s="15">
        <v>0</v>
      </c>
      <c r="I2400" s="15">
        <v>0</v>
      </c>
      <c r="J2400" s="15" t="s">
        <v>2259</v>
      </c>
      <c r="K2400" s="15" t="s">
        <v>8085</v>
      </c>
      <c r="L2400" s="15">
        <v>0</v>
      </c>
      <c r="M2400" s="15">
        <v>0</v>
      </c>
      <c r="N2400" s="15" t="s">
        <v>25</v>
      </c>
      <c r="O2400" s="15">
        <v>0</v>
      </c>
      <c r="P2400" s="15" t="s">
        <v>6964</v>
      </c>
      <c r="Q2400" s="15" t="s">
        <v>27</v>
      </c>
      <c r="R2400" s="15">
        <v>0</v>
      </c>
    </row>
    <row r="2401" spans="1:18" ht="15">
      <c r="A2401" s="15">
        <v>2400</v>
      </c>
      <c r="B2401" s="15" t="s">
        <v>19</v>
      </c>
      <c r="C2401" s="15" t="s">
        <v>8081</v>
      </c>
      <c r="D2401" s="15" t="s">
        <v>112</v>
      </c>
      <c r="E2401" s="15">
        <v>11010</v>
      </c>
      <c r="F2401" s="15" t="s">
        <v>7629</v>
      </c>
      <c r="G2401" s="15">
        <v>270</v>
      </c>
      <c r="H2401" s="15" t="s">
        <v>21</v>
      </c>
      <c r="I2401" s="15" t="s">
        <v>107</v>
      </c>
      <c r="J2401" s="15" t="s">
        <v>2710</v>
      </c>
      <c r="K2401" s="15" t="s">
        <v>2711</v>
      </c>
      <c r="L2401" s="15">
        <v>0</v>
      </c>
      <c r="M2401" s="15" t="s">
        <v>135</v>
      </c>
      <c r="N2401" s="15" t="s">
        <v>33</v>
      </c>
      <c r="O2401" s="15" t="s">
        <v>32</v>
      </c>
      <c r="P2401" s="15" t="s">
        <v>2712</v>
      </c>
      <c r="Q2401" s="15" t="s">
        <v>27</v>
      </c>
      <c r="R2401" s="15">
        <v>0</v>
      </c>
    </row>
    <row r="2402" spans="1:18" ht="15">
      <c r="A2402" s="15">
        <v>2401</v>
      </c>
      <c r="B2402" s="15" t="s">
        <v>19</v>
      </c>
      <c r="C2402" s="15" t="s">
        <v>8081</v>
      </c>
      <c r="D2402" s="15" t="s">
        <v>112</v>
      </c>
      <c r="E2402" s="15">
        <v>11010</v>
      </c>
      <c r="F2402" s="15" t="s">
        <v>7629</v>
      </c>
      <c r="G2402" s="15">
        <v>300</v>
      </c>
      <c r="H2402" s="15" t="s">
        <v>21</v>
      </c>
      <c r="I2402" s="15" t="s">
        <v>107</v>
      </c>
      <c r="J2402" s="15" t="s">
        <v>2710</v>
      </c>
      <c r="K2402" s="15" t="s">
        <v>8049</v>
      </c>
      <c r="L2402" s="15">
        <v>0</v>
      </c>
      <c r="M2402" s="15" t="s">
        <v>135</v>
      </c>
      <c r="N2402" s="15" t="s">
        <v>33</v>
      </c>
      <c r="O2402" s="15" t="s">
        <v>32</v>
      </c>
      <c r="P2402" s="15" t="s">
        <v>2713</v>
      </c>
      <c r="Q2402" s="15" t="s">
        <v>27</v>
      </c>
      <c r="R2402" s="15">
        <v>0</v>
      </c>
    </row>
    <row r="2403" spans="1:18" ht="15">
      <c r="A2403" s="15">
        <v>2402</v>
      </c>
      <c r="B2403" s="15" t="s">
        <v>19</v>
      </c>
      <c r="C2403" s="15" t="s">
        <v>8081</v>
      </c>
      <c r="D2403" s="15" t="s">
        <v>112</v>
      </c>
      <c r="E2403" s="15">
        <v>11010</v>
      </c>
      <c r="F2403" s="15" t="s">
        <v>7629</v>
      </c>
      <c r="G2403" s="15">
        <v>100</v>
      </c>
      <c r="H2403" s="15" t="s">
        <v>21</v>
      </c>
      <c r="I2403" s="15" t="s">
        <v>107</v>
      </c>
      <c r="J2403" s="15" t="s">
        <v>2710</v>
      </c>
      <c r="K2403" s="15" t="s">
        <v>2714</v>
      </c>
      <c r="L2403" s="15">
        <v>0</v>
      </c>
      <c r="M2403" s="15" t="s">
        <v>135</v>
      </c>
      <c r="N2403" s="15" t="s">
        <v>33</v>
      </c>
      <c r="O2403" s="15" t="s">
        <v>32</v>
      </c>
      <c r="P2403" s="15" t="s">
        <v>6959</v>
      </c>
      <c r="Q2403" s="15" t="s">
        <v>27</v>
      </c>
      <c r="R2403" s="15">
        <v>0</v>
      </c>
    </row>
    <row r="2404" spans="1:18" ht="15">
      <c r="A2404" s="15">
        <v>2403</v>
      </c>
      <c r="B2404" s="15" t="s">
        <v>19</v>
      </c>
      <c r="C2404" s="15" t="s">
        <v>8081</v>
      </c>
      <c r="D2404" s="15" t="s">
        <v>112</v>
      </c>
      <c r="E2404" s="15">
        <v>11010</v>
      </c>
      <c r="F2404" s="15" t="s">
        <v>7629</v>
      </c>
      <c r="G2404" s="15">
        <v>140</v>
      </c>
      <c r="H2404" s="15" t="s">
        <v>21</v>
      </c>
      <c r="I2404" s="15" t="s">
        <v>107</v>
      </c>
      <c r="J2404" s="15" t="s">
        <v>2710</v>
      </c>
      <c r="K2404" s="15" t="s">
        <v>2715</v>
      </c>
      <c r="L2404" s="15" t="s">
        <v>6780</v>
      </c>
      <c r="M2404" s="15" t="s">
        <v>135</v>
      </c>
      <c r="N2404" s="15" t="s">
        <v>33</v>
      </c>
      <c r="O2404" s="15" t="s">
        <v>32</v>
      </c>
      <c r="P2404" s="15" t="s">
        <v>2716</v>
      </c>
      <c r="Q2404" s="15" t="s">
        <v>832</v>
      </c>
      <c r="R2404" s="15">
        <v>0</v>
      </c>
    </row>
    <row r="2405" spans="1:18" ht="15">
      <c r="A2405" s="15">
        <v>2404</v>
      </c>
      <c r="B2405" s="15" t="s">
        <v>19</v>
      </c>
      <c r="C2405" s="15" t="s">
        <v>8081</v>
      </c>
      <c r="D2405" s="15" t="s">
        <v>112</v>
      </c>
      <c r="E2405" s="15">
        <v>11010</v>
      </c>
      <c r="F2405" s="15" t="s">
        <v>7629</v>
      </c>
      <c r="G2405" s="15">
        <v>0</v>
      </c>
      <c r="H2405" s="15" t="s">
        <v>21</v>
      </c>
      <c r="I2405" s="15" t="s">
        <v>107</v>
      </c>
      <c r="J2405" s="15" t="s">
        <v>2710</v>
      </c>
      <c r="K2405" s="15" t="s">
        <v>8050</v>
      </c>
      <c r="L2405" s="15" t="s">
        <v>6780</v>
      </c>
      <c r="M2405" s="15" t="s">
        <v>135</v>
      </c>
      <c r="N2405" s="15" t="s">
        <v>33</v>
      </c>
      <c r="O2405" s="15" t="s">
        <v>32</v>
      </c>
      <c r="P2405" s="15" t="s">
        <v>2717</v>
      </c>
      <c r="Q2405" s="15" t="s">
        <v>4022</v>
      </c>
      <c r="R2405" s="15">
        <v>0</v>
      </c>
    </row>
    <row r="2406" spans="1:18" ht="15">
      <c r="A2406" s="15">
        <v>2405</v>
      </c>
      <c r="B2406" s="15" t="s">
        <v>19</v>
      </c>
      <c r="C2406" s="15" t="s">
        <v>8081</v>
      </c>
      <c r="D2406" s="15" t="s">
        <v>112</v>
      </c>
      <c r="E2406" s="15">
        <v>11010</v>
      </c>
      <c r="F2406" s="15" t="s">
        <v>7629</v>
      </c>
      <c r="G2406" s="15">
        <v>0</v>
      </c>
      <c r="H2406" s="15" t="s">
        <v>21</v>
      </c>
      <c r="I2406" s="15" t="s">
        <v>107</v>
      </c>
      <c r="J2406" s="15" t="s">
        <v>2710</v>
      </c>
      <c r="K2406" s="15" t="s">
        <v>8051</v>
      </c>
      <c r="L2406" s="15" t="s">
        <v>6780</v>
      </c>
      <c r="M2406" s="15" t="s">
        <v>135</v>
      </c>
      <c r="N2406" s="15" t="s">
        <v>33</v>
      </c>
      <c r="O2406" s="15" t="s">
        <v>32</v>
      </c>
      <c r="P2406" s="15" t="s">
        <v>2718</v>
      </c>
      <c r="Q2406" s="15" t="s">
        <v>4022</v>
      </c>
      <c r="R2406" s="15" t="s">
        <v>7855</v>
      </c>
    </row>
    <row r="2407" spans="1:18" ht="15">
      <c r="A2407" s="15">
        <v>2406</v>
      </c>
      <c r="B2407" s="15" t="s">
        <v>19</v>
      </c>
      <c r="C2407" s="15" t="s">
        <v>8081</v>
      </c>
      <c r="D2407" s="15" t="s">
        <v>112</v>
      </c>
      <c r="E2407" s="15">
        <v>11010</v>
      </c>
      <c r="F2407" s="15" t="s">
        <v>7629</v>
      </c>
      <c r="G2407" s="15">
        <v>150</v>
      </c>
      <c r="H2407" s="15" t="s">
        <v>21</v>
      </c>
      <c r="I2407" s="15" t="s">
        <v>107</v>
      </c>
      <c r="J2407" s="15" t="s">
        <v>2710</v>
      </c>
      <c r="K2407" s="15" t="s">
        <v>2719</v>
      </c>
      <c r="L2407" s="15" t="s">
        <v>6780</v>
      </c>
      <c r="M2407" s="15" t="s">
        <v>131</v>
      </c>
      <c r="N2407" s="15" t="s">
        <v>33</v>
      </c>
      <c r="O2407" s="15" t="s">
        <v>32</v>
      </c>
      <c r="P2407" s="15" t="s">
        <v>2720</v>
      </c>
      <c r="Q2407" s="15" t="s">
        <v>4022</v>
      </c>
      <c r="R2407" s="15">
        <v>0</v>
      </c>
    </row>
    <row r="2408" spans="1:18" ht="15">
      <c r="A2408" s="15">
        <v>2407</v>
      </c>
      <c r="B2408" s="15" t="s">
        <v>19</v>
      </c>
      <c r="C2408" s="15" t="s">
        <v>8081</v>
      </c>
      <c r="D2408" s="15" t="s">
        <v>112</v>
      </c>
      <c r="E2408" s="15">
        <v>11010</v>
      </c>
      <c r="F2408" s="15" t="s">
        <v>7629</v>
      </c>
      <c r="G2408" s="15">
        <v>120</v>
      </c>
      <c r="H2408" s="15" t="s">
        <v>21</v>
      </c>
      <c r="I2408" s="15" t="s">
        <v>107</v>
      </c>
      <c r="J2408" s="15" t="s">
        <v>2710</v>
      </c>
      <c r="K2408" s="15" t="s">
        <v>7856</v>
      </c>
      <c r="L2408" s="15" t="s">
        <v>6780</v>
      </c>
      <c r="M2408" s="15" t="s">
        <v>131</v>
      </c>
      <c r="N2408" s="15" t="s">
        <v>33</v>
      </c>
      <c r="O2408" s="15" t="s">
        <v>32</v>
      </c>
      <c r="P2408" s="15" t="s">
        <v>2721</v>
      </c>
      <c r="Q2408" s="15" t="s">
        <v>27</v>
      </c>
      <c r="R2408" s="15">
        <v>0</v>
      </c>
    </row>
    <row r="2409" spans="1:18" ht="15">
      <c r="A2409" s="15">
        <v>2408</v>
      </c>
      <c r="B2409" s="15" t="s">
        <v>19</v>
      </c>
      <c r="C2409" s="15" t="s">
        <v>8081</v>
      </c>
      <c r="D2409" s="15" t="s">
        <v>112</v>
      </c>
      <c r="E2409" s="15">
        <v>11010</v>
      </c>
      <c r="F2409" s="15" t="s">
        <v>7629</v>
      </c>
      <c r="G2409" s="15">
        <v>0</v>
      </c>
      <c r="H2409" s="15" t="s">
        <v>21</v>
      </c>
      <c r="I2409" s="15" t="s">
        <v>107</v>
      </c>
      <c r="J2409" s="15" t="s">
        <v>2710</v>
      </c>
      <c r="K2409" s="15" t="s">
        <v>7857</v>
      </c>
      <c r="L2409" s="15" t="s">
        <v>6780</v>
      </c>
      <c r="M2409" s="15" t="s">
        <v>135</v>
      </c>
      <c r="N2409" s="15" t="s">
        <v>33</v>
      </c>
      <c r="O2409" s="15" t="s">
        <v>32</v>
      </c>
      <c r="P2409" s="15" t="s">
        <v>2722</v>
      </c>
      <c r="Q2409" s="15" t="s">
        <v>27</v>
      </c>
      <c r="R2409" s="15" t="s">
        <v>7855</v>
      </c>
    </row>
    <row r="2410" spans="1:18" ht="15">
      <c r="A2410" s="15">
        <v>2409</v>
      </c>
      <c r="B2410" s="15" t="s">
        <v>19</v>
      </c>
      <c r="C2410" s="15" t="s">
        <v>8081</v>
      </c>
      <c r="D2410" s="15" t="s">
        <v>112</v>
      </c>
      <c r="E2410" s="15">
        <v>11010</v>
      </c>
      <c r="F2410" s="15" t="s">
        <v>7629</v>
      </c>
      <c r="G2410" s="15">
        <v>50</v>
      </c>
      <c r="H2410" s="15" t="s">
        <v>21</v>
      </c>
      <c r="I2410" s="15" t="s">
        <v>107</v>
      </c>
      <c r="J2410" s="15" t="s">
        <v>2710</v>
      </c>
      <c r="K2410" s="15" t="s">
        <v>7858</v>
      </c>
      <c r="L2410" s="15" t="s">
        <v>6780</v>
      </c>
      <c r="M2410" s="15" t="s">
        <v>135</v>
      </c>
      <c r="N2410" s="15" t="s">
        <v>33</v>
      </c>
      <c r="O2410" s="15" t="s">
        <v>32</v>
      </c>
      <c r="P2410" s="15" t="s">
        <v>6974</v>
      </c>
      <c r="Q2410" s="15" t="s">
        <v>27</v>
      </c>
      <c r="R2410" s="15">
        <v>0</v>
      </c>
    </row>
    <row r="2411" spans="1:18" ht="15">
      <c r="A2411" s="15">
        <v>2410</v>
      </c>
      <c r="B2411" s="15" t="s">
        <v>19</v>
      </c>
      <c r="C2411" s="15" t="s">
        <v>8081</v>
      </c>
      <c r="D2411" s="15" t="s">
        <v>112</v>
      </c>
      <c r="E2411" s="15">
        <v>11010</v>
      </c>
      <c r="F2411" s="15" t="s">
        <v>7629</v>
      </c>
      <c r="G2411" s="15">
        <v>10</v>
      </c>
      <c r="H2411" s="15" t="s">
        <v>21</v>
      </c>
      <c r="I2411" s="15" t="s">
        <v>107</v>
      </c>
      <c r="J2411" s="15" t="s">
        <v>2710</v>
      </c>
      <c r="K2411" s="15" t="s">
        <v>8052</v>
      </c>
      <c r="L2411" s="15" t="s">
        <v>6780</v>
      </c>
      <c r="M2411" s="15" t="s">
        <v>135</v>
      </c>
      <c r="N2411" s="15" t="s">
        <v>33</v>
      </c>
      <c r="O2411" s="15" t="s">
        <v>32</v>
      </c>
      <c r="P2411" s="15" t="s">
        <v>6974</v>
      </c>
      <c r="Q2411" s="15" t="s">
        <v>832</v>
      </c>
      <c r="R2411" s="15" t="s">
        <v>7859</v>
      </c>
    </row>
    <row r="2412" spans="1:18" ht="15">
      <c r="A2412" s="15">
        <v>2411</v>
      </c>
      <c r="B2412" s="15" t="s">
        <v>19</v>
      </c>
      <c r="C2412" s="15" t="s">
        <v>8081</v>
      </c>
      <c r="D2412" s="15" t="s">
        <v>112</v>
      </c>
      <c r="E2412" s="15">
        <v>11010</v>
      </c>
      <c r="F2412" s="15" t="s">
        <v>7629</v>
      </c>
      <c r="G2412" s="15">
        <v>40</v>
      </c>
      <c r="H2412" s="15" t="s">
        <v>21</v>
      </c>
      <c r="I2412" s="15" t="s">
        <v>107</v>
      </c>
      <c r="J2412" s="15" t="s">
        <v>2710</v>
      </c>
      <c r="K2412" s="15" t="s">
        <v>2723</v>
      </c>
      <c r="L2412" s="15" t="s">
        <v>6780</v>
      </c>
      <c r="M2412" s="15" t="s">
        <v>114</v>
      </c>
      <c r="N2412" s="15" t="s">
        <v>33</v>
      </c>
      <c r="O2412" s="15" t="s">
        <v>32</v>
      </c>
      <c r="P2412" s="15" t="s">
        <v>6974</v>
      </c>
      <c r="Q2412" s="15" t="s">
        <v>27</v>
      </c>
      <c r="R2412" s="15">
        <v>0</v>
      </c>
    </row>
    <row r="2413" spans="1:18" ht="15">
      <c r="A2413" s="15">
        <v>2412</v>
      </c>
      <c r="B2413" s="15" t="s">
        <v>19</v>
      </c>
      <c r="C2413" s="15" t="s">
        <v>8081</v>
      </c>
      <c r="D2413" s="15" t="s">
        <v>112</v>
      </c>
      <c r="E2413" s="15">
        <v>11010</v>
      </c>
      <c r="F2413" s="15" t="s">
        <v>7629</v>
      </c>
      <c r="G2413" s="15">
        <v>200</v>
      </c>
      <c r="H2413" s="15" t="s">
        <v>21</v>
      </c>
      <c r="I2413" s="15" t="s">
        <v>107</v>
      </c>
      <c r="J2413" s="15" t="s">
        <v>2710</v>
      </c>
      <c r="K2413" s="15" t="s">
        <v>8053</v>
      </c>
      <c r="L2413" s="15" t="s">
        <v>6780</v>
      </c>
      <c r="M2413" s="15" t="s">
        <v>2161</v>
      </c>
      <c r="N2413" s="15" t="s">
        <v>33</v>
      </c>
      <c r="O2413" s="15" t="s">
        <v>32</v>
      </c>
      <c r="P2413" s="15" t="s">
        <v>6974</v>
      </c>
      <c r="Q2413" s="15" t="s">
        <v>832</v>
      </c>
      <c r="R2413" s="15">
        <v>0</v>
      </c>
    </row>
    <row r="2414" spans="1:18" ht="15">
      <c r="A2414" s="15">
        <v>2413</v>
      </c>
      <c r="B2414" s="15" t="s">
        <v>19</v>
      </c>
      <c r="C2414" s="15" t="s">
        <v>8081</v>
      </c>
      <c r="D2414" s="15" t="s">
        <v>112</v>
      </c>
      <c r="E2414" s="15">
        <v>11010</v>
      </c>
      <c r="F2414" s="15" t="s">
        <v>7629</v>
      </c>
      <c r="G2414" s="15">
        <v>50</v>
      </c>
      <c r="H2414" s="15" t="s">
        <v>21</v>
      </c>
      <c r="I2414" s="15" t="s">
        <v>107</v>
      </c>
      <c r="J2414" s="15" t="s">
        <v>2710</v>
      </c>
      <c r="K2414" s="15" t="s">
        <v>7860</v>
      </c>
      <c r="L2414" s="15" t="s">
        <v>6780</v>
      </c>
      <c r="M2414" s="15" t="s">
        <v>135</v>
      </c>
      <c r="N2414" s="15" t="s">
        <v>33</v>
      </c>
      <c r="O2414" s="15" t="s">
        <v>32</v>
      </c>
      <c r="P2414" s="15" t="s">
        <v>6974</v>
      </c>
      <c r="Q2414" s="15" t="s">
        <v>27</v>
      </c>
      <c r="R2414" s="15">
        <v>0</v>
      </c>
    </row>
    <row r="2415" spans="1:18" ht="15">
      <c r="A2415" s="15">
        <v>2414</v>
      </c>
      <c r="B2415" s="15" t="s">
        <v>19</v>
      </c>
      <c r="C2415" s="15" t="s">
        <v>8081</v>
      </c>
      <c r="D2415" s="15" t="s">
        <v>112</v>
      </c>
      <c r="E2415" s="15">
        <v>11010</v>
      </c>
      <c r="F2415" s="15" t="s">
        <v>7629</v>
      </c>
      <c r="G2415" s="15">
        <v>30</v>
      </c>
      <c r="H2415" s="15" t="s">
        <v>21</v>
      </c>
      <c r="I2415" s="15" t="s">
        <v>107</v>
      </c>
      <c r="J2415" s="15" t="s">
        <v>2710</v>
      </c>
      <c r="K2415" s="15" t="s">
        <v>2724</v>
      </c>
      <c r="L2415" s="15">
        <v>0</v>
      </c>
      <c r="M2415" s="15" t="s">
        <v>131</v>
      </c>
      <c r="N2415" s="15" t="s">
        <v>33</v>
      </c>
      <c r="O2415" s="15" t="s">
        <v>32</v>
      </c>
      <c r="P2415" s="15" t="s">
        <v>6974</v>
      </c>
      <c r="Q2415" s="15" t="s">
        <v>27</v>
      </c>
      <c r="R2415" s="15" t="s">
        <v>7855</v>
      </c>
    </row>
    <row r="2416" spans="1:18" ht="15">
      <c r="A2416" s="15">
        <v>2415</v>
      </c>
      <c r="B2416" s="15" t="s">
        <v>19</v>
      </c>
      <c r="C2416" s="15" t="s">
        <v>8081</v>
      </c>
      <c r="D2416" s="15" t="s">
        <v>112</v>
      </c>
      <c r="E2416" s="15">
        <v>11010</v>
      </c>
      <c r="F2416" s="15" t="s">
        <v>7629</v>
      </c>
      <c r="G2416" s="15">
        <v>0</v>
      </c>
      <c r="H2416" s="15" t="s">
        <v>21</v>
      </c>
      <c r="I2416" s="15" t="s">
        <v>107</v>
      </c>
      <c r="J2416" s="15" t="s">
        <v>2710</v>
      </c>
      <c r="K2416" s="15" t="s">
        <v>8054</v>
      </c>
      <c r="L2416" s="15" t="s">
        <v>6780</v>
      </c>
      <c r="M2416" s="15" t="s">
        <v>131</v>
      </c>
      <c r="N2416" s="15" t="s">
        <v>33</v>
      </c>
      <c r="O2416" s="15" t="s">
        <v>32</v>
      </c>
      <c r="P2416" s="15" t="s">
        <v>6974</v>
      </c>
      <c r="Q2416" s="15" t="s">
        <v>27</v>
      </c>
      <c r="R2416" s="15" t="s">
        <v>7855</v>
      </c>
    </row>
    <row r="2417" spans="1:18" ht="15">
      <c r="A2417" s="15">
        <v>2416</v>
      </c>
      <c r="B2417" s="15" t="s">
        <v>19</v>
      </c>
      <c r="C2417" s="15" t="s">
        <v>8081</v>
      </c>
      <c r="D2417" s="15" t="s">
        <v>112</v>
      </c>
      <c r="E2417" s="15">
        <v>11010</v>
      </c>
      <c r="F2417" s="15" t="s">
        <v>7629</v>
      </c>
      <c r="G2417" s="15">
        <v>0</v>
      </c>
      <c r="H2417" s="15" t="s">
        <v>21</v>
      </c>
      <c r="I2417" s="15" t="s">
        <v>107</v>
      </c>
      <c r="J2417" s="15" t="s">
        <v>2710</v>
      </c>
      <c r="K2417" s="15" t="s">
        <v>2725</v>
      </c>
      <c r="L2417" s="15" t="s">
        <v>6780</v>
      </c>
      <c r="M2417" s="15" t="s">
        <v>131</v>
      </c>
      <c r="N2417" s="15" t="s">
        <v>33</v>
      </c>
      <c r="O2417" s="15" t="s">
        <v>32</v>
      </c>
      <c r="P2417" s="15" t="s">
        <v>6974</v>
      </c>
      <c r="Q2417" s="15" t="s">
        <v>27</v>
      </c>
      <c r="R2417" s="15" t="s">
        <v>7855</v>
      </c>
    </row>
    <row r="2418" spans="1:18" ht="15">
      <c r="A2418" s="15">
        <v>2417</v>
      </c>
      <c r="B2418" s="15" t="s">
        <v>19</v>
      </c>
      <c r="C2418" s="15" t="s">
        <v>8081</v>
      </c>
      <c r="D2418" s="15" t="s">
        <v>112</v>
      </c>
      <c r="E2418" s="15">
        <v>11010</v>
      </c>
      <c r="F2418" s="15" t="s">
        <v>7629</v>
      </c>
      <c r="G2418" s="15">
        <v>50</v>
      </c>
      <c r="H2418" s="15" t="s">
        <v>21</v>
      </c>
      <c r="I2418" s="15" t="s">
        <v>107</v>
      </c>
      <c r="J2418" s="15" t="s">
        <v>2710</v>
      </c>
      <c r="K2418" s="15" t="s">
        <v>2726</v>
      </c>
      <c r="L2418" s="15" t="s">
        <v>6780</v>
      </c>
      <c r="M2418" s="15" t="s">
        <v>135</v>
      </c>
      <c r="N2418" s="15" t="s">
        <v>33</v>
      </c>
      <c r="O2418" s="15" t="s">
        <v>32</v>
      </c>
      <c r="P2418" s="15" t="s">
        <v>6974</v>
      </c>
      <c r="Q2418" s="15" t="s">
        <v>27</v>
      </c>
      <c r="R2418" s="15">
        <v>0</v>
      </c>
    </row>
    <row r="2419" spans="1:18" ht="15">
      <c r="A2419" s="15">
        <v>2418</v>
      </c>
      <c r="B2419" s="15" t="s">
        <v>19</v>
      </c>
      <c r="C2419" s="15" t="s">
        <v>8081</v>
      </c>
      <c r="D2419" s="15" t="s">
        <v>112</v>
      </c>
      <c r="E2419" s="15">
        <v>11010</v>
      </c>
      <c r="F2419" s="15" t="s">
        <v>7629</v>
      </c>
      <c r="G2419" s="15">
        <v>0</v>
      </c>
      <c r="H2419" s="15" t="s">
        <v>21</v>
      </c>
      <c r="I2419" s="15" t="s">
        <v>107</v>
      </c>
      <c r="J2419" s="15" t="s">
        <v>2710</v>
      </c>
      <c r="K2419" s="15" t="s">
        <v>2727</v>
      </c>
      <c r="L2419" s="15">
        <v>0</v>
      </c>
      <c r="M2419" s="15" t="s">
        <v>131</v>
      </c>
      <c r="N2419" s="15" t="s">
        <v>33</v>
      </c>
      <c r="O2419" s="15" t="s">
        <v>32</v>
      </c>
      <c r="P2419" s="15" t="s">
        <v>6974</v>
      </c>
      <c r="Q2419" s="15" t="s">
        <v>27</v>
      </c>
      <c r="R2419" s="15" t="s">
        <v>7855</v>
      </c>
    </row>
    <row r="2420" spans="1:18" ht="15">
      <c r="A2420" s="15">
        <v>2419</v>
      </c>
      <c r="B2420" s="15" t="s">
        <v>19</v>
      </c>
      <c r="C2420" s="15" t="s">
        <v>8081</v>
      </c>
      <c r="D2420" s="15" t="s">
        <v>112</v>
      </c>
      <c r="E2420" s="15">
        <v>11010</v>
      </c>
      <c r="F2420" s="15" t="s">
        <v>7629</v>
      </c>
      <c r="G2420" s="15">
        <v>150</v>
      </c>
      <c r="H2420" s="15" t="s">
        <v>21</v>
      </c>
      <c r="I2420" s="15" t="s">
        <v>107</v>
      </c>
      <c r="J2420" s="15" t="s">
        <v>2710</v>
      </c>
      <c r="K2420" s="15" t="s">
        <v>7861</v>
      </c>
      <c r="L2420" s="15" t="s">
        <v>6780</v>
      </c>
      <c r="M2420" s="15" t="s">
        <v>131</v>
      </c>
      <c r="N2420" s="15" t="s">
        <v>33</v>
      </c>
      <c r="O2420" s="15" t="s">
        <v>32</v>
      </c>
      <c r="P2420" s="15" t="s">
        <v>6974</v>
      </c>
      <c r="Q2420" s="15" t="s">
        <v>27</v>
      </c>
      <c r="R2420" s="15">
        <v>0</v>
      </c>
    </row>
    <row r="2421" spans="1:18" ht="15">
      <c r="A2421" s="15">
        <v>2420</v>
      </c>
      <c r="B2421" s="15" t="s">
        <v>19</v>
      </c>
      <c r="C2421" s="15" t="s">
        <v>8081</v>
      </c>
      <c r="D2421" s="15" t="s">
        <v>112</v>
      </c>
      <c r="E2421" s="15">
        <v>11010</v>
      </c>
      <c r="F2421" s="15" t="s">
        <v>7629</v>
      </c>
      <c r="G2421" s="15">
        <v>250</v>
      </c>
      <c r="H2421" s="15" t="s">
        <v>21</v>
      </c>
      <c r="I2421" s="15" t="s">
        <v>107</v>
      </c>
      <c r="J2421" s="15" t="s">
        <v>2710</v>
      </c>
      <c r="K2421" s="15" t="s">
        <v>7862</v>
      </c>
      <c r="L2421" s="15" t="s">
        <v>6780</v>
      </c>
      <c r="M2421" s="15" t="s">
        <v>135</v>
      </c>
      <c r="N2421" s="15" t="s">
        <v>33</v>
      </c>
      <c r="O2421" s="15" t="s">
        <v>32</v>
      </c>
      <c r="P2421" s="15" t="s">
        <v>6974</v>
      </c>
      <c r="Q2421" s="15" t="s">
        <v>27</v>
      </c>
      <c r="R2421" s="15" t="s">
        <v>7863</v>
      </c>
    </row>
    <row r="2422" spans="1:18" ht="15">
      <c r="A2422" s="15">
        <v>2421</v>
      </c>
      <c r="B2422" s="15" t="s">
        <v>19</v>
      </c>
      <c r="C2422" s="15" t="s">
        <v>8081</v>
      </c>
      <c r="D2422" s="15" t="s">
        <v>112</v>
      </c>
      <c r="E2422" s="15">
        <v>11010</v>
      </c>
      <c r="F2422" s="15" t="s">
        <v>7629</v>
      </c>
      <c r="G2422" s="15">
        <v>0</v>
      </c>
      <c r="H2422" s="15" t="s">
        <v>21</v>
      </c>
      <c r="I2422" s="15" t="s">
        <v>107</v>
      </c>
      <c r="J2422" s="15" t="s">
        <v>2710</v>
      </c>
      <c r="K2422" s="15" t="s">
        <v>8055</v>
      </c>
      <c r="L2422" s="15" t="s">
        <v>6780</v>
      </c>
      <c r="M2422" s="15" t="s">
        <v>135</v>
      </c>
      <c r="N2422" s="15" t="s">
        <v>33</v>
      </c>
      <c r="O2422" s="15" t="s">
        <v>32</v>
      </c>
      <c r="P2422" s="15" t="s">
        <v>2728</v>
      </c>
      <c r="Q2422" s="15" t="s">
        <v>27</v>
      </c>
      <c r="R2422" s="15" t="s">
        <v>7855</v>
      </c>
    </row>
    <row r="2423" spans="1:18" ht="15">
      <c r="A2423" s="15">
        <v>2422</v>
      </c>
      <c r="B2423" s="15" t="s">
        <v>19</v>
      </c>
      <c r="C2423" s="15" t="s">
        <v>8081</v>
      </c>
      <c r="D2423" s="15" t="s">
        <v>112</v>
      </c>
      <c r="E2423" s="15">
        <v>11010</v>
      </c>
      <c r="F2423" s="15" t="s">
        <v>7629</v>
      </c>
      <c r="G2423" s="15">
        <v>26</v>
      </c>
      <c r="H2423" s="15" t="s">
        <v>21</v>
      </c>
      <c r="I2423" s="15" t="s">
        <v>107</v>
      </c>
      <c r="J2423" s="15" t="s">
        <v>2710</v>
      </c>
      <c r="K2423" s="15" t="s">
        <v>7864</v>
      </c>
      <c r="L2423" s="15">
        <v>0</v>
      </c>
      <c r="M2423" s="15" t="s">
        <v>135</v>
      </c>
      <c r="N2423" s="15" t="s">
        <v>33</v>
      </c>
      <c r="O2423" s="15" t="s">
        <v>32</v>
      </c>
      <c r="P2423" s="15" t="s">
        <v>2730</v>
      </c>
      <c r="Q2423" s="15" t="s">
        <v>27</v>
      </c>
      <c r="R2423" s="15" t="s">
        <v>7855</v>
      </c>
    </row>
    <row r="2424" spans="1:18" ht="15">
      <c r="A2424" s="15">
        <v>2423</v>
      </c>
      <c r="B2424" s="15" t="s">
        <v>19</v>
      </c>
      <c r="C2424" s="15" t="s">
        <v>8081</v>
      </c>
      <c r="D2424" s="15" t="s">
        <v>112</v>
      </c>
      <c r="E2424" s="15">
        <v>11010</v>
      </c>
      <c r="F2424" s="15" t="s">
        <v>7629</v>
      </c>
      <c r="G2424" s="15">
        <v>0</v>
      </c>
      <c r="H2424" s="15" t="s">
        <v>21</v>
      </c>
      <c r="I2424" s="15" t="s">
        <v>107</v>
      </c>
      <c r="J2424" s="15" t="s">
        <v>2710</v>
      </c>
      <c r="K2424" s="15" t="s">
        <v>2729</v>
      </c>
      <c r="L2424" s="15">
        <v>0</v>
      </c>
      <c r="M2424" s="15" t="s">
        <v>135</v>
      </c>
      <c r="N2424" s="15" t="s">
        <v>33</v>
      </c>
      <c r="O2424" s="15" t="s">
        <v>32</v>
      </c>
      <c r="P2424" s="15" t="s">
        <v>2730</v>
      </c>
      <c r="Q2424" s="15" t="s">
        <v>27</v>
      </c>
      <c r="R2424" s="15" t="s">
        <v>7855</v>
      </c>
    </row>
    <row r="2425" spans="1:18" ht="15">
      <c r="A2425" s="15">
        <v>2424</v>
      </c>
      <c r="B2425" s="15" t="s">
        <v>19</v>
      </c>
      <c r="C2425" s="15" t="s">
        <v>8081</v>
      </c>
      <c r="D2425" s="15" t="s">
        <v>112</v>
      </c>
      <c r="E2425" s="15">
        <v>11010</v>
      </c>
      <c r="F2425" s="15" t="s">
        <v>7629</v>
      </c>
      <c r="G2425" s="15">
        <v>0</v>
      </c>
      <c r="H2425" s="15" t="s">
        <v>21</v>
      </c>
      <c r="I2425" s="15" t="s">
        <v>107</v>
      </c>
      <c r="J2425" s="15" t="s">
        <v>2710</v>
      </c>
      <c r="K2425" s="15" t="s">
        <v>2731</v>
      </c>
      <c r="L2425" s="15">
        <v>0</v>
      </c>
      <c r="M2425" s="15" t="s">
        <v>135</v>
      </c>
      <c r="N2425" s="15" t="s">
        <v>33</v>
      </c>
      <c r="O2425" s="15" t="s">
        <v>32</v>
      </c>
      <c r="P2425" s="15" t="s">
        <v>2730</v>
      </c>
      <c r="Q2425" s="15" t="s">
        <v>27</v>
      </c>
      <c r="R2425" s="15" t="s">
        <v>7855</v>
      </c>
    </row>
    <row r="2426" spans="1:18" ht="15">
      <c r="A2426" s="15">
        <v>2425</v>
      </c>
      <c r="B2426" s="15" t="s">
        <v>19</v>
      </c>
      <c r="C2426" s="15" t="s">
        <v>8081</v>
      </c>
      <c r="D2426" s="15" t="s">
        <v>112</v>
      </c>
      <c r="E2426" s="15">
        <v>11010</v>
      </c>
      <c r="F2426" s="15" t="s">
        <v>7629</v>
      </c>
      <c r="G2426" s="15">
        <v>0</v>
      </c>
      <c r="H2426" s="15" t="s">
        <v>21</v>
      </c>
      <c r="I2426" s="15" t="s">
        <v>107</v>
      </c>
      <c r="J2426" s="15" t="s">
        <v>2710</v>
      </c>
      <c r="K2426" s="15" t="s">
        <v>2732</v>
      </c>
      <c r="L2426" s="15" t="s">
        <v>6780</v>
      </c>
      <c r="M2426" s="15" t="s">
        <v>135</v>
      </c>
      <c r="N2426" s="15" t="s">
        <v>33</v>
      </c>
      <c r="O2426" s="15" t="s">
        <v>32</v>
      </c>
      <c r="P2426" s="15" t="s">
        <v>2733</v>
      </c>
      <c r="Q2426" s="15" t="s">
        <v>27</v>
      </c>
      <c r="R2426" s="15" t="s">
        <v>7855</v>
      </c>
    </row>
    <row r="2427" spans="1:18" ht="15">
      <c r="A2427" s="15">
        <v>2426</v>
      </c>
      <c r="B2427" s="15" t="s">
        <v>19</v>
      </c>
      <c r="C2427" s="15" t="s">
        <v>8081</v>
      </c>
      <c r="D2427" s="15" t="s">
        <v>112</v>
      </c>
      <c r="E2427" s="15">
        <v>11010</v>
      </c>
      <c r="F2427" s="15" t="s">
        <v>7629</v>
      </c>
      <c r="G2427" s="15">
        <v>0</v>
      </c>
      <c r="H2427" s="15" t="s">
        <v>21</v>
      </c>
      <c r="I2427" s="15" t="s">
        <v>107</v>
      </c>
      <c r="J2427" s="15" t="s">
        <v>2710</v>
      </c>
      <c r="K2427" s="15" t="s">
        <v>2734</v>
      </c>
      <c r="L2427" s="15">
        <v>0</v>
      </c>
      <c r="M2427" s="15" t="s">
        <v>135</v>
      </c>
      <c r="N2427" s="15" t="s">
        <v>33</v>
      </c>
      <c r="O2427" s="15" t="s">
        <v>32</v>
      </c>
      <c r="P2427" s="15" t="s">
        <v>2735</v>
      </c>
      <c r="Q2427" s="15" t="s">
        <v>27</v>
      </c>
      <c r="R2427" s="15" t="s">
        <v>7855</v>
      </c>
    </row>
    <row r="2428" spans="1:18" ht="15">
      <c r="A2428" s="15">
        <v>2427</v>
      </c>
      <c r="B2428" s="15" t="s">
        <v>19</v>
      </c>
      <c r="C2428" s="15" t="s">
        <v>8081</v>
      </c>
      <c r="D2428" s="15" t="s">
        <v>112</v>
      </c>
      <c r="E2428" s="15">
        <v>12002</v>
      </c>
      <c r="F2428" s="15" t="s">
        <v>7865</v>
      </c>
      <c r="G2428" s="15">
        <v>400</v>
      </c>
      <c r="H2428" s="15" t="s">
        <v>21</v>
      </c>
      <c r="I2428" s="15" t="s">
        <v>107</v>
      </c>
      <c r="J2428" s="15" t="s">
        <v>2710</v>
      </c>
      <c r="K2428" s="15" t="s">
        <v>7866</v>
      </c>
      <c r="L2428" s="15" t="s">
        <v>85</v>
      </c>
      <c r="M2428" s="15" t="s">
        <v>392</v>
      </c>
      <c r="N2428" s="15" t="s">
        <v>595</v>
      </c>
      <c r="O2428" s="15" t="s">
        <v>2736</v>
      </c>
      <c r="P2428" s="15" t="s">
        <v>6537</v>
      </c>
      <c r="Q2428" s="15" t="s">
        <v>27</v>
      </c>
      <c r="R2428" s="15">
        <v>0</v>
      </c>
    </row>
    <row r="2429" spans="1:18" ht="15">
      <c r="A2429" s="15">
        <v>2428</v>
      </c>
      <c r="B2429" s="15" t="s">
        <v>19</v>
      </c>
      <c r="C2429" s="15" t="s">
        <v>8081</v>
      </c>
      <c r="D2429" s="15" t="s">
        <v>112</v>
      </c>
      <c r="E2429" s="15">
        <v>12002</v>
      </c>
      <c r="F2429" s="15" t="s">
        <v>7865</v>
      </c>
      <c r="G2429" s="15">
        <v>1650</v>
      </c>
      <c r="H2429" s="15" t="s">
        <v>21</v>
      </c>
      <c r="I2429" s="15" t="s">
        <v>107</v>
      </c>
      <c r="J2429" s="15" t="s">
        <v>2710</v>
      </c>
      <c r="K2429" s="15" t="s">
        <v>8056</v>
      </c>
      <c r="L2429" s="15" t="s">
        <v>6780</v>
      </c>
      <c r="M2429" s="15" t="s">
        <v>135</v>
      </c>
      <c r="N2429" s="15" t="s">
        <v>33</v>
      </c>
      <c r="O2429" s="15" t="s">
        <v>32</v>
      </c>
      <c r="P2429" s="15" t="s">
        <v>6538</v>
      </c>
      <c r="Q2429" s="15" t="s">
        <v>27</v>
      </c>
      <c r="R2429" s="15">
        <v>0</v>
      </c>
    </row>
    <row r="2430" spans="1:18" ht="15">
      <c r="A2430" s="15">
        <v>2429</v>
      </c>
      <c r="B2430" s="15" t="s">
        <v>19</v>
      </c>
      <c r="C2430" s="15" t="s">
        <v>8081</v>
      </c>
      <c r="D2430" s="15" t="s">
        <v>112</v>
      </c>
      <c r="E2430" s="15">
        <v>12002</v>
      </c>
      <c r="F2430" s="15" t="s">
        <v>7865</v>
      </c>
      <c r="G2430" s="15">
        <v>100</v>
      </c>
      <c r="H2430" s="15" t="s">
        <v>21</v>
      </c>
      <c r="I2430" s="15" t="s">
        <v>107</v>
      </c>
      <c r="J2430" s="15" t="s">
        <v>2710</v>
      </c>
      <c r="K2430" s="15" t="s">
        <v>2737</v>
      </c>
      <c r="L2430" s="15">
        <v>0</v>
      </c>
      <c r="M2430" s="15" t="s">
        <v>135</v>
      </c>
      <c r="N2430" s="15" t="s">
        <v>33</v>
      </c>
      <c r="O2430" s="15" t="s">
        <v>32</v>
      </c>
      <c r="P2430" s="15" t="s">
        <v>7867</v>
      </c>
      <c r="Q2430" s="15" t="s">
        <v>27</v>
      </c>
      <c r="R2430" s="15">
        <v>0</v>
      </c>
    </row>
    <row r="2431" spans="1:18" ht="15">
      <c r="A2431" s="15">
        <v>2430</v>
      </c>
      <c r="B2431" s="15" t="s">
        <v>19</v>
      </c>
      <c r="C2431" s="15" t="s">
        <v>8081</v>
      </c>
      <c r="D2431" s="15" t="s">
        <v>112</v>
      </c>
      <c r="E2431" s="15">
        <v>11010</v>
      </c>
      <c r="F2431" s="15" t="s">
        <v>7629</v>
      </c>
      <c r="G2431" s="15">
        <v>0</v>
      </c>
      <c r="H2431" s="15" t="s">
        <v>21</v>
      </c>
      <c r="I2431" s="15" t="s">
        <v>130</v>
      </c>
      <c r="J2431" s="15" t="s">
        <v>2710</v>
      </c>
      <c r="K2431" s="15" t="s">
        <v>2738</v>
      </c>
      <c r="L2431" s="15">
        <v>0</v>
      </c>
      <c r="M2431" s="15" t="s">
        <v>135</v>
      </c>
      <c r="N2431" s="15" t="s">
        <v>33</v>
      </c>
      <c r="O2431" s="15" t="s">
        <v>32</v>
      </c>
      <c r="P2431" s="15" t="s">
        <v>6539</v>
      </c>
      <c r="Q2431" s="15" t="s">
        <v>27</v>
      </c>
      <c r="R2431" s="15">
        <v>0</v>
      </c>
    </row>
    <row r="2432" spans="1:18" ht="15">
      <c r="A2432" s="15">
        <v>2431</v>
      </c>
      <c r="B2432" s="15" t="s">
        <v>19</v>
      </c>
      <c r="C2432" s="15" t="s">
        <v>8081</v>
      </c>
      <c r="D2432" s="15" t="s">
        <v>112</v>
      </c>
      <c r="E2432" s="15">
        <v>12002</v>
      </c>
      <c r="F2432" s="15" t="s">
        <v>7865</v>
      </c>
      <c r="G2432" s="15">
        <v>15</v>
      </c>
      <c r="H2432" s="15" t="s">
        <v>21</v>
      </c>
      <c r="I2432" s="15" t="s">
        <v>130</v>
      </c>
      <c r="J2432" s="15" t="s">
        <v>2710</v>
      </c>
      <c r="K2432" s="15" t="s">
        <v>2739</v>
      </c>
      <c r="L2432" s="15">
        <v>0</v>
      </c>
      <c r="M2432" s="15" t="s">
        <v>135</v>
      </c>
      <c r="N2432" s="15" t="s">
        <v>33</v>
      </c>
      <c r="O2432" s="15" t="s">
        <v>32</v>
      </c>
      <c r="P2432" s="15" t="s">
        <v>6974</v>
      </c>
      <c r="Q2432" s="15" t="s">
        <v>27</v>
      </c>
      <c r="R2432" s="15">
        <v>0</v>
      </c>
    </row>
    <row r="2433" spans="1:18" ht="15">
      <c r="A2433" s="15">
        <v>2432</v>
      </c>
      <c r="B2433" s="15" t="s">
        <v>19</v>
      </c>
      <c r="C2433" s="15" t="s">
        <v>8081</v>
      </c>
      <c r="D2433" s="15" t="s">
        <v>112</v>
      </c>
      <c r="E2433" s="15">
        <v>12002</v>
      </c>
      <c r="F2433" s="15" t="s">
        <v>7865</v>
      </c>
      <c r="G2433" s="15">
        <v>150</v>
      </c>
      <c r="H2433" s="15" t="s">
        <v>21</v>
      </c>
      <c r="I2433" s="15" t="s">
        <v>130</v>
      </c>
      <c r="J2433" s="15" t="s">
        <v>2710</v>
      </c>
      <c r="K2433" s="15" t="s">
        <v>2740</v>
      </c>
      <c r="L2433" s="15">
        <v>0</v>
      </c>
      <c r="M2433" s="15" t="s">
        <v>135</v>
      </c>
      <c r="N2433" s="15" t="s">
        <v>33</v>
      </c>
      <c r="O2433" s="15" t="s">
        <v>32</v>
      </c>
      <c r="P2433" s="15" t="s">
        <v>7868</v>
      </c>
      <c r="Q2433" s="15" t="s">
        <v>27</v>
      </c>
      <c r="R2433" s="15">
        <v>0</v>
      </c>
    </row>
    <row r="2434" spans="1:18" ht="15">
      <c r="A2434" s="15">
        <v>2433</v>
      </c>
      <c r="B2434" s="15" t="s">
        <v>19</v>
      </c>
      <c r="C2434" s="15" t="s">
        <v>8081</v>
      </c>
      <c r="D2434" s="15" t="s">
        <v>112</v>
      </c>
      <c r="E2434" s="15">
        <v>12002</v>
      </c>
      <c r="F2434" s="15" t="s">
        <v>7865</v>
      </c>
      <c r="G2434" s="15">
        <v>50</v>
      </c>
      <c r="H2434" s="15" t="s">
        <v>21</v>
      </c>
      <c r="I2434" s="15" t="s">
        <v>107</v>
      </c>
      <c r="J2434" s="15" t="s">
        <v>2710</v>
      </c>
      <c r="K2434" s="15" t="s">
        <v>2741</v>
      </c>
      <c r="L2434" s="15">
        <v>0</v>
      </c>
      <c r="M2434" s="15" t="s">
        <v>135</v>
      </c>
      <c r="N2434" s="15" t="s">
        <v>33</v>
      </c>
      <c r="O2434" s="15" t="s">
        <v>32</v>
      </c>
      <c r="P2434" s="15" t="s">
        <v>2742</v>
      </c>
      <c r="Q2434" s="15" t="s">
        <v>27</v>
      </c>
      <c r="R2434" s="15">
        <v>0</v>
      </c>
    </row>
    <row r="2435" spans="1:18" ht="15">
      <c r="A2435" s="15">
        <v>2434</v>
      </c>
      <c r="B2435" s="15" t="s">
        <v>19</v>
      </c>
      <c r="C2435" s="15" t="s">
        <v>8081</v>
      </c>
      <c r="D2435" s="15" t="s">
        <v>112</v>
      </c>
      <c r="E2435" s="15">
        <v>12002</v>
      </c>
      <c r="F2435" s="15" t="s">
        <v>7865</v>
      </c>
      <c r="G2435" s="15">
        <v>50</v>
      </c>
      <c r="H2435" s="15" t="s">
        <v>21</v>
      </c>
      <c r="I2435" s="15" t="s">
        <v>107</v>
      </c>
      <c r="J2435" s="15" t="s">
        <v>2710</v>
      </c>
      <c r="K2435" s="15" t="s">
        <v>2743</v>
      </c>
      <c r="L2435" s="15">
        <v>0</v>
      </c>
      <c r="M2435" s="15" t="s">
        <v>135</v>
      </c>
      <c r="N2435" s="15" t="s">
        <v>33</v>
      </c>
      <c r="O2435" s="15" t="s">
        <v>32</v>
      </c>
      <c r="P2435" s="15" t="s">
        <v>2742</v>
      </c>
      <c r="Q2435" s="15" t="s">
        <v>27</v>
      </c>
      <c r="R2435" s="15">
        <v>0</v>
      </c>
    </row>
    <row r="2436" spans="1:18" ht="15">
      <c r="A2436" s="15">
        <v>2435</v>
      </c>
      <c r="B2436" s="15" t="s">
        <v>19</v>
      </c>
      <c r="C2436" s="15" t="s">
        <v>8081</v>
      </c>
      <c r="D2436" s="15" t="s">
        <v>112</v>
      </c>
      <c r="E2436" s="15">
        <v>12002</v>
      </c>
      <c r="F2436" s="15" t="s">
        <v>7865</v>
      </c>
      <c r="G2436" s="15">
        <v>35</v>
      </c>
      <c r="H2436" s="15" t="s">
        <v>21</v>
      </c>
      <c r="I2436" s="15" t="s">
        <v>107</v>
      </c>
      <c r="J2436" s="15" t="s">
        <v>2710</v>
      </c>
      <c r="K2436" s="15" t="s">
        <v>7869</v>
      </c>
      <c r="L2436" s="15">
        <v>0</v>
      </c>
      <c r="M2436" s="15" t="s">
        <v>135</v>
      </c>
      <c r="N2436" s="15" t="s">
        <v>33</v>
      </c>
      <c r="O2436" s="15" t="s">
        <v>32</v>
      </c>
      <c r="P2436" s="15" t="s">
        <v>2742</v>
      </c>
      <c r="Q2436" s="15" t="s">
        <v>27</v>
      </c>
      <c r="R2436" s="15">
        <v>0</v>
      </c>
    </row>
    <row r="2437" spans="1:18" ht="15">
      <c r="A2437" s="15">
        <v>2436</v>
      </c>
      <c r="B2437" s="15" t="s">
        <v>19</v>
      </c>
      <c r="C2437" s="15" t="s">
        <v>8081</v>
      </c>
      <c r="D2437" s="15" t="s">
        <v>112</v>
      </c>
      <c r="E2437" s="15">
        <v>11012</v>
      </c>
      <c r="F2437" s="15" t="s">
        <v>7628</v>
      </c>
      <c r="G2437" s="15">
        <v>350</v>
      </c>
      <c r="H2437" s="15" t="s">
        <v>21</v>
      </c>
      <c r="I2437" s="15" t="s">
        <v>107</v>
      </c>
      <c r="J2437" s="15" t="s">
        <v>2710</v>
      </c>
      <c r="K2437" s="15" t="s">
        <v>7870</v>
      </c>
      <c r="L2437" s="15" t="s">
        <v>6780</v>
      </c>
      <c r="M2437" s="15" t="s">
        <v>135</v>
      </c>
      <c r="N2437" s="15" t="s">
        <v>33</v>
      </c>
      <c r="O2437" s="15" t="s">
        <v>32</v>
      </c>
      <c r="P2437" s="15" t="s">
        <v>2744</v>
      </c>
      <c r="Q2437" s="15" t="s">
        <v>27</v>
      </c>
      <c r="R2437" s="15">
        <v>0</v>
      </c>
    </row>
    <row r="2438" spans="1:18" ht="15">
      <c r="A2438" s="15">
        <v>2437</v>
      </c>
      <c r="B2438" s="15" t="s">
        <v>19</v>
      </c>
      <c r="C2438" s="15" t="s">
        <v>8081</v>
      </c>
      <c r="D2438" s="15" t="s">
        <v>112</v>
      </c>
      <c r="E2438" s="15">
        <v>11012</v>
      </c>
      <c r="F2438" s="15" t="s">
        <v>7628</v>
      </c>
      <c r="G2438" s="15">
        <v>360</v>
      </c>
      <c r="H2438" s="15" t="s">
        <v>21</v>
      </c>
      <c r="I2438" s="15" t="s">
        <v>107</v>
      </c>
      <c r="J2438" s="15" t="s">
        <v>2710</v>
      </c>
      <c r="K2438" s="15" t="s">
        <v>2745</v>
      </c>
      <c r="L2438" s="15" t="s">
        <v>6780</v>
      </c>
      <c r="M2438" s="15" t="s">
        <v>135</v>
      </c>
      <c r="N2438" s="15" t="s">
        <v>33</v>
      </c>
      <c r="O2438" s="15" t="s">
        <v>32</v>
      </c>
      <c r="P2438" s="15" t="s">
        <v>2744</v>
      </c>
      <c r="Q2438" s="15" t="s">
        <v>27</v>
      </c>
      <c r="R2438" s="15">
        <v>0</v>
      </c>
    </row>
    <row r="2439" spans="1:18" ht="15">
      <c r="A2439" s="15">
        <v>2438</v>
      </c>
      <c r="B2439" s="15" t="s">
        <v>19</v>
      </c>
      <c r="C2439" s="15" t="s">
        <v>8081</v>
      </c>
      <c r="D2439" s="15" t="s">
        <v>112</v>
      </c>
      <c r="E2439" s="15">
        <v>11012</v>
      </c>
      <c r="F2439" s="15" t="s">
        <v>7628</v>
      </c>
      <c r="G2439" s="15">
        <v>105</v>
      </c>
      <c r="H2439" s="15" t="s">
        <v>21</v>
      </c>
      <c r="I2439" s="15" t="s">
        <v>107</v>
      </c>
      <c r="J2439" s="15" t="s">
        <v>2710</v>
      </c>
      <c r="K2439" s="15" t="s">
        <v>7871</v>
      </c>
      <c r="L2439" s="15" t="s">
        <v>6780</v>
      </c>
      <c r="M2439" s="15" t="s">
        <v>135</v>
      </c>
      <c r="N2439" s="15" t="s">
        <v>33</v>
      </c>
      <c r="O2439" s="15" t="s">
        <v>32</v>
      </c>
      <c r="P2439" s="15" t="s">
        <v>2744</v>
      </c>
      <c r="Q2439" s="15" t="s">
        <v>27</v>
      </c>
      <c r="R2439" s="15">
        <v>0</v>
      </c>
    </row>
    <row r="2440" spans="1:18" ht="15">
      <c r="A2440" s="15">
        <v>2439</v>
      </c>
      <c r="B2440" s="15" t="s">
        <v>19</v>
      </c>
      <c r="C2440" s="15" t="s">
        <v>8081</v>
      </c>
      <c r="D2440" s="15" t="s">
        <v>112</v>
      </c>
      <c r="E2440" s="15">
        <v>11012</v>
      </c>
      <c r="F2440" s="15" t="s">
        <v>7628</v>
      </c>
      <c r="G2440" s="15">
        <v>0</v>
      </c>
      <c r="H2440" s="15" t="s">
        <v>21</v>
      </c>
      <c r="I2440" s="15" t="s">
        <v>107</v>
      </c>
      <c r="J2440" s="15" t="s">
        <v>2710</v>
      </c>
      <c r="K2440" s="15" t="s">
        <v>8057</v>
      </c>
      <c r="L2440" s="15" t="s">
        <v>6780</v>
      </c>
      <c r="M2440" s="15" t="s">
        <v>135</v>
      </c>
      <c r="N2440" s="15" t="s">
        <v>33</v>
      </c>
      <c r="O2440" s="15" t="s">
        <v>32</v>
      </c>
      <c r="P2440" s="15" t="s">
        <v>2744</v>
      </c>
      <c r="Q2440" s="15" t="s">
        <v>27</v>
      </c>
      <c r="R2440" s="15" t="s">
        <v>7855</v>
      </c>
    </row>
    <row r="2441" spans="1:18" ht="15">
      <c r="A2441" s="15">
        <v>2440</v>
      </c>
      <c r="B2441" s="15" t="s">
        <v>19</v>
      </c>
      <c r="C2441" s="15" t="s">
        <v>8081</v>
      </c>
      <c r="D2441" s="15" t="s">
        <v>112</v>
      </c>
      <c r="E2441" s="15">
        <v>11012</v>
      </c>
      <c r="F2441" s="15" t="s">
        <v>7628</v>
      </c>
      <c r="G2441" s="15">
        <v>0</v>
      </c>
      <c r="H2441" s="15" t="s">
        <v>21</v>
      </c>
      <c r="I2441" s="15" t="s">
        <v>107</v>
      </c>
      <c r="J2441" s="15" t="s">
        <v>2710</v>
      </c>
      <c r="K2441" s="15" t="s">
        <v>8058</v>
      </c>
      <c r="L2441" s="15" t="s">
        <v>6780</v>
      </c>
      <c r="M2441" s="15" t="s">
        <v>135</v>
      </c>
      <c r="N2441" s="15" t="s">
        <v>33</v>
      </c>
      <c r="O2441" s="15" t="s">
        <v>32</v>
      </c>
      <c r="P2441" s="15" t="s">
        <v>2744</v>
      </c>
      <c r="Q2441" s="15" t="s">
        <v>27</v>
      </c>
      <c r="R2441" s="15" t="s">
        <v>7855</v>
      </c>
    </row>
    <row r="2442" spans="1:18" ht="15">
      <c r="A2442" s="15">
        <v>2441</v>
      </c>
      <c r="B2442" s="15" t="s">
        <v>19</v>
      </c>
      <c r="C2442" s="15" t="s">
        <v>8081</v>
      </c>
      <c r="D2442" s="15" t="s">
        <v>112</v>
      </c>
      <c r="E2442" s="15">
        <v>11012</v>
      </c>
      <c r="F2442" s="15" t="s">
        <v>7628</v>
      </c>
      <c r="G2442" s="15">
        <v>0</v>
      </c>
      <c r="H2442" s="15" t="s">
        <v>21</v>
      </c>
      <c r="I2442" s="15" t="s">
        <v>107</v>
      </c>
      <c r="J2442" s="15" t="s">
        <v>2710</v>
      </c>
      <c r="K2442" s="15" t="s">
        <v>8059</v>
      </c>
      <c r="L2442" s="15" t="s">
        <v>6780</v>
      </c>
      <c r="M2442" s="15" t="s">
        <v>135</v>
      </c>
      <c r="N2442" s="15" t="s">
        <v>33</v>
      </c>
      <c r="O2442" s="15" t="s">
        <v>32</v>
      </c>
      <c r="P2442" s="15" t="s">
        <v>2744</v>
      </c>
      <c r="Q2442" s="15" t="s">
        <v>27</v>
      </c>
      <c r="R2442" s="15" t="s">
        <v>7855</v>
      </c>
    </row>
    <row r="2443" spans="1:18" ht="15">
      <c r="A2443" s="15">
        <v>2442</v>
      </c>
      <c r="B2443" s="15" t="s">
        <v>19</v>
      </c>
      <c r="C2443" s="15" t="s">
        <v>8081</v>
      </c>
      <c r="D2443" s="15" t="s">
        <v>112</v>
      </c>
      <c r="E2443" s="15">
        <v>11012</v>
      </c>
      <c r="F2443" s="15" t="s">
        <v>7628</v>
      </c>
      <c r="G2443" s="15">
        <v>162</v>
      </c>
      <c r="H2443" s="15" t="s">
        <v>21</v>
      </c>
      <c r="I2443" s="15" t="s">
        <v>107</v>
      </c>
      <c r="J2443" s="15" t="s">
        <v>2710</v>
      </c>
      <c r="K2443" s="15" t="s">
        <v>8060</v>
      </c>
      <c r="L2443" s="15" t="s">
        <v>6780</v>
      </c>
      <c r="M2443" s="15" t="s">
        <v>135</v>
      </c>
      <c r="N2443" s="15" t="s">
        <v>33</v>
      </c>
      <c r="O2443" s="15" t="s">
        <v>32</v>
      </c>
      <c r="P2443" s="15" t="s">
        <v>2744</v>
      </c>
      <c r="Q2443" s="15" t="s">
        <v>27</v>
      </c>
      <c r="R2443" s="15">
        <v>0</v>
      </c>
    </row>
    <row r="2444" spans="1:18" ht="15">
      <c r="A2444" s="15">
        <v>2443</v>
      </c>
      <c r="B2444" s="15" t="s">
        <v>19</v>
      </c>
      <c r="C2444" s="15" t="s">
        <v>8081</v>
      </c>
      <c r="D2444" s="15" t="s">
        <v>112</v>
      </c>
      <c r="E2444" s="15">
        <v>11012</v>
      </c>
      <c r="F2444" s="15" t="s">
        <v>7628</v>
      </c>
      <c r="G2444" s="15">
        <v>0</v>
      </c>
      <c r="H2444" s="15" t="s">
        <v>21</v>
      </c>
      <c r="I2444" s="15" t="s">
        <v>107</v>
      </c>
      <c r="J2444" s="15" t="s">
        <v>2710</v>
      </c>
      <c r="K2444" s="15" t="s">
        <v>7872</v>
      </c>
      <c r="L2444" s="15" t="s">
        <v>6780</v>
      </c>
      <c r="M2444" s="15" t="s">
        <v>135</v>
      </c>
      <c r="N2444" s="15" t="s">
        <v>33</v>
      </c>
      <c r="O2444" s="15" t="s">
        <v>32</v>
      </c>
      <c r="P2444" s="15" t="s">
        <v>2744</v>
      </c>
      <c r="Q2444" s="15" t="s">
        <v>27</v>
      </c>
      <c r="R2444" s="15" t="s">
        <v>8061</v>
      </c>
    </row>
    <row r="2445" spans="1:18" ht="15">
      <c r="A2445" s="15">
        <v>2444</v>
      </c>
      <c r="B2445" s="15" t="s">
        <v>19</v>
      </c>
      <c r="C2445" s="15" t="s">
        <v>8081</v>
      </c>
      <c r="D2445" s="15" t="s">
        <v>112</v>
      </c>
      <c r="E2445" s="15">
        <v>11012</v>
      </c>
      <c r="F2445" s="15" t="s">
        <v>7628</v>
      </c>
      <c r="G2445" s="15">
        <v>0</v>
      </c>
      <c r="H2445" s="15" t="s">
        <v>21</v>
      </c>
      <c r="I2445" s="15" t="s">
        <v>107</v>
      </c>
      <c r="J2445" s="15" t="s">
        <v>2710</v>
      </c>
      <c r="K2445" s="15" t="s">
        <v>7873</v>
      </c>
      <c r="L2445" s="15" t="s">
        <v>158</v>
      </c>
      <c r="M2445" s="15" t="s">
        <v>135</v>
      </c>
      <c r="N2445" s="15" t="s">
        <v>33</v>
      </c>
      <c r="O2445" s="15" t="s">
        <v>32</v>
      </c>
      <c r="P2445" s="15" t="s">
        <v>2744</v>
      </c>
      <c r="Q2445" s="15" t="s">
        <v>27</v>
      </c>
      <c r="R2445" s="15">
        <v>0</v>
      </c>
    </row>
    <row r="2446" spans="1:18" ht="15">
      <c r="A2446" s="15">
        <v>2445</v>
      </c>
      <c r="B2446" s="15" t="s">
        <v>19</v>
      </c>
      <c r="C2446" s="15" t="s">
        <v>8081</v>
      </c>
      <c r="D2446" s="15" t="s">
        <v>112</v>
      </c>
      <c r="E2446" s="15">
        <v>11012</v>
      </c>
      <c r="F2446" s="15" t="s">
        <v>7628</v>
      </c>
      <c r="G2446" s="15">
        <v>0</v>
      </c>
      <c r="H2446" s="15" t="s">
        <v>21</v>
      </c>
      <c r="I2446" s="15" t="s">
        <v>107</v>
      </c>
      <c r="J2446" s="15" t="s">
        <v>2710</v>
      </c>
      <c r="K2446" s="15" t="s">
        <v>7874</v>
      </c>
      <c r="L2446" s="15" t="s">
        <v>6780</v>
      </c>
      <c r="M2446" s="15" t="s">
        <v>131</v>
      </c>
      <c r="N2446" s="15" t="s">
        <v>33</v>
      </c>
      <c r="O2446" s="15" t="s">
        <v>32</v>
      </c>
      <c r="P2446" s="15" t="s">
        <v>2744</v>
      </c>
      <c r="Q2446" s="15" t="s">
        <v>27</v>
      </c>
      <c r="R2446" s="15" t="s">
        <v>7855</v>
      </c>
    </row>
    <row r="2447" spans="1:18" ht="15">
      <c r="A2447" s="15">
        <v>2446</v>
      </c>
      <c r="B2447" s="15" t="s">
        <v>19</v>
      </c>
      <c r="C2447" s="15" t="s">
        <v>8081</v>
      </c>
      <c r="D2447" s="15" t="s">
        <v>112</v>
      </c>
      <c r="E2447" s="15">
        <v>11012</v>
      </c>
      <c r="F2447" s="15" t="s">
        <v>7628</v>
      </c>
      <c r="G2447" s="15">
        <v>0</v>
      </c>
      <c r="H2447" s="15" t="s">
        <v>21</v>
      </c>
      <c r="I2447" s="15" t="s">
        <v>107</v>
      </c>
      <c r="J2447" s="15" t="s">
        <v>2710</v>
      </c>
      <c r="K2447" s="15" t="s">
        <v>7875</v>
      </c>
      <c r="L2447" s="15" t="s">
        <v>6780</v>
      </c>
      <c r="M2447" s="15" t="s">
        <v>131</v>
      </c>
      <c r="N2447" s="15" t="s">
        <v>33</v>
      </c>
      <c r="O2447" s="15" t="s">
        <v>32</v>
      </c>
      <c r="P2447" s="15" t="s">
        <v>2744</v>
      </c>
      <c r="Q2447" s="15" t="s">
        <v>27</v>
      </c>
      <c r="R2447" s="15" t="s">
        <v>7855</v>
      </c>
    </row>
    <row r="2448" spans="1:18" ht="15">
      <c r="A2448" s="15">
        <v>2447</v>
      </c>
      <c r="B2448" s="15" t="s">
        <v>19</v>
      </c>
      <c r="C2448" s="15" t="s">
        <v>8081</v>
      </c>
      <c r="D2448" s="15" t="s">
        <v>112</v>
      </c>
      <c r="E2448" s="15">
        <v>11012</v>
      </c>
      <c r="F2448" s="15" t="s">
        <v>7628</v>
      </c>
      <c r="G2448" s="15">
        <v>200</v>
      </c>
      <c r="H2448" s="15" t="s">
        <v>21</v>
      </c>
      <c r="I2448" s="15" t="s">
        <v>107</v>
      </c>
      <c r="J2448" s="15" t="s">
        <v>2710</v>
      </c>
      <c r="K2448" s="15" t="s">
        <v>7876</v>
      </c>
      <c r="L2448" s="15" t="s">
        <v>6780</v>
      </c>
      <c r="M2448" s="15" t="s">
        <v>131</v>
      </c>
      <c r="N2448" s="15" t="s">
        <v>33</v>
      </c>
      <c r="O2448" s="15" t="s">
        <v>32</v>
      </c>
      <c r="P2448" s="15" t="s">
        <v>2744</v>
      </c>
      <c r="Q2448" s="15" t="s">
        <v>27</v>
      </c>
      <c r="R2448" s="15">
        <v>0</v>
      </c>
    </row>
    <row r="2449" spans="1:18" ht="15">
      <c r="A2449" s="15">
        <v>2448</v>
      </c>
      <c r="B2449" s="15" t="s">
        <v>19</v>
      </c>
      <c r="C2449" s="15" t="s">
        <v>8081</v>
      </c>
      <c r="D2449" s="15" t="s">
        <v>112</v>
      </c>
      <c r="E2449" s="15">
        <v>11012</v>
      </c>
      <c r="F2449" s="15" t="s">
        <v>7628</v>
      </c>
      <c r="G2449" s="15">
        <v>45</v>
      </c>
      <c r="H2449" s="15" t="s">
        <v>21</v>
      </c>
      <c r="I2449" s="15" t="s">
        <v>107</v>
      </c>
      <c r="J2449" s="15" t="s">
        <v>2710</v>
      </c>
      <c r="K2449" s="15" t="s">
        <v>8072</v>
      </c>
      <c r="L2449" s="15" t="s">
        <v>6780</v>
      </c>
      <c r="M2449" s="15" t="s">
        <v>135</v>
      </c>
      <c r="N2449" s="15" t="s">
        <v>33</v>
      </c>
      <c r="O2449" s="15" t="s">
        <v>32</v>
      </c>
      <c r="P2449" s="15" t="s">
        <v>2744</v>
      </c>
      <c r="Q2449" s="15" t="s">
        <v>27</v>
      </c>
      <c r="R2449" s="15">
        <v>0</v>
      </c>
    </row>
    <row r="2450" spans="1:18" ht="15">
      <c r="A2450" s="15">
        <v>2449</v>
      </c>
      <c r="B2450" s="15" t="s">
        <v>19</v>
      </c>
      <c r="C2450" s="15" t="s">
        <v>8081</v>
      </c>
      <c r="D2450" s="15" t="s">
        <v>112</v>
      </c>
      <c r="E2450" s="15">
        <v>11012</v>
      </c>
      <c r="F2450" s="15" t="s">
        <v>7628</v>
      </c>
      <c r="G2450" s="15">
        <v>150</v>
      </c>
      <c r="H2450" s="15" t="s">
        <v>21</v>
      </c>
      <c r="I2450" s="15" t="s">
        <v>107</v>
      </c>
      <c r="J2450" s="15" t="s">
        <v>2710</v>
      </c>
      <c r="K2450" s="15" t="s">
        <v>7877</v>
      </c>
      <c r="L2450" s="15" t="s">
        <v>6780</v>
      </c>
      <c r="M2450" s="15" t="s">
        <v>135</v>
      </c>
      <c r="N2450" s="15" t="s">
        <v>33</v>
      </c>
      <c r="O2450" s="15" t="s">
        <v>32</v>
      </c>
      <c r="P2450" s="15" t="s">
        <v>2744</v>
      </c>
      <c r="Q2450" s="15" t="s">
        <v>27</v>
      </c>
      <c r="R2450" s="15">
        <v>0</v>
      </c>
    </row>
    <row r="2451" spans="1:18" ht="15">
      <c r="A2451" s="15">
        <v>2450</v>
      </c>
      <c r="B2451" s="15" t="s">
        <v>19</v>
      </c>
      <c r="C2451" s="15" t="s">
        <v>8081</v>
      </c>
      <c r="D2451" s="15" t="s">
        <v>112</v>
      </c>
      <c r="E2451" s="15">
        <v>11012</v>
      </c>
      <c r="F2451" s="15" t="s">
        <v>7628</v>
      </c>
      <c r="G2451" s="15">
        <v>0</v>
      </c>
      <c r="H2451" s="15" t="s">
        <v>21</v>
      </c>
      <c r="I2451" s="15" t="s">
        <v>107</v>
      </c>
      <c r="J2451" s="15" t="s">
        <v>2710</v>
      </c>
      <c r="K2451" s="15" t="s">
        <v>8071</v>
      </c>
      <c r="L2451" s="15" t="s">
        <v>8077</v>
      </c>
      <c r="M2451" s="15" t="s">
        <v>135</v>
      </c>
      <c r="N2451" s="15" t="s">
        <v>33</v>
      </c>
      <c r="O2451" s="15" t="s">
        <v>32</v>
      </c>
      <c r="P2451" s="15" t="s">
        <v>2744</v>
      </c>
      <c r="Q2451" s="15" t="s">
        <v>27</v>
      </c>
      <c r="R2451" s="15" t="s">
        <v>7855</v>
      </c>
    </row>
    <row r="2452" spans="1:18" ht="15">
      <c r="A2452" s="15">
        <v>2451</v>
      </c>
      <c r="B2452" s="15" t="s">
        <v>19</v>
      </c>
      <c r="C2452" s="15" t="s">
        <v>8081</v>
      </c>
      <c r="D2452" s="15" t="s">
        <v>112</v>
      </c>
      <c r="E2452" s="15">
        <v>11012</v>
      </c>
      <c r="F2452" s="15" t="s">
        <v>7628</v>
      </c>
      <c r="G2452" s="15">
        <v>0</v>
      </c>
      <c r="H2452" s="15" t="s">
        <v>21</v>
      </c>
      <c r="I2452" s="15" t="s">
        <v>107</v>
      </c>
      <c r="J2452" s="15" t="s">
        <v>2710</v>
      </c>
      <c r="K2452" s="15" t="s">
        <v>8070</v>
      </c>
      <c r="L2452" s="15" t="s">
        <v>8077</v>
      </c>
      <c r="M2452" s="15" t="s">
        <v>135</v>
      </c>
      <c r="N2452" s="15" t="s">
        <v>33</v>
      </c>
      <c r="O2452" s="15" t="s">
        <v>32</v>
      </c>
      <c r="P2452" s="15" t="s">
        <v>2744</v>
      </c>
      <c r="Q2452" s="15" t="s">
        <v>27</v>
      </c>
      <c r="R2452" s="15" t="s">
        <v>7855</v>
      </c>
    </row>
    <row r="2453" spans="1:18" ht="15">
      <c r="A2453" s="15">
        <v>2452</v>
      </c>
      <c r="B2453" s="15" t="s">
        <v>19</v>
      </c>
      <c r="C2453" s="15" t="s">
        <v>8081</v>
      </c>
      <c r="D2453" s="15" t="s">
        <v>112</v>
      </c>
      <c r="E2453" s="15">
        <v>11012</v>
      </c>
      <c r="F2453" s="15" t="s">
        <v>7628</v>
      </c>
      <c r="G2453" s="15">
        <v>0</v>
      </c>
      <c r="H2453" s="15" t="s">
        <v>21</v>
      </c>
      <c r="I2453" s="15" t="s">
        <v>107</v>
      </c>
      <c r="J2453" s="15" t="s">
        <v>2710</v>
      </c>
      <c r="K2453" s="15" t="s">
        <v>8069</v>
      </c>
      <c r="L2453" s="15" t="s">
        <v>8077</v>
      </c>
      <c r="M2453" s="15" t="s">
        <v>135</v>
      </c>
      <c r="N2453" s="15" t="s">
        <v>33</v>
      </c>
      <c r="O2453" s="15" t="s">
        <v>32</v>
      </c>
      <c r="P2453" s="15" t="s">
        <v>2744</v>
      </c>
      <c r="Q2453" s="15" t="s">
        <v>27</v>
      </c>
      <c r="R2453" s="15" t="s">
        <v>7855</v>
      </c>
    </row>
    <row r="2454" spans="1:18" ht="15">
      <c r="A2454" s="15">
        <v>2453</v>
      </c>
      <c r="B2454" s="15" t="s">
        <v>19</v>
      </c>
      <c r="C2454" s="15" t="s">
        <v>8081</v>
      </c>
      <c r="D2454" s="15" t="s">
        <v>112</v>
      </c>
      <c r="E2454" s="15">
        <v>11012</v>
      </c>
      <c r="F2454" s="15" t="s">
        <v>7628</v>
      </c>
      <c r="G2454" s="15">
        <v>0</v>
      </c>
      <c r="H2454" s="15" t="s">
        <v>21</v>
      </c>
      <c r="I2454" s="15" t="s">
        <v>107</v>
      </c>
      <c r="J2454" s="15" t="s">
        <v>2710</v>
      </c>
      <c r="K2454" s="15" t="s">
        <v>8068</v>
      </c>
      <c r="L2454" s="15" t="s">
        <v>8077</v>
      </c>
      <c r="M2454" s="15" t="s">
        <v>135</v>
      </c>
      <c r="N2454" s="15" t="s">
        <v>33</v>
      </c>
      <c r="O2454" s="15" t="s">
        <v>32</v>
      </c>
      <c r="P2454" s="15" t="s">
        <v>2744</v>
      </c>
      <c r="Q2454" s="15" t="s">
        <v>27</v>
      </c>
      <c r="R2454" s="15" t="s">
        <v>7855</v>
      </c>
    </row>
    <row r="2455" spans="1:18" ht="15">
      <c r="A2455" s="15">
        <v>2454</v>
      </c>
      <c r="B2455" s="15" t="s">
        <v>19</v>
      </c>
      <c r="C2455" s="15" t="s">
        <v>8081</v>
      </c>
      <c r="D2455" s="15" t="s">
        <v>112</v>
      </c>
      <c r="E2455" s="15">
        <v>11012</v>
      </c>
      <c r="F2455" s="15" t="s">
        <v>7628</v>
      </c>
      <c r="G2455" s="15">
        <v>35</v>
      </c>
      <c r="H2455" s="15" t="s">
        <v>21</v>
      </c>
      <c r="I2455" s="15" t="s">
        <v>107</v>
      </c>
      <c r="J2455" s="15" t="s">
        <v>2710</v>
      </c>
      <c r="K2455" s="15" t="s">
        <v>8067</v>
      </c>
      <c r="L2455" s="15" t="s">
        <v>8077</v>
      </c>
      <c r="M2455" s="15" t="s">
        <v>135</v>
      </c>
      <c r="N2455" s="15" t="s">
        <v>33</v>
      </c>
      <c r="O2455" s="15" t="s">
        <v>32</v>
      </c>
      <c r="P2455" s="15" t="s">
        <v>2744</v>
      </c>
      <c r="Q2455" s="15" t="s">
        <v>27</v>
      </c>
      <c r="R2455" s="15">
        <v>0</v>
      </c>
    </row>
    <row r="2456" spans="1:18" ht="15">
      <c r="A2456" s="15">
        <v>2455</v>
      </c>
      <c r="B2456" s="15" t="s">
        <v>19</v>
      </c>
      <c r="C2456" s="15" t="s">
        <v>8081</v>
      </c>
      <c r="D2456" s="15" t="s">
        <v>112</v>
      </c>
      <c r="E2456" s="15">
        <v>11012</v>
      </c>
      <c r="F2456" s="15" t="s">
        <v>7628</v>
      </c>
      <c r="G2456" s="15">
        <v>0</v>
      </c>
      <c r="H2456" s="15" t="s">
        <v>21</v>
      </c>
      <c r="I2456" s="15" t="s">
        <v>107</v>
      </c>
      <c r="J2456" s="15" t="s">
        <v>2710</v>
      </c>
      <c r="K2456" s="15" t="s">
        <v>8066</v>
      </c>
      <c r="L2456" s="15" t="s">
        <v>8077</v>
      </c>
      <c r="M2456" s="15" t="s">
        <v>135</v>
      </c>
      <c r="N2456" s="15" t="s">
        <v>33</v>
      </c>
      <c r="O2456" s="15" t="s">
        <v>32</v>
      </c>
      <c r="P2456" s="15" t="s">
        <v>2744</v>
      </c>
      <c r="Q2456" s="15" t="s">
        <v>27</v>
      </c>
      <c r="R2456" s="15" t="s">
        <v>7855</v>
      </c>
    </row>
    <row r="2457" spans="1:18" ht="15">
      <c r="A2457" s="15">
        <v>2456</v>
      </c>
      <c r="B2457" s="15" t="s">
        <v>19</v>
      </c>
      <c r="C2457" s="15" t="s">
        <v>8081</v>
      </c>
      <c r="D2457" s="15" t="s">
        <v>112</v>
      </c>
      <c r="E2457" s="15">
        <v>11012</v>
      </c>
      <c r="F2457" s="15" t="s">
        <v>7628</v>
      </c>
      <c r="G2457" s="15">
        <v>0</v>
      </c>
      <c r="H2457" s="15" t="s">
        <v>21</v>
      </c>
      <c r="I2457" s="15" t="s">
        <v>107</v>
      </c>
      <c r="J2457" s="15" t="s">
        <v>2710</v>
      </c>
      <c r="K2457" s="15" t="s">
        <v>8062</v>
      </c>
      <c r="L2457" s="15" t="s">
        <v>6780</v>
      </c>
      <c r="M2457" s="15" t="s">
        <v>135</v>
      </c>
      <c r="N2457" s="15" t="s">
        <v>33</v>
      </c>
      <c r="O2457" s="15" t="s">
        <v>32</v>
      </c>
      <c r="P2457" s="15" t="s">
        <v>2744</v>
      </c>
      <c r="Q2457" s="15" t="s">
        <v>27</v>
      </c>
      <c r="R2457" s="15" t="s">
        <v>7855</v>
      </c>
    </row>
    <row r="2458" spans="1:18" ht="15">
      <c r="A2458" s="15">
        <v>2457</v>
      </c>
      <c r="B2458" s="15" t="s">
        <v>19</v>
      </c>
      <c r="C2458" s="15" t="s">
        <v>8081</v>
      </c>
      <c r="D2458" s="15" t="s">
        <v>112</v>
      </c>
      <c r="E2458" s="15">
        <v>11012</v>
      </c>
      <c r="F2458" s="15" t="s">
        <v>7628</v>
      </c>
      <c r="G2458" s="15">
        <v>0</v>
      </c>
      <c r="H2458" s="15" t="s">
        <v>21</v>
      </c>
      <c r="I2458" s="15" t="s">
        <v>107</v>
      </c>
      <c r="J2458" s="15" t="s">
        <v>2710</v>
      </c>
      <c r="K2458" s="15" t="s">
        <v>8065</v>
      </c>
      <c r="L2458" s="15" t="s">
        <v>6780</v>
      </c>
      <c r="M2458" s="15" t="s">
        <v>135</v>
      </c>
      <c r="N2458" s="15" t="s">
        <v>33</v>
      </c>
      <c r="O2458" s="15" t="s">
        <v>32</v>
      </c>
      <c r="P2458" s="15" t="s">
        <v>2744</v>
      </c>
      <c r="Q2458" s="15" t="s">
        <v>27</v>
      </c>
      <c r="R2458" s="15" t="s">
        <v>7855</v>
      </c>
    </row>
    <row r="2459" spans="1:18" ht="15">
      <c r="A2459" s="15">
        <v>2458</v>
      </c>
      <c r="B2459" s="15" t="s">
        <v>19</v>
      </c>
      <c r="C2459" s="15" t="s">
        <v>8081</v>
      </c>
      <c r="D2459" s="15" t="s">
        <v>112</v>
      </c>
      <c r="E2459" s="15">
        <v>11012</v>
      </c>
      <c r="F2459" s="15" t="s">
        <v>7628</v>
      </c>
      <c r="G2459" s="15">
        <v>50</v>
      </c>
      <c r="H2459" s="15" t="s">
        <v>21</v>
      </c>
      <c r="I2459" s="15" t="s">
        <v>107</v>
      </c>
      <c r="J2459" s="15" t="s">
        <v>2710</v>
      </c>
      <c r="K2459" s="15" t="s">
        <v>8064</v>
      </c>
      <c r="L2459" s="15" t="s">
        <v>8077</v>
      </c>
      <c r="M2459" s="15" t="s">
        <v>131</v>
      </c>
      <c r="N2459" s="15" t="s">
        <v>33</v>
      </c>
      <c r="O2459" s="15" t="s">
        <v>32</v>
      </c>
      <c r="P2459" s="15" t="s">
        <v>2744</v>
      </c>
      <c r="Q2459" s="15" t="s">
        <v>27</v>
      </c>
      <c r="R2459" s="15">
        <v>0</v>
      </c>
    </row>
    <row r="2460" spans="1:18" ht="15">
      <c r="A2460" s="15">
        <v>2459</v>
      </c>
      <c r="B2460" s="15" t="s">
        <v>19</v>
      </c>
      <c r="C2460" s="15" t="s">
        <v>8081</v>
      </c>
      <c r="D2460" s="15" t="s">
        <v>112</v>
      </c>
      <c r="E2460" s="15">
        <v>11012</v>
      </c>
      <c r="F2460" s="15" t="s">
        <v>7628</v>
      </c>
      <c r="G2460" s="15">
        <v>50</v>
      </c>
      <c r="H2460" s="15" t="s">
        <v>21</v>
      </c>
      <c r="I2460" s="15" t="s">
        <v>107</v>
      </c>
      <c r="J2460" s="15" t="s">
        <v>2710</v>
      </c>
      <c r="K2460" s="15" t="s">
        <v>8063</v>
      </c>
      <c r="L2460" s="15" t="s">
        <v>8077</v>
      </c>
      <c r="M2460" s="15" t="s">
        <v>135</v>
      </c>
      <c r="N2460" s="15" t="s">
        <v>33</v>
      </c>
      <c r="O2460" s="15" t="s">
        <v>32</v>
      </c>
      <c r="P2460" s="15" t="s">
        <v>2744</v>
      </c>
      <c r="Q2460" s="15" t="s">
        <v>27</v>
      </c>
      <c r="R2460" s="15">
        <v>0</v>
      </c>
    </row>
    <row r="2461" spans="1:18" ht="15">
      <c r="A2461" s="15">
        <v>2460</v>
      </c>
      <c r="B2461" s="15" t="s">
        <v>19</v>
      </c>
      <c r="C2461" s="15" t="s">
        <v>8081</v>
      </c>
      <c r="D2461" s="15" t="s">
        <v>112</v>
      </c>
      <c r="E2461" s="15">
        <v>11012</v>
      </c>
      <c r="F2461" s="15" t="s">
        <v>7628</v>
      </c>
      <c r="G2461" s="15">
        <v>100</v>
      </c>
      <c r="H2461" s="15" t="s">
        <v>21</v>
      </c>
      <c r="I2461" s="15" t="s">
        <v>107</v>
      </c>
      <c r="J2461" s="15" t="s">
        <v>2710</v>
      </c>
      <c r="K2461" s="15" t="s">
        <v>8073</v>
      </c>
      <c r="L2461" s="15" t="s">
        <v>8077</v>
      </c>
      <c r="M2461" s="15" t="s">
        <v>135</v>
      </c>
      <c r="N2461" s="15" t="s">
        <v>33</v>
      </c>
      <c r="O2461" s="15" t="s">
        <v>32</v>
      </c>
      <c r="P2461" s="15" t="s">
        <v>2744</v>
      </c>
      <c r="Q2461" s="15" t="s">
        <v>27</v>
      </c>
      <c r="R2461" s="15" t="s">
        <v>7878</v>
      </c>
    </row>
    <row r="2462" spans="1:18" ht="15">
      <c r="A2462" s="15">
        <v>2461</v>
      </c>
      <c r="B2462" s="15" t="s">
        <v>19</v>
      </c>
      <c r="C2462" s="15" t="s">
        <v>8081</v>
      </c>
      <c r="D2462" s="15" t="s">
        <v>112</v>
      </c>
      <c r="E2462" s="15">
        <v>11012</v>
      </c>
      <c r="F2462" s="15" t="s">
        <v>7628</v>
      </c>
      <c r="G2462" s="15">
        <v>100</v>
      </c>
      <c r="H2462" s="15" t="s">
        <v>21</v>
      </c>
      <c r="I2462" s="15" t="s">
        <v>107</v>
      </c>
      <c r="J2462" s="15" t="s">
        <v>2710</v>
      </c>
      <c r="K2462" s="15" t="s">
        <v>8074</v>
      </c>
      <c r="L2462" s="15" t="s">
        <v>8077</v>
      </c>
      <c r="M2462" s="15" t="s">
        <v>135</v>
      </c>
      <c r="N2462" s="15" t="s">
        <v>33</v>
      </c>
      <c r="O2462" s="15" t="s">
        <v>32</v>
      </c>
      <c r="P2462" s="15" t="s">
        <v>2744</v>
      </c>
      <c r="Q2462" s="15" t="s">
        <v>27</v>
      </c>
      <c r="R2462" s="15" t="s">
        <v>7878</v>
      </c>
    </row>
    <row r="2463" spans="1:18" ht="15">
      <c r="A2463" s="15">
        <v>2462</v>
      </c>
      <c r="B2463" s="15" t="s">
        <v>19</v>
      </c>
      <c r="C2463" s="15" t="s">
        <v>8081</v>
      </c>
      <c r="D2463" s="15" t="s">
        <v>112</v>
      </c>
      <c r="E2463" s="15">
        <v>11012</v>
      </c>
      <c r="F2463" s="15" t="s">
        <v>7628</v>
      </c>
      <c r="G2463" s="15">
        <v>50</v>
      </c>
      <c r="H2463" s="15" t="s">
        <v>21</v>
      </c>
      <c r="I2463" s="15" t="s">
        <v>107</v>
      </c>
      <c r="J2463" s="15" t="s">
        <v>2710</v>
      </c>
      <c r="K2463" s="15" t="s">
        <v>8078</v>
      </c>
      <c r="L2463" s="15" t="s">
        <v>8077</v>
      </c>
      <c r="M2463" s="15" t="s">
        <v>135</v>
      </c>
      <c r="N2463" s="15" t="s">
        <v>33</v>
      </c>
      <c r="O2463" s="15" t="s">
        <v>32</v>
      </c>
      <c r="P2463" s="15" t="s">
        <v>2744</v>
      </c>
      <c r="Q2463" s="15" t="s">
        <v>27</v>
      </c>
      <c r="R2463" s="15">
        <v>0</v>
      </c>
    </row>
    <row r="2464" spans="1:18" ht="15">
      <c r="A2464" s="15">
        <v>2463</v>
      </c>
      <c r="B2464" s="15" t="s">
        <v>19</v>
      </c>
      <c r="C2464" s="15" t="s">
        <v>8081</v>
      </c>
      <c r="D2464" s="15" t="s">
        <v>112</v>
      </c>
      <c r="E2464" s="15">
        <v>11012</v>
      </c>
      <c r="F2464" s="15" t="s">
        <v>7628</v>
      </c>
      <c r="G2464" s="15">
        <v>50</v>
      </c>
      <c r="H2464" s="15" t="s">
        <v>21</v>
      </c>
      <c r="I2464" s="15" t="s">
        <v>107</v>
      </c>
      <c r="J2464" s="15" t="s">
        <v>2710</v>
      </c>
      <c r="K2464" s="15" t="s">
        <v>8075</v>
      </c>
      <c r="L2464" s="15" t="s">
        <v>8077</v>
      </c>
      <c r="M2464" s="15" t="s">
        <v>131</v>
      </c>
      <c r="N2464" s="15" t="s">
        <v>33</v>
      </c>
      <c r="O2464" s="15" t="s">
        <v>32</v>
      </c>
      <c r="P2464" s="15" t="s">
        <v>2744</v>
      </c>
      <c r="Q2464" s="15" t="s">
        <v>27</v>
      </c>
      <c r="R2464" s="15">
        <v>0</v>
      </c>
    </row>
    <row r="2465" spans="1:18" ht="15">
      <c r="A2465" s="15">
        <v>2464</v>
      </c>
      <c r="B2465" s="15" t="s">
        <v>19</v>
      </c>
      <c r="C2465" s="15" t="s">
        <v>8081</v>
      </c>
      <c r="D2465" s="15" t="s">
        <v>112</v>
      </c>
      <c r="E2465" s="15">
        <v>11012</v>
      </c>
      <c r="F2465" s="15" t="s">
        <v>7628</v>
      </c>
      <c r="G2465" s="15">
        <v>50</v>
      </c>
      <c r="H2465" s="15" t="s">
        <v>21</v>
      </c>
      <c r="I2465" s="15" t="s">
        <v>107</v>
      </c>
      <c r="J2465" s="15" t="s">
        <v>2710</v>
      </c>
      <c r="K2465" s="15" t="s">
        <v>8076</v>
      </c>
      <c r="L2465" s="15" t="s">
        <v>8077</v>
      </c>
      <c r="M2465" s="15" t="s">
        <v>131</v>
      </c>
      <c r="N2465" s="15" t="s">
        <v>33</v>
      </c>
      <c r="O2465" s="15" t="s">
        <v>32</v>
      </c>
      <c r="P2465" s="15" t="s">
        <v>2744</v>
      </c>
      <c r="Q2465" s="15" t="s">
        <v>27</v>
      </c>
      <c r="R2465" s="15">
        <v>0</v>
      </c>
    </row>
    <row r="2466" spans="1:18" ht="15">
      <c r="A2466" s="15">
        <v>2465</v>
      </c>
      <c r="B2466" s="15" t="s">
        <v>19</v>
      </c>
      <c r="C2466" s="15" t="s">
        <v>8081</v>
      </c>
      <c r="D2466" s="15" t="s">
        <v>112</v>
      </c>
      <c r="E2466" s="15">
        <v>11012</v>
      </c>
      <c r="F2466" s="15" t="s">
        <v>7628</v>
      </c>
      <c r="G2466" s="15">
        <v>250</v>
      </c>
      <c r="H2466" s="15" t="s">
        <v>21</v>
      </c>
      <c r="I2466" s="15" t="s">
        <v>107</v>
      </c>
      <c r="J2466" s="15" t="s">
        <v>2710</v>
      </c>
      <c r="K2466" s="15" t="s">
        <v>7879</v>
      </c>
      <c r="L2466" s="15" t="s">
        <v>6780</v>
      </c>
      <c r="M2466" s="15" t="s">
        <v>131</v>
      </c>
      <c r="N2466" s="15" t="s">
        <v>33</v>
      </c>
      <c r="O2466" s="15" t="s">
        <v>32</v>
      </c>
      <c r="P2466" s="15" t="s">
        <v>2744</v>
      </c>
      <c r="Q2466" s="15" t="s">
        <v>27</v>
      </c>
      <c r="R2466" s="15">
        <v>0</v>
      </c>
    </row>
    <row r="2467" spans="1:18" ht="15">
      <c r="A2467" s="15">
        <v>2466</v>
      </c>
      <c r="B2467" s="15" t="s">
        <v>19</v>
      </c>
      <c r="C2467" s="15" t="s">
        <v>8081</v>
      </c>
      <c r="D2467" s="15" t="s">
        <v>112</v>
      </c>
      <c r="E2467" s="15">
        <v>11012</v>
      </c>
      <c r="F2467" s="15" t="s">
        <v>7628</v>
      </c>
      <c r="G2467" s="15">
        <v>0</v>
      </c>
      <c r="H2467" s="15" t="s">
        <v>21</v>
      </c>
      <c r="I2467" s="15" t="s">
        <v>107</v>
      </c>
      <c r="J2467" s="15" t="s">
        <v>2710</v>
      </c>
      <c r="K2467" s="15" t="s">
        <v>8080</v>
      </c>
      <c r="L2467" s="15" t="s">
        <v>8077</v>
      </c>
      <c r="M2467" s="15" t="s">
        <v>131</v>
      </c>
      <c r="N2467" s="15" t="s">
        <v>33</v>
      </c>
      <c r="O2467" s="15" t="s">
        <v>32</v>
      </c>
      <c r="P2467" s="15" t="s">
        <v>2744</v>
      </c>
      <c r="Q2467" s="15" t="s">
        <v>27</v>
      </c>
      <c r="R2467" s="15" t="s">
        <v>7855</v>
      </c>
    </row>
    <row r="2468" spans="1:18" ht="15">
      <c r="A2468" s="15">
        <v>2467</v>
      </c>
      <c r="B2468" s="15" t="s">
        <v>19</v>
      </c>
      <c r="C2468" s="15" t="s">
        <v>8081</v>
      </c>
      <c r="D2468" s="15" t="s">
        <v>112</v>
      </c>
      <c r="E2468" s="15">
        <v>11012</v>
      </c>
      <c r="F2468" s="15" t="s">
        <v>7628</v>
      </c>
      <c r="G2468" s="15">
        <v>0</v>
      </c>
      <c r="H2468" s="15" t="s">
        <v>21</v>
      </c>
      <c r="I2468" s="15" t="s">
        <v>107</v>
      </c>
      <c r="J2468" s="15" t="s">
        <v>2710</v>
      </c>
      <c r="K2468" s="15" t="s">
        <v>8079</v>
      </c>
      <c r="L2468" s="15" t="s">
        <v>6780</v>
      </c>
      <c r="M2468" s="15" t="s">
        <v>135</v>
      </c>
      <c r="N2468" s="15" t="s">
        <v>33</v>
      </c>
      <c r="O2468" s="15" t="s">
        <v>32</v>
      </c>
      <c r="P2468" s="15" t="s">
        <v>2744</v>
      </c>
      <c r="Q2468" s="15" t="s">
        <v>27</v>
      </c>
      <c r="R2468" s="15" t="s">
        <v>7855</v>
      </c>
    </row>
    <row r="2469" spans="1:18" ht="15">
      <c r="A2469" s="15">
        <v>2468</v>
      </c>
      <c r="B2469" s="15" t="s">
        <v>19</v>
      </c>
      <c r="C2469" s="15" t="s">
        <v>8081</v>
      </c>
      <c r="D2469" s="15" t="s">
        <v>112</v>
      </c>
      <c r="E2469" s="15">
        <v>11012</v>
      </c>
      <c r="F2469" s="15" t="s">
        <v>7628</v>
      </c>
      <c r="G2469" s="15">
        <v>65</v>
      </c>
      <c r="H2469" s="15" t="s">
        <v>21</v>
      </c>
      <c r="I2469" s="15" t="s">
        <v>107</v>
      </c>
      <c r="J2469" s="15" t="s">
        <v>2710</v>
      </c>
      <c r="K2469" s="15" t="s">
        <v>2746</v>
      </c>
      <c r="L2469" s="15" t="s">
        <v>6780</v>
      </c>
      <c r="M2469" s="15" t="s">
        <v>135</v>
      </c>
      <c r="N2469" s="15" t="s">
        <v>33</v>
      </c>
      <c r="O2469" s="15" t="s">
        <v>32</v>
      </c>
      <c r="P2469" s="15" t="s">
        <v>2744</v>
      </c>
      <c r="Q2469" s="15" t="s">
        <v>27</v>
      </c>
      <c r="R2469" s="15">
        <v>0</v>
      </c>
    </row>
    <row r="2470" spans="1:18" ht="15">
      <c r="A2470" s="15">
        <v>2469</v>
      </c>
      <c r="B2470" s="15" t="s">
        <v>19</v>
      </c>
      <c r="C2470" s="15" t="s">
        <v>8081</v>
      </c>
      <c r="D2470" s="15" t="s">
        <v>112</v>
      </c>
      <c r="E2470" s="15">
        <v>11012</v>
      </c>
      <c r="F2470" s="15" t="s">
        <v>7628</v>
      </c>
      <c r="G2470" s="15">
        <v>0</v>
      </c>
      <c r="H2470" s="15" t="s">
        <v>21</v>
      </c>
      <c r="I2470" s="15" t="s">
        <v>107</v>
      </c>
      <c r="J2470" s="15" t="s">
        <v>2710</v>
      </c>
      <c r="K2470" s="15" t="s">
        <v>2747</v>
      </c>
      <c r="L2470" s="15" t="s">
        <v>6780</v>
      </c>
      <c r="M2470" s="15" t="s">
        <v>135</v>
      </c>
      <c r="N2470" s="15" t="s">
        <v>33</v>
      </c>
      <c r="O2470" s="15" t="s">
        <v>32</v>
      </c>
      <c r="P2470" s="15" t="s">
        <v>2744</v>
      </c>
      <c r="Q2470" s="15" t="s">
        <v>27</v>
      </c>
      <c r="R2470" s="15">
        <v>0</v>
      </c>
    </row>
    <row r="2471" spans="1:18" ht="15">
      <c r="A2471" s="15">
        <v>2470</v>
      </c>
      <c r="B2471" s="15" t="s">
        <v>19</v>
      </c>
      <c r="C2471" s="15" t="s">
        <v>8081</v>
      </c>
      <c r="D2471" s="15" t="s">
        <v>112</v>
      </c>
      <c r="E2471" s="15">
        <v>11012</v>
      </c>
      <c r="F2471" s="15" t="s">
        <v>7628</v>
      </c>
      <c r="G2471" s="15">
        <v>341</v>
      </c>
      <c r="H2471" s="15" t="s">
        <v>21</v>
      </c>
      <c r="I2471" s="15" t="s">
        <v>107</v>
      </c>
      <c r="J2471" s="15" t="s">
        <v>2710</v>
      </c>
      <c r="K2471" s="15" t="s">
        <v>7880</v>
      </c>
      <c r="L2471" s="15" t="s">
        <v>6780</v>
      </c>
      <c r="M2471" s="15" t="s">
        <v>135</v>
      </c>
      <c r="N2471" s="15" t="s">
        <v>33</v>
      </c>
      <c r="O2471" s="15" t="s">
        <v>32</v>
      </c>
      <c r="P2471" s="15" t="s">
        <v>2744</v>
      </c>
      <c r="Q2471" s="15" t="s">
        <v>27</v>
      </c>
      <c r="R2471" s="15">
        <v>0</v>
      </c>
    </row>
    <row r="2472" spans="1:18" ht="15">
      <c r="A2472" s="15">
        <v>2471</v>
      </c>
      <c r="B2472" s="15" t="s">
        <v>19</v>
      </c>
      <c r="C2472" s="15" t="s">
        <v>8081</v>
      </c>
      <c r="D2472" s="15" t="s">
        <v>112</v>
      </c>
      <c r="E2472" s="15">
        <v>11012</v>
      </c>
      <c r="F2472" s="15" t="s">
        <v>7628</v>
      </c>
      <c r="G2472" s="15">
        <v>0</v>
      </c>
      <c r="H2472" s="15" t="s">
        <v>21</v>
      </c>
      <c r="I2472" s="15" t="s">
        <v>107</v>
      </c>
      <c r="J2472" s="15" t="s">
        <v>2710</v>
      </c>
      <c r="K2472" s="15" t="s">
        <v>2748</v>
      </c>
      <c r="L2472" s="15" t="s">
        <v>6780</v>
      </c>
      <c r="M2472" s="15" t="s">
        <v>135</v>
      </c>
      <c r="N2472" s="15" t="s">
        <v>33</v>
      </c>
      <c r="O2472" s="15" t="s">
        <v>32</v>
      </c>
      <c r="P2472" s="15" t="s">
        <v>2744</v>
      </c>
      <c r="Q2472" s="15" t="s">
        <v>27</v>
      </c>
      <c r="R2472" s="15" t="s">
        <v>7855</v>
      </c>
    </row>
    <row r="2473" spans="1:18" ht="15">
      <c r="A2473" s="15">
        <v>2472</v>
      </c>
      <c r="B2473" s="15" t="s">
        <v>19</v>
      </c>
      <c r="C2473" s="15" t="s">
        <v>8081</v>
      </c>
      <c r="D2473" s="15" t="s">
        <v>112</v>
      </c>
      <c r="E2473" s="15">
        <v>11012</v>
      </c>
      <c r="F2473" s="15" t="s">
        <v>7628</v>
      </c>
      <c r="G2473" s="15">
        <v>0</v>
      </c>
      <c r="H2473" s="15" t="s">
        <v>21</v>
      </c>
      <c r="I2473" s="15" t="s">
        <v>107</v>
      </c>
      <c r="J2473" s="15" t="s">
        <v>2710</v>
      </c>
      <c r="K2473" s="15" t="s">
        <v>2749</v>
      </c>
      <c r="L2473" s="15" t="s">
        <v>6780</v>
      </c>
      <c r="M2473" s="15" t="s">
        <v>135</v>
      </c>
      <c r="N2473" s="15" t="s">
        <v>33</v>
      </c>
      <c r="O2473" s="15" t="s">
        <v>32</v>
      </c>
      <c r="P2473" s="15" t="s">
        <v>2744</v>
      </c>
      <c r="Q2473" s="15" t="s">
        <v>27</v>
      </c>
      <c r="R2473" s="15" t="s">
        <v>7855</v>
      </c>
    </row>
    <row r="2474" spans="1:18" ht="15">
      <c r="A2474" s="15">
        <v>2473</v>
      </c>
      <c r="B2474" s="15" t="s">
        <v>19</v>
      </c>
      <c r="C2474" s="15" t="s">
        <v>8081</v>
      </c>
      <c r="D2474" s="15" t="s">
        <v>112</v>
      </c>
      <c r="E2474" s="15">
        <v>11004</v>
      </c>
      <c r="F2474" s="15" t="s">
        <v>7630</v>
      </c>
      <c r="G2474" s="15">
        <v>200</v>
      </c>
      <c r="H2474" s="15" t="s">
        <v>21</v>
      </c>
      <c r="I2474" s="15">
        <v>0</v>
      </c>
      <c r="J2474" s="15" t="s">
        <v>2710</v>
      </c>
      <c r="K2474" s="15" t="s">
        <v>2750</v>
      </c>
      <c r="L2474" s="15" t="s">
        <v>8077</v>
      </c>
      <c r="M2474" s="15" t="s">
        <v>135</v>
      </c>
      <c r="N2474" s="15" t="s">
        <v>33</v>
      </c>
      <c r="O2474" s="15" t="s">
        <v>32</v>
      </c>
      <c r="P2474" s="15" t="s">
        <v>2744</v>
      </c>
      <c r="Q2474" s="15" t="s">
        <v>27</v>
      </c>
      <c r="R2474" s="15">
        <v>0</v>
      </c>
    </row>
    <row r="2475" spans="1:18" ht="15">
      <c r="A2475" s="15">
        <v>2474</v>
      </c>
      <c r="B2475" s="15" t="s">
        <v>19</v>
      </c>
      <c r="C2475" s="15" t="s">
        <v>8081</v>
      </c>
      <c r="D2475" s="15" t="s">
        <v>112</v>
      </c>
      <c r="E2475" s="15">
        <v>0</v>
      </c>
      <c r="F2475" s="15">
        <v>0</v>
      </c>
      <c r="G2475" s="15">
        <v>0</v>
      </c>
      <c r="H2475" s="15" t="s">
        <v>21</v>
      </c>
      <c r="I2475" s="15" t="s">
        <v>130</v>
      </c>
      <c r="J2475" s="15" t="s">
        <v>2710</v>
      </c>
      <c r="K2475" s="15" t="s">
        <v>2751</v>
      </c>
      <c r="L2475" s="15" t="s">
        <v>6780</v>
      </c>
      <c r="M2475" s="15" t="s">
        <v>2752</v>
      </c>
      <c r="N2475" s="15" t="s">
        <v>33</v>
      </c>
      <c r="O2475" s="15" t="s">
        <v>32</v>
      </c>
      <c r="P2475" s="15" t="s">
        <v>2753</v>
      </c>
      <c r="Q2475" s="15" t="s">
        <v>27</v>
      </c>
      <c r="R2475" s="15" t="s">
        <v>7855</v>
      </c>
    </row>
    <row r="2476" spans="1:18" ht="15">
      <c r="A2476" s="15">
        <v>2475</v>
      </c>
      <c r="B2476" s="15" t="s">
        <v>19</v>
      </c>
      <c r="C2476" s="15" t="s">
        <v>8081</v>
      </c>
      <c r="D2476" s="15" t="s">
        <v>112</v>
      </c>
      <c r="E2476" s="15">
        <v>0</v>
      </c>
      <c r="F2476" s="15">
        <v>0</v>
      </c>
      <c r="G2476" s="15">
        <v>0</v>
      </c>
      <c r="H2476" s="15" t="s">
        <v>21</v>
      </c>
      <c r="I2476" s="15" t="s">
        <v>107</v>
      </c>
      <c r="J2476" s="15" t="s">
        <v>2710</v>
      </c>
      <c r="K2476" s="15" t="s">
        <v>2754</v>
      </c>
      <c r="L2476" s="15" t="s">
        <v>6780</v>
      </c>
      <c r="M2476" s="15" t="s">
        <v>135</v>
      </c>
      <c r="N2476" s="15" t="s">
        <v>33</v>
      </c>
      <c r="O2476" s="15" t="s">
        <v>32</v>
      </c>
      <c r="P2476" s="15" t="s">
        <v>2753</v>
      </c>
      <c r="Q2476" s="15" t="s">
        <v>27</v>
      </c>
      <c r="R2476" s="15" t="s">
        <v>7855</v>
      </c>
    </row>
    <row r="2477" spans="1:18" ht="15">
      <c r="A2477" s="15">
        <v>2476</v>
      </c>
      <c r="B2477" s="15" t="s">
        <v>19</v>
      </c>
      <c r="C2477" s="15" t="s">
        <v>8081</v>
      </c>
      <c r="D2477" s="15" t="s">
        <v>112</v>
      </c>
      <c r="E2477" s="15">
        <v>11010</v>
      </c>
      <c r="F2477" s="15" t="s">
        <v>7629</v>
      </c>
      <c r="G2477" s="15">
        <v>70</v>
      </c>
      <c r="H2477" s="15" t="s">
        <v>21</v>
      </c>
      <c r="I2477" s="15" t="s">
        <v>107</v>
      </c>
      <c r="J2477" s="15" t="s">
        <v>2710</v>
      </c>
      <c r="K2477" s="15" t="s">
        <v>2755</v>
      </c>
      <c r="L2477" s="15" t="s">
        <v>6780</v>
      </c>
      <c r="M2477" s="15" t="s">
        <v>135</v>
      </c>
      <c r="N2477" s="15" t="s">
        <v>33</v>
      </c>
      <c r="O2477" s="15" t="s">
        <v>32</v>
      </c>
      <c r="P2477" s="15" t="s">
        <v>2753</v>
      </c>
      <c r="Q2477" s="15" t="s">
        <v>27</v>
      </c>
      <c r="R2477" s="15">
        <v>0</v>
      </c>
    </row>
    <row r="2478" spans="1:18" ht="15">
      <c r="A2478" s="15">
        <v>2477</v>
      </c>
      <c r="B2478" s="15" t="s">
        <v>19</v>
      </c>
      <c r="C2478" s="15" t="s">
        <v>8081</v>
      </c>
      <c r="D2478" s="15" t="s">
        <v>112</v>
      </c>
      <c r="E2478" s="15">
        <v>0</v>
      </c>
      <c r="F2478" s="15">
        <v>0</v>
      </c>
      <c r="G2478" s="15">
        <v>0</v>
      </c>
      <c r="H2478" s="15" t="s">
        <v>21</v>
      </c>
      <c r="I2478" s="15" t="s">
        <v>107</v>
      </c>
      <c r="J2478" s="15" t="s">
        <v>2710</v>
      </c>
      <c r="K2478" s="15" t="s">
        <v>2756</v>
      </c>
      <c r="L2478" s="15" t="s">
        <v>6780</v>
      </c>
      <c r="M2478" s="15" t="s">
        <v>135</v>
      </c>
      <c r="N2478" s="15" t="s">
        <v>33</v>
      </c>
      <c r="O2478" s="15" t="s">
        <v>32</v>
      </c>
      <c r="P2478" s="15" t="s">
        <v>2753</v>
      </c>
      <c r="Q2478" s="15" t="s">
        <v>27</v>
      </c>
      <c r="R2478" s="15" t="s">
        <v>7855</v>
      </c>
    </row>
    <row r="2479" spans="1:18" ht="15">
      <c r="A2479" s="15">
        <v>2478</v>
      </c>
      <c r="B2479" s="15" t="s">
        <v>19</v>
      </c>
      <c r="C2479" s="15" t="s">
        <v>8081</v>
      </c>
      <c r="D2479" s="15" t="s">
        <v>112</v>
      </c>
      <c r="E2479" s="15">
        <v>0</v>
      </c>
      <c r="F2479" s="15">
        <v>0</v>
      </c>
      <c r="G2479" s="15">
        <v>0</v>
      </c>
      <c r="H2479" s="15" t="s">
        <v>21</v>
      </c>
      <c r="I2479" s="15" t="s">
        <v>107</v>
      </c>
      <c r="J2479" s="15" t="s">
        <v>2710</v>
      </c>
      <c r="K2479" s="15" t="s">
        <v>2757</v>
      </c>
      <c r="L2479" s="15" t="s">
        <v>6780</v>
      </c>
      <c r="M2479" s="15" t="s">
        <v>131</v>
      </c>
      <c r="N2479" s="15" t="s">
        <v>33</v>
      </c>
      <c r="O2479" s="15" t="s">
        <v>32</v>
      </c>
      <c r="P2479" s="15" t="s">
        <v>2753</v>
      </c>
      <c r="Q2479" s="15" t="s">
        <v>27</v>
      </c>
      <c r="R2479" s="15" t="s">
        <v>7855</v>
      </c>
    </row>
    <row r="2480" spans="1:18" ht="15">
      <c r="A2480" s="15">
        <v>2479</v>
      </c>
      <c r="B2480" s="15" t="s">
        <v>19</v>
      </c>
      <c r="C2480" s="15" t="s">
        <v>8081</v>
      </c>
      <c r="D2480" s="15" t="s">
        <v>112</v>
      </c>
      <c r="E2480" s="15">
        <v>0</v>
      </c>
      <c r="F2480" s="15">
        <v>0</v>
      </c>
      <c r="G2480" s="15">
        <v>0</v>
      </c>
      <c r="H2480" s="15" t="s">
        <v>21</v>
      </c>
      <c r="I2480" s="15" t="s">
        <v>107</v>
      </c>
      <c r="J2480" s="15" t="s">
        <v>2710</v>
      </c>
      <c r="K2480" s="15" t="s">
        <v>2758</v>
      </c>
      <c r="L2480" s="15" t="s">
        <v>6780</v>
      </c>
      <c r="M2480" s="15" t="s">
        <v>135</v>
      </c>
      <c r="N2480" s="15" t="s">
        <v>33</v>
      </c>
      <c r="O2480" s="15" t="s">
        <v>32</v>
      </c>
      <c r="P2480" s="15" t="s">
        <v>2753</v>
      </c>
      <c r="Q2480" s="15" t="s">
        <v>27</v>
      </c>
      <c r="R2480" s="15" t="s">
        <v>7855</v>
      </c>
    </row>
    <row r="2481" spans="1:18" ht="15">
      <c r="A2481" s="15">
        <v>2480</v>
      </c>
      <c r="B2481" s="15" t="s">
        <v>19</v>
      </c>
      <c r="C2481" s="15" t="s">
        <v>8081</v>
      </c>
      <c r="D2481" s="15" t="s">
        <v>112</v>
      </c>
      <c r="E2481" s="15">
        <v>0</v>
      </c>
      <c r="F2481" s="15">
        <v>0</v>
      </c>
      <c r="G2481" s="15">
        <v>0</v>
      </c>
      <c r="H2481" s="15" t="s">
        <v>21</v>
      </c>
      <c r="I2481" s="15" t="s">
        <v>107</v>
      </c>
      <c r="J2481" s="15" t="s">
        <v>2710</v>
      </c>
      <c r="K2481" s="15" t="s">
        <v>2759</v>
      </c>
      <c r="L2481" s="15" t="s">
        <v>6780</v>
      </c>
      <c r="M2481" s="15" t="s">
        <v>131</v>
      </c>
      <c r="N2481" s="15" t="s">
        <v>33</v>
      </c>
      <c r="O2481" s="15" t="s">
        <v>32</v>
      </c>
      <c r="P2481" s="15" t="s">
        <v>2753</v>
      </c>
      <c r="Q2481" s="15" t="s">
        <v>27</v>
      </c>
      <c r="R2481" s="15" t="s">
        <v>7855</v>
      </c>
    </row>
    <row r="2482" spans="1:18" ht="15">
      <c r="A2482" s="15">
        <v>2481</v>
      </c>
      <c r="B2482" s="15" t="s">
        <v>19</v>
      </c>
      <c r="C2482" s="15" t="s">
        <v>8081</v>
      </c>
      <c r="D2482" s="15" t="s">
        <v>112</v>
      </c>
      <c r="E2482" s="15">
        <v>0</v>
      </c>
      <c r="F2482" s="15">
        <v>0</v>
      </c>
      <c r="G2482" s="15">
        <v>0</v>
      </c>
      <c r="H2482" s="15" t="s">
        <v>21</v>
      </c>
      <c r="I2482" s="15" t="s">
        <v>107</v>
      </c>
      <c r="J2482" s="15" t="s">
        <v>2710</v>
      </c>
      <c r="K2482" s="15" t="s">
        <v>2760</v>
      </c>
      <c r="L2482" s="15" t="s">
        <v>6780</v>
      </c>
      <c r="M2482" s="15" t="s">
        <v>135</v>
      </c>
      <c r="N2482" s="15" t="s">
        <v>33</v>
      </c>
      <c r="O2482" s="15" t="s">
        <v>32</v>
      </c>
      <c r="P2482" s="15" t="s">
        <v>2753</v>
      </c>
      <c r="Q2482" s="15" t="s">
        <v>27</v>
      </c>
      <c r="R2482" s="15" t="s">
        <v>7855</v>
      </c>
    </row>
    <row r="2483" spans="1:18" ht="15">
      <c r="A2483" s="15">
        <v>2482</v>
      </c>
      <c r="B2483" s="15" t="s">
        <v>19</v>
      </c>
      <c r="C2483" s="15" t="s">
        <v>8081</v>
      </c>
      <c r="D2483" s="15" t="s">
        <v>112</v>
      </c>
      <c r="E2483" s="15">
        <v>0</v>
      </c>
      <c r="F2483" s="15">
        <v>0</v>
      </c>
      <c r="G2483" s="15">
        <v>0</v>
      </c>
      <c r="H2483" s="15" t="s">
        <v>21</v>
      </c>
      <c r="I2483" s="15" t="s">
        <v>107</v>
      </c>
      <c r="J2483" s="15" t="s">
        <v>2710</v>
      </c>
      <c r="K2483" s="15" t="s">
        <v>2761</v>
      </c>
      <c r="L2483" s="15" t="s">
        <v>6780</v>
      </c>
      <c r="M2483" s="15" t="s">
        <v>131</v>
      </c>
      <c r="N2483" s="15" t="s">
        <v>33</v>
      </c>
      <c r="O2483" s="15" t="s">
        <v>32</v>
      </c>
      <c r="P2483" s="15" t="s">
        <v>2753</v>
      </c>
      <c r="Q2483" s="15" t="s">
        <v>27</v>
      </c>
      <c r="R2483" s="15" t="s">
        <v>7855</v>
      </c>
    </row>
    <row r="2484" spans="1:18" ht="15">
      <c r="A2484" s="15">
        <v>2483</v>
      </c>
      <c r="B2484" s="15" t="s">
        <v>19</v>
      </c>
      <c r="C2484" s="15" t="s">
        <v>8081</v>
      </c>
      <c r="D2484" s="15" t="s">
        <v>112</v>
      </c>
      <c r="E2484" s="15">
        <v>0</v>
      </c>
      <c r="F2484" s="15">
        <v>0</v>
      </c>
      <c r="G2484" s="15">
        <v>0</v>
      </c>
      <c r="H2484" s="15" t="s">
        <v>21</v>
      </c>
      <c r="I2484" s="15" t="s">
        <v>107</v>
      </c>
      <c r="J2484" s="15" t="s">
        <v>2710</v>
      </c>
      <c r="K2484" s="15" t="s">
        <v>2762</v>
      </c>
      <c r="L2484" s="15" t="s">
        <v>6780</v>
      </c>
      <c r="M2484" s="15" t="s">
        <v>131</v>
      </c>
      <c r="N2484" s="15" t="s">
        <v>33</v>
      </c>
      <c r="O2484" s="15" t="s">
        <v>32</v>
      </c>
      <c r="P2484" s="15" t="s">
        <v>2753</v>
      </c>
      <c r="Q2484" s="15" t="s">
        <v>27</v>
      </c>
      <c r="R2484" s="15" t="s">
        <v>7855</v>
      </c>
    </row>
    <row r="2485" spans="1:18" ht="15">
      <c r="A2485" s="15">
        <v>2484</v>
      </c>
      <c r="B2485" s="15" t="s">
        <v>19</v>
      </c>
      <c r="C2485" s="15" t="s">
        <v>8081</v>
      </c>
      <c r="D2485" s="15" t="s">
        <v>112</v>
      </c>
      <c r="E2485" s="15">
        <v>0</v>
      </c>
      <c r="F2485" s="15">
        <v>0</v>
      </c>
      <c r="G2485" s="15">
        <v>0</v>
      </c>
      <c r="H2485" s="15" t="s">
        <v>21</v>
      </c>
      <c r="I2485" s="15" t="s">
        <v>107</v>
      </c>
      <c r="J2485" s="15" t="s">
        <v>2710</v>
      </c>
      <c r="K2485" s="15" t="s">
        <v>2763</v>
      </c>
      <c r="L2485" s="15" t="s">
        <v>6780</v>
      </c>
      <c r="M2485" s="15" t="s">
        <v>135</v>
      </c>
      <c r="N2485" s="15" t="s">
        <v>33</v>
      </c>
      <c r="O2485" s="15" t="s">
        <v>32</v>
      </c>
      <c r="P2485" s="15" t="s">
        <v>2753</v>
      </c>
      <c r="Q2485" s="15" t="s">
        <v>27</v>
      </c>
      <c r="R2485" s="15" t="s">
        <v>7855</v>
      </c>
    </row>
    <row r="2486" spans="1:18" ht="15">
      <c r="A2486" s="15">
        <v>2485</v>
      </c>
      <c r="B2486" s="15" t="s">
        <v>19</v>
      </c>
      <c r="C2486" s="15" t="s">
        <v>8081</v>
      </c>
      <c r="D2486" s="15" t="s">
        <v>112</v>
      </c>
      <c r="E2486" s="15">
        <v>0</v>
      </c>
      <c r="F2486" s="15">
        <v>0</v>
      </c>
      <c r="G2486" s="15">
        <v>0</v>
      </c>
      <c r="H2486" s="15" t="s">
        <v>21</v>
      </c>
      <c r="I2486" s="15">
        <v>0</v>
      </c>
      <c r="J2486" s="15" t="s">
        <v>2710</v>
      </c>
      <c r="K2486" s="15" t="s">
        <v>2764</v>
      </c>
      <c r="L2486" s="15" t="s">
        <v>6780</v>
      </c>
      <c r="M2486" s="15" t="s">
        <v>135</v>
      </c>
      <c r="N2486" s="15" t="s">
        <v>33</v>
      </c>
      <c r="O2486" s="15" t="s">
        <v>32</v>
      </c>
      <c r="P2486" s="15" t="s">
        <v>2753</v>
      </c>
      <c r="Q2486" s="15" t="s">
        <v>27</v>
      </c>
      <c r="R2486" s="15" t="s">
        <v>7855</v>
      </c>
    </row>
    <row r="2487" spans="1:18" ht="15">
      <c r="A2487" s="15">
        <v>2486</v>
      </c>
      <c r="B2487" s="15" t="s">
        <v>19</v>
      </c>
      <c r="C2487" s="15" t="s">
        <v>8081</v>
      </c>
      <c r="D2487" s="15" t="s">
        <v>112</v>
      </c>
      <c r="E2487" s="15">
        <v>0</v>
      </c>
      <c r="F2487" s="15">
        <v>0</v>
      </c>
      <c r="G2487" s="15">
        <v>0</v>
      </c>
      <c r="H2487" s="15" t="s">
        <v>21</v>
      </c>
      <c r="I2487" s="15" t="s">
        <v>107</v>
      </c>
      <c r="J2487" s="15" t="s">
        <v>2710</v>
      </c>
      <c r="K2487" s="15" t="s">
        <v>2765</v>
      </c>
      <c r="L2487" s="15" t="s">
        <v>6780</v>
      </c>
      <c r="M2487" s="15" t="s">
        <v>135</v>
      </c>
      <c r="N2487" s="15" t="s">
        <v>33</v>
      </c>
      <c r="O2487" s="15" t="s">
        <v>32</v>
      </c>
      <c r="P2487" s="15" t="s">
        <v>2753</v>
      </c>
      <c r="Q2487" s="15" t="s">
        <v>27</v>
      </c>
      <c r="R2487" s="15" t="s">
        <v>7855</v>
      </c>
    </row>
    <row r="2488" spans="1:18" ht="15">
      <c r="A2488" s="15">
        <v>2487</v>
      </c>
      <c r="B2488" s="15" t="s">
        <v>19</v>
      </c>
      <c r="C2488" s="15" t="s">
        <v>8081</v>
      </c>
      <c r="D2488" s="15" t="s">
        <v>112</v>
      </c>
      <c r="E2488" s="15">
        <v>0</v>
      </c>
      <c r="F2488" s="15">
        <v>0</v>
      </c>
      <c r="G2488" s="15">
        <v>0</v>
      </c>
      <c r="H2488" s="15" t="s">
        <v>21</v>
      </c>
      <c r="I2488" s="15" t="s">
        <v>107</v>
      </c>
      <c r="J2488" s="15" t="s">
        <v>2710</v>
      </c>
      <c r="K2488" s="15" t="s">
        <v>2766</v>
      </c>
      <c r="L2488" s="15" t="s">
        <v>6780</v>
      </c>
      <c r="M2488" s="15" t="s">
        <v>121</v>
      </c>
      <c r="N2488" s="15" t="s">
        <v>595</v>
      </c>
      <c r="O2488" s="15" t="s">
        <v>385</v>
      </c>
      <c r="P2488" s="15" t="s">
        <v>6974</v>
      </c>
      <c r="Q2488" s="15" t="s">
        <v>27</v>
      </c>
      <c r="R2488" s="15" t="s">
        <v>7855</v>
      </c>
    </row>
    <row r="2489" spans="1:18" ht="15">
      <c r="A2489" s="15">
        <v>2488</v>
      </c>
      <c r="B2489" s="15" t="s">
        <v>19</v>
      </c>
      <c r="C2489" s="15" t="s">
        <v>8081</v>
      </c>
      <c r="D2489" s="15" t="s">
        <v>112</v>
      </c>
      <c r="E2489" s="15">
        <v>0</v>
      </c>
      <c r="F2489" s="15">
        <v>0</v>
      </c>
      <c r="G2489" s="15">
        <v>0</v>
      </c>
      <c r="H2489" s="15" t="s">
        <v>21</v>
      </c>
      <c r="I2489" s="15" t="s">
        <v>107</v>
      </c>
      <c r="J2489" s="15" t="s">
        <v>2710</v>
      </c>
      <c r="K2489" s="15" t="s">
        <v>2767</v>
      </c>
      <c r="L2489" s="15" t="s">
        <v>6780</v>
      </c>
      <c r="M2489" s="15" t="s">
        <v>135</v>
      </c>
      <c r="N2489" s="15" t="s">
        <v>33</v>
      </c>
      <c r="O2489" s="15" t="s">
        <v>32</v>
      </c>
      <c r="P2489" s="15" t="s">
        <v>2753</v>
      </c>
      <c r="Q2489" s="15" t="s">
        <v>27</v>
      </c>
      <c r="R2489" s="15" t="s">
        <v>7855</v>
      </c>
    </row>
    <row r="2490" spans="1:18" ht="15">
      <c r="A2490" s="15">
        <v>2489</v>
      </c>
      <c r="B2490" s="15" t="s">
        <v>19</v>
      </c>
      <c r="C2490" s="15" t="s">
        <v>8081</v>
      </c>
      <c r="D2490" s="15" t="s">
        <v>112</v>
      </c>
      <c r="E2490" s="15">
        <v>0</v>
      </c>
      <c r="F2490" s="15">
        <v>0</v>
      </c>
      <c r="G2490" s="15">
        <v>0</v>
      </c>
      <c r="H2490" s="15" t="s">
        <v>21</v>
      </c>
      <c r="I2490" s="15" t="s">
        <v>107</v>
      </c>
      <c r="J2490" s="15" t="s">
        <v>2710</v>
      </c>
      <c r="K2490" s="15" t="s">
        <v>2768</v>
      </c>
      <c r="L2490" s="15" t="s">
        <v>6780</v>
      </c>
      <c r="M2490" s="15" t="s">
        <v>135</v>
      </c>
      <c r="N2490" s="15" t="s">
        <v>33</v>
      </c>
      <c r="O2490" s="15" t="s">
        <v>32</v>
      </c>
      <c r="P2490" s="15" t="s">
        <v>2753</v>
      </c>
      <c r="Q2490" s="15" t="s">
        <v>27</v>
      </c>
      <c r="R2490" s="15" t="s">
        <v>7855</v>
      </c>
    </row>
    <row r="2491" spans="1:18" ht="15">
      <c r="A2491" s="15">
        <v>2490</v>
      </c>
      <c r="B2491" s="15" t="s">
        <v>19</v>
      </c>
      <c r="C2491" s="15" t="s">
        <v>8081</v>
      </c>
      <c r="D2491" s="15" t="s">
        <v>112</v>
      </c>
      <c r="E2491" s="15">
        <v>0</v>
      </c>
      <c r="F2491" s="15">
        <v>0</v>
      </c>
      <c r="G2491" s="15">
        <v>0</v>
      </c>
      <c r="H2491" s="15" t="s">
        <v>21</v>
      </c>
      <c r="I2491" s="15" t="s">
        <v>107</v>
      </c>
      <c r="J2491" s="15" t="s">
        <v>2710</v>
      </c>
      <c r="K2491" s="15" t="s">
        <v>2769</v>
      </c>
      <c r="L2491" s="15" t="s">
        <v>6780</v>
      </c>
      <c r="M2491" s="15" t="s">
        <v>135</v>
      </c>
      <c r="N2491" s="15" t="s">
        <v>33</v>
      </c>
      <c r="O2491" s="15" t="s">
        <v>32</v>
      </c>
      <c r="P2491" s="15" t="s">
        <v>2753</v>
      </c>
      <c r="Q2491" s="15" t="s">
        <v>27</v>
      </c>
      <c r="R2491" s="15" t="s">
        <v>7855</v>
      </c>
    </row>
    <row r="2492" spans="1:18" ht="15">
      <c r="A2492" s="15">
        <v>2491</v>
      </c>
      <c r="B2492" s="15" t="s">
        <v>19</v>
      </c>
      <c r="C2492" s="15" t="s">
        <v>8081</v>
      </c>
      <c r="D2492" s="15" t="s">
        <v>112</v>
      </c>
      <c r="E2492" s="15">
        <v>0</v>
      </c>
      <c r="F2492" s="15">
        <v>0</v>
      </c>
      <c r="G2492" s="15">
        <v>0</v>
      </c>
      <c r="H2492" s="15" t="s">
        <v>21</v>
      </c>
      <c r="I2492" s="15" t="s">
        <v>107</v>
      </c>
      <c r="J2492" s="15" t="s">
        <v>2710</v>
      </c>
      <c r="K2492" s="15" t="s">
        <v>2770</v>
      </c>
      <c r="L2492" s="15" t="s">
        <v>6780</v>
      </c>
      <c r="M2492" s="15" t="s">
        <v>135</v>
      </c>
      <c r="N2492" s="15" t="s">
        <v>33</v>
      </c>
      <c r="O2492" s="15" t="s">
        <v>32</v>
      </c>
      <c r="P2492" s="15" t="s">
        <v>2753</v>
      </c>
      <c r="Q2492" s="15" t="s">
        <v>27</v>
      </c>
      <c r="R2492" s="15" t="s">
        <v>7855</v>
      </c>
    </row>
    <row r="2493" spans="1:18" ht="15">
      <c r="A2493" s="15">
        <v>2492</v>
      </c>
      <c r="B2493" s="15" t="s">
        <v>19</v>
      </c>
      <c r="C2493" s="15" t="s">
        <v>8081</v>
      </c>
      <c r="D2493" s="15" t="s">
        <v>112</v>
      </c>
      <c r="E2493" s="15">
        <v>0</v>
      </c>
      <c r="F2493" s="15">
        <v>0</v>
      </c>
      <c r="G2493" s="15">
        <v>0</v>
      </c>
      <c r="H2493" s="15" t="s">
        <v>21</v>
      </c>
      <c r="I2493" s="15" t="s">
        <v>107</v>
      </c>
      <c r="J2493" s="15" t="s">
        <v>2710</v>
      </c>
      <c r="K2493" s="15" t="s">
        <v>2771</v>
      </c>
      <c r="L2493" s="15" t="s">
        <v>6780</v>
      </c>
      <c r="M2493" s="15" t="s">
        <v>135</v>
      </c>
      <c r="N2493" s="15" t="s">
        <v>33</v>
      </c>
      <c r="O2493" s="15" t="s">
        <v>32</v>
      </c>
      <c r="P2493" s="15" t="s">
        <v>2753</v>
      </c>
      <c r="Q2493" s="15" t="s">
        <v>27</v>
      </c>
      <c r="R2493" s="15" t="s">
        <v>7855</v>
      </c>
    </row>
    <row r="2494" spans="1:18" ht="15">
      <c r="A2494" s="15">
        <v>2493</v>
      </c>
      <c r="B2494" s="15" t="s">
        <v>19</v>
      </c>
      <c r="C2494" s="15" t="s">
        <v>8081</v>
      </c>
      <c r="D2494" s="15" t="s">
        <v>112</v>
      </c>
      <c r="E2494" s="15">
        <v>0</v>
      </c>
      <c r="F2494" s="15">
        <v>0</v>
      </c>
      <c r="G2494" s="15">
        <v>0</v>
      </c>
      <c r="H2494" s="15" t="s">
        <v>21</v>
      </c>
      <c r="I2494" s="15" t="s">
        <v>107</v>
      </c>
      <c r="J2494" s="15" t="s">
        <v>2710</v>
      </c>
      <c r="K2494" s="15" t="s">
        <v>2772</v>
      </c>
      <c r="L2494" s="15" t="s">
        <v>6780</v>
      </c>
      <c r="M2494" s="15" t="s">
        <v>131</v>
      </c>
      <c r="N2494" s="15" t="s">
        <v>33</v>
      </c>
      <c r="O2494" s="15" t="s">
        <v>32</v>
      </c>
      <c r="P2494" s="15" t="s">
        <v>2753</v>
      </c>
      <c r="Q2494" s="15" t="s">
        <v>27</v>
      </c>
      <c r="R2494" s="15" t="s">
        <v>7855</v>
      </c>
    </row>
    <row r="2495" spans="1:18" ht="15">
      <c r="A2495" s="15">
        <v>2494</v>
      </c>
      <c r="B2495" s="15" t="s">
        <v>19</v>
      </c>
      <c r="C2495" s="15" t="s">
        <v>8081</v>
      </c>
      <c r="D2495" s="15" t="s">
        <v>112</v>
      </c>
      <c r="E2495" s="15">
        <v>0</v>
      </c>
      <c r="F2495" s="15">
        <v>0</v>
      </c>
      <c r="G2495" s="15">
        <v>0</v>
      </c>
      <c r="H2495" s="15" t="s">
        <v>21</v>
      </c>
      <c r="I2495" s="15" t="s">
        <v>107</v>
      </c>
      <c r="J2495" s="15" t="s">
        <v>2710</v>
      </c>
      <c r="K2495" s="15" t="s">
        <v>2773</v>
      </c>
      <c r="L2495" s="15" t="s">
        <v>6780</v>
      </c>
      <c r="M2495" s="15" t="s">
        <v>135</v>
      </c>
      <c r="N2495" s="15" t="s">
        <v>33</v>
      </c>
      <c r="O2495" s="15" t="s">
        <v>32</v>
      </c>
      <c r="P2495" s="15" t="s">
        <v>2753</v>
      </c>
      <c r="Q2495" s="15" t="s">
        <v>27</v>
      </c>
      <c r="R2495" s="15" t="s">
        <v>7855</v>
      </c>
    </row>
    <row r="2496" spans="1:18" ht="15">
      <c r="A2496" s="15">
        <v>2495</v>
      </c>
      <c r="B2496" s="15" t="s">
        <v>19</v>
      </c>
      <c r="C2496" s="15" t="s">
        <v>8081</v>
      </c>
      <c r="D2496" s="15" t="s">
        <v>112</v>
      </c>
      <c r="E2496" s="15">
        <v>0</v>
      </c>
      <c r="F2496" s="15">
        <v>0</v>
      </c>
      <c r="G2496" s="15">
        <v>0</v>
      </c>
      <c r="H2496" s="15" t="s">
        <v>21</v>
      </c>
      <c r="I2496" s="15" t="s">
        <v>107</v>
      </c>
      <c r="J2496" s="15" t="s">
        <v>2710</v>
      </c>
      <c r="K2496" s="15" t="s">
        <v>2774</v>
      </c>
      <c r="L2496" s="15" t="s">
        <v>6780</v>
      </c>
      <c r="M2496" s="15" t="s">
        <v>71</v>
      </c>
      <c r="N2496" s="15" t="s">
        <v>33</v>
      </c>
      <c r="O2496" s="15" t="s">
        <v>32</v>
      </c>
      <c r="P2496" s="15" t="s">
        <v>2753</v>
      </c>
      <c r="Q2496" s="15" t="s">
        <v>27</v>
      </c>
      <c r="R2496" s="15" t="s">
        <v>7855</v>
      </c>
    </row>
    <row r="2497" spans="1:18" ht="15">
      <c r="A2497" s="15">
        <v>2496</v>
      </c>
      <c r="B2497" s="15" t="s">
        <v>19</v>
      </c>
      <c r="C2497" s="15" t="s">
        <v>8081</v>
      </c>
      <c r="D2497" s="15" t="s">
        <v>112</v>
      </c>
      <c r="E2497" s="15">
        <v>0</v>
      </c>
      <c r="F2497" s="15">
        <v>0</v>
      </c>
      <c r="G2497" s="15">
        <v>0</v>
      </c>
      <c r="H2497" s="15" t="s">
        <v>21</v>
      </c>
      <c r="I2497" s="15" t="s">
        <v>107</v>
      </c>
      <c r="J2497" s="15" t="s">
        <v>2710</v>
      </c>
      <c r="K2497" s="15" t="s">
        <v>2775</v>
      </c>
      <c r="L2497" s="15" t="s">
        <v>6780</v>
      </c>
      <c r="M2497" s="15" t="s">
        <v>135</v>
      </c>
      <c r="N2497" s="15" t="s">
        <v>33</v>
      </c>
      <c r="O2497" s="15" t="s">
        <v>32</v>
      </c>
      <c r="P2497" s="15" t="s">
        <v>2753</v>
      </c>
      <c r="Q2497" s="15" t="s">
        <v>27</v>
      </c>
      <c r="R2497" s="15" t="s">
        <v>7855</v>
      </c>
    </row>
    <row r="2498" spans="1:18" ht="15">
      <c r="A2498" s="15">
        <v>2497</v>
      </c>
      <c r="B2498" s="15" t="s">
        <v>19</v>
      </c>
      <c r="C2498" s="15" t="s">
        <v>8081</v>
      </c>
      <c r="D2498" s="15" t="s">
        <v>112</v>
      </c>
      <c r="E2498" s="15">
        <v>0</v>
      </c>
      <c r="F2498" s="15">
        <v>0</v>
      </c>
      <c r="G2498" s="15">
        <v>0</v>
      </c>
      <c r="H2498" s="15" t="s">
        <v>21</v>
      </c>
      <c r="I2498" s="15" t="s">
        <v>107</v>
      </c>
      <c r="J2498" s="15" t="s">
        <v>2710</v>
      </c>
      <c r="K2498" s="15" t="s">
        <v>2776</v>
      </c>
      <c r="L2498" s="15" t="s">
        <v>6780</v>
      </c>
      <c r="M2498" s="15" t="s">
        <v>135</v>
      </c>
      <c r="N2498" s="15" t="s">
        <v>33</v>
      </c>
      <c r="O2498" s="15" t="s">
        <v>32</v>
      </c>
      <c r="P2498" s="15" t="s">
        <v>2753</v>
      </c>
      <c r="Q2498" s="15" t="s">
        <v>27</v>
      </c>
      <c r="R2498" s="15" t="s">
        <v>7855</v>
      </c>
    </row>
    <row r="2499" spans="1:18" ht="15">
      <c r="A2499" s="15">
        <v>2498</v>
      </c>
      <c r="B2499" s="15" t="s">
        <v>19</v>
      </c>
      <c r="C2499" s="15" t="s">
        <v>8081</v>
      </c>
      <c r="D2499" s="15" t="s">
        <v>112</v>
      </c>
      <c r="E2499" s="15">
        <v>0</v>
      </c>
      <c r="F2499" s="15">
        <v>0</v>
      </c>
      <c r="G2499" s="15">
        <v>0</v>
      </c>
      <c r="H2499" s="15" t="s">
        <v>21</v>
      </c>
      <c r="I2499" s="15" t="s">
        <v>107</v>
      </c>
      <c r="J2499" s="15" t="s">
        <v>2710</v>
      </c>
      <c r="K2499" s="15" t="s">
        <v>2777</v>
      </c>
      <c r="L2499" s="15">
        <v>0</v>
      </c>
      <c r="M2499" s="15" t="s">
        <v>131</v>
      </c>
      <c r="N2499" s="15" t="s">
        <v>33</v>
      </c>
      <c r="O2499" s="15" t="s">
        <v>32</v>
      </c>
      <c r="P2499" s="15" t="s">
        <v>1516</v>
      </c>
      <c r="Q2499" s="15" t="s">
        <v>27</v>
      </c>
      <c r="R2499" s="15" t="s">
        <v>7855</v>
      </c>
    </row>
    <row r="2500" spans="1:18" ht="15">
      <c r="A2500" s="15">
        <v>2499</v>
      </c>
      <c r="B2500" s="15" t="s">
        <v>19</v>
      </c>
      <c r="C2500" s="15" t="s">
        <v>8081</v>
      </c>
      <c r="D2500" s="15" t="s">
        <v>112</v>
      </c>
      <c r="E2500" s="15">
        <v>0</v>
      </c>
      <c r="F2500" s="15">
        <v>0</v>
      </c>
      <c r="G2500" s="15">
        <v>0</v>
      </c>
      <c r="H2500" s="15" t="s">
        <v>21</v>
      </c>
      <c r="I2500" s="15" t="s">
        <v>107</v>
      </c>
      <c r="J2500" s="15" t="s">
        <v>2710</v>
      </c>
      <c r="K2500" s="15" t="s">
        <v>2778</v>
      </c>
      <c r="L2500" s="15">
        <v>0</v>
      </c>
      <c r="M2500" s="15" t="s">
        <v>135</v>
      </c>
      <c r="N2500" s="15" t="s">
        <v>33</v>
      </c>
      <c r="O2500" s="15" t="s">
        <v>32</v>
      </c>
      <c r="P2500" s="15" t="s">
        <v>1516</v>
      </c>
      <c r="Q2500" s="15" t="s">
        <v>27</v>
      </c>
      <c r="R2500" s="15" t="s">
        <v>7855</v>
      </c>
    </row>
    <row r="2501" spans="1:18" ht="15">
      <c r="A2501" s="15">
        <v>2500</v>
      </c>
      <c r="B2501" s="15" t="s">
        <v>19</v>
      </c>
      <c r="C2501" s="15" t="s">
        <v>8081</v>
      </c>
      <c r="D2501" s="15" t="s">
        <v>112</v>
      </c>
      <c r="E2501" s="15">
        <v>0</v>
      </c>
      <c r="F2501" s="15">
        <v>0</v>
      </c>
      <c r="G2501" s="15">
        <v>0</v>
      </c>
      <c r="H2501" s="15" t="s">
        <v>21</v>
      </c>
      <c r="I2501" s="15" t="s">
        <v>107</v>
      </c>
      <c r="J2501" s="15" t="s">
        <v>2710</v>
      </c>
      <c r="K2501" s="15" t="s">
        <v>2779</v>
      </c>
      <c r="L2501" s="15">
        <v>0</v>
      </c>
      <c r="M2501" s="15" t="s">
        <v>135</v>
      </c>
      <c r="N2501" s="15" t="s">
        <v>33</v>
      </c>
      <c r="O2501" s="15" t="s">
        <v>32</v>
      </c>
      <c r="P2501" s="15" t="s">
        <v>1516</v>
      </c>
      <c r="Q2501" s="15" t="s">
        <v>27</v>
      </c>
      <c r="R2501" s="15" t="s">
        <v>7855</v>
      </c>
    </row>
    <row r="2502" spans="1:18" ht="15">
      <c r="A2502" s="15">
        <v>2501</v>
      </c>
      <c r="B2502" s="15" t="s">
        <v>19</v>
      </c>
      <c r="C2502" s="15" t="s">
        <v>8081</v>
      </c>
      <c r="D2502" s="15" t="s">
        <v>112</v>
      </c>
      <c r="E2502" s="15">
        <v>0</v>
      </c>
      <c r="F2502" s="15">
        <v>0</v>
      </c>
      <c r="G2502" s="15">
        <v>0</v>
      </c>
      <c r="H2502" s="15" t="s">
        <v>21</v>
      </c>
      <c r="I2502" s="15" t="s">
        <v>107</v>
      </c>
      <c r="J2502" s="15" t="s">
        <v>2710</v>
      </c>
      <c r="K2502" s="15" t="s">
        <v>2780</v>
      </c>
      <c r="L2502" s="15" t="s">
        <v>7127</v>
      </c>
      <c r="M2502" s="15" t="s">
        <v>121</v>
      </c>
      <c r="N2502" s="15" t="s">
        <v>595</v>
      </c>
      <c r="O2502" s="15" t="s">
        <v>385</v>
      </c>
      <c r="P2502" s="15" t="s">
        <v>1516</v>
      </c>
      <c r="Q2502" s="15" t="s">
        <v>27</v>
      </c>
      <c r="R2502" s="15" t="s">
        <v>7855</v>
      </c>
    </row>
    <row r="2503" spans="1:18" ht="15">
      <c r="A2503" s="15">
        <v>2502</v>
      </c>
      <c r="B2503" s="15" t="s">
        <v>19</v>
      </c>
      <c r="C2503" s="15" t="s">
        <v>8081</v>
      </c>
      <c r="D2503" s="15" t="s">
        <v>112</v>
      </c>
      <c r="E2503" s="15">
        <v>0</v>
      </c>
      <c r="F2503" s="15">
        <v>0</v>
      </c>
      <c r="G2503" s="15">
        <v>0</v>
      </c>
      <c r="H2503" s="15" t="s">
        <v>21</v>
      </c>
      <c r="I2503" s="15" t="s">
        <v>107</v>
      </c>
      <c r="J2503" s="15" t="s">
        <v>2710</v>
      </c>
      <c r="K2503" s="15" t="s">
        <v>2782</v>
      </c>
      <c r="L2503" s="15" t="s">
        <v>6780</v>
      </c>
      <c r="M2503" s="15" t="s">
        <v>135</v>
      </c>
      <c r="N2503" s="15" t="s">
        <v>33</v>
      </c>
      <c r="O2503" s="15" t="s">
        <v>32</v>
      </c>
      <c r="P2503" s="15" t="s">
        <v>1516</v>
      </c>
      <c r="Q2503" s="15" t="s">
        <v>27</v>
      </c>
      <c r="R2503" s="15" t="s">
        <v>7855</v>
      </c>
    </row>
    <row r="2504" spans="1:18" ht="15">
      <c r="A2504" s="15">
        <v>2503</v>
      </c>
      <c r="B2504" s="15" t="s">
        <v>52</v>
      </c>
      <c r="C2504" s="15" t="s">
        <v>8081</v>
      </c>
      <c r="D2504" s="15" t="s">
        <v>112</v>
      </c>
      <c r="E2504" s="15">
        <v>1746000750</v>
      </c>
      <c r="F2504" s="15" t="s">
        <v>719</v>
      </c>
      <c r="G2504" s="15">
        <v>10160</v>
      </c>
      <c r="H2504" s="15" t="s">
        <v>21</v>
      </c>
      <c r="I2504" s="15" t="s">
        <v>107</v>
      </c>
      <c r="J2504" s="15" t="s">
        <v>2710</v>
      </c>
      <c r="K2504" s="15" t="s">
        <v>2783</v>
      </c>
      <c r="L2504" s="15" t="s">
        <v>6780</v>
      </c>
      <c r="M2504" s="15" t="s">
        <v>135</v>
      </c>
      <c r="N2504" s="15" t="s">
        <v>33</v>
      </c>
      <c r="O2504" s="15" t="s">
        <v>32</v>
      </c>
      <c r="P2504" s="15" t="s">
        <v>1516</v>
      </c>
      <c r="Q2504" s="15" t="s">
        <v>27</v>
      </c>
      <c r="R2504" s="15">
        <v>0</v>
      </c>
    </row>
    <row r="2505" spans="1:18" ht="15">
      <c r="A2505" s="15">
        <v>2504</v>
      </c>
      <c r="B2505" s="15" t="s">
        <v>52</v>
      </c>
      <c r="C2505" s="15" t="s">
        <v>8081</v>
      </c>
      <c r="D2505" s="15" t="s">
        <v>112</v>
      </c>
      <c r="E2505" s="15">
        <v>1746000750</v>
      </c>
      <c r="F2505" s="15" t="s">
        <v>719</v>
      </c>
      <c r="G2505" s="15">
        <v>42</v>
      </c>
      <c r="H2505" s="15" t="s">
        <v>21</v>
      </c>
      <c r="I2505" s="15" t="s">
        <v>107</v>
      </c>
      <c r="J2505" s="15" t="s">
        <v>2710</v>
      </c>
      <c r="K2505" s="15" t="s">
        <v>2784</v>
      </c>
      <c r="L2505" s="15" t="s">
        <v>6780</v>
      </c>
      <c r="M2505" s="15" t="s">
        <v>131</v>
      </c>
      <c r="N2505" s="15" t="s">
        <v>33</v>
      </c>
      <c r="O2505" s="15" t="s">
        <v>32</v>
      </c>
      <c r="P2505" s="15" t="s">
        <v>1516</v>
      </c>
      <c r="Q2505" s="15" t="s">
        <v>27</v>
      </c>
      <c r="R2505" s="15">
        <v>0</v>
      </c>
    </row>
    <row r="2506" spans="1:18" ht="15">
      <c r="A2506" s="15">
        <v>2505</v>
      </c>
      <c r="B2506" s="15" t="s">
        <v>52</v>
      </c>
      <c r="C2506" s="15" t="s">
        <v>8081</v>
      </c>
      <c r="D2506" s="15" t="s">
        <v>112</v>
      </c>
      <c r="E2506" s="15">
        <v>1811000753</v>
      </c>
      <c r="F2506" s="15" t="s">
        <v>7257</v>
      </c>
      <c r="G2506" s="15">
        <v>465</v>
      </c>
      <c r="H2506" s="15" t="s">
        <v>21</v>
      </c>
      <c r="I2506" s="15" t="s">
        <v>107</v>
      </c>
      <c r="J2506" s="15" t="s">
        <v>2710</v>
      </c>
      <c r="K2506" s="15" t="s">
        <v>2785</v>
      </c>
      <c r="L2506" s="15" t="s">
        <v>7128</v>
      </c>
      <c r="M2506" s="15" t="s">
        <v>127</v>
      </c>
      <c r="N2506" s="15" t="s">
        <v>115</v>
      </c>
      <c r="O2506" s="15" t="s">
        <v>78</v>
      </c>
      <c r="P2506" s="15" t="s">
        <v>1516</v>
      </c>
      <c r="Q2506" s="15" t="s">
        <v>27</v>
      </c>
      <c r="R2506" s="15">
        <v>0</v>
      </c>
    </row>
    <row r="2507" spans="1:18" ht="15">
      <c r="A2507" s="15">
        <v>2506</v>
      </c>
      <c r="B2507" s="15" t="s">
        <v>52</v>
      </c>
      <c r="C2507" s="15" t="s">
        <v>8081</v>
      </c>
      <c r="D2507" s="15" t="s">
        <v>112</v>
      </c>
      <c r="E2507" s="15">
        <v>1913100772</v>
      </c>
      <c r="F2507" s="15" t="s">
        <v>2786</v>
      </c>
      <c r="G2507" s="15">
        <v>3600</v>
      </c>
      <c r="H2507" s="15" t="s">
        <v>21</v>
      </c>
      <c r="I2507" s="15" t="s">
        <v>107</v>
      </c>
      <c r="J2507" s="15" t="s">
        <v>2787</v>
      </c>
      <c r="K2507" s="15" t="s">
        <v>2788</v>
      </c>
      <c r="L2507" s="15">
        <v>0</v>
      </c>
      <c r="M2507" s="15" t="s">
        <v>135</v>
      </c>
      <c r="N2507" s="15" t="s">
        <v>33</v>
      </c>
      <c r="O2507" s="15">
        <v>0</v>
      </c>
      <c r="P2507" s="15" t="s">
        <v>6974</v>
      </c>
      <c r="Q2507" s="15" t="s">
        <v>27</v>
      </c>
      <c r="R2507" s="15">
        <v>0</v>
      </c>
    </row>
    <row r="2508" spans="1:18" ht="15">
      <c r="A2508" s="15">
        <v>2507</v>
      </c>
      <c r="B2508" s="15" t="s">
        <v>52</v>
      </c>
      <c r="C2508" s="15" t="s">
        <v>8081</v>
      </c>
      <c r="D2508" s="15" t="s">
        <v>112</v>
      </c>
      <c r="E2508" s="15">
        <v>1746000753</v>
      </c>
      <c r="F2508" s="15" t="s">
        <v>7298</v>
      </c>
      <c r="G2508" s="15">
        <v>150</v>
      </c>
      <c r="H2508" s="15" t="s">
        <v>21</v>
      </c>
      <c r="I2508" s="15" t="s">
        <v>107</v>
      </c>
      <c r="J2508" s="15" t="s">
        <v>2787</v>
      </c>
      <c r="K2508" s="15" t="s">
        <v>7881</v>
      </c>
      <c r="L2508" s="15">
        <v>0</v>
      </c>
      <c r="M2508" s="15" t="s">
        <v>135</v>
      </c>
      <c r="N2508" s="15" t="s">
        <v>33</v>
      </c>
      <c r="O2508" s="15">
        <v>0</v>
      </c>
      <c r="P2508" s="15" t="s">
        <v>6974</v>
      </c>
      <c r="Q2508" s="15" t="s">
        <v>27</v>
      </c>
      <c r="R2508" s="15">
        <v>0</v>
      </c>
    </row>
    <row r="2509" spans="1:18" ht="15">
      <c r="A2509" s="15">
        <v>2508</v>
      </c>
      <c r="B2509" s="15" t="s">
        <v>52</v>
      </c>
      <c r="C2509" s="15" t="s">
        <v>8081</v>
      </c>
      <c r="D2509" s="15" t="s">
        <v>112</v>
      </c>
      <c r="E2509" s="15">
        <v>1746000720</v>
      </c>
      <c r="F2509" s="15" t="s">
        <v>3045</v>
      </c>
      <c r="G2509" s="15">
        <v>250</v>
      </c>
      <c r="H2509" s="15">
        <v>0</v>
      </c>
      <c r="I2509" s="15" t="s">
        <v>107</v>
      </c>
      <c r="J2509" s="15" t="s">
        <v>7626</v>
      </c>
      <c r="K2509" s="15" t="s">
        <v>7627</v>
      </c>
      <c r="L2509" s="15">
        <v>0</v>
      </c>
      <c r="M2509" s="15" t="s">
        <v>135</v>
      </c>
      <c r="N2509" s="15" t="s">
        <v>33</v>
      </c>
      <c r="O2509" s="15">
        <v>0</v>
      </c>
      <c r="P2509" s="15" t="s">
        <v>6974</v>
      </c>
      <c r="Q2509" s="15" t="s">
        <v>27</v>
      </c>
      <c r="R2509" s="15">
        <v>0</v>
      </c>
    </row>
    <row r="2510" spans="1:18" ht="15">
      <c r="A2510" s="15">
        <v>2509</v>
      </c>
      <c r="B2510" s="15" t="s">
        <v>58</v>
      </c>
      <c r="C2510" s="15" t="s">
        <v>8081</v>
      </c>
      <c r="D2510" s="15" t="s">
        <v>112</v>
      </c>
      <c r="E2510" s="15">
        <v>1746000110</v>
      </c>
      <c r="F2510" s="15" t="s">
        <v>2790</v>
      </c>
      <c r="G2510" s="15">
        <v>1840</v>
      </c>
      <c r="H2510" s="15">
        <v>0</v>
      </c>
      <c r="I2510" s="15">
        <v>0</v>
      </c>
      <c r="J2510" s="15" t="s">
        <v>2259</v>
      </c>
      <c r="K2510" s="15" t="s">
        <v>2791</v>
      </c>
      <c r="L2510" s="15">
        <v>0</v>
      </c>
      <c r="M2510" s="15">
        <v>0</v>
      </c>
      <c r="N2510" s="15" t="s">
        <v>25</v>
      </c>
      <c r="O2510" s="15">
        <v>0</v>
      </c>
      <c r="P2510" s="15" t="s">
        <v>6964</v>
      </c>
      <c r="Q2510" s="15" t="s">
        <v>27</v>
      </c>
      <c r="R2510" s="15">
        <v>0</v>
      </c>
    </row>
    <row r="2511" spans="1:18" ht="15">
      <c r="A2511" s="15">
        <v>2510</v>
      </c>
      <c r="B2511" s="15" t="s">
        <v>58</v>
      </c>
      <c r="C2511" s="15" t="s">
        <v>8081</v>
      </c>
      <c r="D2511" s="15" t="s">
        <v>112</v>
      </c>
      <c r="E2511" s="15">
        <v>1746000130</v>
      </c>
      <c r="F2511" s="15" t="s">
        <v>61</v>
      </c>
      <c r="G2511" s="15">
        <v>45</v>
      </c>
      <c r="H2511" s="15">
        <v>0</v>
      </c>
      <c r="I2511" s="15">
        <v>0</v>
      </c>
      <c r="J2511" s="15" t="s">
        <v>2259</v>
      </c>
      <c r="K2511" s="15" t="s">
        <v>7882</v>
      </c>
      <c r="L2511" s="15">
        <v>0</v>
      </c>
      <c r="M2511" s="15">
        <v>0</v>
      </c>
      <c r="N2511" s="15" t="s">
        <v>25</v>
      </c>
      <c r="O2511" s="15">
        <v>0</v>
      </c>
      <c r="P2511" s="15" t="s">
        <v>6964</v>
      </c>
      <c r="Q2511" s="15" t="s">
        <v>27</v>
      </c>
      <c r="R2511" s="15">
        <v>0</v>
      </c>
    </row>
    <row r="2512" spans="1:18" ht="15">
      <c r="A2512" s="15">
        <v>2511</v>
      </c>
      <c r="B2512" s="15" t="s">
        <v>58</v>
      </c>
      <c r="C2512" s="15" t="s">
        <v>8081</v>
      </c>
      <c r="D2512" s="15" t="s">
        <v>112</v>
      </c>
      <c r="E2512" s="15">
        <v>1746000140</v>
      </c>
      <c r="F2512" s="15" t="s">
        <v>250</v>
      </c>
      <c r="G2512" s="15">
        <v>150</v>
      </c>
      <c r="H2512" s="15">
        <v>0</v>
      </c>
      <c r="I2512" s="15">
        <v>0</v>
      </c>
      <c r="J2512" s="15" t="s">
        <v>7062</v>
      </c>
      <c r="K2512" s="15" t="s">
        <v>7883</v>
      </c>
      <c r="L2512" s="15">
        <v>0</v>
      </c>
      <c r="M2512" s="15">
        <v>0</v>
      </c>
      <c r="N2512" s="15" t="s">
        <v>25</v>
      </c>
      <c r="O2512" s="15">
        <v>0</v>
      </c>
      <c r="P2512" s="15" t="s">
        <v>6964</v>
      </c>
      <c r="Q2512" s="15" t="s">
        <v>27</v>
      </c>
      <c r="R2512" s="15">
        <v>0</v>
      </c>
    </row>
    <row r="2513" spans="1:18" ht="15">
      <c r="A2513" s="15">
        <v>2512</v>
      </c>
      <c r="B2513" s="15" t="s">
        <v>58</v>
      </c>
      <c r="C2513" s="15" t="s">
        <v>8081</v>
      </c>
      <c r="D2513" s="15" t="s">
        <v>112</v>
      </c>
      <c r="E2513" s="15">
        <v>1746000751</v>
      </c>
      <c r="F2513" s="15" t="s">
        <v>2792</v>
      </c>
      <c r="G2513" s="15">
        <v>110</v>
      </c>
      <c r="H2513" s="15">
        <v>0</v>
      </c>
      <c r="I2513" s="15">
        <v>0</v>
      </c>
      <c r="J2513" s="15" t="s">
        <v>2259</v>
      </c>
      <c r="K2513" s="15" t="s">
        <v>2793</v>
      </c>
      <c r="L2513" s="15">
        <v>0</v>
      </c>
      <c r="M2513" s="15">
        <v>0</v>
      </c>
      <c r="N2513" s="15" t="s">
        <v>25</v>
      </c>
      <c r="O2513" s="15">
        <v>0</v>
      </c>
      <c r="P2513" s="15" t="s">
        <v>6964</v>
      </c>
      <c r="Q2513" s="15" t="s">
        <v>27</v>
      </c>
      <c r="R2513" s="15">
        <v>0</v>
      </c>
    </row>
    <row r="2514" spans="1:18" ht="15">
      <c r="A2514" s="15">
        <v>2513</v>
      </c>
      <c r="B2514" s="15" t="s">
        <v>19</v>
      </c>
      <c r="C2514" s="15" t="s">
        <v>8081</v>
      </c>
      <c r="D2514" s="15" t="s">
        <v>139</v>
      </c>
      <c r="E2514" s="15">
        <v>14005</v>
      </c>
      <c r="F2514" s="15" t="s">
        <v>7637</v>
      </c>
      <c r="G2514" s="15">
        <v>95</v>
      </c>
      <c r="H2514" s="15" t="s">
        <v>87</v>
      </c>
      <c r="I2514" s="15">
        <v>0</v>
      </c>
      <c r="J2514" s="15" t="s">
        <v>3083</v>
      </c>
      <c r="K2514" s="15" t="s">
        <v>3084</v>
      </c>
      <c r="L2514" s="15" t="s">
        <v>79</v>
      </c>
      <c r="M2514" s="15" t="s">
        <v>135</v>
      </c>
      <c r="N2514" s="15" t="s">
        <v>25</v>
      </c>
      <c r="O2514" s="15">
        <v>0</v>
      </c>
      <c r="P2514" s="15" t="s">
        <v>3085</v>
      </c>
      <c r="Q2514" s="15" t="s">
        <v>6829</v>
      </c>
      <c r="R2514" s="15">
        <v>0</v>
      </c>
    </row>
    <row r="2515" spans="1:18" ht="15">
      <c r="A2515" s="15">
        <v>2514</v>
      </c>
      <c r="B2515" s="15" t="s">
        <v>19</v>
      </c>
      <c r="C2515" s="15" t="s">
        <v>8081</v>
      </c>
      <c r="D2515" s="15" t="s">
        <v>139</v>
      </c>
      <c r="E2515" s="15">
        <v>0</v>
      </c>
      <c r="F2515" s="15">
        <v>0</v>
      </c>
      <c r="G2515" s="15">
        <v>0</v>
      </c>
      <c r="H2515" s="15" t="s">
        <v>87</v>
      </c>
      <c r="I2515" s="15">
        <v>0</v>
      </c>
      <c r="J2515" s="15" t="s">
        <v>3083</v>
      </c>
      <c r="K2515" s="15" t="s">
        <v>3086</v>
      </c>
      <c r="L2515" s="15" t="s">
        <v>79</v>
      </c>
      <c r="M2515" s="15" t="s">
        <v>135</v>
      </c>
      <c r="N2515" s="15" t="s">
        <v>25</v>
      </c>
      <c r="O2515" s="15">
        <v>0</v>
      </c>
      <c r="P2515" s="15" t="s">
        <v>3087</v>
      </c>
      <c r="Q2515" s="15" t="s">
        <v>832</v>
      </c>
      <c r="R2515" s="15">
        <v>0</v>
      </c>
    </row>
    <row r="2516" spans="1:18" ht="15">
      <c r="A2516" s="15">
        <v>2515</v>
      </c>
      <c r="B2516" s="15" t="s">
        <v>19</v>
      </c>
      <c r="C2516" s="15" t="s">
        <v>8081</v>
      </c>
      <c r="D2516" s="15" t="s">
        <v>139</v>
      </c>
      <c r="E2516" s="15">
        <v>0</v>
      </c>
      <c r="F2516" s="15">
        <v>0</v>
      </c>
      <c r="G2516" s="15">
        <v>0</v>
      </c>
      <c r="H2516" s="15" t="s">
        <v>87</v>
      </c>
      <c r="I2516" s="15">
        <v>0</v>
      </c>
      <c r="J2516" s="15" t="s">
        <v>3083</v>
      </c>
      <c r="K2516" s="15" t="s">
        <v>3088</v>
      </c>
      <c r="L2516" s="15" t="s">
        <v>79</v>
      </c>
      <c r="M2516" s="15" t="s">
        <v>135</v>
      </c>
      <c r="N2516" s="15" t="s">
        <v>25</v>
      </c>
      <c r="O2516" s="15">
        <v>0</v>
      </c>
      <c r="P2516" s="15" t="s">
        <v>3089</v>
      </c>
      <c r="Q2516" s="15" t="s">
        <v>27</v>
      </c>
      <c r="R2516" s="15">
        <v>0</v>
      </c>
    </row>
    <row r="2517" spans="1:18" ht="15">
      <c r="A2517" s="15">
        <v>2516</v>
      </c>
      <c r="B2517" s="15" t="s">
        <v>19</v>
      </c>
      <c r="C2517" s="15" t="s">
        <v>8081</v>
      </c>
      <c r="D2517" s="15" t="s">
        <v>139</v>
      </c>
      <c r="E2517" s="15">
        <v>0</v>
      </c>
      <c r="F2517" s="15">
        <v>0</v>
      </c>
      <c r="G2517" s="15">
        <v>0</v>
      </c>
      <c r="H2517" s="15" t="s">
        <v>87</v>
      </c>
      <c r="I2517" s="15">
        <v>0</v>
      </c>
      <c r="J2517" s="15" t="s">
        <v>3083</v>
      </c>
      <c r="K2517" s="15" t="s">
        <v>3090</v>
      </c>
      <c r="L2517" s="15" t="s">
        <v>79</v>
      </c>
      <c r="M2517" s="15" t="s">
        <v>135</v>
      </c>
      <c r="N2517" s="15" t="s">
        <v>25</v>
      </c>
      <c r="O2517" s="15">
        <v>0</v>
      </c>
      <c r="P2517" s="15" t="s">
        <v>3085</v>
      </c>
      <c r="Q2517" s="15" t="s">
        <v>27</v>
      </c>
      <c r="R2517" s="15">
        <v>0</v>
      </c>
    </row>
    <row r="2518" spans="1:18" ht="15">
      <c r="A2518" s="15">
        <v>2517</v>
      </c>
      <c r="B2518" s="15" t="s">
        <v>19</v>
      </c>
      <c r="C2518" s="15" t="s">
        <v>8081</v>
      </c>
      <c r="D2518" s="15" t="s">
        <v>139</v>
      </c>
      <c r="E2518" s="15">
        <v>0</v>
      </c>
      <c r="F2518" s="15">
        <v>0</v>
      </c>
      <c r="G2518" s="15">
        <v>0</v>
      </c>
      <c r="H2518" s="15" t="s">
        <v>87</v>
      </c>
      <c r="I2518" s="15">
        <v>0</v>
      </c>
      <c r="J2518" s="15" t="s">
        <v>3083</v>
      </c>
      <c r="K2518" s="15" t="s">
        <v>3091</v>
      </c>
      <c r="L2518" s="15" t="s">
        <v>79</v>
      </c>
      <c r="M2518" s="15" t="s">
        <v>135</v>
      </c>
      <c r="N2518" s="15" t="s">
        <v>25</v>
      </c>
      <c r="O2518" s="15">
        <v>0</v>
      </c>
      <c r="P2518" s="15" t="s">
        <v>3092</v>
      </c>
      <c r="Q2518" s="15" t="s">
        <v>27</v>
      </c>
      <c r="R2518" s="15">
        <v>0</v>
      </c>
    </row>
    <row r="2519" spans="1:18" ht="15">
      <c r="A2519" s="15">
        <v>2518</v>
      </c>
      <c r="B2519" s="15" t="s">
        <v>19</v>
      </c>
      <c r="C2519" s="15" t="s">
        <v>8081</v>
      </c>
      <c r="D2519" s="15" t="s">
        <v>139</v>
      </c>
      <c r="E2519" s="15">
        <v>0</v>
      </c>
      <c r="F2519" s="15">
        <v>0</v>
      </c>
      <c r="G2519" s="15">
        <v>0</v>
      </c>
      <c r="H2519" s="15" t="s">
        <v>87</v>
      </c>
      <c r="I2519" s="15">
        <v>0</v>
      </c>
      <c r="J2519" s="15" t="s">
        <v>3083</v>
      </c>
      <c r="K2519" s="15" t="s">
        <v>3093</v>
      </c>
      <c r="L2519" s="15" t="s">
        <v>79</v>
      </c>
      <c r="M2519" s="15" t="s">
        <v>135</v>
      </c>
      <c r="N2519" s="15" t="s">
        <v>25</v>
      </c>
      <c r="O2519" s="15">
        <v>0</v>
      </c>
      <c r="P2519" s="15" t="s">
        <v>3094</v>
      </c>
      <c r="Q2519" s="15" t="s">
        <v>27</v>
      </c>
      <c r="R2519" s="15">
        <v>0</v>
      </c>
    </row>
    <row r="2520" spans="1:18" ht="15">
      <c r="A2520" s="15">
        <v>2519</v>
      </c>
      <c r="B2520" s="15" t="s">
        <v>19</v>
      </c>
      <c r="C2520" s="15" t="s">
        <v>8081</v>
      </c>
      <c r="D2520" s="15" t="s">
        <v>139</v>
      </c>
      <c r="E2520" s="15">
        <v>1711002780</v>
      </c>
      <c r="F2520" s="15" t="s">
        <v>3095</v>
      </c>
      <c r="G2520" s="15">
        <v>0</v>
      </c>
      <c r="H2520" s="15" t="s">
        <v>69</v>
      </c>
      <c r="I2520" s="15">
        <v>0</v>
      </c>
      <c r="J2520" s="15" t="s">
        <v>3096</v>
      </c>
      <c r="K2520" s="15" t="s">
        <v>3097</v>
      </c>
      <c r="L2520" s="15" t="s">
        <v>136</v>
      </c>
      <c r="M2520" s="15" t="s">
        <v>135</v>
      </c>
      <c r="N2520" s="15" t="s">
        <v>25</v>
      </c>
      <c r="O2520" s="15">
        <v>0</v>
      </c>
      <c r="P2520" s="15" t="s">
        <v>3098</v>
      </c>
      <c r="Q2520" s="15" t="s">
        <v>27</v>
      </c>
      <c r="R2520" s="15" t="s">
        <v>8149</v>
      </c>
    </row>
    <row r="2521" spans="1:18" ht="15">
      <c r="A2521" s="15">
        <v>2520</v>
      </c>
      <c r="B2521" s="15" t="s">
        <v>19</v>
      </c>
      <c r="C2521" s="15" t="s">
        <v>8081</v>
      </c>
      <c r="D2521" s="15" t="s">
        <v>139</v>
      </c>
      <c r="E2521" s="15">
        <v>0</v>
      </c>
      <c r="F2521" s="15">
        <v>0</v>
      </c>
      <c r="G2521" s="15">
        <v>0</v>
      </c>
      <c r="H2521" s="15" t="s">
        <v>69</v>
      </c>
      <c r="I2521" s="15">
        <v>0</v>
      </c>
      <c r="J2521" s="15" t="s">
        <v>3096</v>
      </c>
      <c r="K2521" s="15" t="s">
        <v>3099</v>
      </c>
      <c r="L2521" s="15" t="s">
        <v>136</v>
      </c>
      <c r="M2521" s="15" t="s">
        <v>135</v>
      </c>
      <c r="N2521" s="15" t="s">
        <v>25</v>
      </c>
      <c r="O2521" s="15">
        <v>0</v>
      </c>
      <c r="P2521" s="15" t="s">
        <v>3100</v>
      </c>
      <c r="Q2521" s="15" t="s">
        <v>27</v>
      </c>
      <c r="R2521" s="15" t="s">
        <v>7855</v>
      </c>
    </row>
    <row r="2522" spans="1:18" ht="15">
      <c r="A2522" s="15">
        <v>2521</v>
      </c>
      <c r="B2522" s="15" t="s">
        <v>19</v>
      </c>
      <c r="C2522" s="15" t="s">
        <v>8081</v>
      </c>
      <c r="D2522" s="15" t="s">
        <v>139</v>
      </c>
      <c r="E2522" s="15">
        <v>1726000750</v>
      </c>
      <c r="F2522" s="15" t="s">
        <v>3095</v>
      </c>
      <c r="G2522" s="15">
        <v>7689</v>
      </c>
      <c r="H2522" s="15" t="s">
        <v>69</v>
      </c>
      <c r="I2522" s="15">
        <v>0</v>
      </c>
      <c r="J2522" s="15" t="s">
        <v>3096</v>
      </c>
      <c r="K2522" s="15" t="s">
        <v>3101</v>
      </c>
      <c r="L2522" s="15" t="s">
        <v>136</v>
      </c>
      <c r="M2522" s="15" t="s">
        <v>135</v>
      </c>
      <c r="N2522" s="15" t="s">
        <v>25</v>
      </c>
      <c r="O2522" s="15">
        <v>0</v>
      </c>
      <c r="P2522" s="15" t="s">
        <v>3102</v>
      </c>
      <c r="Q2522" s="15" t="s">
        <v>27</v>
      </c>
      <c r="R2522" s="15" t="s">
        <v>7961</v>
      </c>
    </row>
    <row r="2523" spans="1:18" ht="15">
      <c r="A2523" s="15">
        <v>2522</v>
      </c>
      <c r="B2523" s="15" t="s">
        <v>19</v>
      </c>
      <c r="C2523" s="15" t="s">
        <v>8081</v>
      </c>
      <c r="D2523" s="15" t="s">
        <v>139</v>
      </c>
      <c r="E2523" s="15">
        <v>1711002780</v>
      </c>
      <c r="F2523" s="15" t="s">
        <v>3095</v>
      </c>
      <c r="G2523" s="15">
        <v>0</v>
      </c>
      <c r="H2523" s="15" t="s">
        <v>69</v>
      </c>
      <c r="I2523" s="15" t="s">
        <v>107</v>
      </c>
      <c r="J2523" s="15" t="s">
        <v>3103</v>
      </c>
      <c r="K2523" s="15" t="s">
        <v>3104</v>
      </c>
      <c r="L2523" s="15" t="s">
        <v>6802</v>
      </c>
      <c r="M2523" s="15" t="s">
        <v>135</v>
      </c>
      <c r="N2523" s="15" t="s">
        <v>25</v>
      </c>
      <c r="O2523" s="15">
        <v>0</v>
      </c>
      <c r="P2523" s="15" t="s">
        <v>2558</v>
      </c>
      <c r="Q2523" s="15" t="s">
        <v>27</v>
      </c>
      <c r="R2523" s="15">
        <v>0</v>
      </c>
    </row>
    <row r="2524" spans="1:18" ht="15">
      <c r="A2524" s="15">
        <v>2523</v>
      </c>
      <c r="B2524" s="15" t="s">
        <v>19</v>
      </c>
      <c r="C2524" s="15" t="s">
        <v>8081</v>
      </c>
      <c r="D2524" s="15" t="s">
        <v>139</v>
      </c>
      <c r="E2524" s="15">
        <v>1711002780</v>
      </c>
      <c r="F2524" s="15" t="s">
        <v>3095</v>
      </c>
      <c r="G2524" s="15">
        <v>0</v>
      </c>
      <c r="H2524" s="15" t="s">
        <v>69</v>
      </c>
      <c r="I2524" s="15" t="s">
        <v>107</v>
      </c>
      <c r="J2524" s="15" t="s">
        <v>3103</v>
      </c>
      <c r="K2524" s="15" t="s">
        <v>3105</v>
      </c>
      <c r="L2524" s="15">
        <v>0</v>
      </c>
      <c r="M2524" s="15" t="s">
        <v>135</v>
      </c>
      <c r="N2524" s="15" t="s">
        <v>25</v>
      </c>
      <c r="O2524" s="15">
        <v>0</v>
      </c>
      <c r="P2524" s="15" t="s">
        <v>2558</v>
      </c>
      <c r="Q2524" s="15" t="s">
        <v>27</v>
      </c>
      <c r="R2524" s="15">
        <v>0</v>
      </c>
    </row>
    <row r="2525" spans="1:18" ht="15">
      <c r="A2525" s="15">
        <v>2524</v>
      </c>
      <c r="B2525" s="15" t="s">
        <v>19</v>
      </c>
      <c r="C2525" s="15" t="s">
        <v>8081</v>
      </c>
      <c r="D2525" s="15" t="s">
        <v>139</v>
      </c>
      <c r="E2525" s="15">
        <v>1711002780</v>
      </c>
      <c r="F2525" s="15" t="s">
        <v>3095</v>
      </c>
      <c r="G2525" s="15">
        <v>0</v>
      </c>
      <c r="H2525" s="15" t="s">
        <v>69</v>
      </c>
      <c r="I2525" s="15">
        <v>0</v>
      </c>
      <c r="J2525" s="15" t="s">
        <v>3096</v>
      </c>
      <c r="K2525" s="15" t="s">
        <v>3106</v>
      </c>
      <c r="L2525" s="15" t="s">
        <v>136</v>
      </c>
      <c r="M2525" s="15" t="s">
        <v>135</v>
      </c>
      <c r="N2525" s="15" t="s">
        <v>25</v>
      </c>
      <c r="O2525" s="15">
        <v>0</v>
      </c>
      <c r="P2525" s="15" t="s">
        <v>2558</v>
      </c>
      <c r="Q2525" s="15" t="s">
        <v>27</v>
      </c>
      <c r="R2525" s="15">
        <v>0</v>
      </c>
    </row>
    <row r="2526" spans="1:18" ht="15">
      <c r="A2526" s="15">
        <v>2525</v>
      </c>
      <c r="B2526" s="15" t="s">
        <v>19</v>
      </c>
      <c r="C2526" s="15" t="s">
        <v>8081</v>
      </c>
      <c r="D2526" s="15" t="s">
        <v>139</v>
      </c>
      <c r="E2526" s="15">
        <v>0</v>
      </c>
      <c r="F2526" s="15">
        <v>0</v>
      </c>
      <c r="G2526" s="15">
        <v>0</v>
      </c>
      <c r="H2526" s="15" t="s">
        <v>21</v>
      </c>
      <c r="I2526" s="15">
        <v>0</v>
      </c>
      <c r="J2526" s="15" t="s">
        <v>3107</v>
      </c>
      <c r="K2526" s="15" t="s">
        <v>3108</v>
      </c>
      <c r="L2526" s="15">
        <v>0</v>
      </c>
      <c r="M2526" s="15" t="s">
        <v>135</v>
      </c>
      <c r="N2526" s="15" t="s">
        <v>25</v>
      </c>
      <c r="O2526" s="15">
        <v>0</v>
      </c>
      <c r="P2526" s="15" t="s">
        <v>3109</v>
      </c>
      <c r="Q2526" s="15" t="s">
        <v>27</v>
      </c>
      <c r="R2526" s="15">
        <v>0</v>
      </c>
    </row>
    <row r="2527" spans="1:18" ht="15">
      <c r="A2527" s="15">
        <v>2526</v>
      </c>
      <c r="B2527" s="15" t="s">
        <v>19</v>
      </c>
      <c r="C2527" s="15" t="s">
        <v>8081</v>
      </c>
      <c r="D2527" s="15" t="s">
        <v>139</v>
      </c>
      <c r="E2527" s="15">
        <v>0</v>
      </c>
      <c r="F2527" s="15">
        <v>0</v>
      </c>
      <c r="G2527" s="15">
        <v>0</v>
      </c>
      <c r="H2527" s="15" t="s">
        <v>69</v>
      </c>
      <c r="I2527" s="15">
        <v>0</v>
      </c>
      <c r="J2527" s="15" t="s">
        <v>3107</v>
      </c>
      <c r="K2527" s="15" t="s">
        <v>3110</v>
      </c>
      <c r="L2527" s="15">
        <v>0</v>
      </c>
      <c r="M2527" s="15" t="s">
        <v>135</v>
      </c>
      <c r="N2527" s="15" t="s">
        <v>25</v>
      </c>
      <c r="O2527" s="15">
        <v>0</v>
      </c>
      <c r="P2527" s="15" t="s">
        <v>3111</v>
      </c>
      <c r="Q2527" s="15" t="s">
        <v>27</v>
      </c>
      <c r="R2527" s="15">
        <v>0</v>
      </c>
    </row>
    <row r="2528" spans="1:18" ht="15">
      <c r="A2528" s="15">
        <v>2527</v>
      </c>
      <c r="B2528" s="15" t="s">
        <v>19</v>
      </c>
      <c r="C2528" s="15" t="s">
        <v>8081</v>
      </c>
      <c r="D2528" s="15" t="s">
        <v>139</v>
      </c>
      <c r="E2528" s="15">
        <v>0</v>
      </c>
      <c r="F2528" s="15">
        <v>0</v>
      </c>
      <c r="G2528" s="15">
        <v>0</v>
      </c>
      <c r="H2528" s="15" t="s">
        <v>69</v>
      </c>
      <c r="I2528" s="15">
        <v>0</v>
      </c>
      <c r="J2528" s="15" t="s">
        <v>3107</v>
      </c>
      <c r="K2528" s="15" t="s">
        <v>3112</v>
      </c>
      <c r="L2528" s="15">
        <v>0</v>
      </c>
      <c r="M2528" s="15" t="s">
        <v>135</v>
      </c>
      <c r="N2528" s="15" t="s">
        <v>25</v>
      </c>
      <c r="O2528" s="15">
        <v>0</v>
      </c>
      <c r="P2528" s="15" t="s">
        <v>3113</v>
      </c>
      <c r="Q2528" s="15" t="s">
        <v>6829</v>
      </c>
      <c r="R2528" s="15">
        <v>0</v>
      </c>
    </row>
    <row r="2529" spans="1:18" ht="15">
      <c r="A2529" s="15">
        <v>2528</v>
      </c>
      <c r="B2529" s="15" t="s">
        <v>19</v>
      </c>
      <c r="C2529" s="15" t="s">
        <v>8081</v>
      </c>
      <c r="D2529" s="15" t="s">
        <v>139</v>
      </c>
      <c r="E2529" s="15">
        <v>0</v>
      </c>
      <c r="F2529" s="15">
        <v>0</v>
      </c>
      <c r="G2529" s="15">
        <v>0</v>
      </c>
      <c r="H2529" s="15" t="s">
        <v>69</v>
      </c>
      <c r="I2529" s="15">
        <v>0</v>
      </c>
      <c r="J2529" s="15" t="s">
        <v>3107</v>
      </c>
      <c r="K2529" s="15" t="s">
        <v>3114</v>
      </c>
      <c r="L2529" s="15">
        <v>0</v>
      </c>
      <c r="M2529" s="15" t="s">
        <v>135</v>
      </c>
      <c r="N2529" s="15" t="s">
        <v>25</v>
      </c>
      <c r="O2529" s="15">
        <v>0</v>
      </c>
      <c r="P2529" s="15" t="s">
        <v>3113</v>
      </c>
      <c r="Q2529" s="15" t="s">
        <v>6829</v>
      </c>
      <c r="R2529" s="15">
        <v>0</v>
      </c>
    </row>
    <row r="2530" spans="1:18" ht="15">
      <c r="A2530" s="15">
        <v>2529</v>
      </c>
      <c r="B2530" s="15" t="s">
        <v>52</v>
      </c>
      <c r="C2530" s="15" t="s">
        <v>8081</v>
      </c>
      <c r="D2530" s="15" t="s">
        <v>139</v>
      </c>
      <c r="E2530" s="15">
        <v>1711002780</v>
      </c>
      <c r="F2530" s="15" t="s">
        <v>3095</v>
      </c>
      <c r="G2530" s="15">
        <v>5</v>
      </c>
      <c r="H2530" s="15">
        <v>0</v>
      </c>
      <c r="I2530" s="15">
        <v>0</v>
      </c>
      <c r="J2530" s="15" t="s">
        <v>7575</v>
      </c>
      <c r="K2530" s="15" t="s">
        <v>7575</v>
      </c>
      <c r="L2530" s="15">
        <v>0</v>
      </c>
      <c r="M2530" s="15">
        <v>0</v>
      </c>
      <c r="N2530" s="15">
        <v>0</v>
      </c>
      <c r="O2530" s="15">
        <v>0</v>
      </c>
      <c r="P2530" s="15" t="s">
        <v>6964</v>
      </c>
      <c r="Q2530" s="15" t="s">
        <v>27</v>
      </c>
      <c r="R2530" s="15">
        <v>0</v>
      </c>
    </row>
    <row r="2531" spans="1:18" ht="15">
      <c r="A2531" s="15">
        <v>2530</v>
      </c>
      <c r="B2531" s="15" t="s">
        <v>52</v>
      </c>
      <c r="C2531" s="15" t="s">
        <v>8081</v>
      </c>
      <c r="D2531" s="15" t="s">
        <v>139</v>
      </c>
      <c r="E2531" s="15">
        <v>0</v>
      </c>
      <c r="F2531" s="15">
        <v>0</v>
      </c>
      <c r="G2531" s="15">
        <v>0</v>
      </c>
      <c r="H2531" s="15" t="s">
        <v>21</v>
      </c>
      <c r="I2531" s="15">
        <v>0</v>
      </c>
      <c r="J2531" s="15" t="s">
        <v>3115</v>
      </c>
      <c r="K2531" s="15" t="s">
        <v>3116</v>
      </c>
      <c r="L2531" s="15" t="s">
        <v>6780</v>
      </c>
      <c r="M2531" s="15" t="s">
        <v>135</v>
      </c>
      <c r="N2531" s="15" t="s">
        <v>33</v>
      </c>
      <c r="O2531" s="15" t="s">
        <v>32</v>
      </c>
      <c r="P2531" s="15" t="s">
        <v>2867</v>
      </c>
      <c r="Q2531" s="15" t="s">
        <v>6829</v>
      </c>
      <c r="R2531" s="15" t="s">
        <v>3117</v>
      </c>
    </row>
    <row r="2532" spans="1:18" ht="15">
      <c r="A2532" s="15">
        <v>2531</v>
      </c>
      <c r="B2532" s="15" t="s">
        <v>52</v>
      </c>
      <c r="C2532" s="15" t="s">
        <v>8081</v>
      </c>
      <c r="D2532" s="15" t="s">
        <v>139</v>
      </c>
      <c r="E2532" s="15">
        <v>0</v>
      </c>
      <c r="F2532" s="15">
        <v>0</v>
      </c>
      <c r="G2532" s="15">
        <v>0</v>
      </c>
      <c r="H2532" s="15" t="s">
        <v>28</v>
      </c>
      <c r="I2532" s="15">
        <v>0</v>
      </c>
      <c r="J2532" s="15" t="s">
        <v>3115</v>
      </c>
      <c r="K2532" s="15" t="s">
        <v>3118</v>
      </c>
      <c r="L2532" s="15" t="s">
        <v>138</v>
      </c>
      <c r="M2532" s="15" t="s">
        <v>135</v>
      </c>
      <c r="N2532" s="15" t="s">
        <v>25</v>
      </c>
      <c r="O2532" s="15">
        <v>0</v>
      </c>
      <c r="P2532" s="15" t="s">
        <v>2867</v>
      </c>
      <c r="Q2532" s="15" t="s">
        <v>27</v>
      </c>
      <c r="R2532" s="15">
        <v>0</v>
      </c>
    </row>
    <row r="2533" spans="1:18" ht="15">
      <c r="A2533" s="15">
        <v>2532</v>
      </c>
      <c r="B2533" s="15" t="s">
        <v>52</v>
      </c>
      <c r="C2533" s="15" t="s">
        <v>8081</v>
      </c>
      <c r="D2533" s="15" t="s">
        <v>139</v>
      </c>
      <c r="E2533" s="15">
        <v>0</v>
      </c>
      <c r="F2533" s="15">
        <v>0</v>
      </c>
      <c r="G2533" s="15">
        <v>0</v>
      </c>
      <c r="H2533" s="15" t="s">
        <v>28</v>
      </c>
      <c r="I2533" s="15">
        <v>0</v>
      </c>
      <c r="J2533" s="15" t="s">
        <v>3115</v>
      </c>
      <c r="K2533" s="15" t="s">
        <v>3119</v>
      </c>
      <c r="L2533" s="15" t="s">
        <v>24</v>
      </c>
      <c r="M2533" s="15" t="s">
        <v>135</v>
      </c>
      <c r="N2533" s="15" t="s">
        <v>25</v>
      </c>
      <c r="O2533" s="15">
        <v>0</v>
      </c>
      <c r="P2533" s="15" t="s">
        <v>2867</v>
      </c>
      <c r="Q2533" s="15" t="s">
        <v>27</v>
      </c>
      <c r="R2533" s="15">
        <v>0</v>
      </c>
    </row>
    <row r="2534" spans="1:18" ht="15">
      <c r="A2534" s="15">
        <v>2533</v>
      </c>
      <c r="B2534" s="15" t="s">
        <v>52</v>
      </c>
      <c r="C2534" s="15" t="s">
        <v>8081</v>
      </c>
      <c r="D2534" s="15" t="s">
        <v>139</v>
      </c>
      <c r="E2534" s="15">
        <v>0</v>
      </c>
      <c r="F2534" s="15">
        <v>0</v>
      </c>
      <c r="G2534" s="15">
        <v>0</v>
      </c>
      <c r="H2534" s="15" t="s">
        <v>28</v>
      </c>
      <c r="I2534" s="15">
        <v>0</v>
      </c>
      <c r="J2534" s="15" t="s">
        <v>3115</v>
      </c>
      <c r="K2534" s="15" t="s">
        <v>3120</v>
      </c>
      <c r="L2534" s="15" t="s">
        <v>24</v>
      </c>
      <c r="M2534" s="15" t="s">
        <v>135</v>
      </c>
      <c r="N2534" s="15" t="s">
        <v>25</v>
      </c>
      <c r="O2534" s="15">
        <v>0</v>
      </c>
      <c r="P2534" s="15" t="s">
        <v>2867</v>
      </c>
      <c r="Q2534" s="15" t="s">
        <v>27</v>
      </c>
      <c r="R2534" s="15">
        <v>0</v>
      </c>
    </row>
    <row r="2535" spans="1:18" ht="15">
      <c r="A2535" s="15">
        <v>2534</v>
      </c>
      <c r="B2535" s="15" t="s">
        <v>52</v>
      </c>
      <c r="C2535" s="15" t="s">
        <v>8081</v>
      </c>
      <c r="D2535" s="15" t="s">
        <v>139</v>
      </c>
      <c r="E2535" s="15">
        <v>1711002780</v>
      </c>
      <c r="F2535" s="15" t="s">
        <v>3095</v>
      </c>
      <c r="G2535" s="15">
        <v>0</v>
      </c>
      <c r="H2535" s="15" t="s">
        <v>28</v>
      </c>
      <c r="I2535" s="15">
        <v>0</v>
      </c>
      <c r="J2535" s="15" t="s">
        <v>3115</v>
      </c>
      <c r="K2535" s="15" t="s">
        <v>3121</v>
      </c>
      <c r="L2535" s="15">
        <v>0</v>
      </c>
      <c r="M2535" s="15" t="s">
        <v>135</v>
      </c>
      <c r="N2535" s="15" t="s">
        <v>25</v>
      </c>
      <c r="O2535" s="15">
        <v>0</v>
      </c>
      <c r="P2535" s="15" t="s">
        <v>6964</v>
      </c>
      <c r="Q2535" s="15" t="s">
        <v>27</v>
      </c>
      <c r="R2535" s="15">
        <v>0</v>
      </c>
    </row>
    <row r="2536" spans="1:18" ht="15">
      <c r="A2536" s="15">
        <v>2535</v>
      </c>
      <c r="B2536" s="15" t="s">
        <v>52</v>
      </c>
      <c r="C2536" s="15" t="s">
        <v>8081</v>
      </c>
      <c r="D2536" s="15" t="s">
        <v>139</v>
      </c>
      <c r="E2536" s="15">
        <v>0</v>
      </c>
      <c r="F2536" s="15">
        <v>0</v>
      </c>
      <c r="G2536" s="15">
        <v>0</v>
      </c>
      <c r="H2536" s="15" t="s">
        <v>21</v>
      </c>
      <c r="I2536" s="15">
        <v>0</v>
      </c>
      <c r="J2536" s="15" t="s">
        <v>3115</v>
      </c>
      <c r="K2536" s="15" t="s">
        <v>3122</v>
      </c>
      <c r="L2536" s="15" t="s">
        <v>24</v>
      </c>
      <c r="M2536" s="15" t="s">
        <v>135</v>
      </c>
      <c r="N2536" s="15" t="s">
        <v>25</v>
      </c>
      <c r="O2536" s="15">
        <v>0</v>
      </c>
      <c r="P2536" s="15" t="s">
        <v>2867</v>
      </c>
      <c r="Q2536" s="15" t="s">
        <v>27</v>
      </c>
      <c r="R2536" s="15">
        <v>0</v>
      </c>
    </row>
    <row r="2537" spans="1:18" ht="15">
      <c r="A2537" s="15">
        <v>2536</v>
      </c>
      <c r="B2537" s="15" t="s">
        <v>52</v>
      </c>
      <c r="C2537" s="15" t="s">
        <v>8081</v>
      </c>
      <c r="D2537" s="15" t="s">
        <v>139</v>
      </c>
      <c r="E2537" s="15">
        <v>0</v>
      </c>
      <c r="F2537" s="15">
        <v>0</v>
      </c>
      <c r="G2537" s="15">
        <v>0</v>
      </c>
      <c r="H2537" s="15" t="s">
        <v>21</v>
      </c>
      <c r="I2537" s="15">
        <v>0</v>
      </c>
      <c r="J2537" s="15" t="s">
        <v>2438</v>
      </c>
      <c r="K2537" s="15" t="s">
        <v>3123</v>
      </c>
      <c r="L2537" s="15">
        <v>0</v>
      </c>
      <c r="M2537" s="15" t="s">
        <v>135</v>
      </c>
      <c r="N2537" s="15" t="s">
        <v>25</v>
      </c>
      <c r="O2537" s="15">
        <v>0</v>
      </c>
      <c r="P2537" s="15" t="s">
        <v>6967</v>
      </c>
      <c r="Q2537" s="15" t="s">
        <v>27</v>
      </c>
      <c r="R2537" s="15">
        <v>0</v>
      </c>
    </row>
    <row r="2538" spans="1:18" ht="15">
      <c r="A2538" s="15">
        <v>2537</v>
      </c>
      <c r="B2538" s="15" t="s">
        <v>19</v>
      </c>
      <c r="C2538" s="15" t="s">
        <v>8081</v>
      </c>
      <c r="D2538" s="15" t="s">
        <v>145</v>
      </c>
      <c r="E2538" s="15">
        <v>0</v>
      </c>
      <c r="F2538" s="15">
        <v>0</v>
      </c>
      <c r="G2538" s="15">
        <v>0</v>
      </c>
      <c r="H2538" s="15" t="s">
        <v>21</v>
      </c>
      <c r="I2538" s="15">
        <v>0</v>
      </c>
      <c r="J2538" s="15" t="s">
        <v>3156</v>
      </c>
      <c r="K2538" s="15" t="s">
        <v>3157</v>
      </c>
      <c r="L2538" s="15" t="s">
        <v>67</v>
      </c>
      <c r="M2538" s="15">
        <v>0</v>
      </c>
      <c r="N2538" s="15" t="s">
        <v>25</v>
      </c>
      <c r="O2538" s="15">
        <v>0</v>
      </c>
      <c r="P2538" s="15" t="s">
        <v>3158</v>
      </c>
      <c r="Q2538" s="15" t="s">
        <v>27</v>
      </c>
      <c r="R2538" s="15">
        <v>0</v>
      </c>
    </row>
    <row r="2539" spans="1:18" ht="15">
      <c r="A2539" s="15">
        <v>2538</v>
      </c>
      <c r="B2539" s="15" t="s">
        <v>19</v>
      </c>
      <c r="C2539" s="15" t="s">
        <v>8081</v>
      </c>
      <c r="D2539" s="15" t="s">
        <v>145</v>
      </c>
      <c r="E2539" s="15">
        <v>0</v>
      </c>
      <c r="F2539" s="15">
        <v>0</v>
      </c>
      <c r="G2539" s="15">
        <v>0</v>
      </c>
      <c r="H2539" s="15" t="s">
        <v>21</v>
      </c>
      <c r="I2539" s="15">
        <v>0</v>
      </c>
      <c r="J2539" s="15" t="s">
        <v>3159</v>
      </c>
      <c r="K2539" s="15" t="s">
        <v>6246</v>
      </c>
      <c r="L2539" s="15">
        <v>0</v>
      </c>
      <c r="M2539" s="15">
        <v>0</v>
      </c>
      <c r="N2539" s="15" t="s">
        <v>25</v>
      </c>
      <c r="O2539" s="15">
        <v>0</v>
      </c>
      <c r="P2539" s="15" t="s">
        <v>6245</v>
      </c>
      <c r="Q2539" s="15" t="s">
        <v>27</v>
      </c>
      <c r="R2539" s="15">
        <v>0</v>
      </c>
    </row>
    <row r="2540" spans="1:18" ht="15">
      <c r="A2540" s="15">
        <v>2539</v>
      </c>
      <c r="B2540" s="15" t="s">
        <v>19</v>
      </c>
      <c r="C2540" s="15" t="s">
        <v>8081</v>
      </c>
      <c r="D2540" s="15" t="s">
        <v>145</v>
      </c>
      <c r="E2540" s="15">
        <v>0</v>
      </c>
      <c r="F2540" s="15">
        <v>0</v>
      </c>
      <c r="G2540" s="15">
        <v>0</v>
      </c>
      <c r="H2540" s="15" t="s">
        <v>21</v>
      </c>
      <c r="I2540" s="15">
        <v>0</v>
      </c>
      <c r="J2540" s="15" t="s">
        <v>3156</v>
      </c>
      <c r="K2540" s="15" t="s">
        <v>3160</v>
      </c>
      <c r="L2540" s="15" t="s">
        <v>6780</v>
      </c>
      <c r="M2540" s="15">
        <v>0</v>
      </c>
      <c r="N2540" s="15" t="s">
        <v>25</v>
      </c>
      <c r="O2540" s="15">
        <v>0</v>
      </c>
      <c r="P2540" s="15" t="s">
        <v>3161</v>
      </c>
      <c r="Q2540" s="15" t="s">
        <v>27</v>
      </c>
      <c r="R2540" s="15">
        <v>0</v>
      </c>
    </row>
    <row r="2541" spans="1:18" ht="15">
      <c r="A2541" s="15">
        <v>2540</v>
      </c>
      <c r="B2541" s="15" t="s">
        <v>19</v>
      </c>
      <c r="C2541" s="15" t="s">
        <v>8081</v>
      </c>
      <c r="D2541" s="15" t="s">
        <v>145</v>
      </c>
      <c r="E2541" s="15">
        <v>0</v>
      </c>
      <c r="F2541" s="15">
        <v>0</v>
      </c>
      <c r="G2541" s="15">
        <v>0</v>
      </c>
      <c r="H2541" s="15" t="s">
        <v>21</v>
      </c>
      <c r="I2541" s="15">
        <v>0</v>
      </c>
      <c r="J2541" s="15" t="s">
        <v>3163</v>
      </c>
      <c r="K2541" s="15" t="s">
        <v>3164</v>
      </c>
      <c r="L2541" s="15" t="s">
        <v>46</v>
      </c>
      <c r="M2541" s="15">
        <v>0</v>
      </c>
      <c r="N2541" s="15" t="s">
        <v>25</v>
      </c>
      <c r="O2541" s="15">
        <v>0</v>
      </c>
      <c r="P2541" s="15" t="s">
        <v>3165</v>
      </c>
      <c r="Q2541" s="15" t="s">
        <v>27</v>
      </c>
      <c r="R2541" s="15">
        <v>0</v>
      </c>
    </row>
    <row r="2542" spans="1:18" ht="15">
      <c r="A2542" s="15">
        <v>2541</v>
      </c>
      <c r="B2542" s="15" t="s">
        <v>19</v>
      </c>
      <c r="C2542" s="15" t="s">
        <v>8081</v>
      </c>
      <c r="D2542" s="15" t="s">
        <v>145</v>
      </c>
      <c r="E2542" s="15">
        <v>0</v>
      </c>
      <c r="F2542" s="15">
        <v>0</v>
      </c>
      <c r="G2542" s="15">
        <v>0</v>
      </c>
      <c r="H2542" s="15" t="s">
        <v>21</v>
      </c>
      <c r="I2542" s="15">
        <v>0</v>
      </c>
      <c r="J2542" s="15" t="s">
        <v>3166</v>
      </c>
      <c r="K2542" s="15" t="s">
        <v>7962</v>
      </c>
      <c r="L2542" s="15">
        <v>0</v>
      </c>
      <c r="M2542" s="15">
        <v>0</v>
      </c>
      <c r="N2542" s="15" t="s">
        <v>25</v>
      </c>
      <c r="O2542" s="15">
        <v>0</v>
      </c>
      <c r="P2542" s="15" t="s">
        <v>3167</v>
      </c>
      <c r="Q2542" s="15" t="s">
        <v>27</v>
      </c>
      <c r="R2542" s="15">
        <v>0</v>
      </c>
    </row>
    <row r="2543" spans="1:18" ht="15">
      <c r="A2543" s="15">
        <v>2542</v>
      </c>
      <c r="B2543" s="15" t="s">
        <v>19</v>
      </c>
      <c r="C2543" s="15" t="s">
        <v>8081</v>
      </c>
      <c r="D2543" s="15" t="s">
        <v>145</v>
      </c>
      <c r="E2543" s="15">
        <v>0</v>
      </c>
      <c r="F2543" s="15">
        <v>0</v>
      </c>
      <c r="G2543" s="15">
        <v>0</v>
      </c>
      <c r="H2543" s="15" t="s">
        <v>21</v>
      </c>
      <c r="I2543" s="15">
        <v>0</v>
      </c>
      <c r="J2543" s="15" t="s">
        <v>3166</v>
      </c>
      <c r="K2543" s="15" t="s">
        <v>3168</v>
      </c>
      <c r="L2543" s="15" t="s">
        <v>92</v>
      </c>
      <c r="M2543" s="15">
        <v>0</v>
      </c>
      <c r="N2543" s="15" t="s">
        <v>25</v>
      </c>
      <c r="O2543" s="15">
        <v>0</v>
      </c>
      <c r="P2543" s="15" t="s">
        <v>3169</v>
      </c>
      <c r="Q2543" s="15" t="s">
        <v>27</v>
      </c>
      <c r="R2543" s="15">
        <v>0</v>
      </c>
    </row>
    <row r="2544" spans="1:18" ht="15">
      <c r="A2544" s="15">
        <v>2543</v>
      </c>
      <c r="B2544" s="15" t="s">
        <v>19</v>
      </c>
      <c r="C2544" s="15" t="s">
        <v>8081</v>
      </c>
      <c r="D2544" s="15" t="s">
        <v>145</v>
      </c>
      <c r="E2544" s="15">
        <v>0</v>
      </c>
      <c r="F2544" s="15">
        <v>0</v>
      </c>
      <c r="G2544" s="15">
        <v>0</v>
      </c>
      <c r="H2544" s="15" t="s">
        <v>21</v>
      </c>
      <c r="I2544" s="15">
        <v>0</v>
      </c>
      <c r="J2544" s="15" t="s">
        <v>3166</v>
      </c>
      <c r="K2544" s="15" t="s">
        <v>3170</v>
      </c>
      <c r="L2544" s="15" t="s">
        <v>79</v>
      </c>
      <c r="M2544" s="15">
        <v>0</v>
      </c>
      <c r="N2544" s="15" t="s">
        <v>25</v>
      </c>
      <c r="O2544" s="15">
        <v>0</v>
      </c>
      <c r="P2544" s="15" t="s">
        <v>2686</v>
      </c>
      <c r="Q2544" s="15" t="s">
        <v>27</v>
      </c>
      <c r="R2544" s="15">
        <v>0</v>
      </c>
    </row>
    <row r="2545" spans="1:18" ht="15">
      <c r="A2545" s="15">
        <v>2544</v>
      </c>
      <c r="B2545" s="15" t="s">
        <v>19</v>
      </c>
      <c r="C2545" s="15" t="s">
        <v>8081</v>
      </c>
      <c r="D2545" s="15" t="s">
        <v>145</v>
      </c>
      <c r="E2545" s="15">
        <v>0</v>
      </c>
      <c r="F2545" s="15">
        <v>0</v>
      </c>
      <c r="G2545" s="15">
        <v>0</v>
      </c>
      <c r="H2545" s="15" t="s">
        <v>87</v>
      </c>
      <c r="I2545" s="15">
        <v>0</v>
      </c>
      <c r="J2545" s="15" t="s">
        <v>3166</v>
      </c>
      <c r="K2545" s="15" t="s">
        <v>3171</v>
      </c>
      <c r="L2545" s="15">
        <v>0</v>
      </c>
      <c r="M2545" s="15">
        <v>0</v>
      </c>
      <c r="N2545" s="15" t="s">
        <v>25</v>
      </c>
      <c r="O2545" s="15">
        <v>0</v>
      </c>
      <c r="P2545" s="15" t="s">
        <v>3172</v>
      </c>
      <c r="Q2545" s="15" t="s">
        <v>27</v>
      </c>
      <c r="R2545" s="15">
        <v>0</v>
      </c>
    </row>
    <row r="2546" spans="1:18" ht="15">
      <c r="A2546" s="15">
        <v>2545</v>
      </c>
      <c r="B2546" s="15" t="s">
        <v>19</v>
      </c>
      <c r="C2546" s="15" t="s">
        <v>8081</v>
      </c>
      <c r="D2546" s="15" t="s">
        <v>145</v>
      </c>
      <c r="E2546" s="15">
        <v>0</v>
      </c>
      <c r="F2546" s="15">
        <v>0</v>
      </c>
      <c r="G2546" s="15">
        <v>0</v>
      </c>
      <c r="H2546" s="15" t="s">
        <v>21</v>
      </c>
      <c r="I2546" s="15">
        <v>0</v>
      </c>
      <c r="J2546" s="15" t="s">
        <v>3166</v>
      </c>
      <c r="K2546" s="15" t="s">
        <v>3173</v>
      </c>
      <c r="L2546" s="15">
        <v>0</v>
      </c>
      <c r="M2546" s="15">
        <v>0</v>
      </c>
      <c r="N2546" s="15" t="s">
        <v>25</v>
      </c>
      <c r="O2546" s="15">
        <v>0</v>
      </c>
      <c r="P2546" s="15" t="s">
        <v>6968</v>
      </c>
      <c r="Q2546" s="15" t="s">
        <v>27</v>
      </c>
      <c r="R2546" s="15">
        <v>0</v>
      </c>
    </row>
    <row r="2547" spans="1:18" ht="15">
      <c r="A2547" s="15">
        <v>2546</v>
      </c>
      <c r="B2547" s="15" t="s">
        <v>19</v>
      </c>
      <c r="C2547" s="15" t="s">
        <v>8081</v>
      </c>
      <c r="D2547" s="15" t="s">
        <v>145</v>
      </c>
      <c r="E2547" s="15">
        <v>0</v>
      </c>
      <c r="F2547" s="15">
        <v>0</v>
      </c>
      <c r="G2547" s="15">
        <v>0</v>
      </c>
      <c r="H2547" s="15" t="s">
        <v>21</v>
      </c>
      <c r="I2547" s="15">
        <v>0</v>
      </c>
      <c r="J2547" s="15" t="s">
        <v>3166</v>
      </c>
      <c r="K2547" s="15" t="s">
        <v>3174</v>
      </c>
      <c r="L2547" s="15" t="s">
        <v>46</v>
      </c>
      <c r="M2547" s="15">
        <v>0</v>
      </c>
      <c r="N2547" s="15" t="s">
        <v>25</v>
      </c>
      <c r="O2547" s="15">
        <v>0</v>
      </c>
      <c r="P2547" s="15" t="s">
        <v>3175</v>
      </c>
      <c r="Q2547" s="15" t="s">
        <v>27</v>
      </c>
      <c r="R2547" s="15">
        <v>0</v>
      </c>
    </row>
    <row r="2548" spans="1:18" ht="15">
      <c r="A2548" s="15">
        <v>2547</v>
      </c>
      <c r="B2548" s="15" t="s">
        <v>52</v>
      </c>
      <c r="C2548" s="15" t="s">
        <v>8081</v>
      </c>
      <c r="D2548" s="15" t="s">
        <v>145</v>
      </c>
      <c r="E2548" s="15">
        <v>1711001780</v>
      </c>
      <c r="F2548" s="15" t="s">
        <v>7854</v>
      </c>
      <c r="G2548" s="15">
        <v>5</v>
      </c>
      <c r="H2548" s="15" t="s">
        <v>21</v>
      </c>
      <c r="I2548" s="15">
        <v>0</v>
      </c>
      <c r="J2548" s="15" t="s">
        <v>7575</v>
      </c>
      <c r="K2548" s="15" t="s">
        <v>7575</v>
      </c>
      <c r="L2548" s="15">
        <v>0</v>
      </c>
      <c r="M2548" s="15">
        <v>0</v>
      </c>
      <c r="N2548" s="15" t="s">
        <v>25</v>
      </c>
      <c r="O2548" s="15">
        <v>0</v>
      </c>
      <c r="P2548" s="15" t="s">
        <v>6964</v>
      </c>
      <c r="Q2548" s="15" t="s">
        <v>27</v>
      </c>
      <c r="R2548" s="15">
        <v>0</v>
      </c>
    </row>
    <row r="2549" spans="1:18" ht="15">
      <c r="A2549" s="15">
        <v>2548</v>
      </c>
      <c r="B2549" s="15" t="s">
        <v>52</v>
      </c>
      <c r="C2549" s="15" t="s">
        <v>8081</v>
      </c>
      <c r="D2549" s="15" t="s">
        <v>145</v>
      </c>
      <c r="E2549" s="15">
        <v>0</v>
      </c>
      <c r="F2549" s="15">
        <v>0</v>
      </c>
      <c r="G2549" s="15">
        <v>0</v>
      </c>
      <c r="H2549" s="15" t="s">
        <v>21</v>
      </c>
      <c r="I2549" s="15">
        <v>0</v>
      </c>
      <c r="J2549" s="15" t="s">
        <v>3166</v>
      </c>
      <c r="K2549" s="15" t="s">
        <v>3176</v>
      </c>
      <c r="L2549" s="15" t="s">
        <v>79</v>
      </c>
      <c r="M2549" s="15">
        <v>0</v>
      </c>
      <c r="N2549" s="15" t="s">
        <v>25</v>
      </c>
      <c r="O2549" s="15">
        <v>0</v>
      </c>
      <c r="P2549" s="15" t="s">
        <v>3177</v>
      </c>
      <c r="Q2549" s="15" t="s">
        <v>6829</v>
      </c>
      <c r="R2549" s="15">
        <v>0</v>
      </c>
    </row>
    <row r="2550" spans="1:18" ht="15">
      <c r="A2550" s="15">
        <v>2549</v>
      </c>
      <c r="B2550" s="15" t="s">
        <v>58</v>
      </c>
      <c r="C2550" s="15" t="s">
        <v>8081</v>
      </c>
      <c r="D2550" s="15" t="s">
        <v>145</v>
      </c>
      <c r="E2550" s="15">
        <v>1711001780</v>
      </c>
      <c r="F2550" s="15" t="s">
        <v>3162</v>
      </c>
      <c r="G2550" s="15">
        <v>5</v>
      </c>
      <c r="H2550" s="15" t="s">
        <v>44</v>
      </c>
      <c r="I2550" s="15">
        <v>0</v>
      </c>
      <c r="J2550" s="15" t="s">
        <v>3163</v>
      </c>
      <c r="K2550" s="15" t="s">
        <v>3178</v>
      </c>
      <c r="L2550" s="15" t="s">
        <v>46</v>
      </c>
      <c r="M2550" s="15">
        <v>0</v>
      </c>
      <c r="N2550" s="15" t="s">
        <v>25</v>
      </c>
      <c r="O2550" s="15">
        <v>0</v>
      </c>
      <c r="P2550" s="15" t="s">
        <v>3179</v>
      </c>
      <c r="Q2550" s="15" t="s">
        <v>27</v>
      </c>
      <c r="R2550" s="15">
        <v>0</v>
      </c>
    </row>
    <row r="2551" spans="1:18" ht="15">
      <c r="A2551" s="15">
        <v>2550</v>
      </c>
      <c r="B2551" s="15" t="s">
        <v>19</v>
      </c>
      <c r="C2551" s="15" t="s">
        <v>8081</v>
      </c>
      <c r="D2551" s="15" t="s">
        <v>118</v>
      </c>
      <c r="E2551" s="15">
        <v>0</v>
      </c>
      <c r="F2551" s="15">
        <v>0</v>
      </c>
      <c r="G2551" s="15">
        <v>0</v>
      </c>
      <c r="H2551" s="15" t="s">
        <v>74</v>
      </c>
      <c r="I2551" s="15">
        <v>0</v>
      </c>
      <c r="J2551" s="15" t="s">
        <v>1005</v>
      </c>
      <c r="K2551" s="15" t="s">
        <v>2794</v>
      </c>
      <c r="L2551" s="15" t="s">
        <v>67</v>
      </c>
      <c r="M2551" s="15" t="s">
        <v>135</v>
      </c>
      <c r="N2551" s="15" t="s">
        <v>33</v>
      </c>
      <c r="O2551" s="15" t="s">
        <v>32</v>
      </c>
      <c r="P2551" s="15" t="s">
        <v>2795</v>
      </c>
      <c r="Q2551" s="15" t="s">
        <v>27</v>
      </c>
      <c r="R2551" s="15">
        <v>0</v>
      </c>
    </row>
    <row r="2552" spans="1:18" ht="15">
      <c r="A2552" s="15">
        <v>2551</v>
      </c>
      <c r="B2552" s="15" t="s">
        <v>19</v>
      </c>
      <c r="C2552" s="15" t="s">
        <v>8081</v>
      </c>
      <c r="D2552" s="15" t="s">
        <v>118</v>
      </c>
      <c r="E2552" s="15">
        <v>1813200750</v>
      </c>
      <c r="F2552" s="15" t="s">
        <v>7393</v>
      </c>
      <c r="G2552" s="15">
        <v>4400</v>
      </c>
      <c r="H2552" s="15" t="s">
        <v>21</v>
      </c>
      <c r="I2552" s="15">
        <v>0</v>
      </c>
      <c r="J2552" s="15" t="s">
        <v>7403</v>
      </c>
      <c r="K2552" s="15" t="s">
        <v>7406</v>
      </c>
      <c r="L2552" s="15" t="s">
        <v>85</v>
      </c>
      <c r="M2552" s="15" t="s">
        <v>121</v>
      </c>
      <c r="N2552" s="15" t="s">
        <v>115</v>
      </c>
      <c r="O2552" s="15" t="s">
        <v>84</v>
      </c>
      <c r="P2552" s="15" t="s">
        <v>2797</v>
      </c>
      <c r="Q2552" s="15" t="s">
        <v>27</v>
      </c>
      <c r="R2552" s="15">
        <v>0</v>
      </c>
    </row>
    <row r="2553" spans="1:18" ht="15">
      <c r="A2553" s="15">
        <v>2552</v>
      </c>
      <c r="B2553" s="15" t="s">
        <v>19</v>
      </c>
      <c r="C2553" s="15" t="s">
        <v>8081</v>
      </c>
      <c r="D2553" s="15" t="s">
        <v>118</v>
      </c>
      <c r="E2553" s="15">
        <v>1814000750</v>
      </c>
      <c r="F2553" s="15" t="s">
        <v>7394</v>
      </c>
      <c r="G2553" s="15">
        <v>1740</v>
      </c>
      <c r="H2553" s="15" t="s">
        <v>21</v>
      </c>
      <c r="I2553" s="15">
        <v>0</v>
      </c>
      <c r="J2553" s="15" t="s">
        <v>7403</v>
      </c>
      <c r="K2553" s="15" t="s">
        <v>7407</v>
      </c>
      <c r="L2553" s="15" t="s">
        <v>85</v>
      </c>
      <c r="M2553" s="15" t="s">
        <v>121</v>
      </c>
      <c r="N2553" s="15" t="s">
        <v>122</v>
      </c>
      <c r="O2553" s="15" t="s">
        <v>91</v>
      </c>
      <c r="P2553" s="15" t="s">
        <v>2797</v>
      </c>
      <c r="Q2553" s="15" t="s">
        <v>27</v>
      </c>
      <c r="R2553" s="15">
        <v>0</v>
      </c>
    </row>
    <row r="2554" spans="1:18" ht="15">
      <c r="A2554" s="15">
        <v>2553</v>
      </c>
      <c r="B2554" s="15" t="s">
        <v>19</v>
      </c>
      <c r="C2554" s="15" t="s">
        <v>8081</v>
      </c>
      <c r="D2554" s="15" t="s">
        <v>118</v>
      </c>
      <c r="E2554" s="15">
        <v>1815010750</v>
      </c>
      <c r="F2554" s="15" t="s">
        <v>7395</v>
      </c>
      <c r="G2554" s="15">
        <v>278</v>
      </c>
      <c r="H2554" s="15" t="s">
        <v>21</v>
      </c>
      <c r="I2554" s="15">
        <v>0</v>
      </c>
      <c r="J2554" s="15" t="s">
        <v>7403</v>
      </c>
      <c r="K2554" s="15" t="s">
        <v>7408</v>
      </c>
      <c r="L2554" s="15" t="s">
        <v>85</v>
      </c>
      <c r="M2554" s="15" t="s">
        <v>121</v>
      </c>
      <c r="N2554" s="15" t="s">
        <v>122</v>
      </c>
      <c r="O2554" s="15" t="s">
        <v>91</v>
      </c>
      <c r="P2554" s="15" t="s">
        <v>2797</v>
      </c>
      <c r="Q2554" s="15" t="s">
        <v>27</v>
      </c>
      <c r="R2554" s="15">
        <v>0</v>
      </c>
    </row>
    <row r="2555" spans="1:18" ht="15">
      <c r="A2555" s="15">
        <v>2554</v>
      </c>
      <c r="B2555" s="15" t="s">
        <v>19</v>
      </c>
      <c r="C2555" s="15" t="s">
        <v>8081</v>
      </c>
      <c r="D2555" s="15" t="s">
        <v>118</v>
      </c>
      <c r="E2555" s="15">
        <v>1815020750</v>
      </c>
      <c r="F2555" s="15" t="s">
        <v>7273</v>
      </c>
      <c r="G2555" s="15">
        <v>280</v>
      </c>
      <c r="H2555" s="15" t="s">
        <v>21</v>
      </c>
      <c r="I2555" s="15">
        <v>0</v>
      </c>
      <c r="J2555" s="15" t="s">
        <v>7403</v>
      </c>
      <c r="K2555" s="15" t="s">
        <v>7409</v>
      </c>
      <c r="L2555" s="15" t="s">
        <v>85</v>
      </c>
      <c r="M2555" s="15" t="s">
        <v>121</v>
      </c>
      <c r="N2555" s="15" t="s">
        <v>122</v>
      </c>
      <c r="O2555" s="15" t="s">
        <v>91</v>
      </c>
      <c r="P2555" s="15" t="s">
        <v>2797</v>
      </c>
      <c r="Q2555" s="15" t="s">
        <v>27</v>
      </c>
      <c r="R2555" s="15">
        <v>0</v>
      </c>
    </row>
    <row r="2556" spans="1:18" ht="15">
      <c r="A2556" s="15">
        <v>2555</v>
      </c>
      <c r="B2556" s="15" t="s">
        <v>19</v>
      </c>
      <c r="C2556" s="15" t="s">
        <v>8081</v>
      </c>
      <c r="D2556" s="15" t="s">
        <v>118</v>
      </c>
      <c r="E2556" s="15">
        <v>1815030750</v>
      </c>
      <c r="F2556" s="15" t="s">
        <v>7396</v>
      </c>
      <c r="G2556" s="15">
        <v>300</v>
      </c>
      <c r="H2556" s="15" t="s">
        <v>21</v>
      </c>
      <c r="I2556" s="15">
        <v>0</v>
      </c>
      <c r="J2556" s="15" t="s">
        <v>7403</v>
      </c>
      <c r="K2556" s="15" t="s">
        <v>7410</v>
      </c>
      <c r="L2556" s="15" t="s">
        <v>85</v>
      </c>
      <c r="M2556" s="15" t="s">
        <v>121</v>
      </c>
      <c r="N2556" s="15" t="s">
        <v>122</v>
      </c>
      <c r="O2556" s="15" t="s">
        <v>91</v>
      </c>
      <c r="P2556" s="15" t="s">
        <v>2797</v>
      </c>
      <c r="Q2556" s="15" t="s">
        <v>27</v>
      </c>
      <c r="R2556" s="15">
        <v>0</v>
      </c>
    </row>
    <row r="2557" spans="1:18" ht="15">
      <c r="A2557" s="15">
        <v>2556</v>
      </c>
      <c r="B2557" s="15" t="s">
        <v>19</v>
      </c>
      <c r="C2557" s="15" t="s">
        <v>8081</v>
      </c>
      <c r="D2557" s="15" t="s">
        <v>118</v>
      </c>
      <c r="E2557" s="15">
        <v>1815040750</v>
      </c>
      <c r="F2557" s="15" t="s">
        <v>7397</v>
      </c>
      <c r="G2557" s="15">
        <v>247</v>
      </c>
      <c r="H2557" s="15" t="s">
        <v>21</v>
      </c>
      <c r="I2557" s="15">
        <v>0</v>
      </c>
      <c r="J2557" s="15" t="s">
        <v>7403</v>
      </c>
      <c r="K2557" s="15" t="s">
        <v>7411</v>
      </c>
      <c r="L2557" s="15" t="s">
        <v>85</v>
      </c>
      <c r="M2557" s="15" t="s">
        <v>135</v>
      </c>
      <c r="N2557" s="15" t="s">
        <v>33</v>
      </c>
      <c r="O2557" s="15" t="s">
        <v>32</v>
      </c>
      <c r="P2557" s="15" t="s">
        <v>2797</v>
      </c>
      <c r="Q2557" s="15" t="s">
        <v>27</v>
      </c>
      <c r="R2557" s="15">
        <v>0</v>
      </c>
    </row>
    <row r="2558" spans="1:18" ht="15">
      <c r="A2558" s="15">
        <v>2557</v>
      </c>
      <c r="B2558" s="15" t="s">
        <v>19</v>
      </c>
      <c r="C2558" s="15" t="s">
        <v>8081</v>
      </c>
      <c r="D2558" s="15" t="s">
        <v>118</v>
      </c>
      <c r="E2558" s="15">
        <v>1817200751</v>
      </c>
      <c r="F2558" s="15" t="s">
        <v>7398</v>
      </c>
      <c r="G2558" s="15">
        <v>51</v>
      </c>
      <c r="H2558" s="15" t="s">
        <v>21</v>
      </c>
      <c r="I2558" s="15">
        <v>0</v>
      </c>
      <c r="J2558" s="15" t="s">
        <v>7403</v>
      </c>
      <c r="K2558" s="15" t="s">
        <v>7412</v>
      </c>
      <c r="L2558" s="15" t="s">
        <v>85</v>
      </c>
      <c r="M2558" s="15" t="s">
        <v>135</v>
      </c>
      <c r="N2558" s="15" t="s">
        <v>33</v>
      </c>
      <c r="O2558" s="15" t="s">
        <v>32</v>
      </c>
      <c r="P2558" s="15" t="s">
        <v>2797</v>
      </c>
      <c r="Q2558" s="15" t="s">
        <v>27</v>
      </c>
      <c r="R2558" s="15">
        <v>0</v>
      </c>
    </row>
    <row r="2559" spans="1:18" ht="15">
      <c r="A2559" s="15">
        <v>2558</v>
      </c>
      <c r="B2559" s="15" t="s">
        <v>19</v>
      </c>
      <c r="C2559" s="15" t="s">
        <v>8081</v>
      </c>
      <c r="D2559" s="15" t="s">
        <v>118</v>
      </c>
      <c r="E2559" s="15">
        <v>1817910750</v>
      </c>
      <c r="F2559" s="15" t="s">
        <v>7399</v>
      </c>
      <c r="G2559" s="15">
        <v>141</v>
      </c>
      <c r="H2559" s="15" t="s">
        <v>21</v>
      </c>
      <c r="I2559" s="15">
        <v>0</v>
      </c>
      <c r="J2559" s="15" t="s">
        <v>7403</v>
      </c>
      <c r="K2559" s="15" t="s">
        <v>7413</v>
      </c>
      <c r="L2559" s="15" t="s">
        <v>85</v>
      </c>
      <c r="M2559" s="15" t="s">
        <v>135</v>
      </c>
      <c r="N2559" s="15" t="s">
        <v>33</v>
      </c>
      <c r="O2559" s="15" t="s">
        <v>32</v>
      </c>
      <c r="P2559" s="15" t="s">
        <v>2797</v>
      </c>
      <c r="Q2559" s="15" t="s">
        <v>27</v>
      </c>
      <c r="R2559" s="15">
        <v>0</v>
      </c>
    </row>
    <row r="2560" spans="1:18" ht="15">
      <c r="A2560" s="15">
        <v>2559</v>
      </c>
      <c r="B2560" s="15" t="s">
        <v>19</v>
      </c>
      <c r="C2560" s="15" t="s">
        <v>8081</v>
      </c>
      <c r="D2560" s="15" t="s">
        <v>118</v>
      </c>
      <c r="E2560" s="15">
        <v>1938000750</v>
      </c>
      <c r="F2560" s="15" t="s">
        <v>7631</v>
      </c>
      <c r="G2560" s="15">
        <v>385</v>
      </c>
      <c r="H2560" s="15" t="s">
        <v>21</v>
      </c>
      <c r="I2560" s="15">
        <v>0</v>
      </c>
      <c r="J2560" s="15" t="s">
        <v>2796</v>
      </c>
      <c r="K2560" s="15" t="s">
        <v>7884</v>
      </c>
      <c r="L2560" s="15" t="s">
        <v>85</v>
      </c>
      <c r="M2560" s="15" t="s">
        <v>121</v>
      </c>
      <c r="N2560" s="15" t="s">
        <v>2798</v>
      </c>
      <c r="O2560" s="15" t="s">
        <v>385</v>
      </c>
      <c r="P2560" s="15" t="s">
        <v>2797</v>
      </c>
      <c r="Q2560" s="15" t="s">
        <v>27</v>
      </c>
      <c r="R2560" s="15">
        <v>0</v>
      </c>
    </row>
    <row r="2561" spans="1:18" ht="15">
      <c r="A2561" s="15">
        <v>2560</v>
      </c>
      <c r="B2561" s="15" t="s">
        <v>19</v>
      </c>
      <c r="C2561" s="15" t="s">
        <v>8081</v>
      </c>
      <c r="D2561" s="15" t="s">
        <v>118</v>
      </c>
      <c r="E2561" s="15">
        <v>1815050750</v>
      </c>
      <c r="F2561" s="15" t="s">
        <v>7400</v>
      </c>
      <c r="G2561" s="15">
        <v>0</v>
      </c>
      <c r="H2561" s="15" t="s">
        <v>21</v>
      </c>
      <c r="I2561" s="15">
        <v>0</v>
      </c>
      <c r="J2561" s="15" t="s">
        <v>7404</v>
      </c>
      <c r="K2561" s="15" t="s">
        <v>7402</v>
      </c>
      <c r="L2561" s="15">
        <v>0</v>
      </c>
      <c r="M2561" s="15" t="s">
        <v>135</v>
      </c>
      <c r="N2561" s="15" t="s">
        <v>33</v>
      </c>
      <c r="O2561" s="15" t="s">
        <v>32</v>
      </c>
      <c r="P2561" s="15" t="s">
        <v>2797</v>
      </c>
      <c r="Q2561" s="15" t="s">
        <v>27</v>
      </c>
      <c r="R2561" s="15">
        <v>0</v>
      </c>
    </row>
    <row r="2562" spans="1:18" ht="15">
      <c r="A2562" s="15">
        <v>2561</v>
      </c>
      <c r="B2562" s="15" t="s">
        <v>19</v>
      </c>
      <c r="C2562" s="15" t="s">
        <v>8081</v>
      </c>
      <c r="D2562" s="15" t="s">
        <v>118</v>
      </c>
      <c r="E2562" s="15">
        <v>1712300751</v>
      </c>
      <c r="F2562" s="15" t="s">
        <v>2799</v>
      </c>
      <c r="G2562" s="15">
        <v>36500</v>
      </c>
      <c r="H2562" s="15" t="s">
        <v>100</v>
      </c>
      <c r="I2562" s="15" t="s">
        <v>94</v>
      </c>
      <c r="J2562" s="15" t="s">
        <v>2800</v>
      </c>
      <c r="K2562" s="15" t="s">
        <v>2801</v>
      </c>
      <c r="L2562" s="15">
        <v>0</v>
      </c>
      <c r="M2562" s="15" t="s">
        <v>135</v>
      </c>
      <c r="N2562" s="15" t="s">
        <v>33</v>
      </c>
      <c r="O2562" s="15" t="s">
        <v>32</v>
      </c>
      <c r="P2562" s="15" t="s">
        <v>2802</v>
      </c>
      <c r="Q2562" s="15" t="s">
        <v>27</v>
      </c>
      <c r="R2562" s="15">
        <v>0</v>
      </c>
    </row>
    <row r="2563" spans="1:18" ht="15">
      <c r="A2563" s="15">
        <v>2562</v>
      </c>
      <c r="B2563" s="15" t="s">
        <v>19</v>
      </c>
      <c r="C2563" s="15" t="s">
        <v>8081</v>
      </c>
      <c r="D2563" s="15" t="s">
        <v>118</v>
      </c>
      <c r="E2563" s="15">
        <v>1712300751</v>
      </c>
      <c r="F2563" s="15" t="s">
        <v>2799</v>
      </c>
      <c r="G2563" s="15">
        <v>0</v>
      </c>
      <c r="H2563" s="15" t="s">
        <v>100</v>
      </c>
      <c r="I2563" s="15" t="s">
        <v>94</v>
      </c>
      <c r="J2563" s="15" t="s">
        <v>2803</v>
      </c>
      <c r="K2563" s="15" t="s">
        <v>7390</v>
      </c>
      <c r="L2563" s="15" t="s">
        <v>6780</v>
      </c>
      <c r="M2563" s="15" t="s">
        <v>135</v>
      </c>
      <c r="N2563" s="15" t="s">
        <v>33</v>
      </c>
      <c r="O2563" s="15" t="s">
        <v>32</v>
      </c>
      <c r="P2563" s="15" t="s">
        <v>2804</v>
      </c>
      <c r="Q2563" s="15" t="s">
        <v>27</v>
      </c>
      <c r="R2563" s="15">
        <v>0</v>
      </c>
    </row>
    <row r="2564" spans="1:18" ht="15">
      <c r="A2564" s="15">
        <v>2563</v>
      </c>
      <c r="B2564" s="15" t="s">
        <v>19</v>
      </c>
      <c r="C2564" s="15" t="s">
        <v>8081</v>
      </c>
      <c r="D2564" s="15" t="s">
        <v>118</v>
      </c>
      <c r="E2564" s="15">
        <v>1712300751</v>
      </c>
      <c r="F2564" s="15" t="s">
        <v>2799</v>
      </c>
      <c r="G2564" s="15">
        <v>0</v>
      </c>
      <c r="H2564" s="15" t="s">
        <v>100</v>
      </c>
      <c r="I2564" s="15" t="s">
        <v>94</v>
      </c>
      <c r="J2564" s="15" t="s">
        <v>2803</v>
      </c>
      <c r="K2564" s="15" t="s">
        <v>2805</v>
      </c>
      <c r="L2564" s="15">
        <v>0</v>
      </c>
      <c r="M2564" s="15">
        <v>0</v>
      </c>
      <c r="N2564" s="15" t="s">
        <v>25</v>
      </c>
      <c r="O2564" s="15">
        <v>0</v>
      </c>
      <c r="P2564" s="15" t="s">
        <v>6961</v>
      </c>
      <c r="Q2564" s="15" t="s">
        <v>27</v>
      </c>
      <c r="R2564" s="15">
        <v>0</v>
      </c>
    </row>
    <row r="2565" spans="1:18" ht="15">
      <c r="A2565" s="15">
        <v>2564</v>
      </c>
      <c r="B2565" s="15" t="s">
        <v>19</v>
      </c>
      <c r="C2565" s="15" t="s">
        <v>8081</v>
      </c>
      <c r="D2565" s="15" t="s">
        <v>118</v>
      </c>
      <c r="E2565" s="15">
        <v>1712300930</v>
      </c>
      <c r="F2565" s="15" t="s">
        <v>2345</v>
      </c>
      <c r="G2565" s="15">
        <v>80</v>
      </c>
      <c r="H2565" s="15" t="s">
        <v>21</v>
      </c>
      <c r="I2565" s="15" t="s">
        <v>94</v>
      </c>
      <c r="J2565" s="15" t="s">
        <v>2806</v>
      </c>
      <c r="K2565" s="15" t="s">
        <v>2807</v>
      </c>
      <c r="L2565" s="15">
        <v>0</v>
      </c>
      <c r="M2565" s="15" t="s">
        <v>135</v>
      </c>
      <c r="N2565" s="15" t="s">
        <v>25</v>
      </c>
      <c r="O2565" s="15">
        <v>0</v>
      </c>
      <c r="P2565" s="15" t="s">
        <v>2808</v>
      </c>
      <c r="Q2565" s="15" t="s">
        <v>27</v>
      </c>
      <c r="R2565" s="15">
        <v>0</v>
      </c>
    </row>
    <row r="2566" spans="1:18" ht="15">
      <c r="A2566" s="15">
        <v>2565</v>
      </c>
      <c r="B2566" s="15" t="s">
        <v>19</v>
      </c>
      <c r="C2566" s="15" t="s">
        <v>8081</v>
      </c>
      <c r="D2566" s="15" t="s">
        <v>118</v>
      </c>
      <c r="E2566" s="15">
        <v>0</v>
      </c>
      <c r="F2566" s="15">
        <v>0</v>
      </c>
      <c r="G2566" s="15">
        <v>0</v>
      </c>
      <c r="H2566" s="15" t="s">
        <v>21</v>
      </c>
      <c r="I2566" s="15" t="s">
        <v>94</v>
      </c>
      <c r="J2566" s="15" t="s">
        <v>2809</v>
      </c>
      <c r="K2566" s="15" t="s">
        <v>2810</v>
      </c>
      <c r="L2566" s="15" t="s">
        <v>133</v>
      </c>
      <c r="M2566" s="15" t="s">
        <v>135</v>
      </c>
      <c r="N2566" s="15" t="s">
        <v>33</v>
      </c>
      <c r="O2566" s="15" t="s">
        <v>32</v>
      </c>
      <c r="P2566" s="15" t="s">
        <v>2811</v>
      </c>
      <c r="Q2566" s="15" t="s">
        <v>27</v>
      </c>
      <c r="R2566" s="15">
        <v>0</v>
      </c>
    </row>
    <row r="2567" spans="1:18" ht="15">
      <c r="A2567" s="15">
        <v>2566</v>
      </c>
      <c r="B2567" s="15" t="s">
        <v>19</v>
      </c>
      <c r="C2567" s="15" t="s">
        <v>8081</v>
      </c>
      <c r="D2567" s="15" t="s">
        <v>118</v>
      </c>
      <c r="E2567" s="15">
        <v>0</v>
      </c>
      <c r="F2567" s="15">
        <v>0</v>
      </c>
      <c r="G2567" s="15">
        <v>0</v>
      </c>
      <c r="H2567" s="15" t="s">
        <v>100</v>
      </c>
      <c r="I2567" s="15" t="s">
        <v>94</v>
      </c>
      <c r="J2567" s="15" t="s">
        <v>2809</v>
      </c>
      <c r="K2567" s="15" t="s">
        <v>2812</v>
      </c>
      <c r="L2567" s="15" t="s">
        <v>104</v>
      </c>
      <c r="M2567" s="15" t="s">
        <v>135</v>
      </c>
      <c r="N2567" s="15" t="s">
        <v>33</v>
      </c>
      <c r="O2567" s="15" t="s">
        <v>32</v>
      </c>
      <c r="P2567" s="15" t="s">
        <v>6969</v>
      </c>
      <c r="Q2567" s="15" t="s">
        <v>27</v>
      </c>
      <c r="R2567" s="15">
        <v>0</v>
      </c>
    </row>
    <row r="2568" spans="1:18" ht="15">
      <c r="A2568" s="15">
        <v>2567</v>
      </c>
      <c r="B2568" s="15" t="s">
        <v>19</v>
      </c>
      <c r="C2568" s="15" t="s">
        <v>8081</v>
      </c>
      <c r="D2568" s="15" t="s">
        <v>118</v>
      </c>
      <c r="E2568" s="15">
        <v>1742000750</v>
      </c>
      <c r="F2568" s="15" t="s">
        <v>719</v>
      </c>
      <c r="G2568" s="15">
        <v>1500</v>
      </c>
      <c r="H2568" s="15" t="s">
        <v>21</v>
      </c>
      <c r="I2568" s="15">
        <v>0</v>
      </c>
      <c r="J2568" s="15" t="s">
        <v>2818</v>
      </c>
      <c r="K2568" s="15" t="s">
        <v>7661</v>
      </c>
      <c r="L2568" s="15">
        <v>0</v>
      </c>
      <c r="M2568" s="15">
        <v>0</v>
      </c>
      <c r="N2568" s="15" t="s">
        <v>25</v>
      </c>
      <c r="O2568" s="15">
        <v>0</v>
      </c>
      <c r="P2568" s="15" t="s">
        <v>2815</v>
      </c>
      <c r="Q2568" s="15" t="s">
        <v>27</v>
      </c>
      <c r="R2568" s="15">
        <v>0</v>
      </c>
    </row>
    <row r="2569" spans="1:18" ht="15">
      <c r="A2569" s="15">
        <v>2568</v>
      </c>
      <c r="B2569" s="15" t="s">
        <v>19</v>
      </c>
      <c r="C2569" s="15" t="s">
        <v>8081</v>
      </c>
      <c r="D2569" s="15" t="s">
        <v>118</v>
      </c>
      <c r="E2569" s="15">
        <v>0</v>
      </c>
      <c r="F2569" s="15">
        <v>0</v>
      </c>
      <c r="G2569" s="15">
        <v>0</v>
      </c>
      <c r="H2569" s="15" t="s">
        <v>21</v>
      </c>
      <c r="I2569" s="15" t="s">
        <v>81</v>
      </c>
      <c r="J2569" s="15" t="s">
        <v>2813</v>
      </c>
      <c r="K2569" s="15" t="s">
        <v>2814</v>
      </c>
      <c r="L2569" s="15">
        <v>0</v>
      </c>
      <c r="M2569" s="15">
        <v>0</v>
      </c>
      <c r="N2569" s="15" t="s">
        <v>25</v>
      </c>
      <c r="O2569" s="15">
        <v>0</v>
      </c>
      <c r="P2569" s="15" t="s">
        <v>2815</v>
      </c>
      <c r="Q2569" s="15" t="s">
        <v>27</v>
      </c>
      <c r="R2569" s="15">
        <v>0</v>
      </c>
    </row>
    <row r="2570" spans="1:18" ht="15">
      <c r="A2570" s="15">
        <v>2569</v>
      </c>
      <c r="B2570" s="15" t="s">
        <v>19</v>
      </c>
      <c r="C2570" s="15" t="s">
        <v>8081</v>
      </c>
      <c r="D2570" s="15" t="s">
        <v>118</v>
      </c>
      <c r="E2570" s="15">
        <v>0</v>
      </c>
      <c r="F2570" s="15">
        <v>0</v>
      </c>
      <c r="G2570" s="15">
        <v>0</v>
      </c>
      <c r="H2570" s="15" t="s">
        <v>21</v>
      </c>
      <c r="I2570" s="15" t="s">
        <v>81</v>
      </c>
      <c r="J2570" s="15" t="s">
        <v>2813</v>
      </c>
      <c r="K2570" s="15" t="s">
        <v>2816</v>
      </c>
      <c r="L2570" s="15">
        <v>0</v>
      </c>
      <c r="M2570" s="15">
        <v>0</v>
      </c>
      <c r="N2570" s="15" t="s">
        <v>25</v>
      </c>
      <c r="O2570" s="15">
        <v>0</v>
      </c>
      <c r="P2570" s="15" t="s">
        <v>2817</v>
      </c>
      <c r="Q2570" s="15" t="s">
        <v>27</v>
      </c>
      <c r="R2570" s="15">
        <v>0</v>
      </c>
    </row>
    <row r="2571" spans="1:18" ht="15">
      <c r="A2571" s="15">
        <v>2570</v>
      </c>
      <c r="B2571" s="15" t="s">
        <v>52</v>
      </c>
      <c r="C2571" s="15" t="s">
        <v>8081</v>
      </c>
      <c r="D2571" s="15" t="s">
        <v>118</v>
      </c>
      <c r="E2571" s="15">
        <v>13015</v>
      </c>
      <c r="F2571" s="15" t="s">
        <v>7635</v>
      </c>
      <c r="G2571" s="15">
        <v>24</v>
      </c>
      <c r="H2571" s="15" t="s">
        <v>21</v>
      </c>
      <c r="I2571" s="15" t="s">
        <v>94</v>
      </c>
      <c r="J2571" s="15" t="s">
        <v>2818</v>
      </c>
      <c r="K2571" s="15" t="s">
        <v>2819</v>
      </c>
      <c r="L2571" s="15">
        <v>0</v>
      </c>
      <c r="M2571" s="15" t="s">
        <v>114</v>
      </c>
      <c r="N2571" s="15" t="s">
        <v>33</v>
      </c>
      <c r="O2571" s="15" t="s">
        <v>32</v>
      </c>
      <c r="P2571" s="15" t="s">
        <v>2820</v>
      </c>
      <c r="Q2571" s="15" t="s">
        <v>27</v>
      </c>
      <c r="R2571" s="15">
        <v>0</v>
      </c>
    </row>
    <row r="2572" spans="1:18" ht="15">
      <c r="A2572" s="15">
        <v>2571</v>
      </c>
      <c r="B2572" s="15" t="s">
        <v>52</v>
      </c>
      <c r="C2572" s="15" t="s">
        <v>8081</v>
      </c>
      <c r="D2572" s="15" t="s">
        <v>118</v>
      </c>
      <c r="E2572" s="15">
        <v>13015</v>
      </c>
      <c r="F2572" s="15" t="s">
        <v>7662</v>
      </c>
      <c r="G2572" s="15">
        <v>104</v>
      </c>
      <c r="H2572" s="15" t="s">
        <v>21</v>
      </c>
      <c r="I2572" s="15" t="s">
        <v>94</v>
      </c>
      <c r="J2572" s="15" t="s">
        <v>2818</v>
      </c>
      <c r="K2572" s="15" t="s">
        <v>7663</v>
      </c>
      <c r="L2572" s="15">
        <v>0</v>
      </c>
      <c r="M2572" s="15" t="s">
        <v>135</v>
      </c>
      <c r="N2572" s="15" t="s">
        <v>33</v>
      </c>
      <c r="O2572" s="15" t="s">
        <v>32</v>
      </c>
      <c r="P2572" s="15" t="s">
        <v>2822</v>
      </c>
      <c r="Q2572" s="15" t="s">
        <v>27</v>
      </c>
      <c r="R2572" s="15">
        <v>0</v>
      </c>
    </row>
    <row r="2573" spans="1:18" ht="15">
      <c r="A2573" s="15">
        <v>2572</v>
      </c>
      <c r="B2573" s="15" t="s">
        <v>52</v>
      </c>
      <c r="C2573" s="15" t="s">
        <v>8081</v>
      </c>
      <c r="D2573" s="15" t="s">
        <v>118</v>
      </c>
      <c r="E2573" s="15">
        <v>13015</v>
      </c>
      <c r="F2573" s="15" t="s">
        <v>7662</v>
      </c>
      <c r="G2573" s="15">
        <v>63</v>
      </c>
      <c r="H2573" s="15" t="s">
        <v>21</v>
      </c>
      <c r="I2573" s="15" t="s">
        <v>94</v>
      </c>
      <c r="J2573" s="15" t="s">
        <v>2818</v>
      </c>
      <c r="K2573" s="15" t="s">
        <v>2821</v>
      </c>
      <c r="L2573" s="15">
        <v>0</v>
      </c>
      <c r="M2573" s="15" t="s">
        <v>135</v>
      </c>
      <c r="N2573" s="15" t="s">
        <v>33</v>
      </c>
      <c r="O2573" s="15" t="s">
        <v>32</v>
      </c>
      <c r="P2573" s="15" t="s">
        <v>2822</v>
      </c>
      <c r="Q2573" s="15" t="s">
        <v>27</v>
      </c>
      <c r="R2573" s="15">
        <v>0</v>
      </c>
    </row>
    <row r="2574" spans="1:18" ht="15">
      <c r="A2574" s="15">
        <v>2573</v>
      </c>
      <c r="B2574" s="15" t="s">
        <v>52</v>
      </c>
      <c r="C2574" s="15" t="s">
        <v>8081</v>
      </c>
      <c r="D2574" s="15" t="s">
        <v>118</v>
      </c>
      <c r="E2574" s="15">
        <v>13015</v>
      </c>
      <c r="F2574" s="15" t="s">
        <v>7635</v>
      </c>
      <c r="G2574" s="15">
        <v>0</v>
      </c>
      <c r="H2574" s="15" t="s">
        <v>21</v>
      </c>
      <c r="I2574" s="15" t="s">
        <v>94</v>
      </c>
      <c r="J2574" s="15" t="s">
        <v>2818</v>
      </c>
      <c r="K2574" s="15" t="s">
        <v>2823</v>
      </c>
      <c r="L2574" s="15" t="s">
        <v>6780</v>
      </c>
      <c r="M2574" s="15" t="s">
        <v>135</v>
      </c>
      <c r="N2574" s="15" t="s">
        <v>33</v>
      </c>
      <c r="O2574" s="15" t="s">
        <v>32</v>
      </c>
      <c r="P2574" s="15" t="s">
        <v>2824</v>
      </c>
      <c r="Q2574" s="15" t="s">
        <v>27</v>
      </c>
      <c r="R2574" s="15">
        <v>0</v>
      </c>
    </row>
    <row r="2575" spans="1:18" ht="15">
      <c r="A2575" s="15">
        <v>2574</v>
      </c>
      <c r="B2575" s="15" t="s">
        <v>52</v>
      </c>
      <c r="C2575" s="15" t="s">
        <v>8081</v>
      </c>
      <c r="D2575" s="15" t="s">
        <v>118</v>
      </c>
      <c r="E2575" s="15">
        <v>13015</v>
      </c>
      <c r="F2575" s="15" t="s">
        <v>7662</v>
      </c>
      <c r="G2575" s="15">
        <v>49</v>
      </c>
      <c r="H2575" s="15" t="s">
        <v>21</v>
      </c>
      <c r="I2575" s="15" t="s">
        <v>94</v>
      </c>
      <c r="J2575" s="15" t="s">
        <v>2818</v>
      </c>
      <c r="K2575" s="15" t="s">
        <v>2825</v>
      </c>
      <c r="L2575" s="15">
        <v>0</v>
      </c>
      <c r="M2575" s="15" t="s">
        <v>135</v>
      </c>
      <c r="N2575" s="15" t="s">
        <v>33</v>
      </c>
      <c r="O2575" s="15" t="s">
        <v>32</v>
      </c>
      <c r="P2575" s="15" t="s">
        <v>1956</v>
      </c>
      <c r="Q2575" s="15" t="s">
        <v>27</v>
      </c>
      <c r="R2575" s="15" t="s">
        <v>2826</v>
      </c>
    </row>
    <row r="2576" spans="1:18" ht="15">
      <c r="A2576" s="15">
        <v>2575</v>
      </c>
      <c r="B2576" s="15" t="s">
        <v>52</v>
      </c>
      <c r="C2576" s="15" t="s">
        <v>8081</v>
      </c>
      <c r="D2576" s="15" t="s">
        <v>118</v>
      </c>
      <c r="E2576" s="15">
        <v>13015</v>
      </c>
      <c r="F2576" s="15" t="s">
        <v>7635</v>
      </c>
      <c r="G2576" s="15">
        <v>20</v>
      </c>
      <c r="H2576" s="15" t="s">
        <v>21</v>
      </c>
      <c r="I2576" s="15">
        <v>0</v>
      </c>
      <c r="J2576" s="15" t="s">
        <v>2818</v>
      </c>
      <c r="K2576" s="15" t="s">
        <v>2827</v>
      </c>
      <c r="L2576" s="15">
        <v>0</v>
      </c>
      <c r="M2576" s="15" t="s">
        <v>135</v>
      </c>
      <c r="N2576" s="15" t="s">
        <v>33</v>
      </c>
      <c r="O2576" s="15" t="s">
        <v>32</v>
      </c>
      <c r="P2576" s="15" t="s">
        <v>2828</v>
      </c>
      <c r="Q2576" s="15" t="s">
        <v>27</v>
      </c>
      <c r="R2576" s="15" t="s">
        <v>2829</v>
      </c>
    </row>
    <row r="2577" spans="1:18" ht="15">
      <c r="A2577" s="15">
        <v>2576</v>
      </c>
      <c r="B2577" s="15" t="s">
        <v>52</v>
      </c>
      <c r="C2577" s="15" t="s">
        <v>8081</v>
      </c>
      <c r="D2577" s="15" t="s">
        <v>118</v>
      </c>
      <c r="E2577" s="15">
        <v>1712200750</v>
      </c>
      <c r="F2577" s="15" t="s">
        <v>719</v>
      </c>
      <c r="G2577" s="15">
        <v>16000</v>
      </c>
      <c r="H2577" s="15" t="s">
        <v>21</v>
      </c>
      <c r="I2577" s="15">
        <v>0</v>
      </c>
      <c r="J2577" s="15" t="s">
        <v>2818</v>
      </c>
      <c r="K2577" s="15" t="s">
        <v>7388</v>
      </c>
      <c r="L2577" s="15">
        <v>0</v>
      </c>
      <c r="M2577" s="15" t="s">
        <v>135</v>
      </c>
      <c r="N2577" s="15" t="s">
        <v>33</v>
      </c>
      <c r="O2577" s="15" t="s">
        <v>32</v>
      </c>
      <c r="P2577" s="15" t="s">
        <v>2802</v>
      </c>
      <c r="Q2577" s="15" t="s">
        <v>27</v>
      </c>
      <c r="R2577" s="15">
        <v>0</v>
      </c>
    </row>
    <row r="2578" spans="1:18" ht="15">
      <c r="A2578" s="15">
        <v>2577</v>
      </c>
      <c r="B2578" s="15" t="s">
        <v>52</v>
      </c>
      <c r="C2578" s="15" t="s">
        <v>8081</v>
      </c>
      <c r="D2578" s="15" t="s">
        <v>118</v>
      </c>
      <c r="E2578" s="15">
        <v>1712200750</v>
      </c>
      <c r="F2578" s="15" t="s">
        <v>719</v>
      </c>
      <c r="G2578" s="15">
        <v>0</v>
      </c>
      <c r="H2578" s="15" t="s">
        <v>21</v>
      </c>
      <c r="I2578" s="15">
        <v>0</v>
      </c>
      <c r="J2578" s="15" t="s">
        <v>2818</v>
      </c>
      <c r="K2578" s="15" t="s">
        <v>7389</v>
      </c>
      <c r="L2578" s="15">
        <v>0</v>
      </c>
      <c r="M2578" s="15" t="s">
        <v>135</v>
      </c>
      <c r="N2578" s="15" t="s">
        <v>33</v>
      </c>
      <c r="O2578" s="15" t="s">
        <v>32</v>
      </c>
      <c r="P2578" s="15" t="s">
        <v>6960</v>
      </c>
      <c r="Q2578" s="15" t="s">
        <v>27</v>
      </c>
      <c r="R2578" s="15" t="s">
        <v>2830</v>
      </c>
    </row>
    <row r="2579" spans="1:18" ht="15">
      <c r="A2579" s="15">
        <v>2578</v>
      </c>
      <c r="B2579" s="15" t="s">
        <v>52</v>
      </c>
      <c r="C2579" s="15" t="s">
        <v>8081</v>
      </c>
      <c r="D2579" s="15" t="s">
        <v>118</v>
      </c>
      <c r="E2579" s="15">
        <v>1712200752</v>
      </c>
      <c r="F2579" s="15" t="s">
        <v>2831</v>
      </c>
      <c r="G2579" s="15">
        <v>400</v>
      </c>
      <c r="H2579" s="15" t="s">
        <v>21</v>
      </c>
      <c r="I2579" s="15">
        <v>0</v>
      </c>
      <c r="J2579" s="15" t="s">
        <v>2818</v>
      </c>
      <c r="K2579" s="15" t="s">
        <v>2832</v>
      </c>
      <c r="L2579" s="15">
        <v>0</v>
      </c>
      <c r="M2579" s="15">
        <v>0</v>
      </c>
      <c r="N2579" s="15" t="s">
        <v>25</v>
      </c>
      <c r="O2579" s="15">
        <v>0</v>
      </c>
      <c r="P2579" s="15" t="s">
        <v>6960</v>
      </c>
      <c r="Q2579" s="15" t="s">
        <v>27</v>
      </c>
      <c r="R2579" s="15">
        <v>0</v>
      </c>
    </row>
    <row r="2580" spans="1:18" ht="15">
      <c r="A2580" s="15">
        <v>2579</v>
      </c>
      <c r="B2580" s="15" t="s">
        <v>58</v>
      </c>
      <c r="C2580" s="15" t="s">
        <v>8081</v>
      </c>
      <c r="D2580" s="15" t="s">
        <v>118</v>
      </c>
      <c r="E2580" s="15">
        <v>1712200110</v>
      </c>
      <c r="F2580" s="15" t="s">
        <v>2790</v>
      </c>
      <c r="G2580" s="15">
        <v>2250</v>
      </c>
      <c r="H2580" s="15">
        <v>0</v>
      </c>
      <c r="I2580" s="15">
        <v>0</v>
      </c>
      <c r="J2580" s="15" t="s">
        <v>2259</v>
      </c>
      <c r="K2580" s="15" t="s">
        <v>7885</v>
      </c>
      <c r="L2580" s="15">
        <v>0</v>
      </c>
      <c r="M2580" s="15">
        <v>0</v>
      </c>
      <c r="N2580" s="15" t="s">
        <v>25</v>
      </c>
      <c r="O2580" s="15">
        <v>0</v>
      </c>
      <c r="P2580" s="15" t="s">
        <v>6964</v>
      </c>
      <c r="Q2580" s="15" t="s">
        <v>27</v>
      </c>
      <c r="R2580" s="15">
        <v>0</v>
      </c>
    </row>
    <row r="2581" spans="1:18" ht="15">
      <c r="A2581" s="15">
        <v>2580</v>
      </c>
      <c r="B2581" s="15" t="s">
        <v>58</v>
      </c>
      <c r="C2581" s="15" t="s">
        <v>8081</v>
      </c>
      <c r="D2581" s="15" t="s">
        <v>118</v>
      </c>
      <c r="E2581" s="15">
        <v>1712200130</v>
      </c>
      <c r="F2581" s="15" t="s">
        <v>61</v>
      </c>
      <c r="G2581" s="15">
        <v>415</v>
      </c>
      <c r="H2581" s="15">
        <v>0</v>
      </c>
      <c r="I2581" s="15">
        <v>0</v>
      </c>
      <c r="J2581" s="15" t="s">
        <v>2259</v>
      </c>
      <c r="K2581" s="15" t="s">
        <v>7886</v>
      </c>
      <c r="L2581" s="15">
        <v>0</v>
      </c>
      <c r="M2581" s="15">
        <v>0</v>
      </c>
      <c r="N2581" s="15" t="s">
        <v>25</v>
      </c>
      <c r="O2581" s="15">
        <v>0</v>
      </c>
      <c r="P2581" s="15" t="s">
        <v>6964</v>
      </c>
      <c r="Q2581" s="15" t="s">
        <v>27</v>
      </c>
      <c r="R2581" s="15">
        <v>0</v>
      </c>
    </row>
    <row r="2582" spans="1:18" ht="15">
      <c r="A2582" s="15">
        <v>2581</v>
      </c>
      <c r="B2582" s="15" t="s">
        <v>58</v>
      </c>
      <c r="C2582" s="15" t="s">
        <v>8081</v>
      </c>
      <c r="D2582" s="15" t="s">
        <v>118</v>
      </c>
      <c r="E2582" s="15">
        <v>1712200140</v>
      </c>
      <c r="F2582" s="15" t="s">
        <v>250</v>
      </c>
      <c r="G2582" s="15">
        <v>102</v>
      </c>
      <c r="H2582" s="15">
        <v>0</v>
      </c>
      <c r="I2582" s="15">
        <v>0</v>
      </c>
      <c r="J2582" s="15" t="s">
        <v>7062</v>
      </c>
      <c r="K2582" s="15" t="s">
        <v>7887</v>
      </c>
      <c r="L2582" s="15">
        <v>0</v>
      </c>
      <c r="M2582" s="15">
        <v>0</v>
      </c>
      <c r="N2582" s="15" t="s">
        <v>25</v>
      </c>
      <c r="O2582" s="15">
        <v>0</v>
      </c>
      <c r="P2582" s="15" t="s">
        <v>6964</v>
      </c>
      <c r="Q2582" s="15" t="s">
        <v>27</v>
      </c>
      <c r="R2582" s="15">
        <v>0</v>
      </c>
    </row>
    <row r="2583" spans="1:18" ht="15">
      <c r="A2583" s="15">
        <v>2582</v>
      </c>
      <c r="B2583" s="15" t="s">
        <v>19</v>
      </c>
      <c r="C2583" s="15" t="s">
        <v>8081</v>
      </c>
      <c r="D2583" s="15" t="s">
        <v>71</v>
      </c>
      <c r="E2583" s="15">
        <v>77003</v>
      </c>
      <c r="F2583" s="15" t="s">
        <v>71</v>
      </c>
      <c r="G2583" s="15">
        <v>200</v>
      </c>
      <c r="H2583" s="15" t="s">
        <v>74</v>
      </c>
      <c r="I2583" s="15">
        <v>0</v>
      </c>
      <c r="J2583" s="15" t="s">
        <v>2985</v>
      </c>
      <c r="K2583" s="15" t="s">
        <v>2986</v>
      </c>
      <c r="L2583" s="15" t="s">
        <v>7126</v>
      </c>
      <c r="M2583" s="15" t="s">
        <v>71</v>
      </c>
      <c r="N2583" s="15" t="s">
        <v>77</v>
      </c>
      <c r="O2583" s="15" t="s">
        <v>32</v>
      </c>
      <c r="P2583" s="15" t="s">
        <v>6970</v>
      </c>
      <c r="Q2583" s="15" t="s">
        <v>832</v>
      </c>
      <c r="R2583" s="15">
        <v>0</v>
      </c>
    </row>
    <row r="2584" spans="1:18" ht="15">
      <c r="A2584" s="15">
        <v>2583</v>
      </c>
      <c r="B2584" s="15" t="s">
        <v>19</v>
      </c>
      <c r="C2584" s="15" t="s">
        <v>8081</v>
      </c>
      <c r="D2584" s="15" t="s">
        <v>71</v>
      </c>
      <c r="E2584" s="15">
        <v>77003</v>
      </c>
      <c r="F2584" s="15" t="s">
        <v>71</v>
      </c>
      <c r="G2584" s="15">
        <v>0</v>
      </c>
      <c r="H2584" s="15" t="s">
        <v>74</v>
      </c>
      <c r="I2584" s="15">
        <v>0</v>
      </c>
      <c r="J2584" s="15" t="s">
        <v>2987</v>
      </c>
      <c r="K2584" s="15" t="s">
        <v>6971</v>
      </c>
      <c r="L2584" s="15" t="s">
        <v>104</v>
      </c>
      <c r="M2584" s="15" t="s">
        <v>71</v>
      </c>
      <c r="N2584" s="15" t="s">
        <v>33</v>
      </c>
      <c r="O2584" s="15" t="s">
        <v>32</v>
      </c>
      <c r="P2584" s="15" t="s">
        <v>6972</v>
      </c>
      <c r="Q2584" s="15" t="s">
        <v>27</v>
      </c>
      <c r="R2584" s="15">
        <v>0</v>
      </c>
    </row>
    <row r="2585" spans="1:18" ht="15">
      <c r="A2585" s="15">
        <v>2584</v>
      </c>
      <c r="B2585" s="15" t="s">
        <v>19</v>
      </c>
      <c r="C2585" s="15" t="s">
        <v>8081</v>
      </c>
      <c r="D2585" s="15" t="s">
        <v>71</v>
      </c>
      <c r="E2585" s="15">
        <v>77003</v>
      </c>
      <c r="F2585" s="15" t="s">
        <v>71</v>
      </c>
      <c r="G2585" s="15">
        <v>0</v>
      </c>
      <c r="H2585" s="15" t="s">
        <v>74</v>
      </c>
      <c r="I2585" s="15">
        <v>0</v>
      </c>
      <c r="J2585" s="15" t="s">
        <v>2987</v>
      </c>
      <c r="K2585" s="15" t="s">
        <v>2988</v>
      </c>
      <c r="L2585" s="15" t="s">
        <v>2989</v>
      </c>
      <c r="M2585" s="15" t="s">
        <v>71</v>
      </c>
      <c r="N2585" s="15" t="s">
        <v>33</v>
      </c>
      <c r="O2585" s="15" t="s">
        <v>32</v>
      </c>
      <c r="P2585" s="15" t="s">
        <v>6972</v>
      </c>
      <c r="Q2585" s="15" t="s">
        <v>8315</v>
      </c>
      <c r="R2585" s="15" t="s">
        <v>2990</v>
      </c>
    </row>
    <row r="2586" spans="1:18" ht="15">
      <c r="A2586" s="15">
        <v>2585</v>
      </c>
      <c r="B2586" s="15" t="s">
        <v>19</v>
      </c>
      <c r="C2586" s="15" t="s">
        <v>8081</v>
      </c>
      <c r="D2586" s="15" t="s">
        <v>71</v>
      </c>
      <c r="E2586" s="15">
        <v>77003</v>
      </c>
      <c r="F2586" s="15" t="s">
        <v>71</v>
      </c>
      <c r="G2586" s="15">
        <v>0</v>
      </c>
      <c r="H2586" s="15" t="s">
        <v>74</v>
      </c>
      <c r="I2586" s="15" t="s">
        <v>107</v>
      </c>
      <c r="J2586" s="15" t="s">
        <v>2987</v>
      </c>
      <c r="K2586" s="15" t="s">
        <v>2991</v>
      </c>
      <c r="L2586" s="15">
        <v>0</v>
      </c>
      <c r="M2586" s="15" t="s">
        <v>71</v>
      </c>
      <c r="N2586" s="15" t="s">
        <v>33</v>
      </c>
      <c r="O2586" s="15" t="s">
        <v>32</v>
      </c>
      <c r="P2586" s="15" t="s">
        <v>6972</v>
      </c>
      <c r="Q2586" s="15" t="s">
        <v>8315</v>
      </c>
      <c r="R2586" s="15" t="s">
        <v>8086</v>
      </c>
    </row>
    <row r="2587" spans="1:18" ht="15">
      <c r="A2587" s="15">
        <v>2586</v>
      </c>
      <c r="B2587" s="15" t="s">
        <v>19</v>
      </c>
      <c r="C2587" s="15" t="s">
        <v>8081</v>
      </c>
      <c r="D2587" s="15" t="s">
        <v>71</v>
      </c>
      <c r="E2587" s="15">
        <v>77003</v>
      </c>
      <c r="F2587" s="15" t="s">
        <v>71</v>
      </c>
      <c r="G2587" s="15">
        <v>0</v>
      </c>
      <c r="H2587" s="15" t="s">
        <v>2992</v>
      </c>
      <c r="I2587" s="15">
        <v>0</v>
      </c>
      <c r="J2587" s="15" t="s">
        <v>2985</v>
      </c>
      <c r="K2587" s="15" t="s">
        <v>2993</v>
      </c>
      <c r="L2587" s="15" t="s">
        <v>2994</v>
      </c>
      <c r="M2587" s="15" t="s">
        <v>71</v>
      </c>
      <c r="N2587" s="15" t="s">
        <v>77</v>
      </c>
      <c r="O2587" s="15" t="s">
        <v>32</v>
      </c>
      <c r="P2587" s="15" t="s">
        <v>2995</v>
      </c>
      <c r="Q2587" s="15" t="s">
        <v>8316</v>
      </c>
      <c r="R2587" s="15">
        <v>0</v>
      </c>
    </row>
    <row r="2588" spans="1:18" ht="15">
      <c r="A2588" s="15">
        <v>2587</v>
      </c>
      <c r="B2588" s="15" t="s">
        <v>19</v>
      </c>
      <c r="C2588" s="15" t="s">
        <v>8081</v>
      </c>
      <c r="D2588" s="15" t="s">
        <v>71</v>
      </c>
      <c r="E2588" s="15">
        <v>77003</v>
      </c>
      <c r="F2588" s="15" t="s">
        <v>71</v>
      </c>
      <c r="G2588" s="15">
        <v>0</v>
      </c>
      <c r="H2588" s="15" t="s">
        <v>21</v>
      </c>
      <c r="I2588" s="15">
        <v>0</v>
      </c>
      <c r="J2588" s="15" t="s">
        <v>2996</v>
      </c>
      <c r="K2588" s="15" t="s">
        <v>2997</v>
      </c>
      <c r="L2588" s="15" t="s">
        <v>6780</v>
      </c>
      <c r="M2588" s="15" t="s">
        <v>71</v>
      </c>
      <c r="N2588" s="15" t="s">
        <v>33</v>
      </c>
      <c r="O2588" s="15" t="s">
        <v>32</v>
      </c>
      <c r="P2588" s="15" t="s">
        <v>2998</v>
      </c>
      <c r="Q2588" s="15" t="s">
        <v>832</v>
      </c>
      <c r="R2588" s="15" t="s">
        <v>8087</v>
      </c>
    </row>
    <row r="2589" spans="1:18" ht="15">
      <c r="A2589" s="15">
        <v>2588</v>
      </c>
      <c r="B2589" s="15" t="s">
        <v>19</v>
      </c>
      <c r="C2589" s="15" t="s">
        <v>8081</v>
      </c>
      <c r="D2589" s="15" t="s">
        <v>71</v>
      </c>
      <c r="E2589" s="15">
        <v>77003</v>
      </c>
      <c r="F2589" s="15" t="s">
        <v>71</v>
      </c>
      <c r="G2589" s="15">
        <v>0</v>
      </c>
      <c r="H2589" s="15" t="s">
        <v>21</v>
      </c>
      <c r="I2589" s="15">
        <v>0</v>
      </c>
      <c r="J2589" s="15" t="s">
        <v>2999</v>
      </c>
      <c r="K2589" s="15" t="s">
        <v>3000</v>
      </c>
      <c r="L2589" s="15">
        <v>0</v>
      </c>
      <c r="M2589" s="15" t="s">
        <v>71</v>
      </c>
      <c r="N2589" s="15" t="s">
        <v>33</v>
      </c>
      <c r="O2589" s="15" t="s">
        <v>32</v>
      </c>
      <c r="P2589" s="15" t="s">
        <v>3001</v>
      </c>
      <c r="Q2589" s="15" t="s">
        <v>832</v>
      </c>
      <c r="R2589" s="15" t="s">
        <v>8086</v>
      </c>
    </row>
    <row r="2590" spans="1:18" ht="15">
      <c r="A2590" s="15">
        <v>2589</v>
      </c>
      <c r="B2590" s="15" t="s">
        <v>19</v>
      </c>
      <c r="C2590" s="15" t="s">
        <v>8081</v>
      </c>
      <c r="D2590" s="15" t="s">
        <v>71</v>
      </c>
      <c r="E2590" s="15">
        <v>0</v>
      </c>
      <c r="F2590" s="15">
        <v>0</v>
      </c>
      <c r="G2590" s="15">
        <v>0</v>
      </c>
      <c r="H2590" s="15" t="s">
        <v>106</v>
      </c>
      <c r="I2590" s="15" t="s">
        <v>6331</v>
      </c>
      <c r="J2590" s="15" t="s">
        <v>3002</v>
      </c>
      <c r="K2590" s="15" t="s">
        <v>3003</v>
      </c>
      <c r="L2590" s="15" t="s">
        <v>3004</v>
      </c>
      <c r="M2590" s="15" t="s">
        <v>71</v>
      </c>
      <c r="N2590" s="15" t="s">
        <v>33</v>
      </c>
      <c r="O2590" s="15" t="s">
        <v>32</v>
      </c>
      <c r="P2590" s="15" t="s">
        <v>3005</v>
      </c>
      <c r="Q2590" s="15" t="s">
        <v>6829</v>
      </c>
      <c r="R2590" s="15" t="s">
        <v>3006</v>
      </c>
    </row>
    <row r="2591" spans="1:18" ht="15">
      <c r="A2591" s="15">
        <v>2590</v>
      </c>
      <c r="B2591" s="15" t="s">
        <v>19</v>
      </c>
      <c r="C2591" s="15" t="s">
        <v>8081</v>
      </c>
      <c r="D2591" s="15" t="s">
        <v>71</v>
      </c>
      <c r="E2591" s="15">
        <v>0</v>
      </c>
      <c r="F2591" s="15">
        <v>0</v>
      </c>
      <c r="G2591" s="15">
        <v>0</v>
      </c>
      <c r="H2591" s="15" t="s">
        <v>69</v>
      </c>
      <c r="I2591" s="15">
        <v>0</v>
      </c>
      <c r="J2591" s="15" t="s">
        <v>3007</v>
      </c>
      <c r="K2591" s="15" t="s">
        <v>3008</v>
      </c>
      <c r="L2591" s="15" t="s">
        <v>136</v>
      </c>
      <c r="M2591" s="15" t="s">
        <v>71</v>
      </c>
      <c r="N2591" s="15" t="s">
        <v>25</v>
      </c>
      <c r="O2591" s="15">
        <v>0</v>
      </c>
      <c r="P2591" s="15" t="s">
        <v>6965</v>
      </c>
      <c r="Q2591" s="15" t="s">
        <v>832</v>
      </c>
      <c r="R2591" s="15">
        <v>0</v>
      </c>
    </row>
    <row r="2592" spans="1:18" ht="15">
      <c r="A2592" s="15">
        <v>2591</v>
      </c>
      <c r="B2592" s="15" t="s">
        <v>19</v>
      </c>
      <c r="C2592" s="15" t="s">
        <v>8081</v>
      </c>
      <c r="D2592" s="15" t="s">
        <v>71</v>
      </c>
      <c r="E2592" s="15">
        <v>0</v>
      </c>
      <c r="F2592" s="15">
        <v>0</v>
      </c>
      <c r="G2592" s="15">
        <v>0</v>
      </c>
      <c r="H2592" s="15" t="s">
        <v>21</v>
      </c>
      <c r="I2592" s="15" t="s">
        <v>6331</v>
      </c>
      <c r="J2592" s="15" t="s">
        <v>2987</v>
      </c>
      <c r="K2592" s="15" t="s">
        <v>3009</v>
      </c>
      <c r="L2592" s="15" t="s">
        <v>129</v>
      </c>
      <c r="M2592" s="15" t="s">
        <v>71</v>
      </c>
      <c r="N2592" s="15" t="s">
        <v>33</v>
      </c>
      <c r="O2592" s="15" t="s">
        <v>32</v>
      </c>
      <c r="P2592" s="15" t="s">
        <v>3010</v>
      </c>
      <c r="Q2592" s="15" t="s">
        <v>27</v>
      </c>
      <c r="R2592" s="15">
        <v>0</v>
      </c>
    </row>
    <row r="2593" spans="1:18" ht="15">
      <c r="A2593" s="15">
        <v>2592</v>
      </c>
      <c r="B2593" s="15" t="s">
        <v>19</v>
      </c>
      <c r="C2593" s="15" t="s">
        <v>8081</v>
      </c>
      <c r="D2593" s="15" t="s">
        <v>71</v>
      </c>
      <c r="E2593" s="15">
        <v>0</v>
      </c>
      <c r="F2593" s="15">
        <v>0</v>
      </c>
      <c r="G2593" s="15">
        <v>0</v>
      </c>
      <c r="H2593" s="15" t="s">
        <v>21</v>
      </c>
      <c r="I2593" s="15">
        <v>0</v>
      </c>
      <c r="J2593" s="15" t="s">
        <v>2987</v>
      </c>
      <c r="K2593" s="15" t="s">
        <v>3011</v>
      </c>
      <c r="L2593" s="15" t="s">
        <v>3012</v>
      </c>
      <c r="M2593" s="15" t="s">
        <v>71</v>
      </c>
      <c r="N2593" s="15" t="s">
        <v>33</v>
      </c>
      <c r="O2593" s="15" t="s">
        <v>32</v>
      </c>
      <c r="P2593" s="15" t="s">
        <v>3013</v>
      </c>
      <c r="Q2593" s="15" t="s">
        <v>27</v>
      </c>
      <c r="R2593" s="15">
        <v>0</v>
      </c>
    </row>
    <row r="2594" spans="1:18" ht="15">
      <c r="A2594" s="15">
        <v>2593</v>
      </c>
      <c r="B2594" s="15" t="s">
        <v>19</v>
      </c>
      <c r="C2594" s="15" t="s">
        <v>8081</v>
      </c>
      <c r="D2594" s="15" t="s">
        <v>71</v>
      </c>
      <c r="E2594" s="15">
        <v>0</v>
      </c>
      <c r="F2594" s="15">
        <v>0</v>
      </c>
      <c r="G2594" s="15">
        <v>0</v>
      </c>
      <c r="H2594" s="15" t="s">
        <v>106</v>
      </c>
      <c r="I2594" s="15">
        <v>0</v>
      </c>
      <c r="J2594" s="15" t="s">
        <v>2987</v>
      </c>
      <c r="K2594" s="15" t="s">
        <v>3014</v>
      </c>
      <c r="L2594" s="15" t="s">
        <v>129</v>
      </c>
      <c r="M2594" s="15" t="s">
        <v>71</v>
      </c>
      <c r="N2594" s="15" t="s">
        <v>33</v>
      </c>
      <c r="O2594" s="15" t="s">
        <v>32</v>
      </c>
      <c r="P2594" s="15" t="s">
        <v>3015</v>
      </c>
      <c r="Q2594" s="15" t="s">
        <v>725</v>
      </c>
      <c r="R2594" s="15" t="s">
        <v>3016</v>
      </c>
    </row>
    <row r="2595" spans="1:18" ht="15">
      <c r="A2595" s="15">
        <v>2594</v>
      </c>
      <c r="B2595" s="15" t="s">
        <v>19</v>
      </c>
      <c r="C2595" s="15" t="s">
        <v>8081</v>
      </c>
      <c r="D2595" s="15" t="s">
        <v>71</v>
      </c>
      <c r="E2595" s="15">
        <v>0</v>
      </c>
      <c r="F2595" s="15">
        <v>0</v>
      </c>
      <c r="G2595" s="15">
        <v>0</v>
      </c>
      <c r="H2595" s="15" t="s">
        <v>106</v>
      </c>
      <c r="I2595" s="15" t="s">
        <v>6331</v>
      </c>
      <c r="J2595" s="15" t="s">
        <v>2987</v>
      </c>
      <c r="K2595" s="15" t="s">
        <v>3017</v>
      </c>
      <c r="L2595" s="15" t="s">
        <v>3018</v>
      </c>
      <c r="M2595" s="15" t="s">
        <v>71</v>
      </c>
      <c r="N2595" s="15" t="s">
        <v>33</v>
      </c>
      <c r="O2595" s="15" t="s">
        <v>32</v>
      </c>
      <c r="P2595" s="15" t="s">
        <v>6973</v>
      </c>
      <c r="Q2595" s="15" t="s">
        <v>725</v>
      </c>
      <c r="R2595" s="15" t="s">
        <v>3016</v>
      </c>
    </row>
    <row r="2596" spans="1:18" ht="15">
      <c r="A2596" s="15">
        <v>2595</v>
      </c>
      <c r="B2596" s="15" t="s">
        <v>19</v>
      </c>
      <c r="C2596" s="15" t="s">
        <v>8081</v>
      </c>
      <c r="D2596" s="15" t="s">
        <v>71</v>
      </c>
      <c r="E2596" s="15">
        <v>77003</v>
      </c>
      <c r="F2596" s="15" t="s">
        <v>71</v>
      </c>
      <c r="G2596" s="15">
        <v>0</v>
      </c>
      <c r="H2596" s="15" t="s">
        <v>74</v>
      </c>
      <c r="I2596" s="15">
        <v>0</v>
      </c>
      <c r="J2596" s="15" t="s">
        <v>3019</v>
      </c>
      <c r="K2596" s="15" t="s">
        <v>3020</v>
      </c>
      <c r="L2596" s="15" t="s">
        <v>104</v>
      </c>
      <c r="M2596" s="15" t="s">
        <v>71</v>
      </c>
      <c r="N2596" s="15" t="s">
        <v>33</v>
      </c>
      <c r="O2596" s="15" t="s">
        <v>32</v>
      </c>
      <c r="P2596" s="15" t="s">
        <v>3021</v>
      </c>
      <c r="Q2596" s="15" t="s">
        <v>832</v>
      </c>
      <c r="R2596" s="15">
        <v>0</v>
      </c>
    </row>
    <row r="2597" spans="1:18" ht="15">
      <c r="A2597" s="15">
        <v>2596</v>
      </c>
      <c r="B2597" s="15" t="s">
        <v>19</v>
      </c>
      <c r="C2597" s="15" t="s">
        <v>8081</v>
      </c>
      <c r="D2597" s="15" t="s">
        <v>71</v>
      </c>
      <c r="E2597" s="15">
        <v>0</v>
      </c>
      <c r="F2597" s="15">
        <v>0</v>
      </c>
      <c r="G2597" s="15">
        <v>0</v>
      </c>
      <c r="H2597" s="15" t="s">
        <v>21</v>
      </c>
      <c r="I2597" s="15" t="s">
        <v>81</v>
      </c>
      <c r="J2597" s="15" t="s">
        <v>21</v>
      </c>
      <c r="K2597" s="15" t="s">
        <v>3022</v>
      </c>
      <c r="L2597" s="15" t="s">
        <v>67</v>
      </c>
      <c r="M2597" s="15" t="s">
        <v>71</v>
      </c>
      <c r="N2597" s="15" t="s">
        <v>25</v>
      </c>
      <c r="O2597" s="15">
        <v>0</v>
      </c>
      <c r="P2597" s="15" t="s">
        <v>3023</v>
      </c>
      <c r="Q2597" s="15" t="s">
        <v>832</v>
      </c>
      <c r="R2597" s="15">
        <v>0</v>
      </c>
    </row>
    <row r="2598" spans="1:18" ht="15">
      <c r="A2598" s="15">
        <v>2597</v>
      </c>
      <c r="B2598" s="15" t="s">
        <v>19</v>
      </c>
      <c r="C2598" s="15" t="s">
        <v>8081</v>
      </c>
      <c r="D2598" s="15" t="s">
        <v>71</v>
      </c>
      <c r="E2598" s="15">
        <v>1746101550</v>
      </c>
      <c r="F2598" s="15" t="s">
        <v>3024</v>
      </c>
      <c r="G2598" s="15">
        <v>20</v>
      </c>
      <c r="H2598" s="15" t="s">
        <v>21</v>
      </c>
      <c r="I2598" s="15">
        <v>0</v>
      </c>
      <c r="J2598" s="15" t="s">
        <v>3019</v>
      </c>
      <c r="K2598" s="15" t="s">
        <v>3025</v>
      </c>
      <c r="L2598" s="15" t="s">
        <v>67</v>
      </c>
      <c r="M2598" s="15" t="s">
        <v>71</v>
      </c>
      <c r="N2598" s="15" t="s">
        <v>33</v>
      </c>
      <c r="O2598" s="15" t="s">
        <v>32</v>
      </c>
      <c r="P2598" s="15" t="s">
        <v>3026</v>
      </c>
      <c r="Q2598" s="15" t="s">
        <v>27</v>
      </c>
      <c r="R2598" s="15" t="s">
        <v>3027</v>
      </c>
    </row>
    <row r="2599" spans="1:18" ht="15">
      <c r="A2599" s="15">
        <v>2598</v>
      </c>
      <c r="B2599" s="15" t="s">
        <v>19</v>
      </c>
      <c r="C2599" s="15" t="s">
        <v>8081</v>
      </c>
      <c r="D2599" s="15" t="s">
        <v>71</v>
      </c>
      <c r="E2599" s="15">
        <v>0</v>
      </c>
      <c r="F2599" s="15">
        <v>0</v>
      </c>
      <c r="G2599" s="15">
        <v>0</v>
      </c>
      <c r="H2599" s="15" t="s">
        <v>21</v>
      </c>
      <c r="I2599" s="15" t="s">
        <v>6331</v>
      </c>
      <c r="J2599" s="15" t="s">
        <v>3019</v>
      </c>
      <c r="K2599" s="15" t="s">
        <v>3028</v>
      </c>
      <c r="L2599" s="15">
        <v>0</v>
      </c>
      <c r="M2599" s="15" t="s">
        <v>71</v>
      </c>
      <c r="N2599" s="15" t="s">
        <v>33</v>
      </c>
      <c r="O2599" s="15" t="s">
        <v>32</v>
      </c>
      <c r="P2599" s="15" t="s">
        <v>3029</v>
      </c>
      <c r="Q2599" s="15" t="s">
        <v>27</v>
      </c>
      <c r="R2599" s="15" t="s">
        <v>3030</v>
      </c>
    </row>
    <row r="2600" spans="1:18" ht="15">
      <c r="A2600" s="15">
        <v>2599</v>
      </c>
      <c r="B2600" s="15" t="s">
        <v>19</v>
      </c>
      <c r="C2600" s="15" t="s">
        <v>8081</v>
      </c>
      <c r="D2600" s="15" t="s">
        <v>71</v>
      </c>
      <c r="E2600" s="15">
        <v>0</v>
      </c>
      <c r="F2600" s="15">
        <v>0</v>
      </c>
      <c r="G2600" s="15">
        <v>0</v>
      </c>
      <c r="H2600" s="15" t="s">
        <v>119</v>
      </c>
      <c r="I2600" s="15">
        <v>0</v>
      </c>
      <c r="J2600" s="15" t="s">
        <v>3019</v>
      </c>
      <c r="K2600" s="15" t="s">
        <v>3031</v>
      </c>
      <c r="L2600" s="15" t="s">
        <v>127</v>
      </c>
      <c r="M2600" s="15" t="s">
        <v>71</v>
      </c>
      <c r="N2600" s="15" t="s">
        <v>3032</v>
      </c>
      <c r="O2600" s="15" t="s">
        <v>769</v>
      </c>
      <c r="P2600" s="15" t="s">
        <v>3033</v>
      </c>
      <c r="Q2600" s="15" t="s">
        <v>27</v>
      </c>
      <c r="R2600" s="15">
        <v>0</v>
      </c>
    </row>
    <row r="2601" spans="1:18" ht="15">
      <c r="A2601" s="15">
        <v>2600</v>
      </c>
      <c r="B2601" s="15" t="s">
        <v>19</v>
      </c>
      <c r="C2601" s="15" t="s">
        <v>8081</v>
      </c>
      <c r="D2601" s="15" t="s">
        <v>71</v>
      </c>
      <c r="E2601" s="15">
        <v>1746101751</v>
      </c>
      <c r="F2601" s="15" t="s">
        <v>3034</v>
      </c>
      <c r="G2601" s="15">
        <v>20</v>
      </c>
      <c r="H2601" s="15" t="s">
        <v>100</v>
      </c>
      <c r="I2601" s="15">
        <v>0</v>
      </c>
      <c r="J2601" s="15" t="s">
        <v>3035</v>
      </c>
      <c r="K2601" s="15" t="s">
        <v>3036</v>
      </c>
      <c r="L2601" s="15" t="s">
        <v>85</v>
      </c>
      <c r="M2601" s="15" t="s">
        <v>71</v>
      </c>
      <c r="N2601" s="15" t="s">
        <v>595</v>
      </c>
      <c r="O2601" s="15" t="s">
        <v>2399</v>
      </c>
      <c r="P2601" s="15" t="s">
        <v>3037</v>
      </c>
      <c r="Q2601" s="15" t="s">
        <v>27</v>
      </c>
      <c r="R2601" s="15">
        <v>0</v>
      </c>
    </row>
    <row r="2602" spans="1:18" ht="15">
      <c r="A2602" s="15">
        <v>2601</v>
      </c>
      <c r="B2602" s="15" t="s">
        <v>19</v>
      </c>
      <c r="C2602" s="15" t="s">
        <v>8081</v>
      </c>
      <c r="D2602" s="15" t="s">
        <v>71</v>
      </c>
      <c r="E2602" s="15">
        <v>0</v>
      </c>
      <c r="F2602" s="15">
        <v>0</v>
      </c>
      <c r="G2602" s="15">
        <v>0</v>
      </c>
      <c r="H2602" s="15" t="s">
        <v>21</v>
      </c>
      <c r="I2602" s="15" t="s">
        <v>6331</v>
      </c>
      <c r="J2602" s="15" t="s">
        <v>3038</v>
      </c>
      <c r="K2602" s="15" t="s">
        <v>3039</v>
      </c>
      <c r="L2602" s="15" t="s">
        <v>1258</v>
      </c>
      <c r="M2602" s="15" t="s">
        <v>71</v>
      </c>
      <c r="N2602" s="15" t="s">
        <v>268</v>
      </c>
      <c r="O2602" s="15" t="s">
        <v>32</v>
      </c>
      <c r="P2602" s="15" t="s">
        <v>3040</v>
      </c>
      <c r="Q2602" s="15" t="s">
        <v>6830</v>
      </c>
      <c r="R2602" s="15" t="s">
        <v>3041</v>
      </c>
    </row>
    <row r="2603" spans="1:18" ht="15">
      <c r="A2603" s="15">
        <v>2602</v>
      </c>
      <c r="B2603" s="15" t="s">
        <v>19</v>
      </c>
      <c r="C2603" s="15" t="s">
        <v>8081</v>
      </c>
      <c r="D2603" s="15" t="s">
        <v>71</v>
      </c>
      <c r="E2603" s="15">
        <v>77003</v>
      </c>
      <c r="F2603" s="15" t="s">
        <v>71</v>
      </c>
      <c r="G2603" s="15">
        <v>0</v>
      </c>
      <c r="H2603" s="15" t="s">
        <v>100</v>
      </c>
      <c r="I2603" s="15" t="s">
        <v>6331</v>
      </c>
      <c r="J2603" s="15" t="s">
        <v>3019</v>
      </c>
      <c r="K2603" s="15" t="s">
        <v>3042</v>
      </c>
      <c r="L2603" s="15" t="s">
        <v>104</v>
      </c>
      <c r="M2603" s="15" t="s">
        <v>71</v>
      </c>
      <c r="N2603" s="15" t="s">
        <v>33</v>
      </c>
      <c r="O2603" s="15" t="s">
        <v>32</v>
      </c>
      <c r="P2603" s="15" t="s">
        <v>3043</v>
      </c>
      <c r="Q2603" s="15" t="s">
        <v>27</v>
      </c>
      <c r="R2603" s="15" t="s">
        <v>3044</v>
      </c>
    </row>
    <row r="2604" spans="1:18" ht="15">
      <c r="A2604" s="15">
        <v>2603</v>
      </c>
      <c r="B2604" s="15" t="s">
        <v>52</v>
      </c>
      <c r="C2604" s="15" t="s">
        <v>8081</v>
      </c>
      <c r="D2604" s="15" t="s">
        <v>71</v>
      </c>
      <c r="E2604" s="15">
        <v>1746100720</v>
      </c>
      <c r="F2604" s="15" t="s">
        <v>3045</v>
      </c>
      <c r="G2604" s="15">
        <v>120</v>
      </c>
      <c r="H2604" s="15">
        <v>0</v>
      </c>
      <c r="I2604" s="15">
        <v>0</v>
      </c>
      <c r="J2604" s="15" t="s">
        <v>1211</v>
      </c>
      <c r="K2604" s="15" t="s">
        <v>3046</v>
      </c>
      <c r="L2604" s="15">
        <v>0</v>
      </c>
      <c r="M2604" s="15" t="s">
        <v>71</v>
      </c>
      <c r="N2604" s="15" t="s">
        <v>25</v>
      </c>
      <c r="O2604" s="15">
        <v>0</v>
      </c>
      <c r="P2604" s="15" t="s">
        <v>6962</v>
      </c>
      <c r="Q2604" s="15" t="s">
        <v>27</v>
      </c>
      <c r="R2604" s="15">
        <v>0</v>
      </c>
    </row>
    <row r="2605" spans="1:18" ht="15">
      <c r="A2605" s="15">
        <v>2604</v>
      </c>
      <c r="B2605" s="15" t="s">
        <v>52</v>
      </c>
      <c r="C2605" s="15" t="s">
        <v>8081</v>
      </c>
      <c r="D2605" s="15" t="s">
        <v>71</v>
      </c>
      <c r="E2605" s="15">
        <v>1746100930</v>
      </c>
      <c r="F2605" s="15" t="s">
        <v>893</v>
      </c>
      <c r="G2605" s="15">
        <v>15</v>
      </c>
      <c r="H2605" s="15">
        <v>0</v>
      </c>
      <c r="I2605" s="15">
        <v>0</v>
      </c>
      <c r="J2605" s="15" t="s">
        <v>1211</v>
      </c>
      <c r="K2605" s="15" t="s">
        <v>3047</v>
      </c>
      <c r="L2605" s="15">
        <v>0</v>
      </c>
      <c r="M2605" s="15" t="s">
        <v>71</v>
      </c>
      <c r="N2605" s="15" t="s">
        <v>25</v>
      </c>
      <c r="O2605" s="15">
        <v>0</v>
      </c>
      <c r="P2605" s="15" t="s">
        <v>6962</v>
      </c>
      <c r="Q2605" s="15" t="s">
        <v>27</v>
      </c>
      <c r="R2605" s="15">
        <v>0</v>
      </c>
    </row>
    <row r="2606" spans="1:18" ht="15">
      <c r="A2606" s="15">
        <v>2605</v>
      </c>
      <c r="B2606" s="15" t="s">
        <v>52</v>
      </c>
      <c r="C2606" s="15" t="s">
        <v>8081</v>
      </c>
      <c r="D2606" s="15" t="s">
        <v>71</v>
      </c>
      <c r="E2606" s="15">
        <v>1746100750</v>
      </c>
      <c r="F2606" s="15" t="s">
        <v>3048</v>
      </c>
      <c r="G2606" s="15">
        <v>410</v>
      </c>
      <c r="H2606" s="15" t="s">
        <v>21</v>
      </c>
      <c r="I2606" s="15" t="s">
        <v>107</v>
      </c>
      <c r="J2606" s="15" t="s">
        <v>2987</v>
      </c>
      <c r="K2606" s="15" t="s">
        <v>3049</v>
      </c>
      <c r="L2606" s="15">
        <v>0</v>
      </c>
      <c r="M2606" s="15" t="s">
        <v>71</v>
      </c>
      <c r="N2606" s="15" t="s">
        <v>25</v>
      </c>
      <c r="O2606" s="15">
        <v>0</v>
      </c>
      <c r="P2606" s="15" t="s">
        <v>6965</v>
      </c>
      <c r="Q2606" s="15" t="s">
        <v>27</v>
      </c>
      <c r="R2606" s="15">
        <v>0</v>
      </c>
    </row>
    <row r="2607" spans="1:18" ht="15">
      <c r="A2607" s="15">
        <v>2606</v>
      </c>
      <c r="B2607" s="15" t="s">
        <v>52</v>
      </c>
      <c r="C2607" s="15" t="s">
        <v>8081</v>
      </c>
      <c r="D2607" s="15" t="s">
        <v>71</v>
      </c>
      <c r="E2607" s="15">
        <v>1746100750</v>
      </c>
      <c r="F2607" s="15" t="s">
        <v>3048</v>
      </c>
      <c r="G2607" s="15">
        <v>0</v>
      </c>
      <c r="H2607" s="15" t="s">
        <v>21</v>
      </c>
      <c r="I2607" s="15" t="s">
        <v>107</v>
      </c>
      <c r="J2607" s="15" t="s">
        <v>2996</v>
      </c>
      <c r="K2607" s="15" t="s">
        <v>3050</v>
      </c>
      <c r="L2607" s="15">
        <v>0</v>
      </c>
      <c r="M2607" s="15" t="s">
        <v>71</v>
      </c>
      <c r="N2607" s="15" t="s">
        <v>25</v>
      </c>
      <c r="O2607" s="15">
        <v>0</v>
      </c>
      <c r="P2607" s="15" t="s">
        <v>6965</v>
      </c>
      <c r="Q2607" s="15" t="s">
        <v>27</v>
      </c>
      <c r="R2607" s="15">
        <v>0</v>
      </c>
    </row>
    <row r="2608" spans="1:18" ht="15">
      <c r="A2608" s="15">
        <v>2607</v>
      </c>
      <c r="B2608" s="15" t="s">
        <v>52</v>
      </c>
      <c r="C2608" s="15" t="s">
        <v>8081</v>
      </c>
      <c r="D2608" s="15" t="s">
        <v>71</v>
      </c>
      <c r="E2608" s="15">
        <v>1746100750</v>
      </c>
      <c r="F2608" s="15" t="s">
        <v>3048</v>
      </c>
      <c r="G2608" s="15">
        <v>0</v>
      </c>
      <c r="H2608" s="15" t="s">
        <v>21</v>
      </c>
      <c r="I2608" s="15" t="s">
        <v>107</v>
      </c>
      <c r="J2608" s="15" t="s">
        <v>2996</v>
      </c>
      <c r="K2608" s="15" t="s">
        <v>3051</v>
      </c>
      <c r="L2608" s="15">
        <v>0</v>
      </c>
      <c r="M2608" s="15" t="s">
        <v>71</v>
      </c>
      <c r="N2608" s="15" t="s">
        <v>25</v>
      </c>
      <c r="O2608" s="15">
        <v>0</v>
      </c>
      <c r="P2608" s="15" t="s">
        <v>6965</v>
      </c>
      <c r="Q2608" s="15" t="s">
        <v>27</v>
      </c>
      <c r="R2608" s="15">
        <v>0</v>
      </c>
    </row>
    <row r="2609" spans="1:18" ht="15">
      <c r="A2609" s="15">
        <v>2608</v>
      </c>
      <c r="B2609" s="15" t="s">
        <v>52</v>
      </c>
      <c r="C2609" s="15" t="s">
        <v>8081</v>
      </c>
      <c r="D2609" s="15" t="s">
        <v>71</v>
      </c>
      <c r="E2609" s="15">
        <v>1746100750</v>
      </c>
      <c r="F2609" s="15" t="s">
        <v>3048</v>
      </c>
      <c r="G2609" s="15">
        <v>0</v>
      </c>
      <c r="H2609" s="15" t="s">
        <v>21</v>
      </c>
      <c r="I2609" s="15" t="s">
        <v>107</v>
      </c>
      <c r="J2609" s="15" t="s">
        <v>2996</v>
      </c>
      <c r="K2609" s="15" t="s">
        <v>3052</v>
      </c>
      <c r="L2609" s="15">
        <v>0</v>
      </c>
      <c r="M2609" s="15" t="s">
        <v>71</v>
      </c>
      <c r="N2609" s="15" t="s">
        <v>25</v>
      </c>
      <c r="O2609" s="15">
        <v>0</v>
      </c>
      <c r="P2609" s="15" t="s">
        <v>6966</v>
      </c>
      <c r="Q2609" s="15" t="s">
        <v>27</v>
      </c>
      <c r="R2609" s="15">
        <v>0</v>
      </c>
    </row>
    <row r="2610" spans="1:18" ht="15">
      <c r="A2610" s="15">
        <v>2609</v>
      </c>
      <c r="B2610" s="15" t="s">
        <v>52</v>
      </c>
      <c r="C2610" s="15" t="s">
        <v>8081</v>
      </c>
      <c r="D2610" s="15" t="s">
        <v>71</v>
      </c>
      <c r="E2610" s="15">
        <v>1746100750</v>
      </c>
      <c r="F2610" s="15" t="s">
        <v>3048</v>
      </c>
      <c r="G2610" s="15">
        <v>0</v>
      </c>
      <c r="H2610" s="15" t="s">
        <v>21</v>
      </c>
      <c r="I2610" s="15" t="s">
        <v>107</v>
      </c>
      <c r="J2610" s="15" t="s">
        <v>2996</v>
      </c>
      <c r="K2610" s="15" t="s">
        <v>3053</v>
      </c>
      <c r="L2610" s="15">
        <v>0</v>
      </c>
      <c r="M2610" s="15" t="s">
        <v>71</v>
      </c>
      <c r="N2610" s="15" t="s">
        <v>25</v>
      </c>
      <c r="O2610" s="15">
        <v>0</v>
      </c>
      <c r="P2610" s="15" t="s">
        <v>3054</v>
      </c>
      <c r="Q2610" s="15" t="s">
        <v>6830</v>
      </c>
      <c r="R2610" s="15">
        <v>0</v>
      </c>
    </row>
    <row r="2611" spans="1:18" ht="15">
      <c r="A2611" s="15">
        <v>2610</v>
      </c>
      <c r="B2611" s="15" t="s">
        <v>52</v>
      </c>
      <c r="C2611" s="15" t="s">
        <v>8081</v>
      </c>
      <c r="D2611" s="15" t="s">
        <v>71</v>
      </c>
      <c r="E2611" s="15">
        <v>1746100752</v>
      </c>
      <c r="F2611" s="15" t="s">
        <v>3055</v>
      </c>
      <c r="G2611" s="15">
        <v>800</v>
      </c>
      <c r="H2611" s="15" t="s">
        <v>21</v>
      </c>
      <c r="I2611" s="15" t="s">
        <v>107</v>
      </c>
      <c r="J2611" s="15" t="s">
        <v>3056</v>
      </c>
      <c r="K2611" s="15" t="s">
        <v>3057</v>
      </c>
      <c r="L2611" s="15">
        <v>0</v>
      </c>
      <c r="M2611" s="15" t="s">
        <v>71</v>
      </c>
      <c r="N2611" s="15" t="s">
        <v>25</v>
      </c>
      <c r="O2611" s="15">
        <v>0</v>
      </c>
      <c r="P2611" s="15" t="s">
        <v>6965</v>
      </c>
      <c r="Q2611" s="15" t="s">
        <v>27</v>
      </c>
      <c r="R2611" s="15">
        <v>0</v>
      </c>
    </row>
    <row r="2612" spans="1:18" ht="15">
      <c r="A2612" s="15">
        <v>2611</v>
      </c>
      <c r="B2612" s="15" t="s">
        <v>52</v>
      </c>
      <c r="C2612" s="15" t="s">
        <v>8081</v>
      </c>
      <c r="D2612" s="15" t="s">
        <v>71</v>
      </c>
      <c r="E2612" s="15">
        <v>1746100754</v>
      </c>
      <c r="F2612" s="15" t="s">
        <v>7401</v>
      </c>
      <c r="G2612" s="15">
        <v>1050</v>
      </c>
      <c r="H2612" s="15" t="s">
        <v>21</v>
      </c>
      <c r="I2612" s="15" t="s">
        <v>94</v>
      </c>
      <c r="J2612" s="15" t="s">
        <v>7405</v>
      </c>
      <c r="K2612" s="15" t="s">
        <v>7414</v>
      </c>
      <c r="L2612" s="15">
        <v>0</v>
      </c>
      <c r="M2612" s="15" t="s">
        <v>71</v>
      </c>
      <c r="N2612" s="15" t="s">
        <v>25</v>
      </c>
      <c r="O2612" s="15">
        <v>0</v>
      </c>
      <c r="P2612" s="15" t="s">
        <v>6965</v>
      </c>
      <c r="Q2612" s="15" t="s">
        <v>27</v>
      </c>
      <c r="R2612" s="15">
        <v>0</v>
      </c>
    </row>
    <row r="2613" spans="1:18" ht="15">
      <c r="A2613" s="15">
        <v>2612</v>
      </c>
      <c r="B2613" s="15" t="s">
        <v>52</v>
      </c>
      <c r="C2613" s="15" t="s">
        <v>8081</v>
      </c>
      <c r="D2613" s="15" t="s">
        <v>71</v>
      </c>
      <c r="E2613" s="15">
        <v>1746100753</v>
      </c>
      <c r="F2613" s="15" t="s">
        <v>3058</v>
      </c>
      <c r="G2613" s="15">
        <v>700</v>
      </c>
      <c r="H2613" s="15" t="s">
        <v>21</v>
      </c>
      <c r="I2613" s="15" t="s">
        <v>107</v>
      </c>
      <c r="J2613" s="15" t="s">
        <v>3059</v>
      </c>
      <c r="K2613" s="15" t="s">
        <v>3060</v>
      </c>
      <c r="L2613" s="15">
        <v>0</v>
      </c>
      <c r="M2613" s="15" t="s">
        <v>71</v>
      </c>
      <c r="N2613" s="15" t="s">
        <v>25</v>
      </c>
      <c r="O2613" s="15">
        <v>0</v>
      </c>
      <c r="P2613" s="15" t="s">
        <v>3061</v>
      </c>
      <c r="Q2613" s="15" t="s">
        <v>27</v>
      </c>
      <c r="R2613" s="15">
        <v>0</v>
      </c>
    </row>
    <row r="2614" spans="1:18" ht="15">
      <c r="A2614" s="15">
        <v>2613</v>
      </c>
      <c r="B2614" s="15" t="s">
        <v>52</v>
      </c>
      <c r="C2614" s="15" t="s">
        <v>8081</v>
      </c>
      <c r="D2614" s="15" t="s">
        <v>71</v>
      </c>
      <c r="E2614" s="15">
        <v>1746100470</v>
      </c>
      <c r="F2614" s="15" t="s">
        <v>3062</v>
      </c>
      <c r="G2614" s="15">
        <v>2</v>
      </c>
      <c r="H2614" s="15">
        <v>0</v>
      </c>
      <c r="I2614" s="15">
        <v>0</v>
      </c>
      <c r="J2614" s="15" t="s">
        <v>1211</v>
      </c>
      <c r="K2614" s="15" t="s">
        <v>3063</v>
      </c>
      <c r="L2614" s="15">
        <v>0</v>
      </c>
      <c r="M2614" s="15" t="s">
        <v>71</v>
      </c>
      <c r="N2614" s="15" t="s">
        <v>25</v>
      </c>
      <c r="O2614" s="15">
        <v>0</v>
      </c>
      <c r="P2614" s="15" t="s">
        <v>6964</v>
      </c>
      <c r="Q2614" s="15" t="s">
        <v>27</v>
      </c>
      <c r="R2614" s="15">
        <v>0</v>
      </c>
    </row>
    <row r="2615" spans="1:18" ht="15">
      <c r="A2615" s="15">
        <v>2614</v>
      </c>
      <c r="B2615" s="15" t="s">
        <v>52</v>
      </c>
      <c r="C2615" s="15" t="s">
        <v>8081</v>
      </c>
      <c r="D2615" s="15" t="s">
        <v>71</v>
      </c>
      <c r="E2615" s="15">
        <v>1746100511</v>
      </c>
      <c r="F2615" s="15" t="s">
        <v>3064</v>
      </c>
      <c r="G2615" s="15">
        <v>2</v>
      </c>
      <c r="H2615" s="15">
        <v>0</v>
      </c>
      <c r="I2615" s="15">
        <v>0</v>
      </c>
      <c r="J2615" s="15" t="s">
        <v>1211</v>
      </c>
      <c r="K2615" s="15" t="s">
        <v>3065</v>
      </c>
      <c r="L2615" s="15">
        <v>0</v>
      </c>
      <c r="M2615" s="15" t="s">
        <v>71</v>
      </c>
      <c r="N2615" s="15" t="s">
        <v>25</v>
      </c>
      <c r="O2615" s="15">
        <v>0</v>
      </c>
      <c r="P2615" s="15" t="s">
        <v>6964</v>
      </c>
      <c r="Q2615" s="15" t="s">
        <v>27</v>
      </c>
      <c r="R2615" s="15">
        <v>0</v>
      </c>
    </row>
    <row r="2616" spans="1:18" ht="15">
      <c r="A2616" s="15">
        <v>2615</v>
      </c>
      <c r="B2616" s="15" t="s">
        <v>52</v>
      </c>
      <c r="C2616" s="15" t="s">
        <v>8081</v>
      </c>
      <c r="D2616" s="15" t="s">
        <v>71</v>
      </c>
      <c r="E2616" s="15">
        <v>1746100430</v>
      </c>
      <c r="F2616" s="15" t="s">
        <v>3066</v>
      </c>
      <c r="G2616" s="15">
        <v>115</v>
      </c>
      <c r="H2616" s="15">
        <v>0</v>
      </c>
      <c r="I2616" s="15">
        <v>0</v>
      </c>
      <c r="J2616" s="15" t="s">
        <v>3059</v>
      </c>
      <c r="K2616" s="15" t="s">
        <v>3067</v>
      </c>
      <c r="L2616" s="15">
        <v>0</v>
      </c>
      <c r="M2616" s="15" t="s">
        <v>71</v>
      </c>
      <c r="N2616" s="15" t="s">
        <v>33</v>
      </c>
      <c r="O2616" s="15" t="s">
        <v>32</v>
      </c>
      <c r="P2616" s="15" t="s">
        <v>3061</v>
      </c>
      <c r="Q2616" s="15" t="s">
        <v>27</v>
      </c>
      <c r="R2616" s="15">
        <v>0</v>
      </c>
    </row>
    <row r="2617" spans="1:18" ht="15">
      <c r="A2617" s="15">
        <v>2616</v>
      </c>
      <c r="B2617" s="15" t="s">
        <v>52</v>
      </c>
      <c r="C2617" s="15" t="s">
        <v>8081</v>
      </c>
      <c r="D2617" s="15" t="s">
        <v>71</v>
      </c>
      <c r="E2617" s="15">
        <v>1746100432</v>
      </c>
      <c r="F2617" s="15" t="s">
        <v>3068</v>
      </c>
      <c r="G2617" s="15">
        <v>800</v>
      </c>
      <c r="H2617" s="15">
        <v>0</v>
      </c>
      <c r="I2617" s="15">
        <v>0</v>
      </c>
      <c r="J2617" s="15" t="s">
        <v>3059</v>
      </c>
      <c r="K2617" s="15" t="s">
        <v>3069</v>
      </c>
      <c r="L2617" s="15">
        <v>0</v>
      </c>
      <c r="M2617" s="15" t="s">
        <v>71</v>
      </c>
      <c r="N2617" s="15" t="s">
        <v>33</v>
      </c>
      <c r="O2617" s="15" t="s">
        <v>32</v>
      </c>
      <c r="P2617" s="15" t="s">
        <v>3061</v>
      </c>
      <c r="Q2617" s="15" t="s">
        <v>27</v>
      </c>
      <c r="R2617" s="15">
        <v>0</v>
      </c>
    </row>
    <row r="2618" spans="1:18" ht="15">
      <c r="A2618" s="15">
        <v>2617</v>
      </c>
      <c r="B2618" s="15" t="s">
        <v>52</v>
      </c>
      <c r="C2618" s="15" t="s">
        <v>8081</v>
      </c>
      <c r="D2618" s="15" t="s">
        <v>71</v>
      </c>
      <c r="E2618" s="15">
        <v>1746101742</v>
      </c>
      <c r="F2618" s="15" t="s">
        <v>3082</v>
      </c>
      <c r="G2618" s="15">
        <v>225</v>
      </c>
      <c r="H2618" s="15">
        <v>0</v>
      </c>
      <c r="I2618" s="15">
        <v>0</v>
      </c>
      <c r="J2618" s="15" t="s">
        <v>7575</v>
      </c>
      <c r="K2618" s="15" t="s">
        <v>8317</v>
      </c>
      <c r="L2618" s="15">
        <v>0</v>
      </c>
      <c r="M2618" s="15" t="s">
        <v>71</v>
      </c>
      <c r="N2618" s="15" t="s">
        <v>25</v>
      </c>
      <c r="O2618" s="15">
        <v>0</v>
      </c>
      <c r="P2618" s="15" t="s">
        <v>6964</v>
      </c>
      <c r="Q2618" s="15" t="s">
        <v>27</v>
      </c>
      <c r="R2618" s="15">
        <v>0</v>
      </c>
    </row>
    <row r="2619" spans="1:18" ht="15">
      <c r="A2619" s="15">
        <v>2618</v>
      </c>
      <c r="B2619" s="15" t="s">
        <v>52</v>
      </c>
      <c r="C2619" s="15" t="s">
        <v>8081</v>
      </c>
      <c r="D2619" s="15" t="s">
        <v>71</v>
      </c>
      <c r="E2619" s="15">
        <v>0</v>
      </c>
      <c r="F2619" s="15">
        <v>0</v>
      </c>
      <c r="G2619" s="15">
        <v>0</v>
      </c>
      <c r="H2619" s="15" t="s">
        <v>21</v>
      </c>
      <c r="I2619" s="15">
        <v>0</v>
      </c>
      <c r="J2619" s="15" t="s">
        <v>3070</v>
      </c>
      <c r="K2619" s="15" t="s">
        <v>3071</v>
      </c>
      <c r="L2619" s="15">
        <v>0</v>
      </c>
      <c r="M2619" s="15" t="s">
        <v>71</v>
      </c>
      <c r="N2619" s="15" t="s">
        <v>33</v>
      </c>
      <c r="O2619" s="15" t="s">
        <v>32</v>
      </c>
      <c r="P2619" s="15" t="s">
        <v>6967</v>
      </c>
      <c r="Q2619" s="15" t="s">
        <v>27</v>
      </c>
      <c r="R2619" s="15" t="s">
        <v>3072</v>
      </c>
    </row>
    <row r="2620" spans="1:18" ht="15">
      <c r="A2620" s="15">
        <v>2619</v>
      </c>
      <c r="B2620" s="15" t="s">
        <v>58</v>
      </c>
      <c r="C2620" s="15" t="s">
        <v>8081</v>
      </c>
      <c r="D2620" s="15" t="s">
        <v>71</v>
      </c>
      <c r="E2620" s="15">
        <v>1746100110</v>
      </c>
      <c r="F2620" s="15" t="s">
        <v>3073</v>
      </c>
      <c r="G2620" s="15">
        <v>887</v>
      </c>
      <c r="H2620" s="15">
        <v>0</v>
      </c>
      <c r="I2620" s="15">
        <v>0</v>
      </c>
      <c r="J2620" s="15" t="s">
        <v>2259</v>
      </c>
      <c r="K2620" s="15" t="s">
        <v>3074</v>
      </c>
      <c r="L2620" s="15">
        <v>0</v>
      </c>
      <c r="M2620" s="15" t="s">
        <v>71</v>
      </c>
      <c r="N2620" s="15" t="s">
        <v>25</v>
      </c>
      <c r="O2620" s="15">
        <v>0</v>
      </c>
      <c r="P2620" s="15" t="s">
        <v>6964</v>
      </c>
      <c r="Q2620" s="15" t="s">
        <v>27</v>
      </c>
      <c r="R2620" s="15">
        <v>0</v>
      </c>
    </row>
    <row r="2621" spans="1:18" ht="15">
      <c r="A2621" s="15">
        <v>2620</v>
      </c>
      <c r="B2621" s="15" t="s">
        <v>58</v>
      </c>
      <c r="C2621" s="15" t="s">
        <v>8081</v>
      </c>
      <c r="D2621" s="15" t="s">
        <v>71</v>
      </c>
      <c r="E2621" s="15">
        <v>1746100130</v>
      </c>
      <c r="F2621" s="15" t="s">
        <v>61</v>
      </c>
      <c r="G2621" s="15">
        <v>140</v>
      </c>
      <c r="H2621" s="15">
        <v>0</v>
      </c>
      <c r="I2621" s="15">
        <v>0</v>
      </c>
      <c r="J2621" s="15" t="s">
        <v>2259</v>
      </c>
      <c r="K2621" s="15" t="s">
        <v>7888</v>
      </c>
      <c r="L2621" s="15">
        <v>0</v>
      </c>
      <c r="M2621" s="15" t="s">
        <v>71</v>
      </c>
      <c r="N2621" s="15" t="s">
        <v>25</v>
      </c>
      <c r="O2621" s="15">
        <v>0</v>
      </c>
      <c r="P2621" s="15" t="s">
        <v>6964</v>
      </c>
      <c r="Q2621" s="15" t="s">
        <v>27</v>
      </c>
      <c r="R2621" s="15">
        <v>0</v>
      </c>
    </row>
    <row r="2622" spans="1:18" ht="15">
      <c r="A2622" s="15">
        <v>2621</v>
      </c>
      <c r="B2622" s="15" t="s">
        <v>58</v>
      </c>
      <c r="C2622" s="15" t="s">
        <v>8081</v>
      </c>
      <c r="D2622" s="15" t="s">
        <v>71</v>
      </c>
      <c r="E2622" s="15">
        <v>1746100140</v>
      </c>
      <c r="F2622" s="15" t="s">
        <v>3075</v>
      </c>
      <c r="G2622" s="15">
        <v>120</v>
      </c>
      <c r="H2622" s="15">
        <v>0</v>
      </c>
      <c r="I2622" s="15">
        <v>0</v>
      </c>
      <c r="J2622" s="15" t="s">
        <v>7062</v>
      </c>
      <c r="K2622" s="15" t="s">
        <v>7889</v>
      </c>
      <c r="L2622" s="15">
        <v>0</v>
      </c>
      <c r="M2622" s="15" t="s">
        <v>71</v>
      </c>
      <c r="N2622" s="15" t="s">
        <v>25</v>
      </c>
      <c r="O2622" s="15">
        <v>0</v>
      </c>
      <c r="P2622" s="15" t="s">
        <v>6964</v>
      </c>
      <c r="Q2622" s="15" t="s">
        <v>27</v>
      </c>
      <c r="R2622" s="15">
        <v>0</v>
      </c>
    </row>
    <row r="2623" spans="1:18" ht="15">
      <c r="A2623" s="15">
        <v>2622</v>
      </c>
      <c r="B2623" s="15" t="s">
        <v>58</v>
      </c>
      <c r="C2623" s="15" t="s">
        <v>8081</v>
      </c>
      <c r="D2623" s="15" t="s">
        <v>71</v>
      </c>
      <c r="E2623" s="15">
        <v>1746101110</v>
      </c>
      <c r="F2623" s="15" t="s">
        <v>3076</v>
      </c>
      <c r="G2623" s="15">
        <v>545</v>
      </c>
      <c r="H2623" s="15">
        <v>0</v>
      </c>
      <c r="I2623" s="15">
        <v>0</v>
      </c>
      <c r="J2623" s="15" t="s">
        <v>2259</v>
      </c>
      <c r="K2623" s="15" t="s">
        <v>3077</v>
      </c>
      <c r="L2623" s="15">
        <v>0</v>
      </c>
      <c r="M2623" s="15" t="s">
        <v>71</v>
      </c>
      <c r="N2623" s="15" t="s">
        <v>25</v>
      </c>
      <c r="O2623" s="15">
        <v>0</v>
      </c>
      <c r="P2623" s="15" t="s">
        <v>6964</v>
      </c>
      <c r="Q2623" s="15" t="s">
        <v>27</v>
      </c>
      <c r="R2623" s="15">
        <v>0</v>
      </c>
    </row>
    <row r="2624" spans="1:18" ht="15">
      <c r="A2624" s="15">
        <v>2623</v>
      </c>
      <c r="B2624" s="15" t="s">
        <v>58</v>
      </c>
      <c r="C2624" s="15" t="s">
        <v>8081</v>
      </c>
      <c r="D2624" s="15" t="s">
        <v>71</v>
      </c>
      <c r="E2624" s="15">
        <v>1746101210</v>
      </c>
      <c r="F2624" s="15" t="s">
        <v>3078</v>
      </c>
      <c r="G2624" s="15">
        <v>70</v>
      </c>
      <c r="H2624" s="15">
        <v>0</v>
      </c>
      <c r="I2624" s="15">
        <v>0</v>
      </c>
      <c r="J2624" s="15" t="s">
        <v>2259</v>
      </c>
      <c r="K2624" s="15" t="s">
        <v>3079</v>
      </c>
      <c r="L2624" s="15">
        <v>0</v>
      </c>
      <c r="M2624" s="15" t="s">
        <v>71</v>
      </c>
      <c r="N2624" s="15" t="s">
        <v>25</v>
      </c>
      <c r="O2624" s="15">
        <v>0</v>
      </c>
      <c r="P2624" s="15" t="s">
        <v>6964</v>
      </c>
      <c r="Q2624" s="15" t="s">
        <v>27</v>
      </c>
      <c r="R2624" s="15">
        <v>0</v>
      </c>
    </row>
    <row r="2625" spans="1:18" ht="15">
      <c r="A2625" s="15">
        <v>2624</v>
      </c>
      <c r="B2625" s="15" t="s">
        <v>58</v>
      </c>
      <c r="C2625" s="15" t="s">
        <v>8081</v>
      </c>
      <c r="D2625" s="15" t="s">
        <v>71</v>
      </c>
      <c r="E2625" s="15">
        <v>1746101130</v>
      </c>
      <c r="F2625" s="15" t="s">
        <v>3080</v>
      </c>
      <c r="G2625" s="15">
        <v>65</v>
      </c>
      <c r="H2625" s="15">
        <v>0</v>
      </c>
      <c r="I2625" s="15">
        <v>0</v>
      </c>
      <c r="J2625" s="15" t="s">
        <v>2259</v>
      </c>
      <c r="K2625" s="15" t="s">
        <v>7890</v>
      </c>
      <c r="L2625" s="15">
        <v>0</v>
      </c>
      <c r="M2625" s="15" t="s">
        <v>71</v>
      </c>
      <c r="N2625" s="15" t="s">
        <v>25</v>
      </c>
      <c r="O2625" s="15">
        <v>0</v>
      </c>
      <c r="P2625" s="15" t="s">
        <v>6964</v>
      </c>
      <c r="Q2625" s="15" t="s">
        <v>27</v>
      </c>
      <c r="R2625" s="15">
        <v>0</v>
      </c>
    </row>
    <row r="2626" spans="1:18" ht="15">
      <c r="A2626" s="15">
        <v>2625</v>
      </c>
      <c r="B2626" s="15" t="s">
        <v>58</v>
      </c>
      <c r="C2626" s="15" t="s">
        <v>8081</v>
      </c>
      <c r="D2626" s="15" t="s">
        <v>71</v>
      </c>
      <c r="E2626" s="15">
        <v>1746101140</v>
      </c>
      <c r="F2626" s="15" t="s">
        <v>3081</v>
      </c>
      <c r="G2626" s="15">
        <v>50</v>
      </c>
      <c r="H2626" s="15">
        <v>0</v>
      </c>
      <c r="I2626" s="15">
        <v>0</v>
      </c>
      <c r="J2626" s="15" t="s">
        <v>7062</v>
      </c>
      <c r="K2626" s="15" t="s">
        <v>7891</v>
      </c>
      <c r="L2626" s="15">
        <v>0</v>
      </c>
      <c r="M2626" s="15" t="s">
        <v>71</v>
      </c>
      <c r="N2626" s="15" t="s">
        <v>25</v>
      </c>
      <c r="O2626" s="15">
        <v>0</v>
      </c>
      <c r="P2626" s="15" t="s">
        <v>6964</v>
      </c>
      <c r="Q2626" s="15" t="s">
        <v>27</v>
      </c>
      <c r="R2626" s="15">
        <v>0</v>
      </c>
    </row>
    <row r="2627" spans="1:18" ht="15">
      <c r="A2627" s="15">
        <v>2626</v>
      </c>
      <c r="B2627" s="15" t="s">
        <v>19</v>
      </c>
      <c r="C2627" s="15" t="s">
        <v>8081</v>
      </c>
      <c r="D2627" s="15" t="s">
        <v>124</v>
      </c>
      <c r="E2627" s="15">
        <v>14001</v>
      </c>
      <c r="F2627" s="15" t="s">
        <v>7636</v>
      </c>
      <c r="G2627" s="15">
        <v>255</v>
      </c>
      <c r="H2627" s="15" t="s">
        <v>21</v>
      </c>
      <c r="I2627" s="15">
        <v>0</v>
      </c>
      <c r="J2627" s="15" t="s">
        <v>7957</v>
      </c>
      <c r="K2627" s="15" t="s">
        <v>7960</v>
      </c>
      <c r="L2627" s="15" t="s">
        <v>85</v>
      </c>
      <c r="M2627" s="15" t="s">
        <v>2835</v>
      </c>
      <c r="N2627" s="15" t="s">
        <v>33</v>
      </c>
      <c r="O2627" s="15" t="s">
        <v>32</v>
      </c>
      <c r="P2627" s="15" t="s">
        <v>2836</v>
      </c>
      <c r="Q2627" s="15" t="s">
        <v>27</v>
      </c>
      <c r="R2627" s="15">
        <v>0</v>
      </c>
    </row>
    <row r="2628" spans="1:18" ht="15">
      <c r="A2628" s="15">
        <v>2627</v>
      </c>
      <c r="B2628" s="15" t="s">
        <v>19</v>
      </c>
      <c r="C2628" s="15" t="s">
        <v>8081</v>
      </c>
      <c r="D2628" s="15" t="s">
        <v>124</v>
      </c>
      <c r="E2628" s="15">
        <v>1715000720</v>
      </c>
      <c r="F2628" s="15" t="s">
        <v>2837</v>
      </c>
      <c r="G2628" s="15">
        <v>30</v>
      </c>
      <c r="H2628" s="15" t="s">
        <v>21</v>
      </c>
      <c r="I2628" s="15">
        <v>0</v>
      </c>
      <c r="J2628" s="15" t="s">
        <v>2838</v>
      </c>
      <c r="K2628" s="15" t="s">
        <v>2839</v>
      </c>
      <c r="L2628" s="15">
        <v>0</v>
      </c>
      <c r="M2628" s="15">
        <v>0</v>
      </c>
      <c r="N2628" s="15" t="s">
        <v>25</v>
      </c>
      <c r="O2628" s="15">
        <v>0</v>
      </c>
      <c r="P2628" s="15" t="s">
        <v>6962</v>
      </c>
      <c r="Q2628" s="15" t="s">
        <v>27</v>
      </c>
      <c r="R2628" s="15">
        <v>0</v>
      </c>
    </row>
    <row r="2629" spans="1:18" ht="15">
      <c r="A2629" s="15">
        <v>2628</v>
      </c>
      <c r="B2629" s="15" t="s">
        <v>19</v>
      </c>
      <c r="C2629" s="15" t="s">
        <v>8081</v>
      </c>
      <c r="D2629" s="15" t="s">
        <v>124</v>
      </c>
      <c r="E2629" s="15">
        <v>1715000750</v>
      </c>
      <c r="F2629" s="15" t="s">
        <v>2840</v>
      </c>
      <c r="G2629" s="15">
        <v>290</v>
      </c>
      <c r="H2629" s="15" t="s">
        <v>21</v>
      </c>
      <c r="I2629" s="15">
        <v>0</v>
      </c>
      <c r="J2629" s="15" t="s">
        <v>2838</v>
      </c>
      <c r="K2629" s="15" t="s">
        <v>7391</v>
      </c>
      <c r="L2629" s="15">
        <v>0</v>
      </c>
      <c r="M2629" s="15" t="s">
        <v>2841</v>
      </c>
      <c r="N2629" s="15" t="s">
        <v>33</v>
      </c>
      <c r="O2629" s="15" t="s">
        <v>32</v>
      </c>
      <c r="P2629" s="15" t="s">
        <v>2842</v>
      </c>
      <c r="Q2629" s="15" t="s">
        <v>27</v>
      </c>
      <c r="R2629" s="15">
        <v>0</v>
      </c>
    </row>
    <row r="2630" spans="1:18" ht="15">
      <c r="A2630" s="15">
        <v>2629</v>
      </c>
      <c r="B2630" s="15" t="s">
        <v>19</v>
      </c>
      <c r="C2630" s="15" t="s">
        <v>8081</v>
      </c>
      <c r="D2630" s="15" t="s">
        <v>124</v>
      </c>
      <c r="E2630" s="15">
        <v>1715000830</v>
      </c>
      <c r="F2630" s="15" t="s">
        <v>2843</v>
      </c>
      <c r="G2630" s="15">
        <v>170</v>
      </c>
      <c r="H2630" s="15" t="s">
        <v>21</v>
      </c>
      <c r="I2630" s="15">
        <v>0</v>
      </c>
      <c r="J2630" s="15" t="s">
        <v>2838</v>
      </c>
      <c r="K2630" s="15" t="s">
        <v>7392</v>
      </c>
      <c r="L2630" s="15">
        <v>0</v>
      </c>
      <c r="M2630" s="15" t="s">
        <v>135</v>
      </c>
      <c r="N2630" s="15" t="s">
        <v>33</v>
      </c>
      <c r="O2630" s="15" t="s">
        <v>32</v>
      </c>
      <c r="P2630" s="15" t="s">
        <v>6963</v>
      </c>
      <c r="Q2630" s="15" t="s">
        <v>832</v>
      </c>
      <c r="R2630" s="15">
        <v>0</v>
      </c>
    </row>
    <row r="2631" spans="1:18" ht="15">
      <c r="A2631" s="15">
        <v>2630</v>
      </c>
      <c r="B2631" s="15" t="s">
        <v>19</v>
      </c>
      <c r="C2631" s="15" t="s">
        <v>8081</v>
      </c>
      <c r="D2631" s="15" t="s">
        <v>124</v>
      </c>
      <c r="E2631" s="15">
        <v>14001</v>
      </c>
      <c r="F2631" s="15" t="s">
        <v>7636</v>
      </c>
      <c r="G2631" s="15">
        <v>30</v>
      </c>
      <c r="H2631" s="15" t="s">
        <v>21</v>
      </c>
      <c r="I2631" s="15">
        <v>0</v>
      </c>
      <c r="J2631" s="15" t="s">
        <v>2844</v>
      </c>
      <c r="K2631" s="15" t="s">
        <v>7959</v>
      </c>
      <c r="L2631" s="15">
        <v>0</v>
      </c>
      <c r="M2631" s="15" t="s">
        <v>135</v>
      </c>
      <c r="N2631" s="15" t="s">
        <v>33</v>
      </c>
      <c r="O2631" s="15" t="s">
        <v>32</v>
      </c>
      <c r="P2631" s="15" t="s">
        <v>2842</v>
      </c>
      <c r="Q2631" s="15" t="s">
        <v>27</v>
      </c>
      <c r="R2631" s="15">
        <v>0</v>
      </c>
    </row>
    <row r="2632" spans="1:18" ht="15">
      <c r="A2632" s="15">
        <v>2631</v>
      </c>
      <c r="B2632" s="15" t="s">
        <v>19</v>
      </c>
      <c r="C2632" s="15" t="s">
        <v>8081</v>
      </c>
      <c r="D2632" s="15" t="s">
        <v>124</v>
      </c>
      <c r="E2632" s="15">
        <v>14001</v>
      </c>
      <c r="F2632" s="15" t="s">
        <v>7636</v>
      </c>
      <c r="G2632" s="15">
        <v>45</v>
      </c>
      <c r="H2632" s="15" t="s">
        <v>100</v>
      </c>
      <c r="I2632" s="15">
        <v>0</v>
      </c>
      <c r="J2632" s="15" t="s">
        <v>2845</v>
      </c>
      <c r="K2632" s="15" t="s">
        <v>2846</v>
      </c>
      <c r="L2632" s="15">
        <v>0</v>
      </c>
      <c r="M2632" s="15" t="s">
        <v>135</v>
      </c>
      <c r="N2632" s="15" t="s">
        <v>33</v>
      </c>
      <c r="O2632" s="15" t="s">
        <v>32</v>
      </c>
      <c r="P2632" s="15" t="s">
        <v>2847</v>
      </c>
      <c r="Q2632" s="15" t="s">
        <v>27</v>
      </c>
      <c r="R2632" s="15">
        <v>0</v>
      </c>
    </row>
    <row r="2633" spans="1:18" ht="15">
      <c r="A2633" s="15">
        <v>2632</v>
      </c>
      <c r="B2633" s="15" t="s">
        <v>19</v>
      </c>
      <c r="C2633" s="15" t="s">
        <v>8081</v>
      </c>
      <c r="D2633" s="15" t="s">
        <v>124</v>
      </c>
      <c r="E2633" s="15">
        <v>14001</v>
      </c>
      <c r="F2633" s="15" t="s">
        <v>7636</v>
      </c>
      <c r="G2633" s="15">
        <v>0</v>
      </c>
      <c r="H2633" s="15" t="s">
        <v>21</v>
      </c>
      <c r="I2633" s="15">
        <v>0</v>
      </c>
      <c r="J2633" s="15" t="s">
        <v>2848</v>
      </c>
      <c r="K2633" s="15" t="s">
        <v>2849</v>
      </c>
      <c r="L2633" s="15">
        <v>0</v>
      </c>
      <c r="M2633" s="15" t="s">
        <v>135</v>
      </c>
      <c r="N2633" s="15" t="s">
        <v>33</v>
      </c>
      <c r="O2633" s="15" t="s">
        <v>32</v>
      </c>
      <c r="P2633" s="15">
        <v>0</v>
      </c>
      <c r="Q2633" s="15" t="s">
        <v>27</v>
      </c>
      <c r="R2633" s="15" t="s">
        <v>7958</v>
      </c>
    </row>
    <row r="2634" spans="1:18" ht="15">
      <c r="A2634" s="15">
        <v>2633</v>
      </c>
      <c r="B2634" s="15" t="s">
        <v>52</v>
      </c>
      <c r="C2634" s="15" t="s">
        <v>8081</v>
      </c>
      <c r="D2634" s="15" t="s">
        <v>124</v>
      </c>
      <c r="E2634" s="15">
        <v>0</v>
      </c>
      <c r="F2634" s="15">
        <v>0</v>
      </c>
      <c r="G2634" s="15">
        <v>0</v>
      </c>
      <c r="H2634" s="15" t="s">
        <v>21</v>
      </c>
      <c r="I2634" s="15">
        <v>0</v>
      </c>
      <c r="J2634" s="15" t="s">
        <v>2853</v>
      </c>
      <c r="K2634" s="15" t="s">
        <v>2854</v>
      </c>
      <c r="L2634" s="15" t="s">
        <v>67</v>
      </c>
      <c r="M2634" s="15">
        <v>0</v>
      </c>
      <c r="N2634" s="15" t="s">
        <v>25</v>
      </c>
      <c r="O2634" s="15">
        <v>0</v>
      </c>
      <c r="P2634" s="15" t="s">
        <v>2683</v>
      </c>
      <c r="Q2634" s="15" t="s">
        <v>27</v>
      </c>
      <c r="R2634" s="15">
        <v>0</v>
      </c>
    </row>
    <row r="2635" spans="1:18" ht="15">
      <c r="A2635" s="15">
        <v>2634</v>
      </c>
      <c r="B2635" s="15" t="s">
        <v>19</v>
      </c>
      <c r="C2635" s="15" t="s">
        <v>6780</v>
      </c>
      <c r="D2635" s="15" t="s">
        <v>142</v>
      </c>
      <c r="E2635" s="15">
        <v>1743000750</v>
      </c>
      <c r="F2635" s="15" t="s">
        <v>3124</v>
      </c>
      <c r="G2635" s="15">
        <v>0</v>
      </c>
      <c r="H2635" s="15" t="s">
        <v>21</v>
      </c>
      <c r="I2635" s="15" t="s">
        <v>107</v>
      </c>
      <c r="J2635" s="15" t="s">
        <v>3125</v>
      </c>
      <c r="K2635" s="15" t="s">
        <v>3126</v>
      </c>
      <c r="L2635" s="15">
        <v>0</v>
      </c>
      <c r="M2635" s="15" t="s">
        <v>135</v>
      </c>
      <c r="N2635" s="15" t="s">
        <v>25</v>
      </c>
      <c r="O2635" s="15">
        <v>0</v>
      </c>
      <c r="P2635" s="15" t="s">
        <v>7067</v>
      </c>
      <c r="Q2635" s="15" t="s">
        <v>27</v>
      </c>
      <c r="R2635" s="15">
        <v>0</v>
      </c>
    </row>
    <row r="2636" spans="1:18" ht="15">
      <c r="A2636" s="15">
        <v>2635</v>
      </c>
      <c r="B2636" s="15" t="s">
        <v>19</v>
      </c>
      <c r="C2636" s="15" t="s">
        <v>6780</v>
      </c>
      <c r="D2636" s="15" t="s">
        <v>142</v>
      </c>
      <c r="E2636" s="15">
        <v>1743000750</v>
      </c>
      <c r="F2636" s="15" t="s">
        <v>3124</v>
      </c>
      <c r="G2636" s="15">
        <v>0</v>
      </c>
      <c r="H2636" s="15" t="s">
        <v>74</v>
      </c>
      <c r="I2636" s="15" t="s">
        <v>107</v>
      </c>
      <c r="J2636" s="15" t="s">
        <v>3125</v>
      </c>
      <c r="K2636" s="15" t="s">
        <v>3127</v>
      </c>
      <c r="L2636" s="15">
        <v>0</v>
      </c>
      <c r="M2636" s="15" t="s">
        <v>135</v>
      </c>
      <c r="N2636" s="15" t="s">
        <v>25</v>
      </c>
      <c r="O2636" s="15">
        <v>0</v>
      </c>
      <c r="P2636" s="15" t="s">
        <v>3128</v>
      </c>
      <c r="Q2636" s="15" t="s">
        <v>27</v>
      </c>
      <c r="R2636" s="15">
        <v>0</v>
      </c>
    </row>
    <row r="2637" spans="1:18" ht="15">
      <c r="A2637" s="15">
        <v>2636</v>
      </c>
      <c r="B2637" s="15" t="s">
        <v>19</v>
      </c>
      <c r="C2637" s="15" t="s">
        <v>6780</v>
      </c>
      <c r="D2637" s="15" t="s">
        <v>142</v>
      </c>
      <c r="E2637" s="15">
        <v>0</v>
      </c>
      <c r="F2637" s="15">
        <v>0</v>
      </c>
      <c r="G2637" s="15">
        <v>0</v>
      </c>
      <c r="H2637" s="15" t="s">
        <v>21</v>
      </c>
      <c r="I2637" s="15" t="s">
        <v>81</v>
      </c>
      <c r="J2637" s="15" t="s">
        <v>3129</v>
      </c>
      <c r="K2637" s="15" t="s">
        <v>3130</v>
      </c>
      <c r="L2637" s="15">
        <v>0</v>
      </c>
      <c r="M2637" s="15" t="s">
        <v>135</v>
      </c>
      <c r="N2637" s="15" t="s">
        <v>25</v>
      </c>
      <c r="O2637" s="15">
        <v>0</v>
      </c>
      <c r="P2637" s="15" t="s">
        <v>3131</v>
      </c>
      <c r="Q2637" s="15" t="s">
        <v>832</v>
      </c>
      <c r="R2637" s="15">
        <v>0</v>
      </c>
    </row>
    <row r="2638" spans="1:18" ht="15">
      <c r="A2638" s="15">
        <v>2637</v>
      </c>
      <c r="B2638" s="15" t="s">
        <v>19</v>
      </c>
      <c r="C2638" s="15" t="s">
        <v>6780</v>
      </c>
      <c r="D2638" s="15" t="s">
        <v>142</v>
      </c>
      <c r="E2638" s="15">
        <v>1743000720</v>
      </c>
      <c r="F2638" s="15" t="s">
        <v>718</v>
      </c>
      <c r="G2638" s="15">
        <v>30</v>
      </c>
      <c r="H2638" s="15" t="s">
        <v>21</v>
      </c>
      <c r="I2638" s="15" t="s">
        <v>107</v>
      </c>
      <c r="J2638" s="15" t="s">
        <v>3132</v>
      </c>
      <c r="K2638" s="15" t="s">
        <v>3133</v>
      </c>
      <c r="L2638" s="15">
        <v>0</v>
      </c>
      <c r="M2638" s="15" t="s">
        <v>135</v>
      </c>
      <c r="N2638" s="15" t="s">
        <v>25</v>
      </c>
      <c r="O2638" s="15">
        <v>0</v>
      </c>
      <c r="P2638" s="15" t="s">
        <v>3085</v>
      </c>
      <c r="Q2638" s="15" t="s">
        <v>27</v>
      </c>
      <c r="R2638" s="15">
        <v>0</v>
      </c>
    </row>
    <row r="2639" spans="1:18" ht="15">
      <c r="A2639" s="15">
        <v>2638</v>
      </c>
      <c r="B2639" s="15" t="s">
        <v>19</v>
      </c>
      <c r="C2639" s="15" t="s">
        <v>6780</v>
      </c>
      <c r="D2639" s="15" t="s">
        <v>142</v>
      </c>
      <c r="E2639" s="15">
        <v>0</v>
      </c>
      <c r="F2639" s="15">
        <v>0</v>
      </c>
      <c r="G2639" s="15">
        <v>0</v>
      </c>
      <c r="H2639" s="15" t="s">
        <v>100</v>
      </c>
      <c r="I2639" s="15">
        <v>0</v>
      </c>
      <c r="J2639" s="15" t="s">
        <v>3134</v>
      </c>
      <c r="K2639" s="15" t="s">
        <v>3136</v>
      </c>
      <c r="L2639" s="15" t="s">
        <v>8081</v>
      </c>
      <c r="M2639" s="15" t="s">
        <v>633</v>
      </c>
      <c r="N2639" s="15" t="s">
        <v>25</v>
      </c>
      <c r="O2639" s="15">
        <v>0</v>
      </c>
      <c r="P2639" s="15" t="s">
        <v>3085</v>
      </c>
      <c r="Q2639" s="15" t="s">
        <v>27</v>
      </c>
      <c r="R2639" s="15">
        <v>0</v>
      </c>
    </row>
    <row r="2640" spans="1:18" ht="15">
      <c r="A2640" s="15">
        <v>2639</v>
      </c>
      <c r="B2640" s="15" t="s">
        <v>19</v>
      </c>
      <c r="C2640" s="15" t="s">
        <v>6780</v>
      </c>
      <c r="D2640" s="15" t="s">
        <v>142</v>
      </c>
      <c r="E2640" s="15">
        <v>0</v>
      </c>
      <c r="F2640" s="15">
        <v>0</v>
      </c>
      <c r="G2640" s="15">
        <v>0</v>
      </c>
      <c r="H2640" s="15" t="s">
        <v>21</v>
      </c>
      <c r="I2640" s="15" t="s">
        <v>107</v>
      </c>
      <c r="J2640" s="15" t="s">
        <v>3137</v>
      </c>
      <c r="K2640" s="15" t="s">
        <v>6655</v>
      </c>
      <c r="L2640" s="15">
        <v>0</v>
      </c>
      <c r="M2640" s="15" t="s">
        <v>135</v>
      </c>
      <c r="N2640" s="15" t="s">
        <v>25</v>
      </c>
      <c r="O2640" s="15">
        <v>0</v>
      </c>
      <c r="P2640" s="15" t="s">
        <v>3085</v>
      </c>
      <c r="Q2640" s="15" t="s">
        <v>27</v>
      </c>
      <c r="R2640" s="15">
        <v>0</v>
      </c>
    </row>
    <row r="2641" spans="1:18" ht="15">
      <c r="A2641" s="15">
        <v>2640</v>
      </c>
      <c r="B2641" s="15" t="s">
        <v>52</v>
      </c>
      <c r="C2641" s="15" t="s">
        <v>6780</v>
      </c>
      <c r="D2641" s="15" t="s">
        <v>142</v>
      </c>
      <c r="E2641" s="15">
        <v>1743000760</v>
      </c>
      <c r="F2641" s="15" t="s">
        <v>889</v>
      </c>
      <c r="G2641" s="15">
        <v>3700</v>
      </c>
      <c r="H2641" s="15" t="s">
        <v>21</v>
      </c>
      <c r="I2641" s="15" t="s">
        <v>107</v>
      </c>
      <c r="J2641" s="15" t="s">
        <v>1211</v>
      </c>
      <c r="K2641" s="15" t="s">
        <v>3138</v>
      </c>
      <c r="L2641" s="15">
        <v>0</v>
      </c>
      <c r="M2641" s="15" t="s">
        <v>135</v>
      </c>
      <c r="N2641" s="15" t="s">
        <v>25</v>
      </c>
      <c r="O2641" s="15">
        <v>0</v>
      </c>
      <c r="P2641" s="15" t="s">
        <v>6945</v>
      </c>
      <c r="Q2641" s="15" t="s">
        <v>27</v>
      </c>
      <c r="R2641" s="15">
        <v>0</v>
      </c>
    </row>
    <row r="2642" spans="1:18" ht="15">
      <c r="A2642" s="15">
        <v>2641</v>
      </c>
      <c r="B2642" s="15" t="s">
        <v>52</v>
      </c>
      <c r="C2642" s="15" t="s">
        <v>6780</v>
      </c>
      <c r="D2642" s="15" t="s">
        <v>142</v>
      </c>
      <c r="E2642" s="15">
        <v>45006</v>
      </c>
      <c r="F2642" s="15" t="s">
        <v>142</v>
      </c>
      <c r="G2642" s="15">
        <v>1830</v>
      </c>
      <c r="H2642" s="15" t="s">
        <v>21</v>
      </c>
      <c r="I2642" s="15" t="s">
        <v>107</v>
      </c>
      <c r="J2642" s="15" t="s">
        <v>3129</v>
      </c>
      <c r="K2642" s="15" t="s">
        <v>3139</v>
      </c>
      <c r="L2642" s="15">
        <v>0</v>
      </c>
      <c r="M2642" s="15" t="s">
        <v>135</v>
      </c>
      <c r="N2642" s="15" t="s">
        <v>25</v>
      </c>
      <c r="O2642" s="15">
        <v>0</v>
      </c>
      <c r="P2642" s="15" t="s">
        <v>7073</v>
      </c>
      <c r="Q2642" s="15" t="s">
        <v>27</v>
      </c>
      <c r="R2642" s="15">
        <v>0</v>
      </c>
    </row>
    <row r="2643" spans="1:18" ht="15">
      <c r="A2643" s="15">
        <v>2642</v>
      </c>
      <c r="B2643" s="15" t="s">
        <v>52</v>
      </c>
      <c r="C2643" s="15" t="s">
        <v>6780</v>
      </c>
      <c r="D2643" s="15" t="s">
        <v>142</v>
      </c>
      <c r="E2643" s="15">
        <v>1743000740</v>
      </c>
      <c r="F2643" s="15" t="s">
        <v>879</v>
      </c>
      <c r="G2643" s="15">
        <v>4</v>
      </c>
      <c r="H2643" s="15" t="s">
        <v>21</v>
      </c>
      <c r="I2643" s="15" t="s">
        <v>107</v>
      </c>
      <c r="J2643" s="15" t="s">
        <v>3129</v>
      </c>
      <c r="K2643" s="15" t="s">
        <v>3140</v>
      </c>
      <c r="L2643" s="15">
        <v>0</v>
      </c>
      <c r="M2643" s="15" t="s">
        <v>135</v>
      </c>
      <c r="N2643" s="15" t="s">
        <v>25</v>
      </c>
      <c r="O2643" s="15">
        <v>0</v>
      </c>
      <c r="P2643" s="15" t="s">
        <v>6945</v>
      </c>
      <c r="Q2643" s="15" t="s">
        <v>27</v>
      </c>
      <c r="R2643" s="15">
        <v>0</v>
      </c>
    </row>
    <row r="2644" spans="1:18" ht="15">
      <c r="A2644" s="15">
        <v>2643</v>
      </c>
      <c r="B2644" s="15" t="s">
        <v>52</v>
      </c>
      <c r="C2644" s="15" t="s">
        <v>6780</v>
      </c>
      <c r="D2644" s="15" t="s">
        <v>142</v>
      </c>
      <c r="E2644" s="15">
        <v>1743000750</v>
      </c>
      <c r="F2644" s="15" t="s">
        <v>3124</v>
      </c>
      <c r="G2644" s="15">
        <v>2272</v>
      </c>
      <c r="H2644" s="15" t="s">
        <v>21</v>
      </c>
      <c r="I2644" s="15" t="s">
        <v>107</v>
      </c>
      <c r="J2644" s="15" t="s">
        <v>3129</v>
      </c>
      <c r="K2644" s="15" t="s">
        <v>7745</v>
      </c>
      <c r="L2644" s="15">
        <v>0</v>
      </c>
      <c r="M2644" s="15" t="s">
        <v>135</v>
      </c>
      <c r="N2644" s="15" t="s">
        <v>25</v>
      </c>
      <c r="O2644" s="15">
        <v>0</v>
      </c>
      <c r="P2644" s="15" t="s">
        <v>3141</v>
      </c>
      <c r="Q2644" s="15" t="s">
        <v>27</v>
      </c>
      <c r="R2644" s="15" t="s">
        <v>3142</v>
      </c>
    </row>
    <row r="2645" spans="1:18" ht="15">
      <c r="A2645" s="15">
        <v>2644</v>
      </c>
      <c r="B2645" s="15" t="s">
        <v>52</v>
      </c>
      <c r="C2645" s="15" t="s">
        <v>6780</v>
      </c>
      <c r="D2645" s="15" t="s">
        <v>142</v>
      </c>
      <c r="E2645" s="15">
        <v>1744100750</v>
      </c>
      <c r="F2645" s="15" t="s">
        <v>3143</v>
      </c>
      <c r="G2645" s="15">
        <v>760</v>
      </c>
      <c r="H2645" s="15" t="s">
        <v>21</v>
      </c>
      <c r="I2645" s="15" t="s">
        <v>107</v>
      </c>
      <c r="J2645" s="15" t="s">
        <v>3129</v>
      </c>
      <c r="K2645" s="15" t="s">
        <v>3144</v>
      </c>
      <c r="L2645" s="15" t="s">
        <v>37</v>
      </c>
      <c r="M2645" s="15" t="s">
        <v>135</v>
      </c>
      <c r="N2645" s="15" t="s">
        <v>25</v>
      </c>
      <c r="O2645" s="15">
        <v>0</v>
      </c>
      <c r="P2645" s="15" t="s">
        <v>3145</v>
      </c>
      <c r="Q2645" s="15" t="s">
        <v>27</v>
      </c>
      <c r="R2645" s="15">
        <v>0</v>
      </c>
    </row>
    <row r="2646" spans="1:18" ht="15">
      <c r="A2646" s="15">
        <v>2645</v>
      </c>
      <c r="B2646" s="15" t="s">
        <v>52</v>
      </c>
      <c r="C2646" s="15" t="s">
        <v>6780</v>
      </c>
      <c r="D2646" s="15" t="s">
        <v>142</v>
      </c>
      <c r="E2646" s="15">
        <v>1744100760</v>
      </c>
      <c r="F2646" s="15" t="s">
        <v>3149</v>
      </c>
      <c r="G2646" s="15">
        <v>100</v>
      </c>
      <c r="H2646" s="15" t="s">
        <v>21</v>
      </c>
      <c r="I2646" s="15" t="s">
        <v>107</v>
      </c>
      <c r="J2646" s="15" t="s">
        <v>3129</v>
      </c>
      <c r="K2646" s="15" t="s">
        <v>3150</v>
      </c>
      <c r="L2646" s="15">
        <v>0</v>
      </c>
      <c r="M2646" s="15" t="s">
        <v>135</v>
      </c>
      <c r="N2646" s="15" t="s">
        <v>25</v>
      </c>
      <c r="O2646" s="15">
        <v>0</v>
      </c>
      <c r="P2646" s="15" t="s">
        <v>6945</v>
      </c>
      <c r="Q2646" s="15" t="s">
        <v>27</v>
      </c>
      <c r="R2646" s="15">
        <v>0</v>
      </c>
    </row>
    <row r="2647" spans="1:18" ht="15">
      <c r="A2647" s="15">
        <v>2646</v>
      </c>
      <c r="B2647" s="15" t="s">
        <v>52</v>
      </c>
      <c r="C2647" s="15" t="s">
        <v>6780</v>
      </c>
      <c r="D2647" s="15" t="s">
        <v>142</v>
      </c>
      <c r="E2647" s="15">
        <v>45006</v>
      </c>
      <c r="F2647" s="15" t="s">
        <v>3151</v>
      </c>
      <c r="G2647" s="15">
        <v>100</v>
      </c>
      <c r="H2647" s="15" t="s">
        <v>21</v>
      </c>
      <c r="I2647" s="15" t="s">
        <v>107</v>
      </c>
      <c r="J2647" s="15" t="s">
        <v>3152</v>
      </c>
      <c r="K2647" s="15" t="s">
        <v>3153</v>
      </c>
      <c r="L2647" s="15" t="s">
        <v>92</v>
      </c>
      <c r="M2647" s="15" t="s">
        <v>135</v>
      </c>
      <c r="N2647" s="15" t="s">
        <v>25</v>
      </c>
      <c r="O2647" s="15">
        <v>0</v>
      </c>
      <c r="P2647" s="15" t="s">
        <v>3154</v>
      </c>
      <c r="Q2647" s="15" t="s">
        <v>6829</v>
      </c>
      <c r="R2647" s="15" t="s">
        <v>3155</v>
      </c>
    </row>
    <row r="2648" spans="1:18" ht="15">
      <c r="A2648" s="15">
        <v>2647</v>
      </c>
      <c r="B2648" s="15" t="s">
        <v>58</v>
      </c>
      <c r="C2648" s="15" t="s">
        <v>6780</v>
      </c>
      <c r="D2648" s="15" t="s">
        <v>142</v>
      </c>
      <c r="E2648" s="15">
        <v>1743000751</v>
      </c>
      <c r="F2648" s="15" t="s">
        <v>3146</v>
      </c>
      <c r="G2648" s="15">
        <v>250</v>
      </c>
      <c r="H2648" s="15">
        <v>0</v>
      </c>
      <c r="I2648" s="15" t="s">
        <v>107</v>
      </c>
      <c r="J2648" s="15" t="s">
        <v>3147</v>
      </c>
      <c r="K2648" s="15" t="s">
        <v>3148</v>
      </c>
      <c r="L2648" s="15">
        <v>0</v>
      </c>
      <c r="M2648" s="15">
        <v>0</v>
      </c>
      <c r="N2648" s="15">
        <v>0</v>
      </c>
      <c r="O2648" s="15">
        <v>0</v>
      </c>
      <c r="P2648" s="15" t="s">
        <v>6945</v>
      </c>
      <c r="Q2648" s="15" t="s">
        <v>27</v>
      </c>
      <c r="R2648" s="15">
        <v>0</v>
      </c>
    </row>
    <row r="2649" spans="1:18" ht="15">
      <c r="A2649" s="15">
        <v>2648</v>
      </c>
      <c r="B2649" s="15" t="s">
        <v>58</v>
      </c>
      <c r="C2649" s="15" t="s">
        <v>6780</v>
      </c>
      <c r="D2649" s="15" t="s">
        <v>142</v>
      </c>
      <c r="E2649" s="15">
        <v>1743000110</v>
      </c>
      <c r="F2649" s="15" t="s">
        <v>2790</v>
      </c>
      <c r="G2649" s="15">
        <v>570</v>
      </c>
      <c r="H2649" s="15" t="s">
        <v>44</v>
      </c>
      <c r="I2649" s="15">
        <v>0</v>
      </c>
      <c r="J2649" s="15" t="s">
        <v>2259</v>
      </c>
      <c r="K2649" s="15" t="s">
        <v>7169</v>
      </c>
      <c r="L2649" s="15" t="s">
        <v>138</v>
      </c>
      <c r="M2649" s="15">
        <v>0</v>
      </c>
      <c r="N2649" s="15" t="s">
        <v>25</v>
      </c>
      <c r="O2649" s="15">
        <v>0</v>
      </c>
      <c r="P2649" s="15" t="s">
        <v>6945</v>
      </c>
      <c r="Q2649" s="15" t="s">
        <v>27</v>
      </c>
      <c r="R2649" s="15">
        <v>0</v>
      </c>
    </row>
    <row r="2650" spans="1:18" ht="15">
      <c r="A2650" s="15">
        <v>2649</v>
      </c>
      <c r="B2650" s="15" t="s">
        <v>58</v>
      </c>
      <c r="C2650" s="15" t="s">
        <v>6780</v>
      </c>
      <c r="D2650" s="15" t="s">
        <v>142</v>
      </c>
      <c r="E2650" s="15">
        <v>1743000130</v>
      </c>
      <c r="F2650" s="15" t="s">
        <v>61</v>
      </c>
      <c r="G2650" s="15">
        <v>45</v>
      </c>
      <c r="H2650" s="15" t="s">
        <v>44</v>
      </c>
      <c r="I2650" s="15">
        <v>0</v>
      </c>
      <c r="J2650" s="15" t="s">
        <v>2259</v>
      </c>
      <c r="K2650" s="15" t="s">
        <v>7074</v>
      </c>
      <c r="L2650" s="15" t="s">
        <v>138</v>
      </c>
      <c r="M2650" s="15">
        <v>0</v>
      </c>
      <c r="N2650" s="15" t="s">
        <v>25</v>
      </c>
      <c r="O2650" s="15">
        <v>0</v>
      </c>
      <c r="P2650" s="15" t="s">
        <v>6945</v>
      </c>
      <c r="Q2650" s="15" t="s">
        <v>27</v>
      </c>
      <c r="R2650" s="15">
        <v>0</v>
      </c>
    </row>
    <row r="2651" spans="1:18" ht="15">
      <c r="A2651" s="15">
        <v>2650</v>
      </c>
      <c r="B2651" s="15" t="s">
        <v>58</v>
      </c>
      <c r="C2651" s="15" t="s">
        <v>6780</v>
      </c>
      <c r="D2651" s="15" t="s">
        <v>142</v>
      </c>
      <c r="E2651" s="15">
        <v>1743000140</v>
      </c>
      <c r="F2651" s="15" t="s">
        <v>250</v>
      </c>
      <c r="G2651" s="15">
        <v>98</v>
      </c>
      <c r="H2651" s="15" t="s">
        <v>44</v>
      </c>
      <c r="I2651" s="15">
        <v>0</v>
      </c>
      <c r="J2651" s="15" t="s">
        <v>7062</v>
      </c>
      <c r="K2651" s="15" t="s">
        <v>7152</v>
      </c>
      <c r="L2651" s="15" t="s">
        <v>138</v>
      </c>
      <c r="M2651" s="15">
        <v>0</v>
      </c>
      <c r="N2651" s="15" t="s">
        <v>25</v>
      </c>
      <c r="O2651" s="15">
        <v>0</v>
      </c>
      <c r="P2651" s="15" t="s">
        <v>6945</v>
      </c>
      <c r="Q2651" s="15" t="s">
        <v>27</v>
      </c>
      <c r="R2651" s="15">
        <v>0</v>
      </c>
    </row>
    <row r="2652" spans="1:18" ht="15">
      <c r="A2652" s="15">
        <v>2651</v>
      </c>
      <c r="B2652" s="15" t="s">
        <v>19</v>
      </c>
      <c r="C2652" s="15" t="s">
        <v>6780</v>
      </c>
      <c r="D2652" s="15" t="s">
        <v>134</v>
      </c>
      <c r="E2652" s="15">
        <v>1742000750</v>
      </c>
      <c r="F2652" s="15" t="s">
        <v>719</v>
      </c>
      <c r="G2652" s="15">
        <v>1500</v>
      </c>
      <c r="H2652" s="15" t="s">
        <v>69</v>
      </c>
      <c r="I2652" s="15" t="s">
        <v>107</v>
      </c>
      <c r="J2652" s="15" t="s">
        <v>3103</v>
      </c>
      <c r="K2652" s="15" t="s">
        <v>8165</v>
      </c>
      <c r="L2652" s="15">
        <v>0</v>
      </c>
      <c r="M2652" s="15" t="s">
        <v>135</v>
      </c>
      <c r="N2652" s="15" t="s">
        <v>25</v>
      </c>
      <c r="O2652" s="15">
        <v>0</v>
      </c>
      <c r="P2652" s="15" t="s">
        <v>2558</v>
      </c>
      <c r="Q2652" s="15" t="s">
        <v>27</v>
      </c>
      <c r="R2652" s="15">
        <v>0</v>
      </c>
    </row>
    <row r="2653" spans="1:18" ht="15">
      <c r="A2653" s="15">
        <v>2652</v>
      </c>
      <c r="B2653" s="15" t="s">
        <v>19</v>
      </c>
      <c r="C2653" s="15" t="s">
        <v>6780</v>
      </c>
      <c r="D2653" s="15" t="s">
        <v>134</v>
      </c>
      <c r="E2653" s="15">
        <v>0</v>
      </c>
      <c r="F2653" s="15">
        <v>0</v>
      </c>
      <c r="G2653" s="15">
        <v>0</v>
      </c>
      <c r="H2653" s="15" t="s">
        <v>21</v>
      </c>
      <c r="I2653" s="15" t="s">
        <v>81</v>
      </c>
      <c r="J2653" s="15" t="s">
        <v>2855</v>
      </c>
      <c r="K2653" s="15" t="s">
        <v>2856</v>
      </c>
      <c r="L2653" s="15">
        <v>0</v>
      </c>
      <c r="M2653" s="15" t="s">
        <v>135</v>
      </c>
      <c r="N2653" s="15" t="s">
        <v>33</v>
      </c>
      <c r="O2653" s="15" t="s">
        <v>32</v>
      </c>
      <c r="P2653" s="15" t="s">
        <v>2857</v>
      </c>
      <c r="Q2653" s="15" t="s">
        <v>832</v>
      </c>
      <c r="R2653" s="15">
        <v>0</v>
      </c>
    </row>
    <row r="2654" spans="1:18" ht="15">
      <c r="A2654" s="15">
        <v>2653</v>
      </c>
      <c r="B2654" s="15" t="s">
        <v>19</v>
      </c>
      <c r="C2654" s="15" t="s">
        <v>6780</v>
      </c>
      <c r="D2654" s="15" t="s">
        <v>134</v>
      </c>
      <c r="E2654" s="15">
        <v>47015</v>
      </c>
      <c r="F2654" s="15" t="s">
        <v>2896</v>
      </c>
      <c r="G2654" s="15">
        <v>350</v>
      </c>
      <c r="H2654" s="15" t="s">
        <v>69</v>
      </c>
      <c r="I2654" s="15">
        <v>0</v>
      </c>
      <c r="J2654" s="15" t="s">
        <v>2870</v>
      </c>
      <c r="K2654" s="15" t="s">
        <v>2897</v>
      </c>
      <c r="L2654" s="15">
        <v>0</v>
      </c>
      <c r="M2654" s="15" t="s">
        <v>135</v>
      </c>
      <c r="N2654" s="15" t="s">
        <v>268</v>
      </c>
      <c r="O2654" s="15" t="s">
        <v>32</v>
      </c>
      <c r="P2654" s="15" t="s">
        <v>2898</v>
      </c>
      <c r="Q2654" s="15" t="s">
        <v>27</v>
      </c>
      <c r="R2654" s="15" t="s">
        <v>7746</v>
      </c>
    </row>
    <row r="2655" spans="1:18" ht="15">
      <c r="A2655" s="15">
        <v>2654</v>
      </c>
      <c r="B2655" s="15" t="s">
        <v>19</v>
      </c>
      <c r="C2655" s="15" t="s">
        <v>6780</v>
      </c>
      <c r="D2655" s="15" t="s">
        <v>134</v>
      </c>
      <c r="E2655" s="15">
        <v>47013</v>
      </c>
      <c r="F2655" s="15" t="s">
        <v>7633</v>
      </c>
      <c r="G2655" s="15">
        <v>100</v>
      </c>
      <c r="H2655" s="15" t="s">
        <v>69</v>
      </c>
      <c r="I2655" s="15" t="s">
        <v>107</v>
      </c>
      <c r="J2655" s="15" t="s">
        <v>2870</v>
      </c>
      <c r="K2655" s="15" t="s">
        <v>2899</v>
      </c>
      <c r="L2655" s="15">
        <v>0</v>
      </c>
      <c r="M2655" s="15" t="s">
        <v>2900</v>
      </c>
      <c r="N2655" s="15" t="s">
        <v>33</v>
      </c>
      <c r="O2655" s="15" t="s">
        <v>32</v>
      </c>
      <c r="P2655" s="15" t="s">
        <v>2901</v>
      </c>
      <c r="Q2655" s="15" t="s">
        <v>832</v>
      </c>
      <c r="R2655" s="15">
        <v>0</v>
      </c>
    </row>
    <row r="2656" spans="1:18" ht="15">
      <c r="A2656" s="15">
        <v>2655</v>
      </c>
      <c r="B2656" s="15" t="s">
        <v>19</v>
      </c>
      <c r="C2656" s="15" t="s">
        <v>6780</v>
      </c>
      <c r="D2656" s="15" t="s">
        <v>134</v>
      </c>
      <c r="E2656" s="15">
        <v>22002</v>
      </c>
      <c r="F2656" s="15" t="s">
        <v>7502</v>
      </c>
      <c r="G2656" s="15">
        <v>1500</v>
      </c>
      <c r="H2656" s="15" t="s">
        <v>69</v>
      </c>
      <c r="I2656" s="15" t="s">
        <v>107</v>
      </c>
      <c r="J2656" s="15" t="s">
        <v>2870</v>
      </c>
      <c r="K2656" s="15" t="s">
        <v>2902</v>
      </c>
      <c r="L2656" s="15">
        <v>0</v>
      </c>
      <c r="M2656" s="15" t="s">
        <v>135</v>
      </c>
      <c r="N2656" s="15" t="s">
        <v>33</v>
      </c>
      <c r="O2656" s="15" t="s">
        <v>32</v>
      </c>
      <c r="P2656" s="15" t="s">
        <v>2903</v>
      </c>
      <c r="Q2656" s="15" t="s">
        <v>27</v>
      </c>
      <c r="R2656" s="15">
        <v>0</v>
      </c>
    </row>
    <row r="2657" spans="1:18" ht="15">
      <c r="A2657" s="15">
        <v>2656</v>
      </c>
      <c r="B2657" s="15" t="s">
        <v>19</v>
      </c>
      <c r="C2657" s="15" t="s">
        <v>6780</v>
      </c>
      <c r="D2657" s="15" t="s">
        <v>134</v>
      </c>
      <c r="E2657" s="15">
        <v>47007</v>
      </c>
      <c r="F2657" s="15" t="s">
        <v>7846</v>
      </c>
      <c r="G2657" s="15">
        <v>176</v>
      </c>
      <c r="H2657" s="15" t="s">
        <v>69</v>
      </c>
      <c r="I2657" s="15" t="s">
        <v>107</v>
      </c>
      <c r="J2657" s="15" t="s">
        <v>2870</v>
      </c>
      <c r="K2657" s="15" t="s">
        <v>2904</v>
      </c>
      <c r="L2657" s="15" t="s">
        <v>2905</v>
      </c>
      <c r="M2657" s="15" t="s">
        <v>135</v>
      </c>
      <c r="N2657" s="15" t="s">
        <v>33</v>
      </c>
      <c r="O2657" s="15" t="s">
        <v>32</v>
      </c>
      <c r="P2657" s="15" t="s">
        <v>2867</v>
      </c>
      <c r="Q2657" s="15" t="s">
        <v>27</v>
      </c>
      <c r="R2657" s="15" t="s">
        <v>2906</v>
      </c>
    </row>
    <row r="2658" spans="1:18" ht="15">
      <c r="A2658" s="15">
        <v>2657</v>
      </c>
      <c r="B2658" s="15" t="s">
        <v>19</v>
      </c>
      <c r="C2658" s="15" t="s">
        <v>6780</v>
      </c>
      <c r="D2658" s="15" t="s">
        <v>134</v>
      </c>
      <c r="E2658" s="15">
        <v>47007</v>
      </c>
      <c r="F2658" s="15" t="s">
        <v>7846</v>
      </c>
      <c r="G2658" s="15">
        <v>286</v>
      </c>
      <c r="H2658" s="15" t="s">
        <v>69</v>
      </c>
      <c r="I2658" s="15" t="s">
        <v>107</v>
      </c>
      <c r="J2658" s="15" t="s">
        <v>2870</v>
      </c>
      <c r="K2658" s="15" t="s">
        <v>6252</v>
      </c>
      <c r="L2658" s="15" t="s">
        <v>2905</v>
      </c>
      <c r="M2658" s="15" t="s">
        <v>135</v>
      </c>
      <c r="N2658" s="15" t="s">
        <v>33</v>
      </c>
      <c r="O2658" s="15" t="s">
        <v>32</v>
      </c>
      <c r="P2658" s="15" t="s">
        <v>7068</v>
      </c>
      <c r="Q2658" s="15" t="s">
        <v>27</v>
      </c>
      <c r="R2658" s="15" t="s">
        <v>2907</v>
      </c>
    </row>
    <row r="2659" spans="1:18" ht="15">
      <c r="A2659" s="15">
        <v>2658</v>
      </c>
      <c r="B2659" s="15" t="s">
        <v>19</v>
      </c>
      <c r="C2659" s="15" t="s">
        <v>6780</v>
      </c>
      <c r="D2659" s="15" t="s">
        <v>134</v>
      </c>
      <c r="E2659" s="15">
        <v>47007</v>
      </c>
      <c r="F2659" s="15" t="s">
        <v>7846</v>
      </c>
      <c r="G2659" s="15">
        <v>112</v>
      </c>
      <c r="H2659" s="15" t="s">
        <v>69</v>
      </c>
      <c r="I2659" s="15" t="s">
        <v>107</v>
      </c>
      <c r="J2659" s="15" t="s">
        <v>2870</v>
      </c>
      <c r="K2659" s="15" t="s">
        <v>7747</v>
      </c>
      <c r="L2659" s="15" t="s">
        <v>2905</v>
      </c>
      <c r="M2659" s="15" t="s">
        <v>135</v>
      </c>
      <c r="N2659" s="15" t="s">
        <v>33</v>
      </c>
      <c r="O2659" s="15" t="s">
        <v>32</v>
      </c>
      <c r="P2659" s="15" t="s">
        <v>7068</v>
      </c>
      <c r="Q2659" s="15" t="s">
        <v>27</v>
      </c>
      <c r="R2659" s="15">
        <v>0</v>
      </c>
    </row>
    <row r="2660" spans="1:18" ht="15">
      <c r="A2660" s="15">
        <v>2659</v>
      </c>
      <c r="B2660" s="15" t="s">
        <v>19</v>
      </c>
      <c r="C2660" s="15" t="s">
        <v>6780</v>
      </c>
      <c r="D2660" s="15" t="s">
        <v>134</v>
      </c>
      <c r="E2660" s="15">
        <v>47007</v>
      </c>
      <c r="F2660" s="15" t="s">
        <v>7846</v>
      </c>
      <c r="G2660" s="15">
        <v>0</v>
      </c>
      <c r="H2660" s="15" t="s">
        <v>69</v>
      </c>
      <c r="I2660" s="15" t="s">
        <v>107</v>
      </c>
      <c r="J2660" s="15" t="s">
        <v>2870</v>
      </c>
      <c r="K2660" s="15" t="s">
        <v>7075</v>
      </c>
      <c r="L2660" s="15" t="s">
        <v>2905</v>
      </c>
      <c r="M2660" s="15" t="s">
        <v>135</v>
      </c>
      <c r="N2660" s="15" t="s">
        <v>33</v>
      </c>
      <c r="O2660" s="15" t="s">
        <v>32</v>
      </c>
      <c r="P2660" s="15" t="s">
        <v>7068</v>
      </c>
      <c r="Q2660" s="15" t="s">
        <v>27</v>
      </c>
      <c r="R2660" s="15">
        <v>0</v>
      </c>
    </row>
    <row r="2661" spans="1:18" ht="15">
      <c r="A2661" s="15">
        <v>2660</v>
      </c>
      <c r="B2661" s="15" t="s">
        <v>19</v>
      </c>
      <c r="C2661" s="15" t="s">
        <v>6780</v>
      </c>
      <c r="D2661" s="15" t="s">
        <v>134</v>
      </c>
      <c r="E2661" s="15">
        <v>47007</v>
      </c>
      <c r="F2661" s="15" t="s">
        <v>7846</v>
      </c>
      <c r="G2661" s="15">
        <v>459</v>
      </c>
      <c r="H2661" s="15" t="s">
        <v>69</v>
      </c>
      <c r="I2661" s="15" t="s">
        <v>107</v>
      </c>
      <c r="J2661" s="15" t="s">
        <v>2870</v>
      </c>
      <c r="K2661" s="15" t="s">
        <v>7750</v>
      </c>
      <c r="L2661" s="15" t="s">
        <v>2905</v>
      </c>
      <c r="M2661" s="15" t="s">
        <v>135</v>
      </c>
      <c r="N2661" s="15" t="s">
        <v>33</v>
      </c>
      <c r="O2661" s="15" t="s">
        <v>32</v>
      </c>
      <c r="P2661" s="15" t="s">
        <v>7068</v>
      </c>
      <c r="Q2661" s="15" t="s">
        <v>27</v>
      </c>
      <c r="R2661" s="15" t="s">
        <v>2908</v>
      </c>
    </row>
    <row r="2662" spans="1:18" ht="15">
      <c r="A2662" s="15">
        <v>2661</v>
      </c>
      <c r="B2662" s="15" t="s">
        <v>19</v>
      </c>
      <c r="C2662" s="15" t="s">
        <v>6780</v>
      </c>
      <c r="D2662" s="15" t="s">
        <v>134</v>
      </c>
      <c r="E2662" s="15">
        <v>47007</v>
      </c>
      <c r="F2662" s="15" t="s">
        <v>7846</v>
      </c>
      <c r="G2662" s="15">
        <v>78.400000000000006</v>
      </c>
      <c r="H2662" s="15" t="s">
        <v>69</v>
      </c>
      <c r="I2662" s="15" t="s">
        <v>107</v>
      </c>
      <c r="J2662" s="15" t="s">
        <v>2870</v>
      </c>
      <c r="K2662" s="15" t="s">
        <v>2909</v>
      </c>
      <c r="L2662" s="15" t="s">
        <v>2905</v>
      </c>
      <c r="M2662" s="15" t="s">
        <v>135</v>
      </c>
      <c r="N2662" s="15" t="s">
        <v>33</v>
      </c>
      <c r="O2662" s="15" t="s">
        <v>32</v>
      </c>
      <c r="P2662" s="15" t="s">
        <v>7068</v>
      </c>
      <c r="Q2662" s="15" t="s">
        <v>27</v>
      </c>
      <c r="R2662" s="15" t="s">
        <v>2910</v>
      </c>
    </row>
    <row r="2663" spans="1:18" ht="15">
      <c r="A2663" s="15">
        <v>2662</v>
      </c>
      <c r="B2663" s="15" t="s">
        <v>19</v>
      </c>
      <c r="C2663" s="15" t="s">
        <v>6780</v>
      </c>
      <c r="D2663" s="15" t="s">
        <v>134</v>
      </c>
      <c r="E2663" s="15">
        <v>47007</v>
      </c>
      <c r="F2663" s="15" t="s">
        <v>7846</v>
      </c>
      <c r="G2663" s="15">
        <v>437</v>
      </c>
      <c r="H2663" s="15" t="s">
        <v>69</v>
      </c>
      <c r="I2663" s="15" t="s">
        <v>107</v>
      </c>
      <c r="J2663" s="15" t="s">
        <v>2870</v>
      </c>
      <c r="K2663" s="15" t="s">
        <v>2911</v>
      </c>
      <c r="L2663" s="15" t="s">
        <v>2905</v>
      </c>
      <c r="M2663" s="15" t="s">
        <v>135</v>
      </c>
      <c r="N2663" s="15" t="s">
        <v>33</v>
      </c>
      <c r="O2663" s="15" t="s">
        <v>32</v>
      </c>
      <c r="P2663" s="15" t="s">
        <v>7068</v>
      </c>
      <c r="Q2663" s="15" t="s">
        <v>27</v>
      </c>
      <c r="R2663" s="15" t="s">
        <v>2912</v>
      </c>
    </row>
    <row r="2664" spans="1:18" ht="15">
      <c r="A2664" s="15">
        <v>2663</v>
      </c>
      <c r="B2664" s="15" t="s">
        <v>19</v>
      </c>
      <c r="C2664" s="15" t="s">
        <v>6780</v>
      </c>
      <c r="D2664" s="15" t="s">
        <v>134</v>
      </c>
      <c r="E2664" s="15">
        <v>47007</v>
      </c>
      <c r="F2664" s="15" t="s">
        <v>7846</v>
      </c>
      <c r="G2664" s="15">
        <v>59</v>
      </c>
      <c r="H2664" s="15" t="s">
        <v>69</v>
      </c>
      <c r="I2664" s="15" t="s">
        <v>107</v>
      </c>
      <c r="J2664" s="15" t="s">
        <v>2870</v>
      </c>
      <c r="K2664" s="15" t="s">
        <v>2913</v>
      </c>
      <c r="L2664" s="15" t="s">
        <v>2905</v>
      </c>
      <c r="M2664" s="15" t="s">
        <v>135</v>
      </c>
      <c r="N2664" s="15" t="s">
        <v>33</v>
      </c>
      <c r="O2664" s="15" t="s">
        <v>32</v>
      </c>
      <c r="P2664" s="15" t="s">
        <v>7068</v>
      </c>
      <c r="Q2664" s="15" t="s">
        <v>27</v>
      </c>
      <c r="R2664" s="15" t="s">
        <v>2914</v>
      </c>
    </row>
    <row r="2665" spans="1:18" ht="15">
      <c r="A2665" s="15">
        <v>2664</v>
      </c>
      <c r="B2665" s="15" t="s">
        <v>19</v>
      </c>
      <c r="C2665" s="15" t="s">
        <v>6780</v>
      </c>
      <c r="D2665" s="15" t="s">
        <v>134</v>
      </c>
      <c r="E2665" s="15">
        <v>47007</v>
      </c>
      <c r="F2665" s="15" t="s">
        <v>7846</v>
      </c>
      <c r="G2665" s="15">
        <v>100</v>
      </c>
      <c r="H2665" s="15" t="s">
        <v>69</v>
      </c>
      <c r="I2665" s="15" t="s">
        <v>107</v>
      </c>
      <c r="J2665" s="15" t="s">
        <v>2870</v>
      </c>
      <c r="K2665" s="15" t="s">
        <v>7748</v>
      </c>
      <c r="L2665" s="15" t="s">
        <v>2905</v>
      </c>
      <c r="M2665" s="15" t="s">
        <v>135</v>
      </c>
      <c r="N2665" s="15" t="s">
        <v>33</v>
      </c>
      <c r="O2665" s="15" t="s">
        <v>32</v>
      </c>
      <c r="P2665" s="15" t="s">
        <v>7068</v>
      </c>
      <c r="Q2665" s="15" t="s">
        <v>27</v>
      </c>
      <c r="R2665" s="15">
        <v>0</v>
      </c>
    </row>
    <row r="2666" spans="1:18" ht="15">
      <c r="A2666" s="15">
        <v>2665</v>
      </c>
      <c r="B2666" s="15" t="s">
        <v>19</v>
      </c>
      <c r="C2666" s="15" t="s">
        <v>6780</v>
      </c>
      <c r="D2666" s="15" t="s">
        <v>134</v>
      </c>
      <c r="E2666" s="15">
        <v>47007</v>
      </c>
      <c r="F2666" s="15" t="s">
        <v>7846</v>
      </c>
      <c r="G2666" s="15">
        <v>84</v>
      </c>
      <c r="H2666" s="15" t="s">
        <v>69</v>
      </c>
      <c r="I2666" s="15" t="s">
        <v>107</v>
      </c>
      <c r="J2666" s="15" t="s">
        <v>2870</v>
      </c>
      <c r="K2666" s="15" t="s">
        <v>2915</v>
      </c>
      <c r="L2666" s="15" t="s">
        <v>2905</v>
      </c>
      <c r="M2666" s="15" t="s">
        <v>135</v>
      </c>
      <c r="N2666" s="15" t="s">
        <v>33</v>
      </c>
      <c r="O2666" s="15" t="s">
        <v>32</v>
      </c>
      <c r="P2666" s="15" t="s">
        <v>7068</v>
      </c>
      <c r="Q2666" s="15" t="s">
        <v>27</v>
      </c>
      <c r="R2666" s="15">
        <v>0</v>
      </c>
    </row>
    <row r="2667" spans="1:18" ht="15">
      <c r="A2667" s="15">
        <v>2666</v>
      </c>
      <c r="B2667" s="15" t="s">
        <v>19</v>
      </c>
      <c r="C2667" s="15" t="s">
        <v>6780</v>
      </c>
      <c r="D2667" s="15" t="s">
        <v>134</v>
      </c>
      <c r="E2667" s="15">
        <v>47007</v>
      </c>
      <c r="F2667" s="15" t="s">
        <v>7846</v>
      </c>
      <c r="G2667" s="15">
        <v>98</v>
      </c>
      <c r="H2667" s="15" t="s">
        <v>69</v>
      </c>
      <c r="I2667" s="15" t="s">
        <v>107</v>
      </c>
      <c r="J2667" s="15" t="s">
        <v>2870</v>
      </c>
      <c r="K2667" s="15" t="s">
        <v>2916</v>
      </c>
      <c r="L2667" s="15" t="s">
        <v>2905</v>
      </c>
      <c r="M2667" s="15" t="s">
        <v>135</v>
      </c>
      <c r="N2667" s="15" t="s">
        <v>33</v>
      </c>
      <c r="O2667" s="15" t="s">
        <v>32</v>
      </c>
      <c r="P2667" s="15" t="s">
        <v>7068</v>
      </c>
      <c r="Q2667" s="15" t="s">
        <v>27</v>
      </c>
      <c r="R2667" s="15">
        <v>0</v>
      </c>
    </row>
    <row r="2668" spans="1:18" ht="15">
      <c r="A2668" s="15">
        <v>2667</v>
      </c>
      <c r="B2668" s="15" t="s">
        <v>19</v>
      </c>
      <c r="C2668" s="15" t="s">
        <v>6780</v>
      </c>
      <c r="D2668" s="15" t="s">
        <v>134</v>
      </c>
      <c r="E2668" s="15">
        <v>47007</v>
      </c>
      <c r="F2668" s="15" t="s">
        <v>7846</v>
      </c>
      <c r="G2668" s="15">
        <v>45</v>
      </c>
      <c r="H2668" s="15" t="s">
        <v>69</v>
      </c>
      <c r="I2668" s="15" t="s">
        <v>107</v>
      </c>
      <c r="J2668" s="15" t="s">
        <v>2870</v>
      </c>
      <c r="K2668" s="15" t="s">
        <v>7749</v>
      </c>
      <c r="L2668" s="15" t="s">
        <v>2905</v>
      </c>
      <c r="M2668" s="15" t="s">
        <v>135</v>
      </c>
      <c r="N2668" s="15" t="s">
        <v>33</v>
      </c>
      <c r="O2668" s="15" t="s">
        <v>32</v>
      </c>
      <c r="P2668" s="15" t="s">
        <v>7068</v>
      </c>
      <c r="Q2668" s="15" t="s">
        <v>27</v>
      </c>
      <c r="R2668" s="15" t="s">
        <v>2917</v>
      </c>
    </row>
    <row r="2669" spans="1:18" ht="15">
      <c r="A2669" s="15">
        <v>2668</v>
      </c>
      <c r="B2669" s="15" t="s">
        <v>19</v>
      </c>
      <c r="C2669" s="15" t="s">
        <v>6780</v>
      </c>
      <c r="D2669" s="15" t="s">
        <v>134</v>
      </c>
      <c r="E2669" s="15">
        <v>47008</v>
      </c>
      <c r="F2669" s="15" t="s">
        <v>2918</v>
      </c>
      <c r="G2669" s="15">
        <v>1</v>
      </c>
      <c r="H2669" s="15" t="s">
        <v>69</v>
      </c>
      <c r="I2669" s="15" t="s">
        <v>107</v>
      </c>
      <c r="J2669" s="15" t="s">
        <v>2870</v>
      </c>
      <c r="K2669" s="15" t="s">
        <v>2919</v>
      </c>
      <c r="L2669" s="15" t="s">
        <v>2905</v>
      </c>
      <c r="M2669" s="15" t="s">
        <v>135</v>
      </c>
      <c r="N2669" s="15" t="s">
        <v>33</v>
      </c>
      <c r="O2669" s="15" t="s">
        <v>32</v>
      </c>
      <c r="P2669" s="15" t="s">
        <v>7068</v>
      </c>
      <c r="Q2669" s="15" t="s">
        <v>27</v>
      </c>
      <c r="R2669" s="15" t="s">
        <v>2920</v>
      </c>
    </row>
    <row r="2670" spans="1:18" ht="15">
      <c r="A2670" s="15">
        <v>2669</v>
      </c>
      <c r="B2670" s="15" t="s">
        <v>19</v>
      </c>
      <c r="C2670" s="15" t="s">
        <v>6780</v>
      </c>
      <c r="D2670" s="15" t="s">
        <v>134</v>
      </c>
      <c r="E2670" s="15">
        <v>47008</v>
      </c>
      <c r="F2670" s="15" t="s">
        <v>2918</v>
      </c>
      <c r="G2670" s="15">
        <v>215</v>
      </c>
      <c r="H2670" s="15" t="s">
        <v>69</v>
      </c>
      <c r="I2670" s="15" t="s">
        <v>107</v>
      </c>
      <c r="J2670" s="15" t="s">
        <v>2870</v>
      </c>
      <c r="K2670" s="15" t="s">
        <v>2921</v>
      </c>
      <c r="L2670" s="15" t="s">
        <v>2905</v>
      </c>
      <c r="M2670" s="15" t="s">
        <v>135</v>
      </c>
      <c r="N2670" s="15" t="s">
        <v>33</v>
      </c>
      <c r="O2670" s="15" t="s">
        <v>32</v>
      </c>
      <c r="P2670" s="15" t="s">
        <v>7068</v>
      </c>
      <c r="Q2670" s="15" t="s">
        <v>27</v>
      </c>
      <c r="R2670" s="15" t="s">
        <v>2920</v>
      </c>
    </row>
    <row r="2671" spans="1:18" ht="15">
      <c r="A2671" s="15">
        <v>2670</v>
      </c>
      <c r="B2671" s="15" t="s">
        <v>19</v>
      </c>
      <c r="C2671" s="15" t="s">
        <v>6780</v>
      </c>
      <c r="D2671" s="15" t="s">
        <v>134</v>
      </c>
      <c r="E2671" s="15">
        <v>47008</v>
      </c>
      <c r="F2671" s="15" t="s">
        <v>2918</v>
      </c>
      <c r="G2671" s="15">
        <v>150</v>
      </c>
      <c r="H2671" s="15" t="s">
        <v>69</v>
      </c>
      <c r="I2671" s="15" t="s">
        <v>107</v>
      </c>
      <c r="J2671" s="15" t="s">
        <v>2870</v>
      </c>
      <c r="K2671" s="15" t="s">
        <v>2922</v>
      </c>
      <c r="L2671" s="15" t="s">
        <v>2905</v>
      </c>
      <c r="M2671" s="15" t="s">
        <v>135</v>
      </c>
      <c r="N2671" s="15" t="s">
        <v>33</v>
      </c>
      <c r="O2671" s="15" t="s">
        <v>32</v>
      </c>
      <c r="P2671" s="15" t="s">
        <v>7068</v>
      </c>
      <c r="Q2671" s="15" t="s">
        <v>27</v>
      </c>
      <c r="R2671" s="15" t="s">
        <v>2923</v>
      </c>
    </row>
    <row r="2672" spans="1:18" ht="15">
      <c r="A2672" s="15">
        <v>2671</v>
      </c>
      <c r="B2672" s="15" t="s">
        <v>19</v>
      </c>
      <c r="C2672" s="15" t="s">
        <v>6780</v>
      </c>
      <c r="D2672" s="15" t="s">
        <v>134</v>
      </c>
      <c r="E2672" s="15">
        <v>47008</v>
      </c>
      <c r="F2672" s="15" t="s">
        <v>2918</v>
      </c>
      <c r="G2672" s="15">
        <v>180</v>
      </c>
      <c r="H2672" s="15" t="s">
        <v>69</v>
      </c>
      <c r="I2672" s="15" t="s">
        <v>107</v>
      </c>
      <c r="J2672" s="15" t="s">
        <v>2870</v>
      </c>
      <c r="K2672" s="15" t="s">
        <v>7751</v>
      </c>
      <c r="L2672" s="15" t="s">
        <v>2905</v>
      </c>
      <c r="M2672" s="15" t="s">
        <v>135</v>
      </c>
      <c r="N2672" s="15" t="s">
        <v>33</v>
      </c>
      <c r="O2672" s="15" t="s">
        <v>32</v>
      </c>
      <c r="P2672" s="15" t="s">
        <v>7068</v>
      </c>
      <c r="Q2672" s="15" t="s">
        <v>27</v>
      </c>
      <c r="R2672" s="15" t="s">
        <v>2924</v>
      </c>
    </row>
    <row r="2673" spans="1:18" ht="15">
      <c r="A2673" s="15">
        <v>2672</v>
      </c>
      <c r="B2673" s="15" t="s">
        <v>19</v>
      </c>
      <c r="C2673" s="15" t="s">
        <v>6780</v>
      </c>
      <c r="D2673" s="15" t="s">
        <v>134</v>
      </c>
      <c r="E2673" s="15">
        <v>47008</v>
      </c>
      <c r="F2673" s="15" t="s">
        <v>2918</v>
      </c>
      <c r="G2673" s="15">
        <v>100</v>
      </c>
      <c r="H2673" s="15" t="s">
        <v>69</v>
      </c>
      <c r="I2673" s="15" t="s">
        <v>107</v>
      </c>
      <c r="J2673" s="15" t="s">
        <v>2870</v>
      </c>
      <c r="K2673" s="15" t="s">
        <v>7752</v>
      </c>
      <c r="L2673" s="15" t="s">
        <v>2905</v>
      </c>
      <c r="M2673" s="15" t="s">
        <v>135</v>
      </c>
      <c r="N2673" s="15" t="s">
        <v>33</v>
      </c>
      <c r="O2673" s="15" t="s">
        <v>32</v>
      </c>
      <c r="P2673" s="15" t="s">
        <v>7068</v>
      </c>
      <c r="Q2673" s="15" t="s">
        <v>27</v>
      </c>
      <c r="R2673" s="15" t="s">
        <v>2925</v>
      </c>
    </row>
    <row r="2674" spans="1:18" ht="15">
      <c r="A2674" s="15">
        <v>2673</v>
      </c>
      <c r="B2674" s="15" t="s">
        <v>19</v>
      </c>
      <c r="C2674" s="15" t="s">
        <v>6780</v>
      </c>
      <c r="D2674" s="15" t="s">
        <v>134</v>
      </c>
      <c r="E2674" s="15">
        <v>47008</v>
      </c>
      <c r="F2674" s="15" t="s">
        <v>2918</v>
      </c>
      <c r="G2674" s="15">
        <v>200</v>
      </c>
      <c r="H2674" s="15" t="s">
        <v>69</v>
      </c>
      <c r="I2674" s="15" t="s">
        <v>107</v>
      </c>
      <c r="J2674" s="15" t="s">
        <v>2870</v>
      </c>
      <c r="K2674" s="15" t="s">
        <v>2926</v>
      </c>
      <c r="L2674" s="15" t="s">
        <v>2905</v>
      </c>
      <c r="M2674" s="15" t="s">
        <v>135</v>
      </c>
      <c r="N2674" s="15" t="s">
        <v>33</v>
      </c>
      <c r="O2674" s="15" t="s">
        <v>32</v>
      </c>
      <c r="P2674" s="15" t="s">
        <v>7068</v>
      </c>
      <c r="Q2674" s="15" t="s">
        <v>27</v>
      </c>
      <c r="R2674" s="15" t="s">
        <v>2927</v>
      </c>
    </row>
    <row r="2675" spans="1:18" ht="15">
      <c r="A2675" s="15">
        <v>2674</v>
      </c>
      <c r="B2675" s="15" t="s">
        <v>19</v>
      </c>
      <c r="C2675" s="15" t="s">
        <v>6780</v>
      </c>
      <c r="D2675" s="15" t="s">
        <v>134</v>
      </c>
      <c r="E2675" s="15">
        <v>47008</v>
      </c>
      <c r="F2675" s="15" t="s">
        <v>2918</v>
      </c>
      <c r="G2675" s="15">
        <v>130</v>
      </c>
      <c r="H2675" s="15" t="s">
        <v>69</v>
      </c>
      <c r="I2675" s="15" t="s">
        <v>107</v>
      </c>
      <c r="J2675" s="15" t="s">
        <v>2870</v>
      </c>
      <c r="K2675" s="15" t="s">
        <v>2928</v>
      </c>
      <c r="L2675" s="15" t="s">
        <v>2905</v>
      </c>
      <c r="M2675" s="15" t="s">
        <v>135</v>
      </c>
      <c r="N2675" s="15" t="s">
        <v>33</v>
      </c>
      <c r="O2675" s="15" t="s">
        <v>32</v>
      </c>
      <c r="P2675" s="15" t="s">
        <v>7068</v>
      </c>
      <c r="Q2675" s="15" t="s">
        <v>27</v>
      </c>
      <c r="R2675" s="15">
        <v>0</v>
      </c>
    </row>
    <row r="2676" spans="1:18" ht="15">
      <c r="A2676" s="15">
        <v>2675</v>
      </c>
      <c r="B2676" s="15" t="s">
        <v>19</v>
      </c>
      <c r="C2676" s="15" t="s">
        <v>6780</v>
      </c>
      <c r="D2676" s="15" t="s">
        <v>134</v>
      </c>
      <c r="E2676" s="15">
        <v>47008</v>
      </c>
      <c r="F2676" s="15" t="s">
        <v>2918</v>
      </c>
      <c r="G2676" s="15">
        <v>75</v>
      </c>
      <c r="H2676" s="15" t="s">
        <v>69</v>
      </c>
      <c r="I2676" s="15" t="s">
        <v>107</v>
      </c>
      <c r="J2676" s="15" t="s">
        <v>2870</v>
      </c>
      <c r="K2676" s="15" t="s">
        <v>2929</v>
      </c>
      <c r="L2676" s="15" t="s">
        <v>2905</v>
      </c>
      <c r="M2676" s="15" t="s">
        <v>135</v>
      </c>
      <c r="N2676" s="15" t="s">
        <v>33</v>
      </c>
      <c r="O2676" s="15" t="s">
        <v>32</v>
      </c>
      <c r="P2676" s="15" t="s">
        <v>7068</v>
      </c>
      <c r="Q2676" s="15" t="s">
        <v>27</v>
      </c>
      <c r="R2676" s="15">
        <v>0</v>
      </c>
    </row>
    <row r="2677" spans="1:18" ht="15">
      <c r="A2677" s="15">
        <v>2676</v>
      </c>
      <c r="B2677" s="15" t="s">
        <v>19</v>
      </c>
      <c r="C2677" s="15" t="s">
        <v>6780</v>
      </c>
      <c r="D2677" s="15" t="s">
        <v>134</v>
      </c>
      <c r="E2677" s="15">
        <v>47008</v>
      </c>
      <c r="F2677" s="15" t="s">
        <v>2918</v>
      </c>
      <c r="G2677" s="15">
        <v>19</v>
      </c>
      <c r="H2677" s="15" t="s">
        <v>69</v>
      </c>
      <c r="I2677" s="15" t="s">
        <v>107</v>
      </c>
      <c r="J2677" s="15" t="s">
        <v>2870</v>
      </c>
      <c r="K2677" s="15" t="s">
        <v>2930</v>
      </c>
      <c r="L2677" s="15" t="s">
        <v>2905</v>
      </c>
      <c r="M2677" s="15" t="s">
        <v>135</v>
      </c>
      <c r="N2677" s="15" t="s">
        <v>33</v>
      </c>
      <c r="O2677" s="15" t="s">
        <v>32</v>
      </c>
      <c r="P2677" s="15" t="s">
        <v>7068</v>
      </c>
      <c r="Q2677" s="15" t="s">
        <v>27</v>
      </c>
      <c r="R2677" s="15">
        <v>0</v>
      </c>
    </row>
    <row r="2678" spans="1:18" ht="15">
      <c r="A2678" s="15">
        <v>2677</v>
      </c>
      <c r="B2678" s="15" t="s">
        <v>19</v>
      </c>
      <c r="C2678" s="15" t="s">
        <v>6780</v>
      </c>
      <c r="D2678" s="15" t="s">
        <v>134</v>
      </c>
      <c r="E2678" s="15">
        <v>47007</v>
      </c>
      <c r="F2678" s="15" t="s">
        <v>7753</v>
      </c>
      <c r="G2678" s="15">
        <v>3</v>
      </c>
      <c r="H2678" s="15" t="s">
        <v>69</v>
      </c>
      <c r="I2678" s="15" t="s">
        <v>107</v>
      </c>
      <c r="J2678" s="15" t="s">
        <v>2870</v>
      </c>
      <c r="K2678" s="15" t="s">
        <v>2931</v>
      </c>
      <c r="L2678" s="15" t="s">
        <v>2905</v>
      </c>
      <c r="M2678" s="15" t="s">
        <v>135</v>
      </c>
      <c r="N2678" s="15" t="s">
        <v>33</v>
      </c>
      <c r="O2678" s="15" t="s">
        <v>32</v>
      </c>
      <c r="P2678" s="15" t="s">
        <v>7068</v>
      </c>
      <c r="Q2678" s="15" t="s">
        <v>27</v>
      </c>
      <c r="R2678" s="15" t="s">
        <v>2932</v>
      </c>
    </row>
    <row r="2679" spans="1:18" ht="15">
      <c r="A2679" s="15">
        <v>2678</v>
      </c>
      <c r="B2679" s="15" t="s">
        <v>19</v>
      </c>
      <c r="C2679" s="15" t="s">
        <v>6780</v>
      </c>
      <c r="D2679" s="15" t="s">
        <v>134</v>
      </c>
      <c r="E2679" s="15">
        <v>47007</v>
      </c>
      <c r="F2679" s="15" t="s">
        <v>7753</v>
      </c>
      <c r="G2679" s="15">
        <v>80</v>
      </c>
      <c r="H2679" s="15" t="s">
        <v>69</v>
      </c>
      <c r="I2679" s="15" t="s">
        <v>107</v>
      </c>
      <c r="J2679" s="15" t="s">
        <v>2870</v>
      </c>
      <c r="K2679" s="15" t="s">
        <v>7754</v>
      </c>
      <c r="L2679" s="15" t="s">
        <v>2905</v>
      </c>
      <c r="M2679" s="15" t="s">
        <v>135</v>
      </c>
      <c r="N2679" s="15" t="s">
        <v>33</v>
      </c>
      <c r="O2679" s="15" t="s">
        <v>32</v>
      </c>
      <c r="P2679" s="15" t="s">
        <v>7068</v>
      </c>
      <c r="Q2679" s="15" t="s">
        <v>27</v>
      </c>
      <c r="R2679" s="15" t="s">
        <v>2933</v>
      </c>
    </row>
    <row r="2680" spans="1:18" ht="15">
      <c r="A2680" s="15">
        <v>2679</v>
      </c>
      <c r="B2680" s="15" t="s">
        <v>19</v>
      </c>
      <c r="C2680" s="15" t="s">
        <v>6780</v>
      </c>
      <c r="D2680" s="15" t="s">
        <v>134</v>
      </c>
      <c r="E2680" s="15">
        <v>47007</v>
      </c>
      <c r="F2680" s="15" t="s">
        <v>7753</v>
      </c>
      <c r="G2680" s="15">
        <v>6</v>
      </c>
      <c r="H2680" s="15" t="s">
        <v>69</v>
      </c>
      <c r="I2680" s="15" t="s">
        <v>107</v>
      </c>
      <c r="J2680" s="15" t="s">
        <v>2870</v>
      </c>
      <c r="K2680" s="15" t="s">
        <v>2934</v>
      </c>
      <c r="L2680" s="15" t="s">
        <v>2905</v>
      </c>
      <c r="M2680" s="15" t="s">
        <v>135</v>
      </c>
      <c r="N2680" s="15" t="s">
        <v>33</v>
      </c>
      <c r="O2680" s="15" t="s">
        <v>32</v>
      </c>
      <c r="P2680" s="15" t="s">
        <v>7068</v>
      </c>
      <c r="Q2680" s="15" t="s">
        <v>27</v>
      </c>
      <c r="R2680" s="15" t="s">
        <v>2935</v>
      </c>
    </row>
    <row r="2681" spans="1:18" ht="15">
      <c r="A2681" s="15">
        <v>2680</v>
      </c>
      <c r="B2681" s="15" t="s">
        <v>19</v>
      </c>
      <c r="C2681" s="15" t="s">
        <v>6780</v>
      </c>
      <c r="D2681" s="15" t="s">
        <v>134</v>
      </c>
      <c r="E2681" s="15">
        <v>47007</v>
      </c>
      <c r="F2681" s="15" t="s">
        <v>7753</v>
      </c>
      <c r="G2681" s="15">
        <v>27</v>
      </c>
      <c r="H2681" s="15" t="s">
        <v>69</v>
      </c>
      <c r="I2681" s="15" t="s">
        <v>107</v>
      </c>
      <c r="J2681" s="15" t="s">
        <v>2870</v>
      </c>
      <c r="K2681" s="15" t="s">
        <v>2936</v>
      </c>
      <c r="L2681" s="15" t="s">
        <v>2905</v>
      </c>
      <c r="M2681" s="15" t="s">
        <v>135</v>
      </c>
      <c r="N2681" s="15" t="s">
        <v>33</v>
      </c>
      <c r="O2681" s="15" t="s">
        <v>32</v>
      </c>
      <c r="P2681" s="15" t="s">
        <v>7068</v>
      </c>
      <c r="Q2681" s="15" t="s">
        <v>27</v>
      </c>
      <c r="R2681" s="15">
        <v>0</v>
      </c>
    </row>
    <row r="2682" spans="1:18" ht="15">
      <c r="A2682" s="15">
        <v>2681</v>
      </c>
      <c r="B2682" s="15" t="s">
        <v>19</v>
      </c>
      <c r="C2682" s="15" t="s">
        <v>6780</v>
      </c>
      <c r="D2682" s="15" t="s">
        <v>134</v>
      </c>
      <c r="E2682" s="15">
        <v>47007</v>
      </c>
      <c r="F2682" s="15" t="s">
        <v>7753</v>
      </c>
      <c r="G2682" s="15">
        <v>3</v>
      </c>
      <c r="H2682" s="15" t="s">
        <v>69</v>
      </c>
      <c r="I2682" s="15" t="s">
        <v>107</v>
      </c>
      <c r="J2682" s="15" t="s">
        <v>2870</v>
      </c>
      <c r="K2682" s="15" t="s">
        <v>2937</v>
      </c>
      <c r="L2682" s="15" t="s">
        <v>2905</v>
      </c>
      <c r="M2682" s="15" t="s">
        <v>135</v>
      </c>
      <c r="N2682" s="15" t="s">
        <v>33</v>
      </c>
      <c r="O2682" s="15" t="s">
        <v>32</v>
      </c>
      <c r="P2682" s="15" t="s">
        <v>7068</v>
      </c>
      <c r="Q2682" s="15" t="s">
        <v>27</v>
      </c>
      <c r="R2682" s="15" t="s">
        <v>2938</v>
      </c>
    </row>
    <row r="2683" spans="1:18" ht="15">
      <c r="A2683" s="15">
        <v>2682</v>
      </c>
      <c r="B2683" s="15" t="s">
        <v>19</v>
      </c>
      <c r="C2683" s="15" t="s">
        <v>6780</v>
      </c>
      <c r="D2683" s="15" t="s">
        <v>134</v>
      </c>
      <c r="E2683" s="15">
        <v>47007</v>
      </c>
      <c r="F2683" s="15" t="s">
        <v>7753</v>
      </c>
      <c r="G2683" s="15">
        <v>14</v>
      </c>
      <c r="H2683" s="15" t="s">
        <v>69</v>
      </c>
      <c r="I2683" s="15" t="s">
        <v>107</v>
      </c>
      <c r="J2683" s="15" t="s">
        <v>2870</v>
      </c>
      <c r="K2683" s="15" t="s">
        <v>2939</v>
      </c>
      <c r="L2683" s="15" t="s">
        <v>2905</v>
      </c>
      <c r="M2683" s="15" t="s">
        <v>135</v>
      </c>
      <c r="N2683" s="15" t="s">
        <v>33</v>
      </c>
      <c r="O2683" s="15" t="s">
        <v>32</v>
      </c>
      <c r="P2683" s="15" t="s">
        <v>7068</v>
      </c>
      <c r="Q2683" s="15" t="s">
        <v>27</v>
      </c>
      <c r="R2683" s="15">
        <v>0</v>
      </c>
    </row>
    <row r="2684" spans="1:18" ht="15">
      <c r="A2684" s="15">
        <v>2683</v>
      </c>
      <c r="B2684" s="15" t="s">
        <v>19</v>
      </c>
      <c r="C2684" s="15" t="s">
        <v>6780</v>
      </c>
      <c r="D2684" s="15" t="s">
        <v>134</v>
      </c>
      <c r="E2684" s="15">
        <v>47007</v>
      </c>
      <c r="F2684" s="15" t="s">
        <v>7753</v>
      </c>
      <c r="G2684" s="15">
        <v>4</v>
      </c>
      <c r="H2684" s="15" t="s">
        <v>69</v>
      </c>
      <c r="I2684" s="15" t="s">
        <v>107</v>
      </c>
      <c r="J2684" s="15" t="s">
        <v>2870</v>
      </c>
      <c r="K2684" s="15" t="s">
        <v>2940</v>
      </c>
      <c r="L2684" s="15" t="s">
        <v>2905</v>
      </c>
      <c r="M2684" s="15" t="s">
        <v>135</v>
      </c>
      <c r="N2684" s="15" t="s">
        <v>33</v>
      </c>
      <c r="O2684" s="15" t="s">
        <v>32</v>
      </c>
      <c r="P2684" s="15" t="s">
        <v>7068</v>
      </c>
      <c r="Q2684" s="15" t="s">
        <v>27</v>
      </c>
      <c r="R2684" s="15" t="s">
        <v>2932</v>
      </c>
    </row>
    <row r="2685" spans="1:18" ht="15">
      <c r="A2685" s="15">
        <v>2684</v>
      </c>
      <c r="B2685" s="15" t="s">
        <v>19</v>
      </c>
      <c r="C2685" s="15" t="s">
        <v>6780</v>
      </c>
      <c r="D2685" s="15" t="s">
        <v>134</v>
      </c>
      <c r="E2685" s="15">
        <v>47007</v>
      </c>
      <c r="F2685" s="15" t="s">
        <v>7753</v>
      </c>
      <c r="G2685" s="15">
        <v>2</v>
      </c>
      <c r="H2685" s="15" t="s">
        <v>69</v>
      </c>
      <c r="I2685" s="15" t="s">
        <v>107</v>
      </c>
      <c r="J2685" s="15" t="s">
        <v>2870</v>
      </c>
      <c r="K2685" s="15" t="s">
        <v>2941</v>
      </c>
      <c r="L2685" s="15" t="s">
        <v>2905</v>
      </c>
      <c r="M2685" s="15" t="s">
        <v>135</v>
      </c>
      <c r="N2685" s="15" t="s">
        <v>33</v>
      </c>
      <c r="O2685" s="15" t="s">
        <v>32</v>
      </c>
      <c r="P2685" s="15" t="s">
        <v>7068</v>
      </c>
      <c r="Q2685" s="15" t="s">
        <v>27</v>
      </c>
      <c r="R2685" s="15" t="s">
        <v>2932</v>
      </c>
    </row>
    <row r="2686" spans="1:18" ht="15">
      <c r="A2686" s="15">
        <v>2685</v>
      </c>
      <c r="B2686" s="15" t="s">
        <v>19</v>
      </c>
      <c r="C2686" s="15" t="s">
        <v>6780</v>
      </c>
      <c r="D2686" s="15" t="s">
        <v>134</v>
      </c>
      <c r="E2686" s="15">
        <v>47007</v>
      </c>
      <c r="F2686" s="15" t="s">
        <v>7753</v>
      </c>
      <c r="G2686" s="15">
        <v>35</v>
      </c>
      <c r="H2686" s="15" t="s">
        <v>69</v>
      </c>
      <c r="I2686" s="15" t="s">
        <v>107</v>
      </c>
      <c r="J2686" s="15" t="s">
        <v>2870</v>
      </c>
      <c r="K2686" s="15" t="s">
        <v>2942</v>
      </c>
      <c r="L2686" s="15" t="s">
        <v>2905</v>
      </c>
      <c r="M2686" s="15" t="s">
        <v>135</v>
      </c>
      <c r="N2686" s="15" t="s">
        <v>33</v>
      </c>
      <c r="O2686" s="15" t="s">
        <v>32</v>
      </c>
      <c r="P2686" s="15" t="s">
        <v>7068</v>
      </c>
      <c r="Q2686" s="15" t="s">
        <v>27</v>
      </c>
      <c r="R2686" s="15">
        <v>0</v>
      </c>
    </row>
    <row r="2687" spans="1:18" ht="15">
      <c r="A2687" s="15">
        <v>2686</v>
      </c>
      <c r="B2687" s="15" t="s">
        <v>19</v>
      </c>
      <c r="C2687" s="15" t="s">
        <v>6780</v>
      </c>
      <c r="D2687" s="15" t="s">
        <v>134</v>
      </c>
      <c r="E2687" s="15">
        <v>47007</v>
      </c>
      <c r="F2687" s="15" t="s">
        <v>7753</v>
      </c>
      <c r="G2687" s="15">
        <v>8</v>
      </c>
      <c r="H2687" s="15" t="s">
        <v>69</v>
      </c>
      <c r="I2687" s="15" t="s">
        <v>107</v>
      </c>
      <c r="J2687" s="15" t="s">
        <v>2870</v>
      </c>
      <c r="K2687" s="15" t="s">
        <v>2943</v>
      </c>
      <c r="L2687" s="15" t="s">
        <v>2905</v>
      </c>
      <c r="M2687" s="15" t="s">
        <v>135</v>
      </c>
      <c r="N2687" s="15" t="s">
        <v>33</v>
      </c>
      <c r="O2687" s="15" t="s">
        <v>32</v>
      </c>
      <c r="P2687" s="15" t="s">
        <v>7068</v>
      </c>
      <c r="Q2687" s="15" t="s">
        <v>27</v>
      </c>
      <c r="R2687" s="15" t="s">
        <v>2944</v>
      </c>
    </row>
    <row r="2688" spans="1:18" ht="15">
      <c r="A2688" s="15">
        <v>2687</v>
      </c>
      <c r="B2688" s="15" t="s">
        <v>19</v>
      </c>
      <c r="C2688" s="15" t="s">
        <v>6780</v>
      </c>
      <c r="D2688" s="15" t="s">
        <v>134</v>
      </c>
      <c r="E2688" s="15">
        <v>47007</v>
      </c>
      <c r="F2688" s="15" t="s">
        <v>7753</v>
      </c>
      <c r="G2688" s="15">
        <v>43</v>
      </c>
      <c r="H2688" s="15" t="s">
        <v>69</v>
      </c>
      <c r="I2688" s="15" t="s">
        <v>107</v>
      </c>
      <c r="J2688" s="15" t="s">
        <v>2870</v>
      </c>
      <c r="K2688" s="15" t="s">
        <v>2945</v>
      </c>
      <c r="L2688" s="15" t="s">
        <v>2905</v>
      </c>
      <c r="M2688" s="15" t="s">
        <v>135</v>
      </c>
      <c r="N2688" s="15" t="s">
        <v>33</v>
      </c>
      <c r="O2688" s="15" t="s">
        <v>32</v>
      </c>
      <c r="P2688" s="15" t="s">
        <v>7068</v>
      </c>
      <c r="Q2688" s="15" t="s">
        <v>27</v>
      </c>
      <c r="R2688" s="15" t="s">
        <v>2946</v>
      </c>
    </row>
    <row r="2689" spans="1:18" ht="15">
      <c r="A2689" s="15">
        <v>2688</v>
      </c>
      <c r="B2689" s="15" t="s">
        <v>19</v>
      </c>
      <c r="C2689" s="15" t="s">
        <v>6780</v>
      </c>
      <c r="D2689" s="15" t="s">
        <v>134</v>
      </c>
      <c r="E2689" s="15">
        <v>47007</v>
      </c>
      <c r="F2689" s="15" t="s">
        <v>7753</v>
      </c>
      <c r="G2689" s="15">
        <v>5</v>
      </c>
      <c r="H2689" s="15" t="s">
        <v>69</v>
      </c>
      <c r="I2689" s="15" t="s">
        <v>107</v>
      </c>
      <c r="J2689" s="15" t="s">
        <v>2870</v>
      </c>
      <c r="K2689" s="15" t="s">
        <v>2947</v>
      </c>
      <c r="L2689" s="15" t="s">
        <v>2905</v>
      </c>
      <c r="M2689" s="15" t="s">
        <v>135</v>
      </c>
      <c r="N2689" s="15" t="s">
        <v>33</v>
      </c>
      <c r="O2689" s="15" t="s">
        <v>32</v>
      </c>
      <c r="P2689" s="15" t="s">
        <v>7068</v>
      </c>
      <c r="Q2689" s="15" t="s">
        <v>27</v>
      </c>
      <c r="R2689" s="15" t="s">
        <v>2948</v>
      </c>
    </row>
    <row r="2690" spans="1:18" ht="15">
      <c r="A2690" s="15">
        <v>2689</v>
      </c>
      <c r="B2690" s="15" t="s">
        <v>19</v>
      </c>
      <c r="C2690" s="15" t="s">
        <v>6780</v>
      </c>
      <c r="D2690" s="15" t="s">
        <v>134</v>
      </c>
      <c r="E2690" s="15">
        <v>47007</v>
      </c>
      <c r="F2690" s="15" t="s">
        <v>7753</v>
      </c>
      <c r="G2690" s="15">
        <v>2</v>
      </c>
      <c r="H2690" s="15" t="s">
        <v>69</v>
      </c>
      <c r="I2690" s="15" t="s">
        <v>107</v>
      </c>
      <c r="J2690" s="15" t="s">
        <v>2870</v>
      </c>
      <c r="K2690" s="15" t="s">
        <v>2949</v>
      </c>
      <c r="L2690" s="15" t="s">
        <v>2905</v>
      </c>
      <c r="M2690" s="15" t="s">
        <v>135</v>
      </c>
      <c r="N2690" s="15" t="s">
        <v>33</v>
      </c>
      <c r="O2690" s="15" t="s">
        <v>32</v>
      </c>
      <c r="P2690" s="15" t="s">
        <v>7068</v>
      </c>
      <c r="Q2690" s="15" t="s">
        <v>27</v>
      </c>
      <c r="R2690" s="15">
        <v>0</v>
      </c>
    </row>
    <row r="2691" spans="1:18" ht="15">
      <c r="A2691" s="15">
        <v>2690</v>
      </c>
      <c r="B2691" s="15" t="s">
        <v>19</v>
      </c>
      <c r="C2691" s="15" t="s">
        <v>6780</v>
      </c>
      <c r="D2691" s="15" t="s">
        <v>134</v>
      </c>
      <c r="E2691" s="15">
        <v>47007</v>
      </c>
      <c r="F2691" s="15" t="s">
        <v>7753</v>
      </c>
      <c r="G2691" s="15">
        <v>43</v>
      </c>
      <c r="H2691" s="15" t="s">
        <v>69</v>
      </c>
      <c r="I2691" s="15" t="s">
        <v>107</v>
      </c>
      <c r="J2691" s="15" t="s">
        <v>2870</v>
      </c>
      <c r="K2691" s="15" t="s">
        <v>2950</v>
      </c>
      <c r="L2691" s="15" t="s">
        <v>2905</v>
      </c>
      <c r="M2691" s="15" t="s">
        <v>135</v>
      </c>
      <c r="N2691" s="15" t="s">
        <v>33</v>
      </c>
      <c r="O2691" s="15" t="s">
        <v>32</v>
      </c>
      <c r="P2691" s="15" t="s">
        <v>7068</v>
      </c>
      <c r="Q2691" s="15" t="s">
        <v>27</v>
      </c>
      <c r="R2691" s="15">
        <v>0</v>
      </c>
    </row>
    <row r="2692" spans="1:18" ht="15">
      <c r="A2692" s="15">
        <v>2691</v>
      </c>
      <c r="B2692" s="15" t="s">
        <v>19</v>
      </c>
      <c r="C2692" s="15" t="s">
        <v>6780</v>
      </c>
      <c r="D2692" s="15" t="s">
        <v>134</v>
      </c>
      <c r="E2692" s="15">
        <v>47007</v>
      </c>
      <c r="F2692" s="15" t="s">
        <v>7753</v>
      </c>
      <c r="G2692" s="15">
        <v>3</v>
      </c>
      <c r="H2692" s="15" t="s">
        <v>69</v>
      </c>
      <c r="I2692" s="15" t="s">
        <v>107</v>
      </c>
      <c r="J2692" s="15" t="s">
        <v>2870</v>
      </c>
      <c r="K2692" s="15" t="s">
        <v>2951</v>
      </c>
      <c r="L2692" s="15" t="s">
        <v>2905</v>
      </c>
      <c r="M2692" s="15" t="s">
        <v>135</v>
      </c>
      <c r="N2692" s="15" t="s">
        <v>33</v>
      </c>
      <c r="O2692" s="15" t="s">
        <v>32</v>
      </c>
      <c r="P2692" s="15" t="s">
        <v>7068</v>
      </c>
      <c r="Q2692" s="15" t="s">
        <v>27</v>
      </c>
      <c r="R2692" s="15" t="s">
        <v>2952</v>
      </c>
    </row>
    <row r="2693" spans="1:18" ht="15">
      <c r="A2693" s="15">
        <v>2692</v>
      </c>
      <c r="B2693" s="15" t="s">
        <v>19</v>
      </c>
      <c r="C2693" s="15" t="s">
        <v>6780</v>
      </c>
      <c r="D2693" s="15" t="s">
        <v>134</v>
      </c>
      <c r="E2693" s="15">
        <v>47007</v>
      </c>
      <c r="F2693" s="15" t="s">
        <v>7753</v>
      </c>
      <c r="G2693" s="15">
        <v>43</v>
      </c>
      <c r="H2693" s="15" t="s">
        <v>69</v>
      </c>
      <c r="I2693" s="15" t="s">
        <v>107</v>
      </c>
      <c r="J2693" s="15" t="s">
        <v>2870</v>
      </c>
      <c r="K2693" s="15" t="s">
        <v>2953</v>
      </c>
      <c r="L2693" s="15" t="s">
        <v>2905</v>
      </c>
      <c r="M2693" s="15" t="s">
        <v>135</v>
      </c>
      <c r="N2693" s="15" t="s">
        <v>33</v>
      </c>
      <c r="O2693" s="15" t="s">
        <v>32</v>
      </c>
      <c r="P2693" s="15" t="s">
        <v>7068</v>
      </c>
      <c r="Q2693" s="15" t="s">
        <v>27</v>
      </c>
      <c r="R2693" s="15" t="s">
        <v>2954</v>
      </c>
    </row>
    <row r="2694" spans="1:18" ht="15">
      <c r="A2694" s="15">
        <v>2693</v>
      </c>
      <c r="B2694" s="15" t="s">
        <v>19</v>
      </c>
      <c r="C2694" s="15" t="s">
        <v>6780</v>
      </c>
      <c r="D2694" s="15" t="s">
        <v>134</v>
      </c>
      <c r="E2694" s="15">
        <v>47007</v>
      </c>
      <c r="F2694" s="15" t="s">
        <v>7753</v>
      </c>
      <c r="G2694" s="15">
        <v>30</v>
      </c>
      <c r="H2694" s="15" t="s">
        <v>69</v>
      </c>
      <c r="I2694" s="15" t="s">
        <v>107</v>
      </c>
      <c r="J2694" s="15" t="s">
        <v>2870</v>
      </c>
      <c r="K2694" s="15" t="s">
        <v>2955</v>
      </c>
      <c r="L2694" s="15" t="s">
        <v>2905</v>
      </c>
      <c r="M2694" s="15" t="s">
        <v>135</v>
      </c>
      <c r="N2694" s="15" t="s">
        <v>33</v>
      </c>
      <c r="O2694" s="15" t="s">
        <v>32</v>
      </c>
      <c r="P2694" s="15" t="s">
        <v>7068</v>
      </c>
      <c r="Q2694" s="15" t="s">
        <v>27</v>
      </c>
      <c r="R2694" s="15" t="s">
        <v>2956</v>
      </c>
    </row>
    <row r="2695" spans="1:18" ht="15">
      <c r="A2695" s="15">
        <v>2694</v>
      </c>
      <c r="B2695" s="15" t="s">
        <v>19</v>
      </c>
      <c r="C2695" s="15" t="s">
        <v>6780</v>
      </c>
      <c r="D2695" s="15" t="s">
        <v>134</v>
      </c>
      <c r="E2695" s="15">
        <v>47007</v>
      </c>
      <c r="F2695" s="15" t="s">
        <v>7753</v>
      </c>
      <c r="G2695" s="15">
        <v>3</v>
      </c>
      <c r="H2695" s="15" t="s">
        <v>69</v>
      </c>
      <c r="I2695" s="15" t="s">
        <v>107</v>
      </c>
      <c r="J2695" s="15" t="s">
        <v>2870</v>
      </c>
      <c r="K2695" s="15" t="s">
        <v>2957</v>
      </c>
      <c r="L2695" s="15" t="s">
        <v>2905</v>
      </c>
      <c r="M2695" s="15" t="s">
        <v>135</v>
      </c>
      <c r="N2695" s="15" t="s">
        <v>33</v>
      </c>
      <c r="O2695" s="15" t="s">
        <v>32</v>
      </c>
      <c r="P2695" s="15" t="s">
        <v>7068</v>
      </c>
      <c r="Q2695" s="15" t="s">
        <v>27</v>
      </c>
      <c r="R2695" s="15" t="s">
        <v>2958</v>
      </c>
    </row>
    <row r="2696" spans="1:18" ht="15">
      <c r="A2696" s="15">
        <v>2695</v>
      </c>
      <c r="B2696" s="15" t="s">
        <v>19</v>
      </c>
      <c r="C2696" s="15" t="s">
        <v>6780</v>
      </c>
      <c r="D2696" s="15" t="s">
        <v>134</v>
      </c>
      <c r="E2696" s="15">
        <v>47007</v>
      </c>
      <c r="F2696" s="15" t="s">
        <v>7753</v>
      </c>
      <c r="G2696" s="15">
        <v>44</v>
      </c>
      <c r="H2696" s="15" t="s">
        <v>69</v>
      </c>
      <c r="I2696" s="15" t="s">
        <v>107</v>
      </c>
      <c r="J2696" s="15" t="s">
        <v>2870</v>
      </c>
      <c r="K2696" s="15" t="s">
        <v>2959</v>
      </c>
      <c r="L2696" s="15" t="s">
        <v>2905</v>
      </c>
      <c r="M2696" s="15" t="s">
        <v>135</v>
      </c>
      <c r="N2696" s="15" t="s">
        <v>33</v>
      </c>
      <c r="O2696" s="15" t="s">
        <v>32</v>
      </c>
      <c r="P2696" s="15" t="s">
        <v>7068</v>
      </c>
      <c r="Q2696" s="15" t="s">
        <v>27</v>
      </c>
      <c r="R2696" s="15" t="s">
        <v>2960</v>
      </c>
    </row>
    <row r="2697" spans="1:18" ht="15">
      <c r="A2697" s="15">
        <v>2696</v>
      </c>
      <c r="B2697" s="15" t="s">
        <v>19</v>
      </c>
      <c r="C2697" s="15" t="s">
        <v>6780</v>
      </c>
      <c r="D2697" s="15" t="s">
        <v>134</v>
      </c>
      <c r="E2697" s="15">
        <v>47014</v>
      </c>
      <c r="F2697" s="15" t="s">
        <v>7503</v>
      </c>
      <c r="G2697" s="15">
        <v>350</v>
      </c>
      <c r="H2697" s="15" t="s">
        <v>69</v>
      </c>
      <c r="I2697" s="15" t="s">
        <v>107</v>
      </c>
      <c r="J2697" s="15" t="s">
        <v>2870</v>
      </c>
      <c r="K2697" s="15" t="s">
        <v>7812</v>
      </c>
      <c r="L2697" s="15" t="s">
        <v>2905</v>
      </c>
      <c r="M2697" s="15" t="s">
        <v>135</v>
      </c>
      <c r="N2697" s="15" t="s">
        <v>33</v>
      </c>
      <c r="O2697" s="15" t="s">
        <v>32</v>
      </c>
      <c r="P2697" s="15" t="s">
        <v>7068</v>
      </c>
      <c r="Q2697" s="15" t="s">
        <v>27</v>
      </c>
      <c r="R2697" s="15">
        <v>0</v>
      </c>
    </row>
    <row r="2698" spans="1:18" ht="15">
      <c r="A2698" s="15">
        <v>2697</v>
      </c>
      <c r="B2698" s="15" t="s">
        <v>19</v>
      </c>
      <c r="C2698" s="15" t="s">
        <v>6780</v>
      </c>
      <c r="D2698" s="15" t="s">
        <v>134</v>
      </c>
      <c r="E2698" s="15">
        <v>47009</v>
      </c>
      <c r="F2698" s="15" t="s">
        <v>2961</v>
      </c>
      <c r="G2698" s="15">
        <v>2000</v>
      </c>
      <c r="H2698" s="15" t="s">
        <v>69</v>
      </c>
      <c r="I2698" s="15" t="s">
        <v>107</v>
      </c>
      <c r="J2698" s="15" t="s">
        <v>2962</v>
      </c>
      <c r="K2698" s="15" t="s">
        <v>2963</v>
      </c>
      <c r="L2698" s="15">
        <v>0</v>
      </c>
      <c r="M2698" s="15" t="s">
        <v>114</v>
      </c>
      <c r="N2698" s="15" t="s">
        <v>33</v>
      </c>
      <c r="O2698" s="15" t="s">
        <v>32</v>
      </c>
      <c r="P2698" s="15" t="s">
        <v>7068</v>
      </c>
      <c r="Q2698" s="15" t="s">
        <v>27</v>
      </c>
      <c r="R2698" s="15">
        <v>0</v>
      </c>
    </row>
    <row r="2699" spans="1:18" ht="15">
      <c r="A2699" s="15">
        <v>2698</v>
      </c>
      <c r="B2699" s="15" t="s">
        <v>19</v>
      </c>
      <c r="C2699" s="15" t="s">
        <v>6780</v>
      </c>
      <c r="D2699" s="15" t="s">
        <v>134</v>
      </c>
      <c r="E2699" s="15">
        <v>47009</v>
      </c>
      <c r="F2699" s="15" t="s">
        <v>2961</v>
      </c>
      <c r="G2699" s="15">
        <v>0</v>
      </c>
      <c r="H2699" s="15" t="s">
        <v>69</v>
      </c>
      <c r="I2699" s="15" t="s">
        <v>107</v>
      </c>
      <c r="J2699" s="15" t="s">
        <v>2962</v>
      </c>
      <c r="K2699" s="15" t="s">
        <v>7076</v>
      </c>
      <c r="L2699" s="15">
        <v>0</v>
      </c>
      <c r="M2699" s="15" t="s">
        <v>135</v>
      </c>
      <c r="N2699" s="15" t="s">
        <v>33</v>
      </c>
      <c r="O2699" s="15" t="s">
        <v>32</v>
      </c>
      <c r="P2699" s="15" t="s">
        <v>7068</v>
      </c>
      <c r="Q2699" s="15" t="s">
        <v>832</v>
      </c>
      <c r="R2699" s="15">
        <v>0</v>
      </c>
    </row>
    <row r="2700" spans="1:18" ht="15">
      <c r="A2700" s="15">
        <v>2699</v>
      </c>
      <c r="B2700" s="15" t="s">
        <v>19</v>
      </c>
      <c r="C2700" s="15" t="s">
        <v>6780</v>
      </c>
      <c r="D2700" s="15" t="s">
        <v>134</v>
      </c>
      <c r="E2700" s="15">
        <v>0</v>
      </c>
      <c r="F2700" s="15">
        <v>0</v>
      </c>
      <c r="G2700" s="15">
        <v>0</v>
      </c>
      <c r="H2700" s="15" t="s">
        <v>21</v>
      </c>
      <c r="I2700" s="15" t="s">
        <v>6620</v>
      </c>
      <c r="J2700" s="15" t="s">
        <v>2870</v>
      </c>
      <c r="K2700" s="15" t="s">
        <v>2964</v>
      </c>
      <c r="L2700" s="15">
        <v>0</v>
      </c>
      <c r="M2700" s="15" t="s">
        <v>135</v>
      </c>
      <c r="N2700" s="15" t="s">
        <v>33</v>
      </c>
      <c r="O2700" s="15" t="s">
        <v>32</v>
      </c>
      <c r="P2700" s="15" t="s">
        <v>7068</v>
      </c>
      <c r="Q2700" s="15" t="s">
        <v>27</v>
      </c>
      <c r="R2700" s="15">
        <v>0</v>
      </c>
    </row>
    <row r="2701" spans="1:18" ht="15">
      <c r="A2701" s="15">
        <v>2700</v>
      </c>
      <c r="B2701" s="15" t="s">
        <v>52</v>
      </c>
      <c r="C2701" s="15" t="s">
        <v>6780</v>
      </c>
      <c r="D2701" s="15" t="s">
        <v>134</v>
      </c>
      <c r="E2701" s="15">
        <v>47009</v>
      </c>
      <c r="F2701" s="15" t="s">
        <v>2961</v>
      </c>
      <c r="G2701" s="15">
        <v>0</v>
      </c>
      <c r="H2701" s="15" t="s">
        <v>69</v>
      </c>
      <c r="I2701" s="15" t="s">
        <v>107</v>
      </c>
      <c r="J2701" s="15" t="s">
        <v>2870</v>
      </c>
      <c r="K2701" s="15" t="s">
        <v>7077</v>
      </c>
      <c r="L2701" s="15">
        <v>0</v>
      </c>
      <c r="M2701" s="15" t="s">
        <v>135</v>
      </c>
      <c r="N2701" s="15" t="s">
        <v>33</v>
      </c>
      <c r="O2701" s="15" t="s">
        <v>32</v>
      </c>
      <c r="P2701" s="15" t="s">
        <v>6976</v>
      </c>
      <c r="Q2701" s="15" t="s">
        <v>27</v>
      </c>
      <c r="R2701" s="15">
        <v>0</v>
      </c>
    </row>
    <row r="2702" spans="1:18" ht="15">
      <c r="A2702" s="15">
        <v>2701</v>
      </c>
      <c r="B2702" s="15" t="s">
        <v>52</v>
      </c>
      <c r="C2702" s="15" t="s">
        <v>6780</v>
      </c>
      <c r="D2702" s="15" t="s">
        <v>134</v>
      </c>
      <c r="E2702" s="15">
        <v>1744000750</v>
      </c>
      <c r="F2702" s="15" t="s">
        <v>7415</v>
      </c>
      <c r="G2702" s="15">
        <v>70</v>
      </c>
      <c r="H2702" s="15" t="s">
        <v>69</v>
      </c>
      <c r="I2702" s="15" t="s">
        <v>107</v>
      </c>
      <c r="J2702" s="15" t="s">
        <v>2870</v>
      </c>
      <c r="K2702" s="15" t="s">
        <v>2966</v>
      </c>
      <c r="L2702" s="15">
        <v>0</v>
      </c>
      <c r="M2702" s="15" t="s">
        <v>135</v>
      </c>
      <c r="N2702" s="15" t="s">
        <v>33</v>
      </c>
      <c r="O2702" s="15" t="s">
        <v>32</v>
      </c>
      <c r="P2702" s="15" t="s">
        <v>6945</v>
      </c>
      <c r="Q2702" s="15" t="s">
        <v>27</v>
      </c>
      <c r="R2702" s="15">
        <v>0</v>
      </c>
    </row>
    <row r="2703" spans="1:18" ht="15">
      <c r="A2703" s="15">
        <v>2702</v>
      </c>
      <c r="B2703" s="15" t="s">
        <v>52</v>
      </c>
      <c r="C2703" s="15" t="s">
        <v>6780</v>
      </c>
      <c r="D2703" s="15" t="s">
        <v>134</v>
      </c>
      <c r="E2703" s="15">
        <v>0</v>
      </c>
      <c r="F2703" s="15">
        <v>0</v>
      </c>
      <c r="G2703" s="15">
        <v>0</v>
      </c>
      <c r="H2703" s="15" t="s">
        <v>69</v>
      </c>
      <c r="I2703" s="15" t="s">
        <v>107</v>
      </c>
      <c r="J2703" s="15" t="s">
        <v>2962</v>
      </c>
      <c r="K2703" s="15" t="s">
        <v>6253</v>
      </c>
      <c r="L2703" s="15">
        <v>0</v>
      </c>
      <c r="M2703" s="15" t="s">
        <v>135</v>
      </c>
      <c r="N2703" s="15" t="s">
        <v>33</v>
      </c>
      <c r="O2703" s="15" t="s">
        <v>32</v>
      </c>
      <c r="P2703" s="15" t="s">
        <v>2967</v>
      </c>
      <c r="Q2703" s="15" t="s">
        <v>27</v>
      </c>
      <c r="R2703" s="15">
        <v>0</v>
      </c>
    </row>
    <row r="2704" spans="1:18" ht="15">
      <c r="A2704" s="15">
        <v>2703</v>
      </c>
      <c r="B2704" s="15" t="s">
        <v>52</v>
      </c>
      <c r="C2704" s="15" t="s">
        <v>6780</v>
      </c>
      <c r="D2704" s="15" t="s">
        <v>134</v>
      </c>
      <c r="E2704" s="15">
        <v>0</v>
      </c>
      <c r="F2704" s="15">
        <v>0</v>
      </c>
      <c r="G2704" s="15">
        <v>0</v>
      </c>
      <c r="H2704" s="15" t="s">
        <v>69</v>
      </c>
      <c r="I2704" s="15" t="s">
        <v>107</v>
      </c>
      <c r="J2704" s="15" t="s">
        <v>2962</v>
      </c>
      <c r="K2704" s="15" t="s">
        <v>6254</v>
      </c>
      <c r="L2704" s="15">
        <v>0</v>
      </c>
      <c r="M2704" s="15" t="s">
        <v>135</v>
      </c>
      <c r="N2704" s="15" t="s">
        <v>33</v>
      </c>
      <c r="O2704" s="15" t="s">
        <v>32</v>
      </c>
      <c r="P2704" s="15" t="s">
        <v>6255</v>
      </c>
      <c r="Q2704" s="15" t="s">
        <v>27</v>
      </c>
      <c r="R2704" s="15">
        <v>0</v>
      </c>
    </row>
    <row r="2705" spans="1:18" ht="15">
      <c r="A2705" s="15">
        <v>2704</v>
      </c>
      <c r="B2705" s="15" t="s">
        <v>52</v>
      </c>
      <c r="C2705" s="15" t="s">
        <v>6780</v>
      </c>
      <c r="D2705" s="15" t="s">
        <v>134</v>
      </c>
      <c r="E2705" s="15">
        <v>0</v>
      </c>
      <c r="F2705" s="15">
        <v>0</v>
      </c>
      <c r="G2705" s="15">
        <v>0</v>
      </c>
      <c r="H2705" s="15" t="s">
        <v>69</v>
      </c>
      <c r="I2705" s="15" t="s">
        <v>107</v>
      </c>
      <c r="J2705" s="15" t="s">
        <v>2962</v>
      </c>
      <c r="K2705" s="15" t="s">
        <v>7813</v>
      </c>
      <c r="L2705" s="15">
        <v>0</v>
      </c>
      <c r="M2705" s="15" t="s">
        <v>135</v>
      </c>
      <c r="N2705" s="15" t="s">
        <v>33</v>
      </c>
      <c r="O2705" s="15" t="s">
        <v>32</v>
      </c>
      <c r="P2705" s="15" t="s">
        <v>6255</v>
      </c>
      <c r="Q2705" s="15" t="s">
        <v>27</v>
      </c>
      <c r="R2705" s="15">
        <v>0</v>
      </c>
    </row>
    <row r="2706" spans="1:18" ht="15">
      <c r="A2706" s="15">
        <v>2705</v>
      </c>
      <c r="B2706" s="15" t="s">
        <v>52</v>
      </c>
      <c r="C2706" s="15" t="s">
        <v>6780</v>
      </c>
      <c r="D2706" s="15" t="s">
        <v>134</v>
      </c>
      <c r="E2706" s="15">
        <v>1742000720</v>
      </c>
      <c r="F2706" s="15" t="s">
        <v>718</v>
      </c>
      <c r="G2706" s="15">
        <v>150</v>
      </c>
      <c r="H2706" s="15" t="s">
        <v>69</v>
      </c>
      <c r="I2706" s="15" t="s">
        <v>107</v>
      </c>
      <c r="J2706" s="15" t="s">
        <v>2968</v>
      </c>
      <c r="K2706" s="15" t="s">
        <v>2969</v>
      </c>
      <c r="L2706" s="15">
        <v>0</v>
      </c>
      <c r="M2706" s="15" t="s">
        <v>135</v>
      </c>
      <c r="N2706" s="15" t="s">
        <v>33</v>
      </c>
      <c r="O2706" s="15" t="s">
        <v>32</v>
      </c>
      <c r="P2706" s="15" t="s">
        <v>6255</v>
      </c>
      <c r="Q2706" s="15" t="s">
        <v>27</v>
      </c>
      <c r="R2706" s="15">
        <v>0</v>
      </c>
    </row>
    <row r="2707" spans="1:18" ht="15">
      <c r="A2707" s="15">
        <v>2706</v>
      </c>
      <c r="B2707" s="15" t="s">
        <v>52</v>
      </c>
      <c r="C2707" s="15" t="s">
        <v>6780</v>
      </c>
      <c r="D2707" s="15" t="s">
        <v>134</v>
      </c>
      <c r="E2707" s="15">
        <v>1745000750</v>
      </c>
      <c r="F2707" s="15" t="s">
        <v>2970</v>
      </c>
      <c r="G2707" s="15">
        <v>290</v>
      </c>
      <c r="H2707" s="15" t="s">
        <v>69</v>
      </c>
      <c r="I2707" s="15" t="s">
        <v>107</v>
      </c>
      <c r="J2707" s="15" t="s">
        <v>2971</v>
      </c>
      <c r="K2707" s="15" t="s">
        <v>2972</v>
      </c>
      <c r="L2707" s="15">
        <v>0</v>
      </c>
      <c r="M2707" s="15" t="s">
        <v>135</v>
      </c>
      <c r="N2707" s="15" t="s">
        <v>33</v>
      </c>
      <c r="O2707" s="15" t="s">
        <v>32</v>
      </c>
      <c r="P2707" s="15" t="s">
        <v>2973</v>
      </c>
      <c r="Q2707" s="15" t="s">
        <v>27</v>
      </c>
      <c r="R2707" s="15">
        <v>0</v>
      </c>
    </row>
    <row r="2708" spans="1:18" ht="15">
      <c r="A2708" s="15">
        <v>2707</v>
      </c>
      <c r="B2708" s="15" t="s">
        <v>52</v>
      </c>
      <c r="C2708" s="15" t="s">
        <v>6780</v>
      </c>
      <c r="D2708" s="15" t="s">
        <v>134</v>
      </c>
      <c r="E2708" s="15">
        <v>47012</v>
      </c>
      <c r="F2708" s="15" t="s">
        <v>7632</v>
      </c>
      <c r="G2708" s="15">
        <v>400</v>
      </c>
      <c r="H2708" s="15" t="s">
        <v>69</v>
      </c>
      <c r="I2708" s="15" t="s">
        <v>107</v>
      </c>
      <c r="J2708" s="15" t="s">
        <v>6256</v>
      </c>
      <c r="K2708" s="15" t="s">
        <v>6257</v>
      </c>
      <c r="L2708" s="15">
        <v>0</v>
      </c>
      <c r="M2708" s="15" t="s">
        <v>135</v>
      </c>
      <c r="N2708" s="15" t="s">
        <v>33</v>
      </c>
      <c r="O2708" s="15" t="s">
        <v>32</v>
      </c>
      <c r="P2708" s="15" t="s">
        <v>6255</v>
      </c>
      <c r="Q2708" s="15" t="s">
        <v>27</v>
      </c>
      <c r="R2708" s="15">
        <v>0</v>
      </c>
    </row>
    <row r="2709" spans="1:18" ht="15">
      <c r="A2709" s="15">
        <v>2708</v>
      </c>
      <c r="B2709" s="15" t="s">
        <v>52</v>
      </c>
      <c r="C2709" s="15" t="s">
        <v>6780</v>
      </c>
      <c r="D2709" s="15" t="s">
        <v>134</v>
      </c>
      <c r="E2709" s="15">
        <v>1751000781</v>
      </c>
      <c r="F2709" s="15" t="s">
        <v>2974</v>
      </c>
      <c r="G2709" s="15">
        <v>0</v>
      </c>
      <c r="H2709" s="15" t="s">
        <v>21</v>
      </c>
      <c r="I2709" s="15" t="s">
        <v>6331</v>
      </c>
      <c r="J2709" s="15" t="s">
        <v>2975</v>
      </c>
      <c r="K2709" s="15" t="s">
        <v>2976</v>
      </c>
      <c r="L2709" s="15" t="s">
        <v>129</v>
      </c>
      <c r="M2709" s="15" t="s">
        <v>135</v>
      </c>
      <c r="N2709" s="15" t="s">
        <v>33</v>
      </c>
      <c r="O2709" s="15" t="s">
        <v>32</v>
      </c>
      <c r="P2709" s="15" t="s">
        <v>475</v>
      </c>
      <c r="Q2709" s="15" t="s">
        <v>27</v>
      </c>
      <c r="R2709" s="15" t="s">
        <v>2977</v>
      </c>
    </row>
    <row r="2710" spans="1:18" ht="15">
      <c r="A2710" s="15">
        <v>2709</v>
      </c>
      <c r="B2710" s="15" t="s">
        <v>52</v>
      </c>
      <c r="C2710" s="15" t="s">
        <v>6780</v>
      </c>
      <c r="D2710" s="15" t="s">
        <v>134</v>
      </c>
      <c r="E2710" s="15">
        <v>0</v>
      </c>
      <c r="F2710" s="15">
        <v>0</v>
      </c>
      <c r="G2710" s="15">
        <v>0</v>
      </c>
      <c r="H2710" s="15" t="s">
        <v>69</v>
      </c>
      <c r="I2710" s="15">
        <v>0</v>
      </c>
      <c r="J2710" s="15" t="s">
        <v>2978</v>
      </c>
      <c r="K2710" s="15" t="s">
        <v>2979</v>
      </c>
      <c r="L2710" s="15">
        <v>0</v>
      </c>
      <c r="M2710" s="15" t="s">
        <v>135</v>
      </c>
      <c r="N2710" s="15" t="s">
        <v>33</v>
      </c>
      <c r="O2710" s="15" t="s">
        <v>32</v>
      </c>
      <c r="P2710" s="15" t="s">
        <v>6978</v>
      </c>
      <c r="Q2710" s="15" t="s">
        <v>27</v>
      </c>
      <c r="R2710" s="15">
        <v>0</v>
      </c>
    </row>
    <row r="2711" spans="1:18" ht="15">
      <c r="A2711" s="15">
        <v>2710</v>
      </c>
      <c r="B2711" s="15" t="s">
        <v>52</v>
      </c>
      <c r="C2711" s="15" t="s">
        <v>6780</v>
      </c>
      <c r="D2711" s="15" t="s">
        <v>134</v>
      </c>
      <c r="E2711" s="15">
        <v>0</v>
      </c>
      <c r="F2711" s="15">
        <v>0</v>
      </c>
      <c r="G2711" s="15">
        <v>0</v>
      </c>
      <c r="H2711" s="15" t="s">
        <v>28</v>
      </c>
      <c r="I2711" s="15">
        <v>0</v>
      </c>
      <c r="J2711" s="15" t="s">
        <v>2980</v>
      </c>
      <c r="K2711" s="15" t="s">
        <v>2981</v>
      </c>
      <c r="L2711" s="15" t="s">
        <v>8081</v>
      </c>
      <c r="M2711" s="15" t="s">
        <v>135</v>
      </c>
      <c r="N2711" s="15" t="s">
        <v>33</v>
      </c>
      <c r="O2711" s="15" t="s">
        <v>32</v>
      </c>
      <c r="P2711" s="15" t="s">
        <v>6977</v>
      </c>
      <c r="Q2711" s="15" t="s">
        <v>27</v>
      </c>
      <c r="R2711" s="15">
        <v>0</v>
      </c>
    </row>
    <row r="2712" spans="1:18" ht="15">
      <c r="A2712" s="15">
        <v>2711</v>
      </c>
      <c r="B2712" s="15" t="s">
        <v>52</v>
      </c>
      <c r="C2712" s="15" t="s">
        <v>6780</v>
      </c>
      <c r="D2712" s="15" t="s">
        <v>134</v>
      </c>
      <c r="E2712" s="15">
        <v>0</v>
      </c>
      <c r="F2712" s="15">
        <v>0</v>
      </c>
      <c r="G2712" s="15">
        <v>0</v>
      </c>
      <c r="H2712" s="15" t="s">
        <v>21</v>
      </c>
      <c r="I2712" s="15" t="s">
        <v>107</v>
      </c>
      <c r="J2712" s="15" t="s">
        <v>2982</v>
      </c>
      <c r="K2712" s="15" t="s">
        <v>2983</v>
      </c>
      <c r="L2712" s="15">
        <v>0</v>
      </c>
      <c r="M2712" s="15" t="s">
        <v>135</v>
      </c>
      <c r="N2712" s="15" t="s">
        <v>33</v>
      </c>
      <c r="O2712" s="15" t="s">
        <v>32</v>
      </c>
      <c r="P2712" s="15" t="s">
        <v>6977</v>
      </c>
      <c r="Q2712" s="15" t="s">
        <v>27</v>
      </c>
      <c r="R2712" s="15">
        <v>0</v>
      </c>
    </row>
    <row r="2713" spans="1:18" ht="15">
      <c r="A2713" s="15">
        <v>2712</v>
      </c>
      <c r="B2713" s="15" t="s">
        <v>52</v>
      </c>
      <c r="C2713" s="15" t="s">
        <v>6780</v>
      </c>
      <c r="D2713" s="15" t="s">
        <v>134</v>
      </c>
      <c r="E2713" s="15">
        <v>0</v>
      </c>
      <c r="F2713" s="15">
        <v>0</v>
      </c>
      <c r="G2713" s="15">
        <v>0</v>
      </c>
      <c r="H2713" s="15" t="s">
        <v>69</v>
      </c>
      <c r="I2713" s="15" t="s">
        <v>107</v>
      </c>
      <c r="J2713" s="15" t="s">
        <v>2982</v>
      </c>
      <c r="K2713" s="15" t="s">
        <v>2984</v>
      </c>
      <c r="L2713" s="15">
        <v>0</v>
      </c>
      <c r="M2713" s="15" t="s">
        <v>135</v>
      </c>
      <c r="N2713" s="15" t="s">
        <v>33</v>
      </c>
      <c r="O2713" s="15" t="s">
        <v>32</v>
      </c>
      <c r="P2713" s="15" t="s">
        <v>6979</v>
      </c>
      <c r="Q2713" s="15" t="s">
        <v>27</v>
      </c>
      <c r="R2713" s="15">
        <v>0</v>
      </c>
    </row>
    <row r="2714" spans="1:18" ht="15">
      <c r="A2714" s="15">
        <v>2713</v>
      </c>
      <c r="B2714" s="15" t="s">
        <v>52</v>
      </c>
      <c r="C2714" s="15" t="s">
        <v>6780</v>
      </c>
      <c r="D2714" s="15" t="s">
        <v>134</v>
      </c>
      <c r="E2714" s="15">
        <v>47007</v>
      </c>
      <c r="F2714" s="15" t="s">
        <v>7846</v>
      </c>
      <c r="G2714" s="15">
        <v>174</v>
      </c>
      <c r="H2714" s="15" t="s">
        <v>69</v>
      </c>
      <c r="I2714" s="15" t="s">
        <v>107</v>
      </c>
      <c r="J2714" s="15" t="s">
        <v>2870</v>
      </c>
      <c r="K2714" s="15" t="s">
        <v>7755</v>
      </c>
      <c r="L2714" s="15" t="s">
        <v>2905</v>
      </c>
      <c r="M2714" s="15" t="s">
        <v>135</v>
      </c>
      <c r="N2714" s="15" t="s">
        <v>33</v>
      </c>
      <c r="O2714" s="15" t="s">
        <v>32</v>
      </c>
      <c r="P2714" s="15" t="s">
        <v>7068</v>
      </c>
      <c r="Q2714" s="15" t="s">
        <v>27</v>
      </c>
      <c r="R2714" s="15">
        <v>0</v>
      </c>
    </row>
    <row r="2715" spans="1:18" ht="15">
      <c r="A2715" s="15">
        <v>2714</v>
      </c>
      <c r="B2715" s="15" t="s">
        <v>52</v>
      </c>
      <c r="C2715" s="15" t="s">
        <v>6780</v>
      </c>
      <c r="D2715" s="15" t="s">
        <v>134</v>
      </c>
      <c r="E2715" s="15">
        <v>47007</v>
      </c>
      <c r="F2715" s="15" t="s">
        <v>7846</v>
      </c>
      <c r="G2715" s="15">
        <v>264</v>
      </c>
      <c r="H2715" s="15" t="s">
        <v>69</v>
      </c>
      <c r="I2715" s="15" t="s">
        <v>107</v>
      </c>
      <c r="J2715" s="15" t="s">
        <v>2870</v>
      </c>
      <c r="K2715" s="15" t="s">
        <v>2916</v>
      </c>
      <c r="L2715" s="15" t="s">
        <v>2905</v>
      </c>
      <c r="M2715" s="15" t="s">
        <v>135</v>
      </c>
      <c r="N2715" s="15" t="s">
        <v>33</v>
      </c>
      <c r="O2715" s="15" t="s">
        <v>32</v>
      </c>
      <c r="P2715" s="15" t="s">
        <v>7068</v>
      </c>
      <c r="Q2715" s="15" t="s">
        <v>27</v>
      </c>
      <c r="R2715" s="15">
        <v>0</v>
      </c>
    </row>
    <row r="2716" spans="1:18" ht="15">
      <c r="A2716" s="15">
        <v>2715</v>
      </c>
      <c r="B2716" s="15" t="s">
        <v>52</v>
      </c>
      <c r="C2716" s="15" t="s">
        <v>6780</v>
      </c>
      <c r="D2716" s="15" t="s">
        <v>134</v>
      </c>
      <c r="E2716" s="15">
        <v>47007</v>
      </c>
      <c r="F2716" s="15" t="s">
        <v>7846</v>
      </c>
      <c r="G2716" s="15">
        <v>230</v>
      </c>
      <c r="H2716" s="15" t="s">
        <v>69</v>
      </c>
      <c r="I2716" s="15" t="s">
        <v>107</v>
      </c>
      <c r="J2716" s="15" t="s">
        <v>2870</v>
      </c>
      <c r="K2716" s="15" t="s">
        <v>2916</v>
      </c>
      <c r="L2716" s="15" t="s">
        <v>2905</v>
      </c>
      <c r="M2716" s="15" t="s">
        <v>135</v>
      </c>
      <c r="N2716" s="15" t="s">
        <v>33</v>
      </c>
      <c r="O2716" s="15" t="s">
        <v>32</v>
      </c>
      <c r="P2716" s="15" t="s">
        <v>7068</v>
      </c>
      <c r="Q2716" s="15" t="s">
        <v>27</v>
      </c>
      <c r="R2716" s="15">
        <v>0</v>
      </c>
    </row>
    <row r="2717" spans="1:18" ht="15">
      <c r="A2717" s="15">
        <v>2716</v>
      </c>
      <c r="B2717" s="15" t="s">
        <v>58</v>
      </c>
      <c r="C2717" s="15" t="s">
        <v>6780</v>
      </c>
      <c r="D2717" s="15" t="s">
        <v>134</v>
      </c>
      <c r="E2717" s="15">
        <v>1742000110</v>
      </c>
      <c r="F2717" s="15" t="s">
        <v>2790</v>
      </c>
      <c r="G2717" s="15">
        <v>1700</v>
      </c>
      <c r="H2717" s="15" t="s">
        <v>44</v>
      </c>
      <c r="I2717" s="15">
        <v>0</v>
      </c>
      <c r="J2717" s="15" t="s">
        <v>2259</v>
      </c>
      <c r="K2717" s="15" t="s">
        <v>2833</v>
      </c>
      <c r="L2717" s="15" t="s">
        <v>138</v>
      </c>
      <c r="M2717" s="15">
        <v>0</v>
      </c>
      <c r="N2717" s="15" t="s">
        <v>25</v>
      </c>
      <c r="O2717" s="15">
        <v>0</v>
      </c>
      <c r="P2717" s="15" t="s">
        <v>6952</v>
      </c>
      <c r="Q2717" s="15" t="s">
        <v>27</v>
      </c>
      <c r="R2717" s="15">
        <v>0</v>
      </c>
    </row>
    <row r="2718" spans="1:18" ht="15">
      <c r="A2718" s="15">
        <v>2717</v>
      </c>
      <c r="B2718" s="15" t="s">
        <v>58</v>
      </c>
      <c r="C2718" s="15" t="s">
        <v>6780</v>
      </c>
      <c r="D2718" s="15" t="s">
        <v>134</v>
      </c>
      <c r="E2718" s="15">
        <v>1742000130</v>
      </c>
      <c r="F2718" s="15" t="s">
        <v>61</v>
      </c>
      <c r="G2718" s="15">
        <v>162</v>
      </c>
      <c r="H2718" s="15" t="s">
        <v>44</v>
      </c>
      <c r="I2718" s="15">
        <v>0</v>
      </c>
      <c r="J2718" s="15" t="s">
        <v>2259</v>
      </c>
      <c r="K2718" s="15" t="s">
        <v>2834</v>
      </c>
      <c r="L2718" s="15" t="s">
        <v>138</v>
      </c>
      <c r="M2718" s="15">
        <v>0</v>
      </c>
      <c r="N2718" s="15" t="s">
        <v>25</v>
      </c>
      <c r="O2718" s="15">
        <v>0</v>
      </c>
      <c r="P2718" s="15" t="s">
        <v>6952</v>
      </c>
      <c r="Q2718" s="15" t="s">
        <v>27</v>
      </c>
      <c r="R2718" s="15">
        <v>0</v>
      </c>
    </row>
    <row r="2719" spans="1:18" ht="15">
      <c r="A2719" s="15">
        <v>2718</v>
      </c>
      <c r="B2719" s="15" t="s">
        <v>58</v>
      </c>
      <c r="C2719" s="15" t="s">
        <v>6780</v>
      </c>
      <c r="D2719" s="15" t="s">
        <v>134</v>
      </c>
      <c r="E2719" s="15">
        <v>1742000140</v>
      </c>
      <c r="F2719" s="15" t="s">
        <v>250</v>
      </c>
      <c r="G2719" s="15">
        <v>120</v>
      </c>
      <c r="H2719" s="15" t="s">
        <v>44</v>
      </c>
      <c r="I2719" s="15">
        <v>0</v>
      </c>
      <c r="J2719" s="15" t="s">
        <v>7062</v>
      </c>
      <c r="K2719" s="15" t="s">
        <v>7731</v>
      </c>
      <c r="L2719" s="15" t="s">
        <v>138</v>
      </c>
      <c r="M2719" s="15">
        <v>0</v>
      </c>
      <c r="N2719" s="15" t="s">
        <v>25</v>
      </c>
      <c r="O2719" s="15">
        <v>0</v>
      </c>
      <c r="P2719" s="15" t="s">
        <v>6952</v>
      </c>
      <c r="Q2719" s="15" t="s">
        <v>27</v>
      </c>
      <c r="R2719" s="15">
        <v>0</v>
      </c>
    </row>
    <row r="2720" spans="1:18" ht="15">
      <c r="A2720" s="15">
        <v>2719</v>
      </c>
      <c r="B2720" s="15" t="s">
        <v>19</v>
      </c>
      <c r="C2720" s="15" t="s">
        <v>6780</v>
      </c>
      <c r="D2720" s="15" t="s">
        <v>62</v>
      </c>
      <c r="E2720" s="15">
        <v>14002</v>
      </c>
      <c r="F2720" s="15" t="s">
        <v>7634</v>
      </c>
      <c r="G2720" s="15">
        <v>630</v>
      </c>
      <c r="H2720" s="15" t="s">
        <v>28</v>
      </c>
      <c r="I2720" s="15">
        <v>0</v>
      </c>
      <c r="J2720" s="15" t="s">
        <v>1487</v>
      </c>
      <c r="K2720" s="15" t="s">
        <v>7726</v>
      </c>
      <c r="L2720" s="15" t="s">
        <v>8081</v>
      </c>
      <c r="M2720" s="15">
        <v>0</v>
      </c>
      <c r="N2720" s="15" t="s">
        <v>25</v>
      </c>
      <c r="O2720" s="15">
        <v>0</v>
      </c>
      <c r="P2720" s="15" t="s">
        <v>2858</v>
      </c>
      <c r="Q2720" s="15" t="s">
        <v>27</v>
      </c>
      <c r="R2720" s="15" t="s">
        <v>7727</v>
      </c>
    </row>
    <row r="2721" spans="1:18" ht="15">
      <c r="A2721" s="15">
        <v>2720</v>
      </c>
      <c r="B2721" s="15" t="s">
        <v>19</v>
      </c>
      <c r="C2721" s="15" t="s">
        <v>6780</v>
      </c>
      <c r="D2721" s="15" t="s">
        <v>62</v>
      </c>
      <c r="E2721" s="15">
        <v>1096000532</v>
      </c>
      <c r="F2721" s="15" t="s">
        <v>716</v>
      </c>
      <c r="G2721" s="15">
        <v>650</v>
      </c>
      <c r="H2721" s="15" t="s">
        <v>28</v>
      </c>
      <c r="I2721" s="15">
        <v>0</v>
      </c>
      <c r="J2721" s="15" t="s">
        <v>2859</v>
      </c>
      <c r="K2721" s="15" t="s">
        <v>2860</v>
      </c>
      <c r="L2721" s="15" t="s">
        <v>24</v>
      </c>
      <c r="M2721" s="15">
        <v>0</v>
      </c>
      <c r="N2721" s="15" t="s">
        <v>25</v>
      </c>
      <c r="O2721" s="15">
        <v>0</v>
      </c>
      <c r="P2721" s="15" t="s">
        <v>2861</v>
      </c>
      <c r="Q2721" s="15" t="s">
        <v>27</v>
      </c>
      <c r="R2721" s="15">
        <v>0</v>
      </c>
    </row>
    <row r="2722" spans="1:18" ht="15">
      <c r="A2722" s="15">
        <v>2721</v>
      </c>
      <c r="B2722" s="15" t="s">
        <v>19</v>
      </c>
      <c r="C2722" s="15" t="s">
        <v>6780</v>
      </c>
      <c r="D2722" s="15" t="s">
        <v>62</v>
      </c>
      <c r="E2722" s="15">
        <v>1096000532</v>
      </c>
      <c r="F2722" s="15" t="s">
        <v>716</v>
      </c>
      <c r="G2722" s="15">
        <v>0</v>
      </c>
      <c r="H2722" s="15" t="s">
        <v>28</v>
      </c>
      <c r="I2722" s="15">
        <v>0</v>
      </c>
      <c r="J2722" s="15" t="s">
        <v>2862</v>
      </c>
      <c r="K2722" s="15" t="s">
        <v>2863</v>
      </c>
      <c r="L2722" s="15" t="s">
        <v>24</v>
      </c>
      <c r="M2722" s="15">
        <v>0</v>
      </c>
      <c r="N2722" s="15" t="s">
        <v>25</v>
      </c>
      <c r="O2722" s="15">
        <v>0</v>
      </c>
      <c r="P2722" s="15" t="s">
        <v>2864</v>
      </c>
      <c r="Q2722" s="15" t="s">
        <v>27</v>
      </c>
      <c r="R2722" s="15">
        <v>0</v>
      </c>
    </row>
    <row r="2723" spans="1:18" ht="15">
      <c r="A2723" s="15">
        <v>2722</v>
      </c>
      <c r="B2723" s="15" t="s">
        <v>19</v>
      </c>
      <c r="C2723" s="15" t="s">
        <v>6780</v>
      </c>
      <c r="D2723" s="15" t="s">
        <v>62</v>
      </c>
      <c r="E2723" s="15">
        <v>0</v>
      </c>
      <c r="F2723" s="15">
        <v>0</v>
      </c>
      <c r="G2723" s="15">
        <v>0</v>
      </c>
      <c r="H2723" s="15" t="s">
        <v>21</v>
      </c>
      <c r="I2723" s="15">
        <v>0</v>
      </c>
      <c r="J2723" s="15" t="s">
        <v>2865</v>
      </c>
      <c r="K2723" s="15" t="s">
        <v>2866</v>
      </c>
      <c r="L2723" s="15" t="s">
        <v>24</v>
      </c>
      <c r="M2723" s="15">
        <v>0</v>
      </c>
      <c r="N2723" s="15" t="s">
        <v>25</v>
      </c>
      <c r="O2723" s="15">
        <v>0</v>
      </c>
      <c r="P2723" s="15" t="s">
        <v>2867</v>
      </c>
      <c r="Q2723" s="15" t="s">
        <v>27</v>
      </c>
      <c r="R2723" s="15">
        <v>0</v>
      </c>
    </row>
    <row r="2724" spans="1:18" ht="15">
      <c r="A2724" s="15">
        <v>2723</v>
      </c>
      <c r="B2724" s="15" t="s">
        <v>19</v>
      </c>
      <c r="C2724" s="15" t="s">
        <v>6780</v>
      </c>
      <c r="D2724" s="15" t="s">
        <v>62</v>
      </c>
      <c r="E2724" s="15">
        <v>0</v>
      </c>
      <c r="F2724" s="15">
        <v>0</v>
      </c>
      <c r="G2724" s="15">
        <v>0</v>
      </c>
      <c r="H2724" s="15" t="s">
        <v>21</v>
      </c>
      <c r="I2724" s="15">
        <v>0</v>
      </c>
      <c r="J2724" s="15" t="s">
        <v>2865</v>
      </c>
      <c r="K2724" s="15" t="s">
        <v>2868</v>
      </c>
      <c r="L2724" s="15" t="s">
        <v>127</v>
      </c>
      <c r="M2724" s="15" t="s">
        <v>127</v>
      </c>
      <c r="N2724" s="15" t="s">
        <v>25</v>
      </c>
      <c r="O2724" s="15">
        <v>0</v>
      </c>
      <c r="P2724" s="15" t="s">
        <v>2867</v>
      </c>
      <c r="Q2724" s="15" t="s">
        <v>27</v>
      </c>
      <c r="R2724" s="15">
        <v>0</v>
      </c>
    </row>
    <row r="2725" spans="1:18" ht="15">
      <c r="A2725" s="15">
        <v>2724</v>
      </c>
      <c r="B2725" s="15" t="s">
        <v>19</v>
      </c>
      <c r="C2725" s="15" t="s">
        <v>6780</v>
      </c>
      <c r="D2725" s="15" t="s">
        <v>62</v>
      </c>
      <c r="E2725" s="15">
        <v>0</v>
      </c>
      <c r="F2725" s="15">
        <v>0</v>
      </c>
      <c r="G2725" s="15">
        <v>0</v>
      </c>
      <c r="H2725" s="15" t="s">
        <v>21</v>
      </c>
      <c r="I2725" s="15">
        <v>0</v>
      </c>
      <c r="J2725" s="15" t="s">
        <v>2865</v>
      </c>
      <c r="K2725" s="15" t="s">
        <v>2869</v>
      </c>
      <c r="L2725" s="15" t="s">
        <v>127</v>
      </c>
      <c r="M2725" s="15" t="s">
        <v>127</v>
      </c>
      <c r="N2725" s="15" t="s">
        <v>115</v>
      </c>
      <c r="O2725" s="15" t="s">
        <v>78</v>
      </c>
      <c r="P2725" s="15" t="s">
        <v>7069</v>
      </c>
      <c r="Q2725" s="15" t="s">
        <v>27</v>
      </c>
      <c r="R2725" s="15">
        <v>0</v>
      </c>
    </row>
    <row r="2726" spans="1:18" ht="15">
      <c r="A2726" s="15">
        <v>2725</v>
      </c>
      <c r="B2726" s="15" t="s">
        <v>19</v>
      </c>
      <c r="C2726" s="15" t="s">
        <v>6780</v>
      </c>
      <c r="D2726" s="15" t="s">
        <v>62</v>
      </c>
      <c r="E2726" s="15">
        <v>0</v>
      </c>
      <c r="F2726" s="15">
        <v>0</v>
      </c>
      <c r="G2726" s="15">
        <v>0</v>
      </c>
      <c r="H2726" s="15" t="s">
        <v>28</v>
      </c>
      <c r="I2726" s="15">
        <v>0</v>
      </c>
      <c r="J2726" s="15" t="s">
        <v>2870</v>
      </c>
      <c r="K2726" s="15" t="s">
        <v>2871</v>
      </c>
      <c r="L2726" s="15" t="s">
        <v>8081</v>
      </c>
      <c r="M2726" s="15" t="s">
        <v>131</v>
      </c>
      <c r="N2726" s="15" t="s">
        <v>33</v>
      </c>
      <c r="O2726" s="15" t="s">
        <v>32</v>
      </c>
      <c r="P2726" s="15" t="s">
        <v>2872</v>
      </c>
      <c r="Q2726" s="15" t="s">
        <v>27</v>
      </c>
      <c r="R2726" s="15" t="s">
        <v>8086</v>
      </c>
    </row>
    <row r="2727" spans="1:18" ht="15">
      <c r="A2727" s="15">
        <v>2726</v>
      </c>
      <c r="B2727" s="15" t="s">
        <v>19</v>
      </c>
      <c r="C2727" s="15" t="s">
        <v>6780</v>
      </c>
      <c r="D2727" s="15" t="s">
        <v>62</v>
      </c>
      <c r="E2727" s="15">
        <v>0</v>
      </c>
      <c r="F2727" s="15">
        <v>0</v>
      </c>
      <c r="G2727" s="15">
        <v>0</v>
      </c>
      <c r="H2727" s="15" t="s">
        <v>28</v>
      </c>
      <c r="I2727" s="15">
        <v>0</v>
      </c>
      <c r="J2727" s="15" t="s">
        <v>2870</v>
      </c>
      <c r="K2727" s="15" t="s">
        <v>2873</v>
      </c>
      <c r="L2727" s="15" t="s">
        <v>8081</v>
      </c>
      <c r="M2727" s="15" t="s">
        <v>135</v>
      </c>
      <c r="N2727" s="15" t="s">
        <v>25</v>
      </c>
      <c r="O2727" s="15">
        <v>0</v>
      </c>
      <c r="P2727" s="15" t="s">
        <v>2874</v>
      </c>
      <c r="Q2727" s="15" t="s">
        <v>27</v>
      </c>
      <c r="R2727" s="15" t="s">
        <v>8097</v>
      </c>
    </row>
    <row r="2728" spans="1:18" ht="15">
      <c r="A2728" s="15">
        <v>2727</v>
      </c>
      <c r="B2728" s="15" t="s">
        <v>52</v>
      </c>
      <c r="C2728" s="15" t="s">
        <v>6780</v>
      </c>
      <c r="D2728" s="15" t="s">
        <v>62</v>
      </c>
      <c r="E2728" s="15">
        <v>1096000531</v>
      </c>
      <c r="F2728" s="15" t="s">
        <v>1475</v>
      </c>
      <c r="G2728" s="15">
        <v>1300</v>
      </c>
      <c r="H2728" s="15" t="s">
        <v>21</v>
      </c>
      <c r="I2728" s="15">
        <v>0</v>
      </c>
      <c r="J2728" s="15" t="s">
        <v>2875</v>
      </c>
      <c r="K2728" s="15" t="s">
        <v>2876</v>
      </c>
      <c r="L2728" s="15" t="s">
        <v>24</v>
      </c>
      <c r="M2728" s="15">
        <v>0</v>
      </c>
      <c r="N2728" s="15" t="s">
        <v>25</v>
      </c>
      <c r="O2728" s="15">
        <v>0</v>
      </c>
      <c r="P2728" s="15" t="s">
        <v>6952</v>
      </c>
      <c r="Q2728" s="15" t="s">
        <v>27</v>
      </c>
      <c r="R2728" s="15">
        <v>0</v>
      </c>
    </row>
    <row r="2729" spans="1:18" ht="15">
      <c r="A2729" s="15">
        <v>2728</v>
      </c>
      <c r="B2729" s="15" t="s">
        <v>52</v>
      </c>
      <c r="C2729" s="15" t="s">
        <v>6780</v>
      </c>
      <c r="D2729" s="15" t="s">
        <v>62</v>
      </c>
      <c r="E2729" s="15">
        <v>1096000533</v>
      </c>
      <c r="F2729" s="15" t="s">
        <v>2877</v>
      </c>
      <c r="G2729" s="15">
        <v>220</v>
      </c>
      <c r="H2729" s="15" t="s">
        <v>21</v>
      </c>
      <c r="I2729" s="15">
        <v>0</v>
      </c>
      <c r="J2729" s="15" t="s">
        <v>2875</v>
      </c>
      <c r="K2729" s="15" t="s">
        <v>2878</v>
      </c>
      <c r="L2729" s="15" t="s">
        <v>24</v>
      </c>
      <c r="M2729" s="15">
        <v>0</v>
      </c>
      <c r="N2729" s="15" t="s">
        <v>25</v>
      </c>
      <c r="O2729" s="15">
        <v>0</v>
      </c>
      <c r="P2729" s="15" t="s">
        <v>6940</v>
      </c>
      <c r="Q2729" s="15" t="s">
        <v>27</v>
      </c>
      <c r="R2729" s="15">
        <v>0</v>
      </c>
    </row>
    <row r="2730" spans="1:18" ht="15">
      <c r="A2730" s="15">
        <v>2729</v>
      </c>
      <c r="B2730" s="15" t="s">
        <v>52</v>
      </c>
      <c r="C2730" s="15" t="s">
        <v>6780</v>
      </c>
      <c r="D2730" s="15" t="s">
        <v>62</v>
      </c>
      <c r="E2730" s="15">
        <v>1096000930</v>
      </c>
      <c r="F2730" s="15" t="s">
        <v>2880</v>
      </c>
      <c r="G2730" s="15">
        <v>2850</v>
      </c>
      <c r="H2730" s="15" t="s">
        <v>21</v>
      </c>
      <c r="I2730" s="15">
        <v>0</v>
      </c>
      <c r="J2730" s="15" t="s">
        <v>2875</v>
      </c>
      <c r="K2730" s="15" t="s">
        <v>2881</v>
      </c>
      <c r="L2730" s="15" t="s">
        <v>24</v>
      </c>
      <c r="M2730" s="15">
        <v>0</v>
      </c>
      <c r="N2730" s="15" t="s">
        <v>25</v>
      </c>
      <c r="O2730" s="15">
        <v>0</v>
      </c>
      <c r="P2730" s="15" t="s">
        <v>6940</v>
      </c>
      <c r="Q2730" s="15" t="s">
        <v>27</v>
      </c>
      <c r="R2730" s="15">
        <v>0</v>
      </c>
    </row>
    <row r="2731" spans="1:18" ht="15">
      <c r="A2731" s="15">
        <v>2730</v>
      </c>
      <c r="B2731" s="15" t="s">
        <v>52</v>
      </c>
      <c r="C2731" s="15" t="s">
        <v>6780</v>
      </c>
      <c r="D2731" s="15" t="s">
        <v>62</v>
      </c>
      <c r="E2731" s="15">
        <v>0</v>
      </c>
      <c r="F2731" s="15">
        <v>0</v>
      </c>
      <c r="G2731" s="15">
        <v>0</v>
      </c>
      <c r="H2731" s="15" t="s">
        <v>21</v>
      </c>
      <c r="I2731" s="15">
        <v>0</v>
      </c>
      <c r="J2731" s="15" t="s">
        <v>2882</v>
      </c>
      <c r="K2731" s="15" t="s">
        <v>2883</v>
      </c>
      <c r="L2731" s="15" t="s">
        <v>79</v>
      </c>
      <c r="M2731" s="15">
        <v>0</v>
      </c>
      <c r="N2731" s="15" t="s">
        <v>25</v>
      </c>
      <c r="O2731" s="15">
        <v>0</v>
      </c>
      <c r="P2731" s="15" t="s">
        <v>2884</v>
      </c>
      <c r="Q2731" s="15" t="s">
        <v>6829</v>
      </c>
      <c r="R2731" s="15">
        <v>0</v>
      </c>
    </row>
    <row r="2732" spans="1:18" ht="15">
      <c r="A2732" s="15">
        <v>2731</v>
      </c>
      <c r="B2732" s="15" t="s">
        <v>52</v>
      </c>
      <c r="C2732" s="15" t="s">
        <v>6780</v>
      </c>
      <c r="D2732" s="15" t="s">
        <v>62</v>
      </c>
      <c r="E2732" s="15">
        <v>0</v>
      </c>
      <c r="F2732" s="15">
        <v>0</v>
      </c>
      <c r="G2732" s="15">
        <v>0</v>
      </c>
      <c r="H2732" s="15" t="s">
        <v>21</v>
      </c>
      <c r="I2732" s="15">
        <v>0</v>
      </c>
      <c r="J2732" s="15" t="s">
        <v>2865</v>
      </c>
      <c r="K2732" s="15" t="s">
        <v>2885</v>
      </c>
      <c r="L2732" s="15">
        <v>0</v>
      </c>
      <c r="M2732" s="15">
        <v>0</v>
      </c>
      <c r="N2732" s="15" t="s">
        <v>25</v>
      </c>
      <c r="O2732" s="15">
        <v>0</v>
      </c>
      <c r="P2732" s="15" t="s">
        <v>2867</v>
      </c>
      <c r="Q2732" s="15" t="s">
        <v>27</v>
      </c>
      <c r="R2732" s="15">
        <v>0</v>
      </c>
    </row>
    <row r="2733" spans="1:18" ht="15">
      <c r="A2733" s="15">
        <v>2732</v>
      </c>
      <c r="B2733" s="15" t="s">
        <v>52</v>
      </c>
      <c r="C2733" s="15" t="s">
        <v>6780</v>
      </c>
      <c r="D2733" s="15" t="s">
        <v>62</v>
      </c>
      <c r="E2733" s="15">
        <v>0</v>
      </c>
      <c r="F2733" s="15">
        <v>0</v>
      </c>
      <c r="G2733" s="15">
        <v>0</v>
      </c>
      <c r="H2733" s="15" t="s">
        <v>28</v>
      </c>
      <c r="I2733" s="15">
        <v>0</v>
      </c>
      <c r="J2733" s="15" t="s">
        <v>2865</v>
      </c>
      <c r="K2733" s="15" t="s">
        <v>2886</v>
      </c>
      <c r="L2733" s="15" t="s">
        <v>24</v>
      </c>
      <c r="M2733" s="15" t="s">
        <v>135</v>
      </c>
      <c r="N2733" s="15" t="s">
        <v>25</v>
      </c>
      <c r="O2733" s="15">
        <v>0</v>
      </c>
      <c r="P2733" s="15" t="s">
        <v>2867</v>
      </c>
      <c r="Q2733" s="15" t="s">
        <v>27</v>
      </c>
      <c r="R2733" s="15">
        <v>0</v>
      </c>
    </row>
    <row r="2734" spans="1:18" ht="15">
      <c r="A2734" s="15">
        <v>2733</v>
      </c>
      <c r="B2734" s="15" t="s">
        <v>52</v>
      </c>
      <c r="C2734" s="15" t="s">
        <v>6780</v>
      </c>
      <c r="D2734" s="15" t="s">
        <v>62</v>
      </c>
      <c r="E2734" s="15">
        <v>0</v>
      </c>
      <c r="F2734" s="15">
        <v>0</v>
      </c>
      <c r="G2734" s="15">
        <v>0</v>
      </c>
      <c r="H2734" s="15" t="s">
        <v>28</v>
      </c>
      <c r="I2734" s="15">
        <v>0</v>
      </c>
      <c r="J2734" s="15" t="s">
        <v>2865</v>
      </c>
      <c r="K2734" s="15" t="s">
        <v>2887</v>
      </c>
      <c r="L2734" s="15" t="s">
        <v>24</v>
      </c>
      <c r="M2734" s="15" t="s">
        <v>135</v>
      </c>
      <c r="N2734" s="15" t="s">
        <v>33</v>
      </c>
      <c r="O2734" s="15" t="s">
        <v>32</v>
      </c>
      <c r="P2734" s="15" t="s">
        <v>2867</v>
      </c>
      <c r="Q2734" s="15" t="s">
        <v>27</v>
      </c>
      <c r="R2734" s="15">
        <v>0</v>
      </c>
    </row>
    <row r="2735" spans="1:18" ht="15">
      <c r="A2735" s="15">
        <v>2734</v>
      </c>
      <c r="B2735" s="15" t="s">
        <v>52</v>
      </c>
      <c r="C2735" s="15" t="s">
        <v>6780</v>
      </c>
      <c r="D2735" s="15" t="s">
        <v>62</v>
      </c>
      <c r="E2735" s="15">
        <v>0</v>
      </c>
      <c r="F2735" s="15">
        <v>0</v>
      </c>
      <c r="G2735" s="15">
        <v>0</v>
      </c>
      <c r="H2735" s="15" t="s">
        <v>21</v>
      </c>
      <c r="I2735" s="15">
        <v>0</v>
      </c>
      <c r="J2735" s="15" t="s">
        <v>2870</v>
      </c>
      <c r="K2735" s="15" t="s">
        <v>2888</v>
      </c>
      <c r="L2735" s="15" t="s">
        <v>24</v>
      </c>
      <c r="M2735" s="15" t="s">
        <v>135</v>
      </c>
      <c r="N2735" s="15" t="s">
        <v>33</v>
      </c>
      <c r="O2735" s="15" t="s">
        <v>32</v>
      </c>
      <c r="P2735" s="15" t="s">
        <v>2889</v>
      </c>
      <c r="Q2735" s="15" t="s">
        <v>6862</v>
      </c>
      <c r="R2735" s="15">
        <v>0</v>
      </c>
    </row>
    <row r="2736" spans="1:18" ht="15">
      <c r="A2736" s="15">
        <v>2735</v>
      </c>
      <c r="B2736" s="15" t="s">
        <v>52</v>
      </c>
      <c r="C2736" s="15" t="s">
        <v>6780</v>
      </c>
      <c r="D2736" s="15" t="s">
        <v>62</v>
      </c>
      <c r="E2736" s="15">
        <v>0</v>
      </c>
      <c r="F2736" s="15">
        <v>0</v>
      </c>
      <c r="G2736" s="15">
        <v>0</v>
      </c>
      <c r="H2736" s="15" t="s">
        <v>21</v>
      </c>
      <c r="I2736" s="15">
        <v>0</v>
      </c>
      <c r="J2736" s="15" t="s">
        <v>2870</v>
      </c>
      <c r="K2736" s="15" t="s">
        <v>7728</v>
      </c>
      <c r="L2736" s="15">
        <v>0</v>
      </c>
      <c r="M2736" s="15" t="s">
        <v>135</v>
      </c>
      <c r="N2736" s="15" t="s">
        <v>33</v>
      </c>
      <c r="O2736" s="15" t="s">
        <v>32</v>
      </c>
      <c r="P2736" s="15" t="s">
        <v>2890</v>
      </c>
      <c r="Q2736" s="15" t="s">
        <v>832</v>
      </c>
      <c r="R2736" s="15" t="s">
        <v>2891</v>
      </c>
    </row>
    <row r="2737" spans="1:18" ht="15">
      <c r="A2737" s="15">
        <v>2736</v>
      </c>
      <c r="B2737" s="15" t="s">
        <v>52</v>
      </c>
      <c r="C2737" s="15" t="s">
        <v>6780</v>
      </c>
      <c r="D2737" s="15" t="s">
        <v>62</v>
      </c>
      <c r="E2737" s="15">
        <v>0</v>
      </c>
      <c r="F2737" s="15">
        <v>0</v>
      </c>
      <c r="G2737" s="15">
        <v>0</v>
      </c>
      <c r="H2737" s="15" t="s">
        <v>21</v>
      </c>
      <c r="I2737" s="15">
        <v>0</v>
      </c>
      <c r="J2737" s="15" t="s">
        <v>2870</v>
      </c>
      <c r="K2737" s="15" t="s">
        <v>2892</v>
      </c>
      <c r="L2737" s="15">
        <v>0</v>
      </c>
      <c r="M2737" s="15" t="s">
        <v>135</v>
      </c>
      <c r="N2737" s="15" t="s">
        <v>33</v>
      </c>
      <c r="O2737" s="15" t="s">
        <v>32</v>
      </c>
      <c r="P2737" s="15" t="s">
        <v>2867</v>
      </c>
      <c r="Q2737" s="15" t="s">
        <v>27</v>
      </c>
      <c r="R2737" s="15">
        <v>0</v>
      </c>
    </row>
    <row r="2738" spans="1:18" ht="15">
      <c r="A2738" s="15">
        <v>2737</v>
      </c>
      <c r="B2738" s="15" t="s">
        <v>58</v>
      </c>
      <c r="C2738" s="15" t="s">
        <v>6780</v>
      </c>
      <c r="D2738" s="15" t="s">
        <v>62</v>
      </c>
      <c r="E2738" s="15">
        <v>1096000780</v>
      </c>
      <c r="F2738" s="15" t="s">
        <v>2879</v>
      </c>
      <c r="G2738" s="15">
        <v>25</v>
      </c>
      <c r="H2738" s="15">
        <v>0</v>
      </c>
      <c r="I2738" s="15">
        <v>0</v>
      </c>
      <c r="J2738" s="15" t="s">
        <v>2875</v>
      </c>
      <c r="K2738" s="15" t="s">
        <v>7729</v>
      </c>
      <c r="L2738" s="15">
        <v>0</v>
      </c>
      <c r="M2738" s="15">
        <v>0</v>
      </c>
      <c r="N2738" s="15" t="s">
        <v>25</v>
      </c>
      <c r="O2738" s="15">
        <v>0</v>
      </c>
      <c r="P2738" s="15" t="s">
        <v>6952</v>
      </c>
      <c r="Q2738" s="15" t="s">
        <v>27</v>
      </c>
      <c r="R2738" s="15">
        <v>0</v>
      </c>
    </row>
    <row r="2739" spans="1:18" ht="15">
      <c r="A2739" s="15">
        <v>2738</v>
      </c>
      <c r="B2739" s="15" t="s">
        <v>58</v>
      </c>
      <c r="C2739" s="15" t="s">
        <v>6780</v>
      </c>
      <c r="D2739" s="15" t="s">
        <v>62</v>
      </c>
      <c r="E2739" s="15">
        <v>1096000110</v>
      </c>
      <c r="F2739" s="15" t="s">
        <v>2893</v>
      </c>
      <c r="G2739" s="15">
        <v>1700</v>
      </c>
      <c r="H2739" s="15" t="s">
        <v>44</v>
      </c>
      <c r="I2739" s="15">
        <v>0</v>
      </c>
      <c r="J2739" s="15" t="s">
        <v>2259</v>
      </c>
      <c r="K2739" s="15" t="s">
        <v>2833</v>
      </c>
      <c r="L2739" s="15" t="s">
        <v>138</v>
      </c>
      <c r="M2739" s="15">
        <v>0</v>
      </c>
      <c r="N2739" s="15" t="s">
        <v>25</v>
      </c>
      <c r="O2739" s="15">
        <v>0</v>
      </c>
      <c r="P2739" s="15" t="s">
        <v>6952</v>
      </c>
      <c r="Q2739" s="15" t="s">
        <v>27</v>
      </c>
      <c r="R2739" s="15">
        <v>0</v>
      </c>
    </row>
    <row r="2740" spans="1:18" ht="15">
      <c r="A2740" s="15">
        <v>2739</v>
      </c>
      <c r="B2740" s="15" t="s">
        <v>58</v>
      </c>
      <c r="C2740" s="15" t="s">
        <v>6780</v>
      </c>
      <c r="D2740" s="15" t="s">
        <v>62</v>
      </c>
      <c r="E2740" s="15">
        <v>1096000130</v>
      </c>
      <c r="F2740" s="15" t="s">
        <v>61</v>
      </c>
      <c r="G2740" s="15">
        <v>245</v>
      </c>
      <c r="H2740" s="15" t="s">
        <v>44</v>
      </c>
      <c r="I2740" s="15">
        <v>0</v>
      </c>
      <c r="J2740" s="15" t="s">
        <v>2259</v>
      </c>
      <c r="K2740" s="15" t="s">
        <v>7730</v>
      </c>
      <c r="L2740" s="15" t="s">
        <v>138</v>
      </c>
      <c r="M2740" s="15">
        <v>0</v>
      </c>
      <c r="N2740" s="15" t="s">
        <v>25</v>
      </c>
      <c r="O2740" s="15">
        <v>0</v>
      </c>
      <c r="P2740" s="15" t="s">
        <v>6952</v>
      </c>
      <c r="Q2740" s="15" t="s">
        <v>27</v>
      </c>
      <c r="R2740" s="15">
        <v>0</v>
      </c>
    </row>
    <row r="2741" spans="1:18" ht="15">
      <c r="A2741" s="15">
        <v>2740</v>
      </c>
      <c r="B2741" s="15" t="s">
        <v>58</v>
      </c>
      <c r="C2741" s="15" t="s">
        <v>6780</v>
      </c>
      <c r="D2741" s="15" t="s">
        <v>62</v>
      </c>
      <c r="E2741" s="15">
        <v>1096000140</v>
      </c>
      <c r="F2741" s="15" t="s">
        <v>250</v>
      </c>
      <c r="G2741" s="15">
        <v>95</v>
      </c>
      <c r="H2741" s="15" t="s">
        <v>44</v>
      </c>
      <c r="I2741" s="15">
        <v>0</v>
      </c>
      <c r="J2741" s="15" t="s">
        <v>7062</v>
      </c>
      <c r="K2741" s="15" t="s">
        <v>7731</v>
      </c>
      <c r="L2741" s="15" t="s">
        <v>138</v>
      </c>
      <c r="M2741" s="15">
        <v>0</v>
      </c>
      <c r="N2741" s="15" t="s">
        <v>25</v>
      </c>
      <c r="O2741" s="15">
        <v>0</v>
      </c>
      <c r="P2741" s="15" t="s">
        <v>6952</v>
      </c>
      <c r="Q2741" s="15" t="s">
        <v>27</v>
      </c>
      <c r="R2741" s="15">
        <v>0</v>
      </c>
    </row>
    <row r="2742" spans="1:18" ht="15">
      <c r="A2742" s="15">
        <v>2741</v>
      </c>
      <c r="B2742" s="15" t="s">
        <v>58</v>
      </c>
      <c r="C2742" s="15" t="s">
        <v>6780</v>
      </c>
      <c r="D2742" s="15" t="s">
        <v>62</v>
      </c>
      <c r="E2742" s="15">
        <v>0</v>
      </c>
      <c r="F2742" s="15">
        <v>0</v>
      </c>
      <c r="G2742" s="15">
        <v>0</v>
      </c>
      <c r="H2742" s="15">
        <v>0</v>
      </c>
      <c r="I2742" s="15">
        <v>0</v>
      </c>
      <c r="J2742" s="15" t="s">
        <v>2894</v>
      </c>
      <c r="K2742" s="15" t="s">
        <v>2895</v>
      </c>
      <c r="L2742" s="15" t="s">
        <v>136</v>
      </c>
      <c r="M2742" s="15">
        <v>0</v>
      </c>
      <c r="N2742" s="15" t="s">
        <v>25</v>
      </c>
      <c r="O2742" s="15">
        <v>0</v>
      </c>
      <c r="P2742" s="15" t="s">
        <v>7070</v>
      </c>
      <c r="Q2742" s="15" t="s">
        <v>27</v>
      </c>
      <c r="R2742" s="15">
        <v>0</v>
      </c>
    </row>
    <row r="2743" spans="1:18" ht="15">
      <c r="A2743" s="15">
        <v>2742</v>
      </c>
      <c r="B2743" s="15" t="s">
        <v>19</v>
      </c>
      <c r="C2743" s="15" t="s">
        <v>6780</v>
      </c>
      <c r="D2743" s="15" t="s">
        <v>7732</v>
      </c>
      <c r="E2743" s="15">
        <v>0</v>
      </c>
      <c r="F2743" s="15">
        <v>0</v>
      </c>
      <c r="G2743" s="15">
        <v>0</v>
      </c>
      <c r="H2743" s="15" t="s">
        <v>100</v>
      </c>
      <c r="I2743" s="15">
        <v>0</v>
      </c>
      <c r="J2743" s="15" t="s">
        <v>3134</v>
      </c>
      <c r="K2743" s="15" t="s">
        <v>3135</v>
      </c>
      <c r="L2743" s="15">
        <v>0</v>
      </c>
      <c r="M2743" s="15" t="s">
        <v>135</v>
      </c>
      <c r="N2743" s="15" t="s">
        <v>25</v>
      </c>
      <c r="O2743" s="15">
        <v>0</v>
      </c>
      <c r="P2743" s="15" t="s">
        <v>3085</v>
      </c>
      <c r="Q2743" s="15" t="s">
        <v>27</v>
      </c>
      <c r="R2743" s="15">
        <v>0</v>
      </c>
    </row>
    <row r="2744" spans="1:18" ht="15">
      <c r="A2744" s="15">
        <v>2743</v>
      </c>
      <c r="B2744" s="15" t="s">
        <v>19</v>
      </c>
      <c r="C2744" s="15" t="s">
        <v>6780</v>
      </c>
      <c r="D2744" s="15" t="s">
        <v>7732</v>
      </c>
      <c r="E2744" s="15">
        <v>1098003420</v>
      </c>
      <c r="F2744" s="15">
        <v>0</v>
      </c>
      <c r="G2744" s="15">
        <v>0</v>
      </c>
      <c r="H2744" s="15" t="s">
        <v>21</v>
      </c>
      <c r="I2744" s="15" t="s">
        <v>107</v>
      </c>
      <c r="J2744" s="15" t="s">
        <v>3180</v>
      </c>
      <c r="K2744" s="15" t="s">
        <v>7733</v>
      </c>
      <c r="L2744" s="15" t="s">
        <v>3181</v>
      </c>
      <c r="M2744" s="15" t="s">
        <v>653</v>
      </c>
      <c r="N2744" s="15" t="s">
        <v>25</v>
      </c>
      <c r="O2744" s="15">
        <v>0</v>
      </c>
      <c r="P2744" s="15">
        <v>0</v>
      </c>
      <c r="Q2744" s="15" t="s">
        <v>27</v>
      </c>
      <c r="R2744" s="15">
        <v>0</v>
      </c>
    </row>
    <row r="2745" spans="1:18" ht="15">
      <c r="A2745" s="15">
        <v>2744</v>
      </c>
      <c r="B2745" s="15" t="s">
        <v>19</v>
      </c>
      <c r="C2745" s="15" t="s">
        <v>6780</v>
      </c>
      <c r="D2745" s="15" t="s">
        <v>7732</v>
      </c>
      <c r="E2745" s="15">
        <v>53012</v>
      </c>
      <c r="F2745" s="15" t="s">
        <v>8118</v>
      </c>
      <c r="G2745" s="15">
        <v>2950</v>
      </c>
      <c r="H2745" s="15" t="s">
        <v>21</v>
      </c>
      <c r="I2745" s="15" t="s">
        <v>107</v>
      </c>
      <c r="J2745" s="15" t="s">
        <v>3180</v>
      </c>
      <c r="K2745" s="15" t="s">
        <v>3182</v>
      </c>
      <c r="L2745" s="15" t="s">
        <v>85</v>
      </c>
      <c r="M2745" s="15" t="s">
        <v>653</v>
      </c>
      <c r="N2745" s="15" t="s">
        <v>25</v>
      </c>
      <c r="O2745" s="15">
        <v>0</v>
      </c>
      <c r="P2745" s="15" t="s">
        <v>3183</v>
      </c>
      <c r="Q2745" s="15" t="s">
        <v>27</v>
      </c>
      <c r="R2745" s="15">
        <v>0</v>
      </c>
    </row>
    <row r="2746" spans="1:18" ht="15">
      <c r="A2746" s="15">
        <v>2745</v>
      </c>
      <c r="B2746" s="15" t="s">
        <v>19</v>
      </c>
      <c r="C2746" s="15" t="s">
        <v>6780</v>
      </c>
      <c r="D2746" s="15" t="s">
        <v>7732</v>
      </c>
      <c r="E2746" s="15">
        <v>53012</v>
      </c>
      <c r="F2746" s="15" t="s">
        <v>8118</v>
      </c>
      <c r="G2746" s="15">
        <v>0</v>
      </c>
      <c r="H2746" s="15" t="s">
        <v>21</v>
      </c>
      <c r="I2746" s="15" t="s">
        <v>107</v>
      </c>
      <c r="J2746" s="15" t="s">
        <v>3180</v>
      </c>
      <c r="K2746" s="15" t="s">
        <v>3184</v>
      </c>
      <c r="L2746" s="15" t="s">
        <v>504</v>
      </c>
      <c r="M2746" s="15" t="s">
        <v>653</v>
      </c>
      <c r="N2746" s="15" t="s">
        <v>25</v>
      </c>
      <c r="O2746" s="15">
        <v>0</v>
      </c>
      <c r="P2746" s="15" t="s">
        <v>3185</v>
      </c>
      <c r="Q2746" s="15" t="s">
        <v>27</v>
      </c>
      <c r="R2746" s="15">
        <v>0</v>
      </c>
    </row>
    <row r="2747" spans="1:18" ht="15">
      <c r="A2747" s="15">
        <v>2746</v>
      </c>
      <c r="B2747" s="15" t="s">
        <v>19</v>
      </c>
      <c r="C2747" s="15" t="s">
        <v>6780</v>
      </c>
      <c r="D2747" s="15" t="s">
        <v>7732</v>
      </c>
      <c r="E2747" s="15">
        <v>53012</v>
      </c>
      <c r="F2747" s="15" t="s">
        <v>8118</v>
      </c>
      <c r="G2747" s="15">
        <v>0</v>
      </c>
      <c r="H2747" s="15" t="s">
        <v>21</v>
      </c>
      <c r="I2747" s="15" t="s">
        <v>107</v>
      </c>
      <c r="J2747" s="15" t="s">
        <v>3180</v>
      </c>
      <c r="K2747" s="15" t="s">
        <v>3186</v>
      </c>
      <c r="L2747" s="15" t="s">
        <v>85</v>
      </c>
      <c r="M2747" s="15" t="s">
        <v>653</v>
      </c>
      <c r="N2747" s="15" t="s">
        <v>25</v>
      </c>
      <c r="O2747" s="15">
        <v>0</v>
      </c>
      <c r="P2747" s="15" t="s">
        <v>6980</v>
      </c>
      <c r="Q2747" s="15" t="s">
        <v>27</v>
      </c>
      <c r="R2747" s="15">
        <v>0</v>
      </c>
    </row>
    <row r="2748" spans="1:18" ht="15">
      <c r="A2748" s="15">
        <v>2747</v>
      </c>
      <c r="B2748" s="15" t="s">
        <v>19</v>
      </c>
      <c r="C2748" s="15" t="s">
        <v>6780</v>
      </c>
      <c r="D2748" s="15" t="s">
        <v>7732</v>
      </c>
      <c r="E2748" s="15">
        <v>53012</v>
      </c>
      <c r="F2748" s="15" t="s">
        <v>8118</v>
      </c>
      <c r="G2748" s="15">
        <v>0</v>
      </c>
      <c r="H2748" s="15" t="s">
        <v>21</v>
      </c>
      <c r="I2748" s="15" t="s">
        <v>107</v>
      </c>
      <c r="J2748" s="15" t="s">
        <v>3180</v>
      </c>
      <c r="K2748" s="15" t="s">
        <v>3187</v>
      </c>
      <c r="L2748" s="15" t="s">
        <v>409</v>
      </c>
      <c r="M2748" s="15" t="s">
        <v>653</v>
      </c>
      <c r="N2748" s="15" t="s">
        <v>25</v>
      </c>
      <c r="O2748" s="15">
        <v>0</v>
      </c>
      <c r="P2748" s="15" t="s">
        <v>3188</v>
      </c>
      <c r="Q2748" s="15" t="s">
        <v>27</v>
      </c>
      <c r="R2748" s="15">
        <v>0</v>
      </c>
    </row>
    <row r="2749" spans="1:18" ht="15">
      <c r="A2749" s="15">
        <v>2748</v>
      </c>
      <c r="B2749" s="15" t="s">
        <v>19</v>
      </c>
      <c r="C2749" s="15" t="s">
        <v>6780</v>
      </c>
      <c r="D2749" s="15" t="s">
        <v>7732</v>
      </c>
      <c r="E2749" s="15">
        <v>0</v>
      </c>
      <c r="F2749" s="15" t="s">
        <v>6258</v>
      </c>
      <c r="G2749" s="15">
        <v>200</v>
      </c>
      <c r="H2749" s="15" t="s">
        <v>21</v>
      </c>
      <c r="I2749" s="15" t="s">
        <v>107</v>
      </c>
      <c r="J2749" s="15" t="s">
        <v>3180</v>
      </c>
      <c r="K2749" s="15" t="s">
        <v>3189</v>
      </c>
      <c r="L2749" s="15">
        <v>0</v>
      </c>
      <c r="M2749" s="15" t="s">
        <v>653</v>
      </c>
      <c r="N2749" s="15" t="s">
        <v>25</v>
      </c>
      <c r="O2749" s="15">
        <v>0</v>
      </c>
      <c r="P2749" s="15" t="s">
        <v>7071</v>
      </c>
      <c r="Q2749" s="15" t="s">
        <v>27</v>
      </c>
      <c r="R2749" s="15">
        <v>0</v>
      </c>
    </row>
    <row r="2750" spans="1:18" ht="15">
      <c r="A2750" s="15">
        <v>2749</v>
      </c>
      <c r="B2750" s="15" t="s">
        <v>19</v>
      </c>
      <c r="C2750" s="15" t="s">
        <v>6780</v>
      </c>
      <c r="D2750" s="15" t="s">
        <v>7732</v>
      </c>
      <c r="E2750" s="15">
        <v>45005</v>
      </c>
      <c r="F2750" s="15" t="s">
        <v>7742</v>
      </c>
      <c r="G2750" s="15">
        <v>20</v>
      </c>
      <c r="H2750" s="15" t="s">
        <v>21</v>
      </c>
      <c r="I2750" s="15" t="s">
        <v>107</v>
      </c>
      <c r="J2750" s="15" t="s">
        <v>3180</v>
      </c>
      <c r="K2750" s="15" t="s">
        <v>7905</v>
      </c>
      <c r="L2750" s="15" t="s">
        <v>85</v>
      </c>
      <c r="M2750" s="15" t="s">
        <v>653</v>
      </c>
      <c r="N2750" s="15" t="s">
        <v>25</v>
      </c>
      <c r="O2750" s="15">
        <v>0</v>
      </c>
      <c r="P2750" s="15" t="s">
        <v>3085</v>
      </c>
      <c r="Q2750" s="15" t="s">
        <v>27</v>
      </c>
      <c r="R2750" s="15">
        <v>0</v>
      </c>
    </row>
    <row r="2751" spans="1:18" ht="15">
      <c r="A2751" s="15">
        <v>2750</v>
      </c>
      <c r="B2751" s="15" t="s">
        <v>19</v>
      </c>
      <c r="C2751" s="15" t="s">
        <v>6780</v>
      </c>
      <c r="D2751" s="15" t="s">
        <v>7732</v>
      </c>
      <c r="E2751" s="15">
        <v>45005</v>
      </c>
      <c r="F2751" s="15" t="s">
        <v>7742</v>
      </c>
      <c r="G2751" s="15">
        <v>30</v>
      </c>
      <c r="H2751" s="15" t="s">
        <v>21</v>
      </c>
      <c r="I2751" s="15" t="s">
        <v>107</v>
      </c>
      <c r="J2751" s="15" t="s">
        <v>3180</v>
      </c>
      <c r="K2751" s="15" t="s">
        <v>7906</v>
      </c>
      <c r="L2751" s="15" t="s">
        <v>85</v>
      </c>
      <c r="M2751" s="15" t="s">
        <v>653</v>
      </c>
      <c r="N2751" s="15" t="s">
        <v>25</v>
      </c>
      <c r="O2751" s="15">
        <v>0</v>
      </c>
      <c r="P2751" s="15" t="s">
        <v>3085</v>
      </c>
      <c r="Q2751" s="15" t="s">
        <v>27</v>
      </c>
      <c r="R2751" s="15">
        <v>0</v>
      </c>
    </row>
    <row r="2752" spans="1:18" ht="15">
      <c r="A2752" s="15">
        <v>2751</v>
      </c>
      <c r="B2752" s="15" t="s">
        <v>19</v>
      </c>
      <c r="C2752" s="15" t="s">
        <v>6780</v>
      </c>
      <c r="D2752" s="15" t="s">
        <v>7732</v>
      </c>
      <c r="E2752" s="15">
        <v>45005</v>
      </c>
      <c r="F2752" s="15" t="s">
        <v>7742</v>
      </c>
      <c r="G2752" s="15">
        <v>30</v>
      </c>
      <c r="H2752" s="15" t="s">
        <v>21</v>
      </c>
      <c r="I2752" s="15" t="s">
        <v>107</v>
      </c>
      <c r="J2752" s="15" t="s">
        <v>3180</v>
      </c>
      <c r="K2752" s="15" t="s">
        <v>7907</v>
      </c>
      <c r="L2752" s="15" t="s">
        <v>85</v>
      </c>
      <c r="M2752" s="15" t="s">
        <v>653</v>
      </c>
      <c r="N2752" s="15" t="s">
        <v>25</v>
      </c>
      <c r="O2752" s="15">
        <v>0</v>
      </c>
      <c r="P2752" s="15" t="s">
        <v>3085</v>
      </c>
      <c r="Q2752" s="15" t="s">
        <v>27</v>
      </c>
      <c r="R2752" s="15">
        <v>0</v>
      </c>
    </row>
    <row r="2753" spans="1:18" ht="15">
      <c r="A2753" s="15">
        <v>2752</v>
      </c>
      <c r="B2753" s="15" t="s">
        <v>19</v>
      </c>
      <c r="C2753" s="15" t="s">
        <v>6780</v>
      </c>
      <c r="D2753" s="15" t="s">
        <v>7732</v>
      </c>
      <c r="E2753" s="15">
        <v>45005</v>
      </c>
      <c r="F2753" s="15" t="s">
        <v>7742</v>
      </c>
      <c r="G2753" s="15">
        <v>15</v>
      </c>
      <c r="H2753" s="15" t="s">
        <v>21</v>
      </c>
      <c r="I2753" s="15" t="s">
        <v>107</v>
      </c>
      <c r="J2753" s="15" t="s">
        <v>3180</v>
      </c>
      <c r="K2753" s="15" t="s">
        <v>7908</v>
      </c>
      <c r="L2753" s="15" t="s">
        <v>85</v>
      </c>
      <c r="M2753" s="15" t="s">
        <v>653</v>
      </c>
      <c r="N2753" s="15" t="s">
        <v>25</v>
      </c>
      <c r="O2753" s="15">
        <v>0</v>
      </c>
      <c r="P2753" s="15" t="s">
        <v>3085</v>
      </c>
      <c r="Q2753" s="15" t="s">
        <v>27</v>
      </c>
      <c r="R2753" s="15">
        <v>0</v>
      </c>
    </row>
    <row r="2754" spans="1:18" ht="15">
      <c r="A2754" s="15">
        <v>2753</v>
      </c>
      <c r="B2754" s="15" t="s">
        <v>19</v>
      </c>
      <c r="C2754" s="15" t="s">
        <v>6780</v>
      </c>
      <c r="D2754" s="15" t="s">
        <v>7732</v>
      </c>
      <c r="E2754" s="15">
        <v>45005</v>
      </c>
      <c r="F2754" s="15" t="s">
        <v>7742</v>
      </c>
      <c r="G2754" s="15">
        <v>15</v>
      </c>
      <c r="H2754" s="15" t="s">
        <v>21</v>
      </c>
      <c r="I2754" s="15" t="s">
        <v>107</v>
      </c>
      <c r="J2754" s="15" t="s">
        <v>3180</v>
      </c>
      <c r="K2754" s="15" t="s">
        <v>7909</v>
      </c>
      <c r="L2754" s="15" t="s">
        <v>85</v>
      </c>
      <c r="M2754" s="15" t="s">
        <v>653</v>
      </c>
      <c r="N2754" s="15" t="s">
        <v>25</v>
      </c>
      <c r="O2754" s="15">
        <v>0</v>
      </c>
      <c r="P2754" s="15" t="s">
        <v>3085</v>
      </c>
      <c r="Q2754" s="15" t="s">
        <v>27</v>
      </c>
      <c r="R2754" s="15">
        <v>0</v>
      </c>
    </row>
    <row r="2755" spans="1:18" ht="15">
      <c r="A2755" s="15">
        <v>2754</v>
      </c>
      <c r="B2755" s="15" t="s">
        <v>19</v>
      </c>
      <c r="C2755" s="15" t="s">
        <v>6780</v>
      </c>
      <c r="D2755" s="15" t="s">
        <v>7732</v>
      </c>
      <c r="E2755" s="15">
        <v>45005</v>
      </c>
      <c r="F2755" s="15" t="s">
        <v>7742</v>
      </c>
      <c r="G2755" s="15">
        <v>15</v>
      </c>
      <c r="H2755" s="15" t="s">
        <v>21</v>
      </c>
      <c r="I2755" s="15" t="s">
        <v>107</v>
      </c>
      <c r="J2755" s="15" t="s">
        <v>3180</v>
      </c>
      <c r="K2755" s="15" t="s">
        <v>7910</v>
      </c>
      <c r="L2755" s="15" t="s">
        <v>85</v>
      </c>
      <c r="M2755" s="15" t="s">
        <v>653</v>
      </c>
      <c r="N2755" s="15" t="s">
        <v>25</v>
      </c>
      <c r="O2755" s="15">
        <v>0</v>
      </c>
      <c r="P2755" s="15" t="s">
        <v>3085</v>
      </c>
      <c r="Q2755" s="15" t="s">
        <v>27</v>
      </c>
      <c r="R2755" s="15">
        <v>0</v>
      </c>
    </row>
    <row r="2756" spans="1:18" ht="15">
      <c r="A2756" s="15">
        <v>2755</v>
      </c>
      <c r="B2756" s="15" t="s">
        <v>19</v>
      </c>
      <c r="C2756" s="15" t="s">
        <v>6780</v>
      </c>
      <c r="D2756" s="15" t="s">
        <v>7732</v>
      </c>
      <c r="E2756" s="15">
        <v>45005</v>
      </c>
      <c r="F2756" s="15" t="s">
        <v>7742</v>
      </c>
      <c r="G2756" s="15">
        <v>25</v>
      </c>
      <c r="H2756" s="15" t="s">
        <v>21</v>
      </c>
      <c r="I2756" s="15" t="s">
        <v>107</v>
      </c>
      <c r="J2756" s="15" t="s">
        <v>3180</v>
      </c>
      <c r="K2756" s="15" t="s">
        <v>7911</v>
      </c>
      <c r="L2756" s="15" t="s">
        <v>85</v>
      </c>
      <c r="M2756" s="15" t="s">
        <v>653</v>
      </c>
      <c r="N2756" s="15" t="s">
        <v>25</v>
      </c>
      <c r="O2756" s="15">
        <v>0</v>
      </c>
      <c r="P2756" s="15" t="s">
        <v>3085</v>
      </c>
      <c r="Q2756" s="15" t="s">
        <v>27</v>
      </c>
      <c r="R2756" s="15">
        <v>0</v>
      </c>
    </row>
    <row r="2757" spans="1:18" ht="15">
      <c r="A2757" s="15">
        <v>2756</v>
      </c>
      <c r="B2757" s="15" t="s">
        <v>19</v>
      </c>
      <c r="C2757" s="15" t="s">
        <v>6780</v>
      </c>
      <c r="D2757" s="15" t="s">
        <v>7732</v>
      </c>
      <c r="E2757" s="15">
        <v>45005</v>
      </c>
      <c r="F2757" s="15" t="s">
        <v>7742</v>
      </c>
      <c r="G2757" s="15">
        <v>15</v>
      </c>
      <c r="H2757" s="15" t="s">
        <v>21</v>
      </c>
      <c r="I2757" s="15" t="s">
        <v>107</v>
      </c>
      <c r="J2757" s="15" t="s">
        <v>3180</v>
      </c>
      <c r="K2757" s="15" t="s">
        <v>7912</v>
      </c>
      <c r="L2757" s="15" t="s">
        <v>85</v>
      </c>
      <c r="M2757" s="15" t="s">
        <v>653</v>
      </c>
      <c r="N2757" s="15" t="s">
        <v>25</v>
      </c>
      <c r="O2757" s="15">
        <v>0</v>
      </c>
      <c r="P2757" s="15" t="s">
        <v>3085</v>
      </c>
      <c r="Q2757" s="15" t="s">
        <v>27</v>
      </c>
      <c r="R2757" s="15">
        <v>0</v>
      </c>
    </row>
    <row r="2758" spans="1:18" ht="15">
      <c r="A2758" s="15">
        <v>2757</v>
      </c>
      <c r="B2758" s="15" t="s">
        <v>19</v>
      </c>
      <c r="C2758" s="15" t="s">
        <v>6780</v>
      </c>
      <c r="D2758" s="15" t="s">
        <v>7732</v>
      </c>
      <c r="E2758" s="15">
        <v>45005</v>
      </c>
      <c r="F2758" s="15" t="s">
        <v>7742</v>
      </c>
      <c r="G2758" s="15">
        <v>15</v>
      </c>
      <c r="H2758" s="15" t="s">
        <v>21</v>
      </c>
      <c r="I2758" s="15" t="s">
        <v>107</v>
      </c>
      <c r="J2758" s="15" t="s">
        <v>3180</v>
      </c>
      <c r="K2758" s="15" t="s">
        <v>7913</v>
      </c>
      <c r="L2758" s="15" t="s">
        <v>85</v>
      </c>
      <c r="M2758" s="15" t="s">
        <v>653</v>
      </c>
      <c r="N2758" s="15" t="s">
        <v>25</v>
      </c>
      <c r="O2758" s="15">
        <v>0</v>
      </c>
      <c r="P2758" s="15" t="s">
        <v>3085</v>
      </c>
      <c r="Q2758" s="15" t="s">
        <v>27</v>
      </c>
      <c r="R2758" s="15">
        <v>0</v>
      </c>
    </row>
    <row r="2759" spans="1:18" ht="15">
      <c r="A2759" s="15">
        <v>2758</v>
      </c>
      <c r="B2759" s="15" t="s">
        <v>19</v>
      </c>
      <c r="C2759" s="15" t="s">
        <v>6780</v>
      </c>
      <c r="D2759" s="15" t="s">
        <v>7732</v>
      </c>
      <c r="E2759" s="15">
        <v>45005</v>
      </c>
      <c r="F2759" s="15" t="s">
        <v>7742</v>
      </c>
      <c r="G2759" s="15">
        <v>20</v>
      </c>
      <c r="H2759" s="15" t="s">
        <v>21</v>
      </c>
      <c r="I2759" s="15" t="s">
        <v>107</v>
      </c>
      <c r="J2759" s="15" t="s">
        <v>3180</v>
      </c>
      <c r="K2759" s="15" t="s">
        <v>8117</v>
      </c>
      <c r="L2759" s="15" t="s">
        <v>85</v>
      </c>
      <c r="M2759" s="15" t="s">
        <v>653</v>
      </c>
      <c r="N2759" s="15" t="s">
        <v>25</v>
      </c>
      <c r="O2759" s="15">
        <v>0</v>
      </c>
      <c r="P2759" s="15" t="s">
        <v>3085</v>
      </c>
      <c r="Q2759" s="15" t="s">
        <v>27</v>
      </c>
      <c r="R2759" s="15">
        <v>0</v>
      </c>
    </row>
    <row r="2760" spans="1:18" ht="15">
      <c r="A2760" s="15">
        <v>2759</v>
      </c>
      <c r="B2760" s="15" t="s">
        <v>19</v>
      </c>
      <c r="C2760" s="15" t="s">
        <v>6780</v>
      </c>
      <c r="D2760" s="15" t="s">
        <v>7732</v>
      </c>
      <c r="E2760" s="15">
        <v>1098003420</v>
      </c>
      <c r="F2760" s="15" t="s">
        <v>7211</v>
      </c>
      <c r="G2760" s="15">
        <v>350</v>
      </c>
      <c r="H2760" s="15" t="s">
        <v>21</v>
      </c>
      <c r="I2760" s="15" t="s">
        <v>107</v>
      </c>
      <c r="J2760" s="15" t="s">
        <v>7072</v>
      </c>
      <c r="K2760" s="15" t="s">
        <v>7735</v>
      </c>
      <c r="L2760" s="15">
        <v>0</v>
      </c>
      <c r="M2760" s="15" t="s">
        <v>653</v>
      </c>
      <c r="N2760" s="15" t="s">
        <v>25</v>
      </c>
      <c r="O2760" s="15">
        <v>0</v>
      </c>
      <c r="P2760" s="15" t="s">
        <v>7736</v>
      </c>
      <c r="Q2760" s="15" t="s">
        <v>27</v>
      </c>
      <c r="R2760" s="15">
        <v>0</v>
      </c>
    </row>
    <row r="2761" spans="1:18" ht="15">
      <c r="A2761" s="15">
        <v>2760</v>
      </c>
      <c r="B2761" s="15" t="s">
        <v>19</v>
      </c>
      <c r="C2761" s="15" t="s">
        <v>6780</v>
      </c>
      <c r="D2761" s="15" t="s">
        <v>7732</v>
      </c>
      <c r="E2761" s="15">
        <v>53012</v>
      </c>
      <c r="F2761" s="15" t="s">
        <v>8118</v>
      </c>
      <c r="G2761" s="15">
        <v>0</v>
      </c>
      <c r="H2761" s="15" t="s">
        <v>21</v>
      </c>
      <c r="I2761" s="15" t="s">
        <v>107</v>
      </c>
      <c r="J2761" s="15" t="s">
        <v>3180</v>
      </c>
      <c r="K2761" s="15" t="s">
        <v>3190</v>
      </c>
      <c r="L2761" s="15">
        <v>0</v>
      </c>
      <c r="M2761" s="15" t="s">
        <v>653</v>
      </c>
      <c r="N2761" s="15" t="s">
        <v>25</v>
      </c>
      <c r="O2761" s="15">
        <v>0</v>
      </c>
      <c r="P2761" s="15" t="s">
        <v>3191</v>
      </c>
      <c r="Q2761" s="15" t="s">
        <v>27</v>
      </c>
      <c r="R2761" s="15">
        <v>0</v>
      </c>
    </row>
    <row r="2762" spans="1:18" ht="15">
      <c r="A2762" s="15">
        <v>2761</v>
      </c>
      <c r="B2762" s="15" t="s">
        <v>19</v>
      </c>
      <c r="C2762" s="15" t="s">
        <v>6780</v>
      </c>
      <c r="D2762" s="15" t="s">
        <v>7732</v>
      </c>
      <c r="E2762" s="15">
        <v>53012</v>
      </c>
      <c r="F2762" s="15" t="s">
        <v>8118</v>
      </c>
      <c r="G2762" s="15">
        <v>0</v>
      </c>
      <c r="H2762" s="15" t="s">
        <v>21</v>
      </c>
      <c r="I2762" s="15" t="s">
        <v>107</v>
      </c>
      <c r="J2762" s="15" t="s">
        <v>3180</v>
      </c>
      <c r="K2762" s="15" t="s">
        <v>3192</v>
      </c>
      <c r="L2762" s="15">
        <v>0</v>
      </c>
      <c r="M2762" s="15" t="s">
        <v>653</v>
      </c>
      <c r="N2762" s="15" t="s">
        <v>25</v>
      </c>
      <c r="O2762" s="15">
        <v>0</v>
      </c>
      <c r="P2762" s="15" t="s">
        <v>3191</v>
      </c>
      <c r="Q2762" s="15" t="s">
        <v>27</v>
      </c>
      <c r="R2762" s="15">
        <v>0</v>
      </c>
    </row>
    <row r="2763" spans="1:18" ht="15">
      <c r="A2763" s="15">
        <v>2762</v>
      </c>
      <c r="B2763" s="15" t="s">
        <v>19</v>
      </c>
      <c r="C2763" s="15" t="s">
        <v>6780</v>
      </c>
      <c r="D2763" s="15" t="s">
        <v>7732</v>
      </c>
      <c r="E2763" s="15">
        <v>53012</v>
      </c>
      <c r="F2763" s="15" t="s">
        <v>8118</v>
      </c>
      <c r="G2763" s="15">
        <v>0</v>
      </c>
      <c r="H2763" s="15" t="s">
        <v>21</v>
      </c>
      <c r="I2763" s="15" t="s">
        <v>107</v>
      </c>
      <c r="J2763" s="15" t="s">
        <v>3180</v>
      </c>
      <c r="K2763" s="15" t="s">
        <v>3193</v>
      </c>
      <c r="L2763" s="15">
        <v>0</v>
      </c>
      <c r="M2763" s="15" t="s">
        <v>653</v>
      </c>
      <c r="N2763" s="15" t="s">
        <v>25</v>
      </c>
      <c r="O2763" s="15">
        <v>0</v>
      </c>
      <c r="P2763" s="15" t="s">
        <v>722</v>
      </c>
      <c r="Q2763" s="15" t="s">
        <v>27</v>
      </c>
      <c r="R2763" s="15">
        <v>0</v>
      </c>
    </row>
    <row r="2764" spans="1:18" ht="15">
      <c r="A2764" s="15">
        <v>2763</v>
      </c>
      <c r="B2764" s="15" t="s">
        <v>19</v>
      </c>
      <c r="C2764" s="15" t="s">
        <v>6780</v>
      </c>
      <c r="D2764" s="15" t="s">
        <v>7732</v>
      </c>
      <c r="E2764" s="15">
        <v>1098003420</v>
      </c>
      <c r="F2764" s="15" t="s">
        <v>7211</v>
      </c>
      <c r="G2764" s="15">
        <v>60</v>
      </c>
      <c r="H2764" s="15" t="s">
        <v>21</v>
      </c>
      <c r="I2764" s="15" t="s">
        <v>107</v>
      </c>
      <c r="J2764" s="15" t="s">
        <v>3180</v>
      </c>
      <c r="K2764" s="15" t="s">
        <v>7737</v>
      </c>
      <c r="L2764" s="15">
        <v>0</v>
      </c>
      <c r="M2764" s="15" t="s">
        <v>653</v>
      </c>
      <c r="N2764" s="15" t="s">
        <v>25</v>
      </c>
      <c r="O2764" s="15">
        <v>0</v>
      </c>
      <c r="P2764" s="15" t="s">
        <v>8120</v>
      </c>
      <c r="Q2764" s="15" t="s">
        <v>27</v>
      </c>
      <c r="R2764" s="15">
        <v>0</v>
      </c>
    </row>
    <row r="2765" spans="1:18" ht="15">
      <c r="A2765" s="15">
        <v>2764</v>
      </c>
      <c r="B2765" s="15" t="s">
        <v>19</v>
      </c>
      <c r="C2765" s="15" t="s">
        <v>6780</v>
      </c>
      <c r="D2765" s="15" t="s">
        <v>7732</v>
      </c>
      <c r="E2765" s="15">
        <v>53012</v>
      </c>
      <c r="F2765" s="15" t="s">
        <v>8118</v>
      </c>
      <c r="G2765" s="15">
        <v>0</v>
      </c>
      <c r="H2765" s="15" t="s">
        <v>21</v>
      </c>
      <c r="I2765" s="15" t="s">
        <v>107</v>
      </c>
      <c r="J2765" s="15" t="s">
        <v>2373</v>
      </c>
      <c r="K2765" s="15" t="s">
        <v>2374</v>
      </c>
      <c r="L2765" s="15" t="s">
        <v>24</v>
      </c>
      <c r="M2765" s="15" t="s">
        <v>135</v>
      </c>
      <c r="N2765" s="15" t="s">
        <v>33</v>
      </c>
      <c r="O2765" s="15" t="s">
        <v>32</v>
      </c>
      <c r="P2765" s="15" t="s">
        <v>2356</v>
      </c>
      <c r="Q2765" s="15" t="s">
        <v>27</v>
      </c>
      <c r="R2765" s="15">
        <v>0</v>
      </c>
    </row>
    <row r="2766" spans="1:18" ht="15">
      <c r="A2766" s="15">
        <v>2765</v>
      </c>
      <c r="B2766" s="15" t="s">
        <v>19</v>
      </c>
      <c r="C2766" s="15" t="s">
        <v>6780</v>
      </c>
      <c r="D2766" s="15" t="s">
        <v>7732</v>
      </c>
      <c r="E2766" s="15">
        <v>48004</v>
      </c>
      <c r="F2766" s="15" t="s">
        <v>7418</v>
      </c>
      <c r="G2766" s="15">
        <v>200</v>
      </c>
      <c r="H2766" s="15" t="s">
        <v>21</v>
      </c>
      <c r="I2766" s="15" t="s">
        <v>107</v>
      </c>
      <c r="J2766" s="15" t="s">
        <v>2373</v>
      </c>
      <c r="K2766" s="15" t="s">
        <v>2374</v>
      </c>
      <c r="L2766" s="15">
        <v>0</v>
      </c>
      <c r="M2766" s="15" t="s">
        <v>135</v>
      </c>
      <c r="N2766" s="15" t="s">
        <v>33</v>
      </c>
      <c r="O2766" s="15" t="s">
        <v>32</v>
      </c>
      <c r="P2766" s="15" t="s">
        <v>1516</v>
      </c>
      <c r="Q2766" s="15" t="s">
        <v>27</v>
      </c>
      <c r="R2766" s="15" t="s">
        <v>2385</v>
      </c>
    </row>
    <row r="2767" spans="1:18" ht="15">
      <c r="A2767" s="15">
        <v>2766</v>
      </c>
      <c r="B2767" s="15" t="s">
        <v>19</v>
      </c>
      <c r="C2767" s="15" t="s">
        <v>6780</v>
      </c>
      <c r="D2767" s="15" t="s">
        <v>7732</v>
      </c>
      <c r="E2767" s="15">
        <v>48004</v>
      </c>
      <c r="F2767" s="15" t="s">
        <v>7417</v>
      </c>
      <c r="G2767" s="15">
        <v>10</v>
      </c>
      <c r="H2767" s="15" t="s">
        <v>21</v>
      </c>
      <c r="I2767" s="15" t="s">
        <v>107</v>
      </c>
      <c r="J2767" s="15" t="s">
        <v>2373</v>
      </c>
      <c r="K2767" s="15" t="s">
        <v>7923</v>
      </c>
      <c r="L2767" s="15" t="s">
        <v>85</v>
      </c>
      <c r="M2767" s="15" t="s">
        <v>127</v>
      </c>
      <c r="N2767" s="15">
        <v>0</v>
      </c>
      <c r="O2767" s="15">
        <v>0</v>
      </c>
      <c r="P2767" s="15">
        <v>0</v>
      </c>
      <c r="Q2767" s="15" t="s">
        <v>27</v>
      </c>
      <c r="R2767" s="15">
        <v>0</v>
      </c>
    </row>
    <row r="2768" spans="1:18" ht="15">
      <c r="A2768" s="15">
        <v>2767</v>
      </c>
      <c r="B2768" s="15" t="s">
        <v>19</v>
      </c>
      <c r="C2768" s="15" t="s">
        <v>6780</v>
      </c>
      <c r="D2768" s="15" t="s">
        <v>7732</v>
      </c>
      <c r="E2768" s="15">
        <v>48004</v>
      </c>
      <c r="F2768" s="15" t="s">
        <v>7417</v>
      </c>
      <c r="G2768" s="15">
        <v>20</v>
      </c>
      <c r="H2768" s="15" t="s">
        <v>21</v>
      </c>
      <c r="I2768" s="15" t="s">
        <v>107</v>
      </c>
      <c r="J2768" s="15" t="s">
        <v>2373</v>
      </c>
      <c r="K2768" s="15" t="s">
        <v>2391</v>
      </c>
      <c r="L2768" s="15" t="s">
        <v>85</v>
      </c>
      <c r="M2768" s="15" t="s">
        <v>135</v>
      </c>
      <c r="N2768" s="15">
        <v>0</v>
      </c>
      <c r="O2768" s="15">
        <v>0</v>
      </c>
      <c r="P2768" s="15">
        <v>0</v>
      </c>
      <c r="Q2768" s="15" t="s">
        <v>27</v>
      </c>
      <c r="R2768" s="15">
        <v>0</v>
      </c>
    </row>
    <row r="2769" spans="1:18" ht="15">
      <c r="A2769" s="15">
        <v>2768</v>
      </c>
      <c r="B2769" s="15" t="s">
        <v>19</v>
      </c>
      <c r="C2769" s="15" t="s">
        <v>6780</v>
      </c>
      <c r="D2769" s="15" t="s">
        <v>7732</v>
      </c>
      <c r="E2769" s="15">
        <v>48004</v>
      </c>
      <c r="F2769" s="15" t="s">
        <v>7417</v>
      </c>
      <c r="G2769" s="15">
        <v>10</v>
      </c>
      <c r="H2769" s="15" t="s">
        <v>21</v>
      </c>
      <c r="I2769" s="15" t="s">
        <v>107</v>
      </c>
      <c r="J2769" s="15" t="s">
        <v>2415</v>
      </c>
      <c r="K2769" s="15" t="s">
        <v>2416</v>
      </c>
      <c r="L2769" s="15" t="s">
        <v>85</v>
      </c>
      <c r="M2769" s="15" t="s">
        <v>135</v>
      </c>
      <c r="N2769" s="15" t="s">
        <v>25</v>
      </c>
      <c r="O2769" s="15">
        <v>0</v>
      </c>
      <c r="P2769" s="15" t="s">
        <v>1516</v>
      </c>
      <c r="Q2769" s="15" t="s">
        <v>27</v>
      </c>
      <c r="R2769" s="15">
        <v>0</v>
      </c>
    </row>
    <row r="2770" spans="1:18" ht="15">
      <c r="A2770" s="15">
        <v>2769</v>
      </c>
      <c r="B2770" s="15" t="s">
        <v>19</v>
      </c>
      <c r="C2770" s="15" t="s">
        <v>6780</v>
      </c>
      <c r="D2770" s="15" t="s">
        <v>7732</v>
      </c>
      <c r="E2770" s="15">
        <v>48004</v>
      </c>
      <c r="F2770" s="15" t="s">
        <v>7417</v>
      </c>
      <c r="G2770" s="15">
        <v>100</v>
      </c>
      <c r="H2770" s="15" t="s">
        <v>21</v>
      </c>
      <c r="I2770" s="15" t="s">
        <v>107</v>
      </c>
      <c r="J2770" s="15" t="s">
        <v>2373</v>
      </c>
      <c r="K2770" s="15" t="s">
        <v>2375</v>
      </c>
      <c r="L2770" s="15">
        <v>0</v>
      </c>
      <c r="M2770" s="15" t="s">
        <v>135</v>
      </c>
      <c r="N2770" s="15" t="s">
        <v>33</v>
      </c>
      <c r="O2770" s="15" t="s">
        <v>32</v>
      </c>
      <c r="P2770" s="15" t="s">
        <v>2356</v>
      </c>
      <c r="Q2770" s="15" t="s">
        <v>27</v>
      </c>
      <c r="R2770" s="15">
        <v>0</v>
      </c>
    </row>
    <row r="2771" spans="1:18" ht="15">
      <c r="A2771" s="15">
        <v>2770</v>
      </c>
      <c r="B2771" s="15" t="s">
        <v>19</v>
      </c>
      <c r="C2771" s="15" t="s">
        <v>6780</v>
      </c>
      <c r="D2771" s="15" t="s">
        <v>7732</v>
      </c>
      <c r="E2771" s="15">
        <v>48004</v>
      </c>
      <c r="F2771" s="15" t="s">
        <v>7417</v>
      </c>
      <c r="G2771" s="15">
        <v>30</v>
      </c>
      <c r="H2771" s="15" t="s">
        <v>21</v>
      </c>
      <c r="I2771" s="15" t="s">
        <v>107</v>
      </c>
      <c r="J2771" s="15" t="s">
        <v>2373</v>
      </c>
      <c r="K2771" s="15" t="s">
        <v>2383</v>
      </c>
      <c r="L2771" s="15">
        <v>0</v>
      </c>
      <c r="M2771" s="15" t="s">
        <v>135</v>
      </c>
      <c r="N2771" s="15" t="s">
        <v>33</v>
      </c>
      <c r="O2771" s="15" t="s">
        <v>32</v>
      </c>
      <c r="P2771" s="15" t="s">
        <v>2384</v>
      </c>
      <c r="Q2771" s="15" t="s">
        <v>27</v>
      </c>
      <c r="R2771" s="15">
        <v>0</v>
      </c>
    </row>
    <row r="2772" spans="1:18" ht="15">
      <c r="A2772" s="15">
        <v>2771</v>
      </c>
      <c r="B2772" s="15" t="s">
        <v>19</v>
      </c>
      <c r="C2772" s="15" t="s">
        <v>6780</v>
      </c>
      <c r="D2772" s="15" t="s">
        <v>7732</v>
      </c>
      <c r="E2772" s="15">
        <v>48004</v>
      </c>
      <c r="F2772" s="15" t="s">
        <v>7417</v>
      </c>
      <c r="G2772" s="15">
        <v>50</v>
      </c>
      <c r="H2772" s="15" t="s">
        <v>21</v>
      </c>
      <c r="I2772" s="15" t="s">
        <v>107</v>
      </c>
      <c r="J2772" s="15" t="s">
        <v>2387</v>
      </c>
      <c r="K2772" s="15" t="s">
        <v>2388</v>
      </c>
      <c r="L2772" s="15">
        <v>0</v>
      </c>
      <c r="M2772" s="15" t="s">
        <v>135</v>
      </c>
      <c r="N2772" s="15" t="s">
        <v>25</v>
      </c>
      <c r="O2772" s="15">
        <v>0</v>
      </c>
      <c r="P2772" s="15" t="s">
        <v>1516</v>
      </c>
      <c r="Q2772" s="15" t="s">
        <v>6829</v>
      </c>
      <c r="R2772" s="15">
        <v>0</v>
      </c>
    </row>
    <row r="2773" spans="1:18" ht="15">
      <c r="A2773" s="15">
        <v>2772</v>
      </c>
      <c r="B2773" s="15" t="s">
        <v>19</v>
      </c>
      <c r="C2773" s="15" t="s">
        <v>6780</v>
      </c>
      <c r="D2773" s="15" t="s">
        <v>7732</v>
      </c>
      <c r="E2773" s="15">
        <v>48004</v>
      </c>
      <c r="F2773" s="15" t="s">
        <v>7417</v>
      </c>
      <c r="G2773" s="15">
        <v>50</v>
      </c>
      <c r="H2773" s="15" t="s">
        <v>21</v>
      </c>
      <c r="I2773" s="15" t="s">
        <v>107</v>
      </c>
      <c r="J2773" s="15" t="s">
        <v>2387</v>
      </c>
      <c r="K2773" s="15" t="s">
        <v>2389</v>
      </c>
      <c r="L2773" s="15">
        <v>0</v>
      </c>
      <c r="M2773" s="15" t="s">
        <v>135</v>
      </c>
      <c r="N2773" s="15" t="s">
        <v>25</v>
      </c>
      <c r="O2773" s="15">
        <v>0</v>
      </c>
      <c r="P2773" s="15" t="s">
        <v>1516</v>
      </c>
      <c r="Q2773" s="15" t="s">
        <v>6829</v>
      </c>
      <c r="R2773" s="15">
        <v>0</v>
      </c>
    </row>
    <row r="2774" spans="1:18" ht="15">
      <c r="A2774" s="15">
        <v>2773</v>
      </c>
      <c r="B2774" s="15" t="s">
        <v>19</v>
      </c>
      <c r="C2774" s="15" t="s">
        <v>6780</v>
      </c>
      <c r="D2774" s="15" t="s">
        <v>7732</v>
      </c>
      <c r="E2774" s="15">
        <v>48004</v>
      </c>
      <c r="F2774" s="15" t="s">
        <v>7417</v>
      </c>
      <c r="G2774" s="15">
        <v>50</v>
      </c>
      <c r="H2774" s="15" t="s">
        <v>21</v>
      </c>
      <c r="I2774" s="15" t="s">
        <v>107</v>
      </c>
      <c r="J2774" s="15" t="s">
        <v>2373</v>
      </c>
      <c r="K2774" s="15" t="s">
        <v>2390</v>
      </c>
      <c r="L2774" s="15" t="s">
        <v>8088</v>
      </c>
      <c r="M2774" s="15" t="s">
        <v>135</v>
      </c>
      <c r="N2774" s="15">
        <v>0</v>
      </c>
      <c r="O2774" s="15">
        <v>0</v>
      </c>
      <c r="P2774" s="15">
        <v>0</v>
      </c>
      <c r="Q2774" s="15" t="s">
        <v>27</v>
      </c>
      <c r="R2774" s="15">
        <v>0</v>
      </c>
    </row>
    <row r="2775" spans="1:18" ht="15">
      <c r="A2775" s="15">
        <v>2774</v>
      </c>
      <c r="B2775" s="15" t="s">
        <v>19</v>
      </c>
      <c r="C2775" s="15" t="s">
        <v>6780</v>
      </c>
      <c r="D2775" s="15" t="s">
        <v>7732</v>
      </c>
      <c r="E2775" s="15">
        <v>48004</v>
      </c>
      <c r="F2775" s="15" t="s">
        <v>7417</v>
      </c>
      <c r="G2775" s="15">
        <v>80</v>
      </c>
      <c r="H2775" s="15" t="s">
        <v>21</v>
      </c>
      <c r="I2775" s="15" t="s">
        <v>107</v>
      </c>
      <c r="J2775" s="15" t="s">
        <v>2415</v>
      </c>
      <c r="K2775" s="15" t="s">
        <v>2417</v>
      </c>
      <c r="L2775" s="15" t="s">
        <v>85</v>
      </c>
      <c r="M2775" s="15" t="s">
        <v>135</v>
      </c>
      <c r="N2775" s="15" t="s">
        <v>25</v>
      </c>
      <c r="O2775" s="15">
        <v>0</v>
      </c>
      <c r="P2775" s="15" t="s">
        <v>1516</v>
      </c>
      <c r="Q2775" s="15" t="s">
        <v>27</v>
      </c>
      <c r="R2775" s="15">
        <v>0</v>
      </c>
    </row>
    <row r="2776" spans="1:18" ht="15">
      <c r="A2776" s="15">
        <v>2775</v>
      </c>
      <c r="B2776" s="15" t="s">
        <v>19</v>
      </c>
      <c r="C2776" s="15" t="s">
        <v>6780</v>
      </c>
      <c r="D2776" s="15" t="s">
        <v>7732</v>
      </c>
      <c r="E2776" s="15">
        <v>48005</v>
      </c>
      <c r="F2776" s="15" t="s">
        <v>7956</v>
      </c>
      <c r="G2776" s="15">
        <v>188</v>
      </c>
      <c r="H2776" s="15" t="s">
        <v>69</v>
      </c>
      <c r="I2776" s="15" t="s">
        <v>2354</v>
      </c>
      <c r="J2776" s="15" t="s">
        <v>2401</v>
      </c>
      <c r="K2776" s="15" t="s">
        <v>7938</v>
      </c>
      <c r="L2776" s="15" t="s">
        <v>136</v>
      </c>
      <c r="M2776" s="15" t="s">
        <v>135</v>
      </c>
      <c r="N2776" s="15" t="s">
        <v>33</v>
      </c>
      <c r="O2776" s="15" t="s">
        <v>32</v>
      </c>
      <c r="P2776" s="15" t="s">
        <v>1516</v>
      </c>
      <c r="Q2776" s="15" t="s">
        <v>27</v>
      </c>
      <c r="R2776" s="15" t="s">
        <v>7939</v>
      </c>
    </row>
    <row r="2777" spans="1:18" ht="15">
      <c r="A2777" s="15">
        <v>2776</v>
      </c>
      <c r="B2777" s="15" t="s">
        <v>19</v>
      </c>
      <c r="C2777" s="15" t="s">
        <v>6780</v>
      </c>
      <c r="D2777" s="15" t="s">
        <v>7732</v>
      </c>
      <c r="E2777" s="15">
        <v>1098003772</v>
      </c>
      <c r="F2777" s="15" t="s">
        <v>7287</v>
      </c>
      <c r="G2777" s="15">
        <v>2400</v>
      </c>
      <c r="H2777" s="15" t="s">
        <v>69</v>
      </c>
      <c r="I2777" s="15" t="s">
        <v>107</v>
      </c>
      <c r="J2777" s="15" t="s">
        <v>2402</v>
      </c>
      <c r="K2777" s="15" t="s">
        <v>2403</v>
      </c>
      <c r="L2777" s="15">
        <v>0</v>
      </c>
      <c r="M2777" s="15">
        <v>0</v>
      </c>
      <c r="N2777" s="15">
        <v>0</v>
      </c>
      <c r="O2777" s="15">
        <v>0</v>
      </c>
      <c r="P2777" s="15" t="s">
        <v>6954</v>
      </c>
      <c r="Q2777" s="15" t="s">
        <v>27</v>
      </c>
      <c r="R2777" s="15">
        <v>0</v>
      </c>
    </row>
    <row r="2778" spans="1:18" ht="15">
      <c r="A2778" s="15">
        <v>2777</v>
      </c>
      <c r="B2778" s="15" t="s">
        <v>19</v>
      </c>
      <c r="C2778" s="15" t="s">
        <v>6780</v>
      </c>
      <c r="D2778" s="15" t="s">
        <v>7732</v>
      </c>
      <c r="E2778" s="15">
        <v>45005</v>
      </c>
      <c r="F2778" s="15" t="s">
        <v>2411</v>
      </c>
      <c r="G2778" s="15">
        <v>20</v>
      </c>
      <c r="H2778" s="15" t="s">
        <v>69</v>
      </c>
      <c r="I2778" s="15" t="s">
        <v>107</v>
      </c>
      <c r="J2778" s="15" t="s">
        <v>7917</v>
      </c>
      <c r="K2778" s="15" t="s">
        <v>3207</v>
      </c>
      <c r="L2778" s="15" t="s">
        <v>24</v>
      </c>
      <c r="M2778" s="15" t="s">
        <v>121</v>
      </c>
      <c r="N2778" s="15" t="s">
        <v>595</v>
      </c>
      <c r="O2778" s="15" t="s">
        <v>385</v>
      </c>
      <c r="P2778" s="15" t="s">
        <v>1516</v>
      </c>
      <c r="Q2778" s="15" t="s">
        <v>27</v>
      </c>
      <c r="R2778" s="15">
        <v>0</v>
      </c>
    </row>
    <row r="2779" spans="1:18" ht="15">
      <c r="A2779" s="15">
        <v>2778</v>
      </c>
      <c r="B2779" s="15" t="s">
        <v>19</v>
      </c>
      <c r="C2779" s="15" t="s">
        <v>6780</v>
      </c>
      <c r="D2779" s="15" t="s">
        <v>7732</v>
      </c>
      <c r="E2779" s="15">
        <v>45005</v>
      </c>
      <c r="F2779" s="15" t="s">
        <v>2411</v>
      </c>
      <c r="G2779" s="15">
        <v>50</v>
      </c>
      <c r="H2779" s="15" t="s">
        <v>69</v>
      </c>
      <c r="I2779" s="15" t="s">
        <v>107</v>
      </c>
      <c r="J2779" s="15" t="s">
        <v>7917</v>
      </c>
      <c r="K2779" s="15" t="s">
        <v>2412</v>
      </c>
      <c r="L2779" s="15" t="s">
        <v>24</v>
      </c>
      <c r="M2779" s="15" t="s">
        <v>121</v>
      </c>
      <c r="N2779" s="15" t="s">
        <v>595</v>
      </c>
      <c r="O2779" s="15" t="s">
        <v>385</v>
      </c>
      <c r="P2779" s="15" t="s">
        <v>1516</v>
      </c>
      <c r="Q2779" s="15" t="s">
        <v>27</v>
      </c>
      <c r="R2779" s="15">
        <v>0</v>
      </c>
    </row>
    <row r="2780" spans="1:18" ht="15">
      <c r="A2780" s="15">
        <v>2779</v>
      </c>
      <c r="B2780" s="15" t="s">
        <v>19</v>
      </c>
      <c r="C2780" s="15" t="s">
        <v>6780</v>
      </c>
      <c r="D2780" s="15" t="s">
        <v>7732</v>
      </c>
      <c r="E2780" s="15">
        <v>45005</v>
      </c>
      <c r="F2780" s="15" t="s">
        <v>2411</v>
      </c>
      <c r="G2780" s="15">
        <v>30</v>
      </c>
      <c r="H2780" s="15" t="s">
        <v>69</v>
      </c>
      <c r="I2780" s="15" t="s">
        <v>107</v>
      </c>
      <c r="J2780" s="15" t="s">
        <v>2414</v>
      </c>
      <c r="K2780" s="15" t="s">
        <v>7918</v>
      </c>
      <c r="L2780" s="15" t="s">
        <v>85</v>
      </c>
      <c r="M2780" s="15">
        <v>0</v>
      </c>
      <c r="N2780" s="15" t="s">
        <v>595</v>
      </c>
      <c r="O2780" s="15" t="s">
        <v>385</v>
      </c>
      <c r="P2780" s="15" t="s">
        <v>1516</v>
      </c>
      <c r="Q2780" s="15" t="s">
        <v>27</v>
      </c>
      <c r="R2780" s="15">
        <v>0</v>
      </c>
    </row>
    <row r="2781" spans="1:18" ht="15">
      <c r="A2781" s="15">
        <v>2780</v>
      </c>
      <c r="B2781" s="15" t="s">
        <v>19</v>
      </c>
      <c r="C2781" s="15" t="s">
        <v>6780</v>
      </c>
      <c r="D2781" s="15" t="s">
        <v>7732</v>
      </c>
      <c r="E2781" s="15">
        <v>45005</v>
      </c>
      <c r="F2781" s="15" t="s">
        <v>2411</v>
      </c>
      <c r="G2781" s="15">
        <v>50</v>
      </c>
      <c r="H2781" s="15" t="s">
        <v>69</v>
      </c>
      <c r="I2781" s="15" t="s">
        <v>107</v>
      </c>
      <c r="J2781" s="15" t="s">
        <v>2414</v>
      </c>
      <c r="K2781" s="15" t="s">
        <v>2413</v>
      </c>
      <c r="L2781" s="15" t="s">
        <v>85</v>
      </c>
      <c r="M2781" s="15">
        <v>0</v>
      </c>
      <c r="N2781" s="15" t="s">
        <v>595</v>
      </c>
      <c r="O2781" s="15" t="s">
        <v>385</v>
      </c>
      <c r="P2781" s="15" t="s">
        <v>1516</v>
      </c>
      <c r="Q2781" s="15" t="s">
        <v>27</v>
      </c>
      <c r="R2781" s="15">
        <v>0</v>
      </c>
    </row>
    <row r="2782" spans="1:18" ht="15">
      <c r="A2782" s="15">
        <v>2781</v>
      </c>
      <c r="B2782" s="15" t="s">
        <v>19</v>
      </c>
      <c r="C2782" s="15" t="s">
        <v>6780</v>
      </c>
      <c r="D2782" s="15" t="s">
        <v>7732</v>
      </c>
      <c r="E2782" s="15">
        <v>45008</v>
      </c>
      <c r="F2782" s="15" t="s">
        <v>7919</v>
      </c>
      <c r="G2782" s="15">
        <v>200</v>
      </c>
      <c r="H2782" s="15" t="s">
        <v>69</v>
      </c>
      <c r="I2782" s="15" t="s">
        <v>107</v>
      </c>
      <c r="J2782" s="15" t="s">
        <v>2409</v>
      </c>
      <c r="K2782" s="15" t="s">
        <v>2410</v>
      </c>
      <c r="L2782" s="15" t="s">
        <v>85</v>
      </c>
      <c r="M2782" s="15" t="s">
        <v>392</v>
      </c>
      <c r="N2782" s="15" t="s">
        <v>595</v>
      </c>
      <c r="O2782" s="15" t="s">
        <v>1495</v>
      </c>
      <c r="P2782" s="15" t="s">
        <v>1516</v>
      </c>
      <c r="Q2782" s="15" t="s">
        <v>27</v>
      </c>
      <c r="R2782" s="15">
        <v>0</v>
      </c>
    </row>
    <row r="2783" spans="1:18" ht="15">
      <c r="A2783" s="15">
        <v>2782</v>
      </c>
      <c r="B2783" s="15" t="s">
        <v>19</v>
      </c>
      <c r="C2783" s="15" t="s">
        <v>6780</v>
      </c>
      <c r="D2783" s="15" t="s">
        <v>7732</v>
      </c>
      <c r="E2783" s="15">
        <v>48005</v>
      </c>
      <c r="F2783" s="15" t="s">
        <v>7956</v>
      </c>
      <c r="G2783" s="15">
        <v>12</v>
      </c>
      <c r="H2783" s="15" t="s">
        <v>69</v>
      </c>
      <c r="I2783" s="15" t="s">
        <v>88</v>
      </c>
      <c r="J2783" s="15" t="s">
        <v>2818</v>
      </c>
      <c r="K2783" s="15" t="s">
        <v>7664</v>
      </c>
      <c r="L2783" s="15">
        <v>0</v>
      </c>
      <c r="M2783" s="15">
        <v>0</v>
      </c>
      <c r="N2783" s="15" t="s">
        <v>33</v>
      </c>
      <c r="O2783" s="15" t="s">
        <v>32</v>
      </c>
      <c r="P2783" s="15">
        <v>0</v>
      </c>
      <c r="Q2783" s="15" t="s">
        <v>27</v>
      </c>
      <c r="R2783" s="15" t="s">
        <v>2850</v>
      </c>
    </row>
    <row r="2784" spans="1:18" ht="15">
      <c r="A2784" s="15">
        <v>2783</v>
      </c>
      <c r="B2784" s="15" t="s">
        <v>52</v>
      </c>
      <c r="C2784" s="15" t="s">
        <v>6780</v>
      </c>
      <c r="D2784" s="15" t="s">
        <v>7732</v>
      </c>
      <c r="E2784" s="15">
        <v>1098003420</v>
      </c>
      <c r="F2784" s="15" t="s">
        <v>7211</v>
      </c>
      <c r="G2784" s="15">
        <v>2400</v>
      </c>
      <c r="H2784" s="15" t="s">
        <v>21</v>
      </c>
      <c r="I2784" s="15" t="s">
        <v>107</v>
      </c>
      <c r="J2784" s="15" t="s">
        <v>3180</v>
      </c>
      <c r="K2784" s="15" t="s">
        <v>7734</v>
      </c>
      <c r="L2784" s="15">
        <v>0</v>
      </c>
      <c r="M2784" s="15" t="s">
        <v>653</v>
      </c>
      <c r="N2784" s="15" t="s">
        <v>25</v>
      </c>
      <c r="O2784" s="15">
        <v>0</v>
      </c>
      <c r="P2784" s="15" t="s">
        <v>3194</v>
      </c>
      <c r="Q2784" s="15" t="s">
        <v>27</v>
      </c>
      <c r="R2784" s="15">
        <v>0</v>
      </c>
    </row>
    <row r="2785" spans="1:18" ht="15">
      <c r="A2785" s="15">
        <v>2784</v>
      </c>
      <c r="B2785" s="15" t="s">
        <v>52</v>
      </c>
      <c r="C2785" s="15" t="s">
        <v>6780</v>
      </c>
      <c r="D2785" s="15" t="s">
        <v>7732</v>
      </c>
      <c r="E2785" s="15">
        <v>0</v>
      </c>
      <c r="F2785" s="15">
        <v>0</v>
      </c>
      <c r="G2785" s="15">
        <v>0</v>
      </c>
      <c r="H2785" s="15" t="s">
        <v>21</v>
      </c>
      <c r="I2785" s="15" t="s">
        <v>107</v>
      </c>
      <c r="J2785" s="15" t="s">
        <v>3195</v>
      </c>
      <c r="K2785" s="15" t="s">
        <v>3196</v>
      </c>
      <c r="L2785" s="15">
        <v>0</v>
      </c>
      <c r="M2785" s="15" t="s">
        <v>653</v>
      </c>
      <c r="N2785" s="15" t="s">
        <v>25</v>
      </c>
      <c r="O2785" s="15">
        <v>0</v>
      </c>
      <c r="P2785" s="15" t="s">
        <v>3194</v>
      </c>
      <c r="Q2785" s="15" t="s">
        <v>27</v>
      </c>
      <c r="R2785" s="15">
        <v>0</v>
      </c>
    </row>
    <row r="2786" spans="1:18" ht="15">
      <c r="A2786" s="15">
        <v>2785</v>
      </c>
      <c r="B2786" s="15" t="s">
        <v>52</v>
      </c>
      <c r="C2786" s="15" t="s">
        <v>6780</v>
      </c>
      <c r="D2786" s="15" t="s">
        <v>7732</v>
      </c>
      <c r="E2786" s="15">
        <v>1098003420</v>
      </c>
      <c r="F2786" s="15" t="s">
        <v>7211</v>
      </c>
      <c r="G2786" s="15">
        <v>200</v>
      </c>
      <c r="H2786" s="15" t="s">
        <v>21</v>
      </c>
      <c r="I2786" s="15" t="s">
        <v>88</v>
      </c>
      <c r="J2786" s="15" t="s">
        <v>3195</v>
      </c>
      <c r="K2786" s="15" t="s">
        <v>3197</v>
      </c>
      <c r="L2786" s="15">
        <v>0</v>
      </c>
      <c r="M2786" s="15" t="s">
        <v>653</v>
      </c>
      <c r="N2786" s="15" t="s">
        <v>25</v>
      </c>
      <c r="O2786" s="15">
        <v>0</v>
      </c>
      <c r="P2786" s="15" t="s">
        <v>3194</v>
      </c>
      <c r="Q2786" s="15" t="s">
        <v>27</v>
      </c>
      <c r="R2786" s="15">
        <v>0</v>
      </c>
    </row>
    <row r="2787" spans="1:18" ht="15">
      <c r="A2787" s="15">
        <v>2786</v>
      </c>
      <c r="B2787" s="15" t="s">
        <v>52</v>
      </c>
      <c r="C2787" s="15" t="s">
        <v>6780</v>
      </c>
      <c r="D2787" s="15" t="s">
        <v>7732</v>
      </c>
      <c r="E2787" s="15">
        <v>53012</v>
      </c>
      <c r="F2787" s="15" t="s">
        <v>8118</v>
      </c>
      <c r="G2787" s="15">
        <v>0</v>
      </c>
      <c r="H2787" s="15" t="s">
        <v>21</v>
      </c>
      <c r="I2787" s="15" t="s">
        <v>107</v>
      </c>
      <c r="J2787" s="15" t="s">
        <v>3195</v>
      </c>
      <c r="K2787" s="15" t="s">
        <v>3198</v>
      </c>
      <c r="L2787" s="15">
        <v>0</v>
      </c>
      <c r="M2787" s="15" t="s">
        <v>653</v>
      </c>
      <c r="N2787" s="15" t="s">
        <v>25</v>
      </c>
      <c r="O2787" s="15">
        <v>0</v>
      </c>
      <c r="P2787" s="15" t="s">
        <v>3194</v>
      </c>
      <c r="Q2787" s="15" t="s">
        <v>27</v>
      </c>
      <c r="R2787" s="15">
        <v>0</v>
      </c>
    </row>
    <row r="2788" spans="1:18" ht="15">
      <c r="A2788" s="15">
        <v>2787</v>
      </c>
      <c r="B2788" s="15" t="s">
        <v>52</v>
      </c>
      <c r="C2788" s="15" t="s">
        <v>6780</v>
      </c>
      <c r="D2788" s="15" t="s">
        <v>7732</v>
      </c>
      <c r="E2788" s="15">
        <v>1098003420</v>
      </c>
      <c r="F2788" s="15" t="s">
        <v>7211</v>
      </c>
      <c r="G2788" s="15">
        <v>230</v>
      </c>
      <c r="H2788" s="15" t="s">
        <v>21</v>
      </c>
      <c r="I2788" s="15" t="s">
        <v>107</v>
      </c>
      <c r="J2788" s="15" t="s">
        <v>3195</v>
      </c>
      <c r="K2788" s="15" t="s">
        <v>3199</v>
      </c>
      <c r="L2788" s="15">
        <v>0</v>
      </c>
      <c r="M2788" s="15" t="s">
        <v>653</v>
      </c>
      <c r="N2788" s="15" t="s">
        <v>25</v>
      </c>
      <c r="O2788" s="15">
        <v>0</v>
      </c>
      <c r="P2788" s="15" t="s">
        <v>3194</v>
      </c>
      <c r="Q2788" s="15" t="s">
        <v>27</v>
      </c>
      <c r="R2788" s="15">
        <v>0</v>
      </c>
    </row>
    <row r="2789" spans="1:18" ht="15">
      <c r="A2789" s="15">
        <v>2788</v>
      </c>
      <c r="B2789" s="15" t="s">
        <v>52</v>
      </c>
      <c r="C2789" s="15" t="s">
        <v>6780</v>
      </c>
      <c r="D2789" s="15" t="s">
        <v>7732</v>
      </c>
      <c r="E2789" s="15">
        <v>0</v>
      </c>
      <c r="F2789" s="15">
        <v>0</v>
      </c>
      <c r="G2789" s="15">
        <v>0</v>
      </c>
      <c r="H2789" s="15" t="s">
        <v>21</v>
      </c>
      <c r="I2789" s="15" t="s">
        <v>107</v>
      </c>
      <c r="J2789" s="15" t="s">
        <v>3195</v>
      </c>
      <c r="K2789" s="15" t="s">
        <v>3200</v>
      </c>
      <c r="L2789" s="15">
        <v>0</v>
      </c>
      <c r="M2789" s="15" t="s">
        <v>653</v>
      </c>
      <c r="N2789" s="15" t="s">
        <v>25</v>
      </c>
      <c r="O2789" s="15">
        <v>0</v>
      </c>
      <c r="P2789" s="15" t="s">
        <v>3194</v>
      </c>
      <c r="Q2789" s="15" t="s">
        <v>27</v>
      </c>
      <c r="R2789" s="15">
        <v>0</v>
      </c>
    </row>
    <row r="2790" spans="1:18" ht="15">
      <c r="A2790" s="15">
        <v>2789</v>
      </c>
      <c r="B2790" s="15" t="s">
        <v>52</v>
      </c>
      <c r="C2790" s="15" t="s">
        <v>6780</v>
      </c>
      <c r="D2790" s="15" t="s">
        <v>7732</v>
      </c>
      <c r="E2790" s="15">
        <v>1098003420</v>
      </c>
      <c r="F2790" s="15" t="s">
        <v>7211</v>
      </c>
      <c r="G2790" s="15">
        <v>60</v>
      </c>
      <c r="H2790" s="15" t="s">
        <v>21</v>
      </c>
      <c r="I2790" s="15" t="s">
        <v>107</v>
      </c>
      <c r="J2790" s="15" t="s">
        <v>3195</v>
      </c>
      <c r="K2790" s="15" t="s">
        <v>7738</v>
      </c>
      <c r="L2790" s="15">
        <v>0</v>
      </c>
      <c r="M2790" s="15" t="s">
        <v>653</v>
      </c>
      <c r="N2790" s="15" t="s">
        <v>25</v>
      </c>
      <c r="O2790" s="15">
        <v>0</v>
      </c>
      <c r="P2790" s="15" t="s">
        <v>3194</v>
      </c>
      <c r="Q2790" s="15" t="s">
        <v>27</v>
      </c>
      <c r="R2790" s="15" t="s">
        <v>3201</v>
      </c>
    </row>
    <row r="2791" spans="1:18" ht="15">
      <c r="A2791" s="15">
        <v>2790</v>
      </c>
      <c r="B2791" s="15" t="s">
        <v>52</v>
      </c>
      <c r="C2791" s="15" t="s">
        <v>6780</v>
      </c>
      <c r="D2791" s="15" t="s">
        <v>7732</v>
      </c>
      <c r="E2791" s="15">
        <v>1098003420</v>
      </c>
      <c r="F2791" s="15" t="s">
        <v>7211</v>
      </c>
      <c r="G2791" s="15">
        <v>40</v>
      </c>
      <c r="H2791" s="15" t="s">
        <v>21</v>
      </c>
      <c r="I2791" s="15" t="s">
        <v>107</v>
      </c>
      <c r="J2791" s="15" t="s">
        <v>3210</v>
      </c>
      <c r="K2791" s="15" t="s">
        <v>7741</v>
      </c>
      <c r="L2791" s="15">
        <v>0</v>
      </c>
      <c r="M2791" s="15" t="s">
        <v>653</v>
      </c>
      <c r="N2791" s="15" t="s">
        <v>25</v>
      </c>
      <c r="O2791" s="15">
        <v>0</v>
      </c>
      <c r="P2791" s="15" t="s">
        <v>3194</v>
      </c>
      <c r="Q2791" s="15" t="s">
        <v>27</v>
      </c>
      <c r="R2791" s="15" t="s">
        <v>3202</v>
      </c>
    </row>
    <row r="2792" spans="1:18" ht="15">
      <c r="A2792" s="15">
        <v>2791</v>
      </c>
      <c r="B2792" s="15" t="s">
        <v>52</v>
      </c>
      <c r="C2792" s="15" t="s">
        <v>6780</v>
      </c>
      <c r="D2792" s="15" t="s">
        <v>7732</v>
      </c>
      <c r="E2792" s="15">
        <v>1098003420</v>
      </c>
      <c r="F2792" s="15" t="s">
        <v>7211</v>
      </c>
      <c r="G2792" s="15">
        <v>150</v>
      </c>
      <c r="H2792" s="15" t="s">
        <v>21</v>
      </c>
      <c r="I2792" s="15" t="s">
        <v>107</v>
      </c>
      <c r="J2792" s="15" t="s">
        <v>3195</v>
      </c>
      <c r="K2792" s="15" t="s">
        <v>3203</v>
      </c>
      <c r="L2792" s="15">
        <v>0</v>
      </c>
      <c r="M2792" s="15" t="s">
        <v>653</v>
      </c>
      <c r="N2792" s="15" t="s">
        <v>25</v>
      </c>
      <c r="O2792" s="15">
        <v>0</v>
      </c>
      <c r="P2792" s="15" t="s">
        <v>3194</v>
      </c>
      <c r="Q2792" s="15" t="s">
        <v>27</v>
      </c>
      <c r="R2792" s="15">
        <v>0</v>
      </c>
    </row>
    <row r="2793" spans="1:18" ht="15">
      <c r="A2793" s="15">
        <v>2792</v>
      </c>
      <c r="B2793" s="15" t="s">
        <v>52</v>
      </c>
      <c r="C2793" s="15" t="s">
        <v>6780</v>
      </c>
      <c r="D2793" s="15" t="s">
        <v>7732</v>
      </c>
      <c r="E2793" s="15">
        <v>1098003421</v>
      </c>
      <c r="F2793" s="15" t="s">
        <v>6259</v>
      </c>
      <c r="G2793" s="15">
        <v>150</v>
      </c>
      <c r="H2793" s="15" t="s">
        <v>21</v>
      </c>
      <c r="I2793" s="15" t="s">
        <v>107</v>
      </c>
      <c r="J2793" s="15" t="s">
        <v>3204</v>
      </c>
      <c r="K2793" s="15" t="s">
        <v>7739</v>
      </c>
      <c r="L2793" s="15">
        <v>0</v>
      </c>
      <c r="M2793" s="15" t="s">
        <v>653</v>
      </c>
      <c r="N2793" s="15" t="s">
        <v>25</v>
      </c>
      <c r="O2793" s="15">
        <v>0</v>
      </c>
      <c r="P2793" s="15" t="s">
        <v>3194</v>
      </c>
      <c r="Q2793" s="15" t="s">
        <v>27</v>
      </c>
      <c r="R2793" s="15">
        <v>0</v>
      </c>
    </row>
    <row r="2794" spans="1:18" ht="15">
      <c r="A2794" s="15">
        <v>2793</v>
      </c>
      <c r="B2794" s="15" t="s">
        <v>52</v>
      </c>
      <c r="C2794" s="15" t="s">
        <v>6780</v>
      </c>
      <c r="D2794" s="15" t="s">
        <v>7732</v>
      </c>
      <c r="E2794" s="15">
        <v>1098003420</v>
      </c>
      <c r="F2794" s="15" t="s">
        <v>7211</v>
      </c>
      <c r="G2794" s="15">
        <v>12</v>
      </c>
      <c r="H2794" s="15" t="s">
        <v>21</v>
      </c>
      <c r="I2794" s="15" t="s">
        <v>88</v>
      </c>
      <c r="J2794" s="15" t="s">
        <v>6265</v>
      </c>
      <c r="K2794" s="15" t="s">
        <v>6264</v>
      </c>
      <c r="L2794" s="15">
        <v>0</v>
      </c>
      <c r="M2794" s="15" t="s">
        <v>653</v>
      </c>
      <c r="N2794" s="15" t="s">
        <v>25</v>
      </c>
      <c r="O2794" s="15">
        <v>0</v>
      </c>
      <c r="P2794" s="15" t="s">
        <v>6266</v>
      </c>
      <c r="Q2794" s="15" t="s">
        <v>27</v>
      </c>
      <c r="R2794" s="15">
        <v>0</v>
      </c>
    </row>
    <row r="2795" spans="1:18" ht="15">
      <c r="A2795" s="15">
        <v>2794</v>
      </c>
      <c r="B2795" s="15" t="s">
        <v>52</v>
      </c>
      <c r="C2795" s="15" t="s">
        <v>6780</v>
      </c>
      <c r="D2795" s="15" t="s">
        <v>7732</v>
      </c>
      <c r="E2795" s="15">
        <v>1098003421</v>
      </c>
      <c r="F2795" s="15" t="s">
        <v>6259</v>
      </c>
      <c r="G2795" s="15">
        <v>0</v>
      </c>
      <c r="H2795" s="15" t="s">
        <v>21</v>
      </c>
      <c r="I2795" s="15" t="s">
        <v>107</v>
      </c>
      <c r="J2795" s="15" t="s">
        <v>3205</v>
      </c>
      <c r="K2795" s="15" t="s">
        <v>3206</v>
      </c>
      <c r="L2795" s="15">
        <v>0</v>
      </c>
      <c r="M2795" s="15" t="s">
        <v>653</v>
      </c>
      <c r="N2795" s="15" t="s">
        <v>25</v>
      </c>
      <c r="O2795" s="15">
        <v>0</v>
      </c>
      <c r="P2795" s="15" t="s">
        <v>3194</v>
      </c>
      <c r="Q2795" s="15" t="s">
        <v>27</v>
      </c>
      <c r="R2795" s="15">
        <v>0</v>
      </c>
    </row>
    <row r="2796" spans="1:18" ht="15">
      <c r="A2796" s="15">
        <v>2795</v>
      </c>
      <c r="B2796" s="15" t="s">
        <v>52</v>
      </c>
      <c r="C2796" s="15" t="s">
        <v>6780</v>
      </c>
      <c r="D2796" s="15" t="s">
        <v>7732</v>
      </c>
      <c r="E2796" s="15">
        <v>1098003421</v>
      </c>
      <c r="F2796" s="15" t="s">
        <v>6259</v>
      </c>
      <c r="G2796" s="15">
        <v>0</v>
      </c>
      <c r="H2796" s="15" t="s">
        <v>21</v>
      </c>
      <c r="I2796" s="15" t="s">
        <v>107</v>
      </c>
      <c r="J2796" s="15" t="s">
        <v>2439</v>
      </c>
      <c r="K2796" s="15" t="s">
        <v>3207</v>
      </c>
      <c r="L2796" s="15">
        <v>0</v>
      </c>
      <c r="M2796" s="15" t="s">
        <v>653</v>
      </c>
      <c r="N2796" s="15" t="s">
        <v>25</v>
      </c>
      <c r="O2796" s="15">
        <v>0</v>
      </c>
      <c r="P2796" s="15" t="s">
        <v>3194</v>
      </c>
      <c r="Q2796" s="15" t="s">
        <v>27</v>
      </c>
      <c r="R2796" s="15">
        <v>0</v>
      </c>
    </row>
    <row r="2797" spans="1:18" ht="15">
      <c r="A2797" s="15">
        <v>2796</v>
      </c>
      <c r="B2797" s="15" t="s">
        <v>52</v>
      </c>
      <c r="C2797" s="15" t="s">
        <v>6780</v>
      </c>
      <c r="D2797" s="15" t="s">
        <v>7732</v>
      </c>
      <c r="E2797" s="15">
        <v>45005</v>
      </c>
      <c r="F2797" s="15" t="s">
        <v>7742</v>
      </c>
      <c r="G2797" s="15">
        <v>50</v>
      </c>
      <c r="H2797" s="15" t="s">
        <v>21</v>
      </c>
      <c r="I2797" s="15" t="s">
        <v>107</v>
      </c>
      <c r="J2797" s="15" t="s">
        <v>2439</v>
      </c>
      <c r="K2797" s="15" t="s">
        <v>7914</v>
      </c>
      <c r="L2797" s="15" t="s">
        <v>85</v>
      </c>
      <c r="M2797" s="15" t="s">
        <v>653</v>
      </c>
      <c r="N2797" s="15" t="s">
        <v>25</v>
      </c>
      <c r="O2797" s="15">
        <v>0</v>
      </c>
      <c r="P2797" s="15" t="s">
        <v>3194</v>
      </c>
      <c r="Q2797" s="15" t="s">
        <v>27</v>
      </c>
      <c r="R2797" s="15">
        <v>0</v>
      </c>
    </row>
    <row r="2798" spans="1:18" ht="15">
      <c r="A2798" s="15">
        <v>2797</v>
      </c>
      <c r="B2798" s="15" t="s">
        <v>52</v>
      </c>
      <c r="C2798" s="15" t="s">
        <v>6780</v>
      </c>
      <c r="D2798" s="15" t="s">
        <v>7732</v>
      </c>
      <c r="E2798" s="15">
        <v>1098003421</v>
      </c>
      <c r="F2798" s="15" t="s">
        <v>6259</v>
      </c>
      <c r="G2798" s="15">
        <v>50</v>
      </c>
      <c r="H2798" s="15" t="s">
        <v>21</v>
      </c>
      <c r="I2798" s="15" t="s">
        <v>107</v>
      </c>
      <c r="J2798" s="15" t="s">
        <v>3208</v>
      </c>
      <c r="K2798" s="15" t="s">
        <v>8119</v>
      </c>
      <c r="L2798" s="15" t="s">
        <v>85</v>
      </c>
      <c r="M2798" s="15" t="s">
        <v>653</v>
      </c>
      <c r="N2798" s="15" t="s">
        <v>25</v>
      </c>
      <c r="O2798" s="15">
        <v>0</v>
      </c>
      <c r="P2798" s="15" t="s">
        <v>3194</v>
      </c>
      <c r="Q2798" s="15" t="s">
        <v>27</v>
      </c>
      <c r="R2798" s="15">
        <v>0</v>
      </c>
    </row>
    <row r="2799" spans="1:18" ht="15">
      <c r="A2799" s="15">
        <v>2798</v>
      </c>
      <c r="B2799" s="15" t="s">
        <v>52</v>
      </c>
      <c r="C2799" s="15" t="s">
        <v>6780</v>
      </c>
      <c r="D2799" s="15" t="s">
        <v>7732</v>
      </c>
      <c r="E2799" s="15">
        <v>1098003750</v>
      </c>
      <c r="F2799" s="15" t="s">
        <v>3209</v>
      </c>
      <c r="G2799" s="15">
        <v>100</v>
      </c>
      <c r="H2799" s="15" t="s">
        <v>21</v>
      </c>
      <c r="I2799" s="15" t="s">
        <v>107</v>
      </c>
      <c r="J2799" s="15" t="s">
        <v>3195</v>
      </c>
      <c r="K2799" s="15" t="s">
        <v>7744</v>
      </c>
      <c r="L2799" s="15">
        <v>0</v>
      </c>
      <c r="M2799" s="15" t="s">
        <v>653</v>
      </c>
      <c r="N2799" s="15" t="s">
        <v>25</v>
      </c>
      <c r="O2799" s="15">
        <v>0</v>
      </c>
      <c r="P2799" s="15" t="s">
        <v>3194</v>
      </c>
      <c r="Q2799" s="15" t="s">
        <v>27</v>
      </c>
      <c r="R2799" s="15">
        <v>0</v>
      </c>
    </row>
    <row r="2800" spans="1:18" ht="15">
      <c r="A2800" s="15">
        <v>2799</v>
      </c>
      <c r="B2800" s="15" t="s">
        <v>52</v>
      </c>
      <c r="C2800" s="15" t="s">
        <v>6780</v>
      </c>
      <c r="D2800" s="15" t="s">
        <v>7732</v>
      </c>
      <c r="E2800" s="15">
        <v>1098003750</v>
      </c>
      <c r="F2800" s="15" t="s">
        <v>3209</v>
      </c>
      <c r="G2800" s="15">
        <v>50</v>
      </c>
      <c r="H2800" s="15" t="s">
        <v>21</v>
      </c>
      <c r="I2800" s="15" t="s">
        <v>107</v>
      </c>
      <c r="J2800" s="15" t="s">
        <v>3195</v>
      </c>
      <c r="K2800" s="15" t="s">
        <v>7743</v>
      </c>
      <c r="L2800" s="15">
        <v>0</v>
      </c>
      <c r="M2800" s="15" t="s">
        <v>653</v>
      </c>
      <c r="N2800" s="15" t="s">
        <v>25</v>
      </c>
      <c r="O2800" s="15">
        <v>0</v>
      </c>
      <c r="P2800" s="15" t="s">
        <v>3194</v>
      </c>
      <c r="Q2800" s="15" t="s">
        <v>27</v>
      </c>
      <c r="R2800" s="15">
        <v>0</v>
      </c>
    </row>
    <row r="2801" spans="1:18" ht="15">
      <c r="A2801" s="15">
        <v>2800</v>
      </c>
      <c r="B2801" s="15" t="s">
        <v>52</v>
      </c>
      <c r="C2801" s="15" t="s">
        <v>6780</v>
      </c>
      <c r="D2801" s="15" t="s">
        <v>7732</v>
      </c>
      <c r="E2801" s="15">
        <v>53012</v>
      </c>
      <c r="F2801" s="15" t="s">
        <v>8118</v>
      </c>
      <c r="G2801" s="15">
        <v>0</v>
      </c>
      <c r="H2801" s="15" t="s">
        <v>21</v>
      </c>
      <c r="I2801" s="15" t="s">
        <v>107</v>
      </c>
      <c r="J2801" s="15" t="s">
        <v>3195</v>
      </c>
      <c r="K2801" s="15" t="s">
        <v>6262</v>
      </c>
      <c r="L2801" s="15">
        <v>0</v>
      </c>
      <c r="M2801" s="15" t="s">
        <v>653</v>
      </c>
      <c r="N2801" s="15" t="s">
        <v>25</v>
      </c>
      <c r="O2801" s="15">
        <v>0</v>
      </c>
      <c r="P2801" s="15" t="s">
        <v>3194</v>
      </c>
      <c r="Q2801" s="15" t="s">
        <v>27</v>
      </c>
      <c r="R2801" s="15">
        <v>0</v>
      </c>
    </row>
    <row r="2802" spans="1:18" ht="15">
      <c r="A2802" s="15">
        <v>2801</v>
      </c>
      <c r="B2802" s="15" t="s">
        <v>52</v>
      </c>
      <c r="C2802" s="15" t="s">
        <v>6780</v>
      </c>
      <c r="D2802" s="15" t="s">
        <v>7732</v>
      </c>
      <c r="E2802" s="15">
        <v>53012</v>
      </c>
      <c r="F2802" s="15" t="s">
        <v>8118</v>
      </c>
      <c r="G2802" s="15">
        <v>0</v>
      </c>
      <c r="H2802" s="15" t="s">
        <v>21</v>
      </c>
      <c r="I2802" s="15" t="s">
        <v>107</v>
      </c>
      <c r="J2802" s="15" t="s">
        <v>3204</v>
      </c>
      <c r="K2802" s="15" t="s">
        <v>3211</v>
      </c>
      <c r="L2802" s="15">
        <v>0</v>
      </c>
      <c r="M2802" s="15" t="s">
        <v>653</v>
      </c>
      <c r="N2802" s="15" t="s">
        <v>25</v>
      </c>
      <c r="O2802" s="15">
        <v>0</v>
      </c>
      <c r="P2802" s="15" t="s">
        <v>3194</v>
      </c>
      <c r="Q2802" s="15" t="s">
        <v>27</v>
      </c>
      <c r="R2802" s="15">
        <v>0</v>
      </c>
    </row>
    <row r="2803" spans="1:18" ht="15">
      <c r="A2803" s="15">
        <v>2802</v>
      </c>
      <c r="B2803" s="15" t="s">
        <v>52</v>
      </c>
      <c r="C2803" s="15" t="s">
        <v>6780</v>
      </c>
      <c r="D2803" s="15" t="s">
        <v>7732</v>
      </c>
      <c r="E2803" s="15">
        <v>53012</v>
      </c>
      <c r="F2803" s="15" t="s">
        <v>8118</v>
      </c>
      <c r="G2803" s="15">
        <v>0</v>
      </c>
      <c r="H2803" s="15" t="s">
        <v>21</v>
      </c>
      <c r="I2803" s="15" t="s">
        <v>107</v>
      </c>
      <c r="J2803" s="15" t="s">
        <v>3204</v>
      </c>
      <c r="K2803" s="15" t="s">
        <v>3212</v>
      </c>
      <c r="L2803" s="15">
        <v>0</v>
      </c>
      <c r="M2803" s="15" t="s">
        <v>653</v>
      </c>
      <c r="N2803" s="15" t="s">
        <v>25</v>
      </c>
      <c r="O2803" s="15">
        <v>0</v>
      </c>
      <c r="P2803" s="15" t="s">
        <v>3194</v>
      </c>
      <c r="Q2803" s="15" t="s">
        <v>27</v>
      </c>
      <c r="R2803" s="15">
        <v>0</v>
      </c>
    </row>
    <row r="2804" spans="1:18" ht="15">
      <c r="A2804" s="15">
        <v>2803</v>
      </c>
      <c r="B2804" s="15" t="s">
        <v>52</v>
      </c>
      <c r="C2804" s="15" t="s">
        <v>6780</v>
      </c>
      <c r="D2804" s="15" t="s">
        <v>7732</v>
      </c>
      <c r="E2804" s="15">
        <v>1098003420</v>
      </c>
      <c r="F2804" s="15" t="s">
        <v>7211</v>
      </c>
      <c r="G2804" s="15">
        <v>18</v>
      </c>
      <c r="H2804" s="15" t="s">
        <v>21</v>
      </c>
      <c r="I2804" s="15" t="s">
        <v>107</v>
      </c>
      <c r="J2804" s="15" t="s">
        <v>6261</v>
      </c>
      <c r="K2804" s="15" t="s">
        <v>6260</v>
      </c>
      <c r="L2804" s="15">
        <v>0</v>
      </c>
      <c r="M2804" s="15" t="s">
        <v>653</v>
      </c>
      <c r="N2804" s="15" t="s">
        <v>25</v>
      </c>
      <c r="O2804" s="15">
        <v>0</v>
      </c>
      <c r="P2804" s="15" t="s">
        <v>3194</v>
      </c>
      <c r="Q2804" s="15" t="s">
        <v>27</v>
      </c>
      <c r="R2804" s="15">
        <v>0</v>
      </c>
    </row>
    <row r="2805" spans="1:18" ht="15">
      <c r="A2805" s="15">
        <v>2804</v>
      </c>
      <c r="B2805" s="15" t="s">
        <v>52</v>
      </c>
      <c r="C2805" s="15" t="s">
        <v>6780</v>
      </c>
      <c r="D2805" s="15" t="s">
        <v>7732</v>
      </c>
      <c r="E2805" s="15">
        <v>1098003420</v>
      </c>
      <c r="F2805" s="15" t="s">
        <v>7211</v>
      </c>
      <c r="G2805" s="15">
        <v>30</v>
      </c>
      <c r="H2805" s="15" t="s">
        <v>21</v>
      </c>
      <c r="I2805" s="15" t="s">
        <v>88</v>
      </c>
      <c r="J2805" s="15" t="s">
        <v>6263</v>
      </c>
      <c r="K2805" s="15" t="s">
        <v>7740</v>
      </c>
      <c r="L2805" s="15" t="s">
        <v>136</v>
      </c>
      <c r="M2805" s="15" t="s">
        <v>135</v>
      </c>
      <c r="N2805" s="15" t="s">
        <v>33</v>
      </c>
      <c r="O2805" s="15">
        <v>0</v>
      </c>
      <c r="P2805" s="15" t="s">
        <v>3194</v>
      </c>
      <c r="Q2805" s="15" t="s">
        <v>27</v>
      </c>
      <c r="R2805" s="15">
        <v>0</v>
      </c>
    </row>
    <row r="2806" spans="1:18" ht="15">
      <c r="A2806" s="15">
        <v>2805</v>
      </c>
      <c r="B2806" s="15" t="s">
        <v>52</v>
      </c>
      <c r="C2806" s="15" t="s">
        <v>6780</v>
      </c>
      <c r="D2806" s="15" t="s">
        <v>7732</v>
      </c>
      <c r="E2806" s="15">
        <v>1098003422</v>
      </c>
      <c r="F2806" s="15" t="s">
        <v>3213</v>
      </c>
      <c r="G2806" s="15">
        <v>55</v>
      </c>
      <c r="H2806" s="15" t="s">
        <v>21</v>
      </c>
      <c r="I2806" s="15" t="s">
        <v>107</v>
      </c>
      <c r="J2806" s="15" t="s">
        <v>2438</v>
      </c>
      <c r="K2806" s="15" t="s">
        <v>3214</v>
      </c>
      <c r="L2806" s="15">
        <v>0</v>
      </c>
      <c r="M2806" s="15" t="s">
        <v>653</v>
      </c>
      <c r="N2806" s="15" t="s">
        <v>25</v>
      </c>
      <c r="O2806" s="15">
        <v>0</v>
      </c>
      <c r="P2806" s="15" t="s">
        <v>3194</v>
      </c>
      <c r="Q2806" s="15" t="s">
        <v>27</v>
      </c>
      <c r="R2806" s="15">
        <v>0</v>
      </c>
    </row>
    <row r="2807" spans="1:18" ht="15">
      <c r="A2807" s="15">
        <v>2806</v>
      </c>
      <c r="B2807" s="15" t="s">
        <v>52</v>
      </c>
      <c r="C2807" s="15" t="s">
        <v>6780</v>
      </c>
      <c r="D2807" s="15" t="s">
        <v>7732</v>
      </c>
      <c r="E2807" s="15">
        <v>1931000751</v>
      </c>
      <c r="F2807" s="15" t="s">
        <v>3215</v>
      </c>
      <c r="G2807" s="15">
        <v>28</v>
      </c>
      <c r="H2807" s="15" t="s">
        <v>1364</v>
      </c>
      <c r="I2807" s="15" t="s">
        <v>107</v>
      </c>
      <c r="J2807" s="15" t="s">
        <v>3216</v>
      </c>
      <c r="K2807" s="15" t="s">
        <v>2449</v>
      </c>
      <c r="L2807" s="15">
        <v>0</v>
      </c>
      <c r="M2807" s="15" t="s">
        <v>653</v>
      </c>
      <c r="N2807" s="15" t="s">
        <v>25</v>
      </c>
      <c r="O2807" s="15">
        <v>0</v>
      </c>
      <c r="P2807" s="15" t="s">
        <v>3194</v>
      </c>
      <c r="Q2807" s="15" t="s">
        <v>27</v>
      </c>
      <c r="R2807" s="15">
        <v>0</v>
      </c>
    </row>
    <row r="2808" spans="1:18" ht="15">
      <c r="A2808" s="15">
        <v>2807</v>
      </c>
      <c r="B2808" s="15" t="s">
        <v>52</v>
      </c>
      <c r="C2808" s="15" t="s">
        <v>6780</v>
      </c>
      <c r="D2808" s="15" t="s">
        <v>7732</v>
      </c>
      <c r="E2808" s="15">
        <v>1811000752</v>
      </c>
      <c r="F2808" s="15" t="s">
        <v>3384</v>
      </c>
      <c r="G2808" s="15">
        <v>0</v>
      </c>
      <c r="H2808" s="15" t="s">
        <v>21</v>
      </c>
      <c r="I2808" s="15" t="s">
        <v>107</v>
      </c>
      <c r="J2808" s="15" t="s">
        <v>6268</v>
      </c>
      <c r="K2808" s="15" t="s">
        <v>6267</v>
      </c>
      <c r="L2808" s="15">
        <v>0</v>
      </c>
      <c r="M2808" s="15" t="s">
        <v>653</v>
      </c>
      <c r="N2808" s="15" t="s">
        <v>25</v>
      </c>
      <c r="O2808" s="15">
        <v>0</v>
      </c>
      <c r="P2808" s="15" t="s">
        <v>3194</v>
      </c>
      <c r="Q2808" s="15" t="s">
        <v>27</v>
      </c>
      <c r="R2808" s="15">
        <v>0</v>
      </c>
    </row>
    <row r="2809" spans="1:18" ht="15">
      <c r="A2809" s="15">
        <v>2808</v>
      </c>
      <c r="B2809" s="15" t="s">
        <v>52</v>
      </c>
      <c r="C2809" s="15" t="s">
        <v>6780</v>
      </c>
      <c r="D2809" s="15" t="s">
        <v>7732</v>
      </c>
      <c r="E2809" s="15">
        <v>1811000752</v>
      </c>
      <c r="F2809" s="15" t="s">
        <v>3384</v>
      </c>
      <c r="G2809" s="15">
        <v>0</v>
      </c>
      <c r="H2809" s="15" t="s">
        <v>21</v>
      </c>
      <c r="I2809" s="15" t="s">
        <v>107</v>
      </c>
      <c r="J2809" s="15" t="s">
        <v>6268</v>
      </c>
      <c r="K2809" s="15" t="s">
        <v>6269</v>
      </c>
      <c r="L2809" s="15">
        <v>0</v>
      </c>
      <c r="M2809" s="15" t="s">
        <v>653</v>
      </c>
      <c r="N2809" s="15" t="s">
        <v>25</v>
      </c>
      <c r="O2809" s="15">
        <v>0</v>
      </c>
      <c r="P2809" s="15" t="s">
        <v>3194</v>
      </c>
      <c r="Q2809" s="15" t="s">
        <v>27</v>
      </c>
      <c r="R2809" s="15">
        <v>0</v>
      </c>
    </row>
    <row r="2810" spans="1:18" ht="15">
      <c r="A2810" s="15">
        <v>2809</v>
      </c>
      <c r="B2810" s="15" t="s">
        <v>52</v>
      </c>
      <c r="C2810" s="15" t="s">
        <v>6780</v>
      </c>
      <c r="D2810" s="15" t="s">
        <v>7732</v>
      </c>
      <c r="E2810" s="15">
        <v>1811000752</v>
      </c>
      <c r="F2810" s="15" t="s">
        <v>3384</v>
      </c>
      <c r="G2810" s="15">
        <v>0</v>
      </c>
      <c r="H2810" s="15" t="s">
        <v>21</v>
      </c>
      <c r="I2810" s="15" t="s">
        <v>107</v>
      </c>
      <c r="J2810" s="15" t="s">
        <v>6272</v>
      </c>
      <c r="K2810" s="15" t="s">
        <v>6270</v>
      </c>
      <c r="L2810" s="15">
        <v>0</v>
      </c>
      <c r="M2810" s="15" t="s">
        <v>392</v>
      </c>
      <c r="N2810" s="15" t="s">
        <v>25</v>
      </c>
      <c r="O2810" s="15">
        <v>0</v>
      </c>
      <c r="P2810" s="15" t="s">
        <v>6271</v>
      </c>
      <c r="Q2810" s="15" t="s">
        <v>27</v>
      </c>
      <c r="R2810" s="15">
        <v>0</v>
      </c>
    </row>
    <row r="2811" spans="1:18" ht="15">
      <c r="A2811" s="15">
        <v>2810</v>
      </c>
      <c r="B2811" s="15" t="s">
        <v>52</v>
      </c>
      <c r="C2811" s="15" t="s">
        <v>6780</v>
      </c>
      <c r="D2811" s="15" t="s">
        <v>7732</v>
      </c>
      <c r="E2811" s="15">
        <v>1811000752</v>
      </c>
      <c r="F2811" s="15" t="s">
        <v>3384</v>
      </c>
      <c r="G2811" s="15">
        <v>200</v>
      </c>
      <c r="H2811" s="15" t="s">
        <v>21</v>
      </c>
      <c r="I2811" s="15" t="s">
        <v>107</v>
      </c>
      <c r="J2811" s="15" t="s">
        <v>6268</v>
      </c>
      <c r="K2811" s="15" t="s">
        <v>6273</v>
      </c>
      <c r="L2811" s="15">
        <v>0</v>
      </c>
      <c r="M2811" s="15" t="s">
        <v>135</v>
      </c>
      <c r="N2811" s="15" t="s">
        <v>25</v>
      </c>
      <c r="O2811" s="15">
        <v>0</v>
      </c>
      <c r="P2811" s="15" t="s">
        <v>6274</v>
      </c>
      <c r="Q2811" s="15" t="s">
        <v>27</v>
      </c>
      <c r="R2811" s="15">
        <v>0</v>
      </c>
    </row>
    <row r="2812" spans="1:18" ht="15">
      <c r="A2812" s="15">
        <v>2811</v>
      </c>
      <c r="B2812" s="15" t="s">
        <v>52</v>
      </c>
      <c r="C2812" s="15" t="s">
        <v>6780</v>
      </c>
      <c r="D2812" s="15" t="s">
        <v>7732</v>
      </c>
      <c r="E2812" s="15">
        <v>45005</v>
      </c>
      <c r="F2812" s="15" t="s">
        <v>7742</v>
      </c>
      <c r="G2812" s="15">
        <v>50</v>
      </c>
      <c r="H2812" s="15" t="s">
        <v>21</v>
      </c>
      <c r="I2812" s="15" t="s">
        <v>107</v>
      </c>
      <c r="J2812" s="15" t="s">
        <v>2439</v>
      </c>
      <c r="K2812" s="15" t="s">
        <v>7915</v>
      </c>
      <c r="L2812" s="15" t="s">
        <v>85</v>
      </c>
      <c r="M2812" s="15" t="s">
        <v>653</v>
      </c>
      <c r="N2812" s="15" t="s">
        <v>25</v>
      </c>
      <c r="O2812" s="15">
        <v>0</v>
      </c>
      <c r="P2812" s="15" t="s">
        <v>3194</v>
      </c>
      <c r="Q2812" s="15" t="s">
        <v>27</v>
      </c>
      <c r="R2812" s="15">
        <v>0</v>
      </c>
    </row>
    <row r="2813" spans="1:18" ht="15">
      <c r="A2813" s="15">
        <v>2812</v>
      </c>
      <c r="B2813" s="15" t="s">
        <v>52</v>
      </c>
      <c r="C2813" s="15" t="s">
        <v>6780</v>
      </c>
      <c r="D2813" s="15" t="s">
        <v>7732</v>
      </c>
      <c r="E2813" s="15">
        <v>45005</v>
      </c>
      <c r="F2813" s="15" t="s">
        <v>7742</v>
      </c>
      <c r="G2813" s="15">
        <v>50</v>
      </c>
      <c r="H2813" s="15" t="s">
        <v>21</v>
      </c>
      <c r="I2813" s="15" t="s">
        <v>107</v>
      </c>
      <c r="J2813" s="15" t="s">
        <v>2439</v>
      </c>
      <c r="K2813" s="15" t="s">
        <v>7916</v>
      </c>
      <c r="L2813" s="15" t="s">
        <v>85</v>
      </c>
      <c r="M2813" s="15" t="s">
        <v>653</v>
      </c>
      <c r="N2813" s="15" t="s">
        <v>25</v>
      </c>
      <c r="O2813" s="15">
        <v>0</v>
      </c>
      <c r="P2813" s="15" t="s">
        <v>3194</v>
      </c>
      <c r="Q2813" s="15" t="s">
        <v>27</v>
      </c>
      <c r="R2813" s="15">
        <v>0</v>
      </c>
    </row>
    <row r="2814" spans="1:18" ht="15">
      <c r="A2814" s="15">
        <v>2813</v>
      </c>
      <c r="B2814" s="15" t="s">
        <v>58</v>
      </c>
      <c r="C2814" s="15" t="s">
        <v>6780</v>
      </c>
      <c r="D2814" s="15" t="s">
        <v>7732</v>
      </c>
      <c r="E2814" s="15">
        <v>1098003110</v>
      </c>
      <c r="F2814" s="15" t="s">
        <v>7638</v>
      </c>
      <c r="G2814" s="15">
        <v>2125</v>
      </c>
      <c r="H2814" s="15" t="s">
        <v>21</v>
      </c>
      <c r="I2814" s="15">
        <v>0</v>
      </c>
      <c r="J2814" s="15" t="s">
        <v>2259</v>
      </c>
      <c r="K2814" s="15" t="s">
        <v>60</v>
      </c>
      <c r="L2814" s="15" t="s">
        <v>138</v>
      </c>
      <c r="M2814" s="15">
        <v>0</v>
      </c>
      <c r="N2814" s="15" t="s">
        <v>25</v>
      </c>
      <c r="O2814" s="15">
        <v>0</v>
      </c>
      <c r="P2814" s="15" t="s">
        <v>6952</v>
      </c>
      <c r="Q2814" s="15" t="s">
        <v>27</v>
      </c>
      <c r="R2814" s="15">
        <v>0</v>
      </c>
    </row>
    <row r="2815" spans="1:18" ht="15">
      <c r="A2815" s="15">
        <v>2814</v>
      </c>
      <c r="B2815" s="15" t="s">
        <v>58</v>
      </c>
      <c r="C2815" s="15" t="s">
        <v>6780</v>
      </c>
      <c r="D2815" s="15" t="s">
        <v>7732</v>
      </c>
      <c r="E2815" s="15">
        <v>1098003130</v>
      </c>
      <c r="F2815" s="15" t="s">
        <v>3217</v>
      </c>
      <c r="G2815" s="15">
        <v>230</v>
      </c>
      <c r="H2815" s="15" t="s">
        <v>21</v>
      </c>
      <c r="I2815" s="15">
        <v>0</v>
      </c>
      <c r="J2815" s="15" t="s">
        <v>2259</v>
      </c>
      <c r="K2815" s="15" t="s">
        <v>3218</v>
      </c>
      <c r="L2815" s="15">
        <v>0</v>
      </c>
      <c r="M2815" s="15">
        <v>0</v>
      </c>
      <c r="N2815" s="15" t="s">
        <v>25</v>
      </c>
      <c r="O2815" s="15">
        <v>0</v>
      </c>
      <c r="P2815" s="15" t="s">
        <v>6952</v>
      </c>
      <c r="Q2815" s="15" t="s">
        <v>27</v>
      </c>
      <c r="R2815" s="15">
        <v>0</v>
      </c>
    </row>
    <row r="2816" spans="1:18" ht="15">
      <c r="A2816" s="15">
        <v>2815</v>
      </c>
      <c r="B2816" s="15" t="s">
        <v>58</v>
      </c>
      <c r="C2816" s="15" t="s">
        <v>6780</v>
      </c>
      <c r="D2816" s="15" t="s">
        <v>7732</v>
      </c>
      <c r="E2816" s="15">
        <v>1098003140</v>
      </c>
      <c r="F2816" s="15" t="s">
        <v>250</v>
      </c>
      <c r="G2816" s="15">
        <v>230</v>
      </c>
      <c r="H2816" s="15" t="s">
        <v>21</v>
      </c>
      <c r="I2816" s="15">
        <v>0</v>
      </c>
      <c r="J2816" s="15" t="s">
        <v>7062</v>
      </c>
      <c r="K2816" s="15" t="s">
        <v>487</v>
      </c>
      <c r="L2816" s="15">
        <v>0</v>
      </c>
      <c r="M2816" s="15">
        <v>0</v>
      </c>
      <c r="N2816" s="15" t="s">
        <v>25</v>
      </c>
      <c r="O2816" s="15">
        <v>0</v>
      </c>
      <c r="P2816" s="15" t="s">
        <v>6952</v>
      </c>
      <c r="Q2816" s="15" t="s">
        <v>27</v>
      </c>
      <c r="R2816" s="15">
        <v>0</v>
      </c>
    </row>
    <row r="2817" spans="1:18" ht="15">
      <c r="A2817" s="15">
        <v>2816</v>
      </c>
      <c r="B2817" s="15" t="s">
        <v>19</v>
      </c>
      <c r="C2817" s="15" t="s">
        <v>123</v>
      </c>
      <c r="D2817" s="15" t="s">
        <v>149</v>
      </c>
      <c r="E2817" s="15">
        <v>0</v>
      </c>
      <c r="F2817" s="15">
        <v>0</v>
      </c>
      <c r="G2817" s="15">
        <v>0</v>
      </c>
      <c r="H2817" s="15" t="s">
        <v>74</v>
      </c>
      <c r="I2817" s="15" t="s">
        <v>94</v>
      </c>
      <c r="J2817" s="15" t="s">
        <v>3219</v>
      </c>
      <c r="K2817" s="15" t="s">
        <v>3220</v>
      </c>
      <c r="L2817" s="15" t="s">
        <v>8098</v>
      </c>
      <c r="M2817" s="15" t="s">
        <v>89</v>
      </c>
      <c r="N2817" s="15" t="s">
        <v>33</v>
      </c>
      <c r="O2817" s="15" t="s">
        <v>32</v>
      </c>
      <c r="P2817" s="15" t="s">
        <v>3221</v>
      </c>
      <c r="Q2817" s="15" t="s">
        <v>27</v>
      </c>
      <c r="R2817" s="15">
        <v>0</v>
      </c>
    </row>
    <row r="2818" spans="1:18" ht="15">
      <c r="A2818" s="15">
        <v>2817</v>
      </c>
      <c r="B2818" s="15" t="s">
        <v>19</v>
      </c>
      <c r="C2818" s="15" t="s">
        <v>123</v>
      </c>
      <c r="D2818" s="15" t="s">
        <v>149</v>
      </c>
      <c r="E2818" s="15">
        <v>56019</v>
      </c>
      <c r="F2818" s="15" t="s">
        <v>7614</v>
      </c>
      <c r="G2818" s="15">
        <v>0</v>
      </c>
      <c r="H2818" s="15" t="s">
        <v>119</v>
      </c>
      <c r="I2818" s="15" t="s">
        <v>107</v>
      </c>
      <c r="J2818" s="15" t="s">
        <v>3222</v>
      </c>
      <c r="K2818" s="15" t="s">
        <v>3223</v>
      </c>
      <c r="L2818" s="15" t="s">
        <v>612</v>
      </c>
      <c r="M2818" s="15" t="s">
        <v>121</v>
      </c>
      <c r="N2818" s="15" t="s">
        <v>595</v>
      </c>
      <c r="O2818" s="15" t="s">
        <v>385</v>
      </c>
      <c r="P2818" s="15" t="s">
        <v>3225</v>
      </c>
      <c r="Q2818" s="15" t="s">
        <v>27</v>
      </c>
      <c r="R2818" s="15" t="s">
        <v>7615</v>
      </c>
    </row>
    <row r="2819" spans="1:18" ht="15">
      <c r="A2819" s="15">
        <v>2818</v>
      </c>
      <c r="B2819" s="15" t="s">
        <v>19</v>
      </c>
      <c r="C2819" s="15" t="s">
        <v>123</v>
      </c>
      <c r="D2819" s="15" t="s">
        <v>149</v>
      </c>
      <c r="E2819" s="15">
        <v>56019</v>
      </c>
      <c r="F2819" s="15" t="s">
        <v>7614</v>
      </c>
      <c r="G2819" s="15">
        <v>0</v>
      </c>
      <c r="H2819" s="15" t="s">
        <v>119</v>
      </c>
      <c r="I2819" s="15" t="s">
        <v>107</v>
      </c>
      <c r="J2819" s="15" t="s">
        <v>3222</v>
      </c>
      <c r="K2819" s="15" t="s">
        <v>3224</v>
      </c>
      <c r="L2819" s="15" t="s">
        <v>612</v>
      </c>
      <c r="M2819" s="15" t="s">
        <v>121</v>
      </c>
      <c r="N2819" s="15" t="s">
        <v>595</v>
      </c>
      <c r="O2819" s="15" t="s">
        <v>84</v>
      </c>
      <c r="P2819" s="15" t="s">
        <v>3225</v>
      </c>
      <c r="Q2819" s="15" t="s">
        <v>27</v>
      </c>
      <c r="R2819" s="15" t="s">
        <v>7800</v>
      </c>
    </row>
    <row r="2820" spans="1:18" ht="15">
      <c r="A2820" s="15">
        <v>2819</v>
      </c>
      <c r="B2820" s="15" t="s">
        <v>19</v>
      </c>
      <c r="C2820" s="15" t="s">
        <v>123</v>
      </c>
      <c r="D2820" s="15" t="s">
        <v>149</v>
      </c>
      <c r="E2820" s="15">
        <v>56019</v>
      </c>
      <c r="F2820" s="15" t="s">
        <v>7614</v>
      </c>
      <c r="G2820" s="15">
        <v>0</v>
      </c>
      <c r="H2820" s="15" t="s">
        <v>119</v>
      </c>
      <c r="I2820" s="15" t="s">
        <v>107</v>
      </c>
      <c r="J2820" s="15" t="s">
        <v>3222</v>
      </c>
      <c r="K2820" s="15" t="s">
        <v>3226</v>
      </c>
      <c r="L2820" s="15" t="s">
        <v>612</v>
      </c>
      <c r="M2820" s="15" t="s">
        <v>121</v>
      </c>
      <c r="N2820" s="15" t="s">
        <v>3227</v>
      </c>
      <c r="O2820" s="15" t="s">
        <v>385</v>
      </c>
      <c r="P2820" s="15" t="s">
        <v>3228</v>
      </c>
      <c r="Q2820" s="15" t="s">
        <v>27</v>
      </c>
      <c r="R2820" s="15" t="s">
        <v>7801</v>
      </c>
    </row>
    <row r="2821" spans="1:18" ht="15">
      <c r="A2821" s="15">
        <v>2820</v>
      </c>
      <c r="B2821" s="15" t="s">
        <v>19</v>
      </c>
      <c r="C2821" s="15" t="s">
        <v>123</v>
      </c>
      <c r="D2821" s="15" t="s">
        <v>149</v>
      </c>
      <c r="E2821" s="15">
        <v>56019</v>
      </c>
      <c r="F2821" s="15" t="s">
        <v>7614</v>
      </c>
      <c r="G2821" s="15">
        <v>0</v>
      </c>
      <c r="H2821" s="15" t="s">
        <v>119</v>
      </c>
      <c r="I2821" s="15" t="s">
        <v>107</v>
      </c>
      <c r="J2821" s="15" t="s">
        <v>3222</v>
      </c>
      <c r="K2821" s="15" t="s">
        <v>8330</v>
      </c>
      <c r="L2821" s="15" t="s">
        <v>612</v>
      </c>
      <c r="M2821" s="15" t="s">
        <v>121</v>
      </c>
      <c r="N2821" s="15" t="s">
        <v>595</v>
      </c>
      <c r="O2821" s="15" t="s">
        <v>385</v>
      </c>
      <c r="P2821" s="15" t="s">
        <v>3225</v>
      </c>
      <c r="Q2821" s="15" t="s">
        <v>7802</v>
      </c>
      <c r="R2821" s="15" t="s">
        <v>7800</v>
      </c>
    </row>
    <row r="2822" spans="1:18" ht="15">
      <c r="A2822" s="15">
        <v>2821</v>
      </c>
      <c r="B2822" s="15" t="s">
        <v>19</v>
      </c>
      <c r="C2822" s="15" t="s">
        <v>123</v>
      </c>
      <c r="D2822" s="15" t="s">
        <v>149</v>
      </c>
      <c r="E2822" s="15">
        <v>0</v>
      </c>
      <c r="F2822" s="15">
        <v>0</v>
      </c>
      <c r="G2822" s="15">
        <v>0</v>
      </c>
      <c r="H2822" s="15" t="s">
        <v>119</v>
      </c>
      <c r="I2822" s="15" t="s">
        <v>107</v>
      </c>
      <c r="J2822" s="15" t="s">
        <v>3222</v>
      </c>
      <c r="K2822" s="15" t="s">
        <v>7803</v>
      </c>
      <c r="L2822" s="15" t="s">
        <v>612</v>
      </c>
      <c r="M2822" s="15" t="s">
        <v>121</v>
      </c>
      <c r="N2822" s="15" t="s">
        <v>595</v>
      </c>
      <c r="O2822" s="15" t="s">
        <v>385</v>
      </c>
      <c r="P2822" s="15" t="s">
        <v>1516</v>
      </c>
      <c r="Q2822" s="15" t="s">
        <v>1361</v>
      </c>
      <c r="R2822" s="15">
        <v>0</v>
      </c>
    </row>
    <row r="2823" spans="1:18" ht="15">
      <c r="A2823" s="15">
        <v>2822</v>
      </c>
      <c r="B2823" s="15" t="s">
        <v>19</v>
      </c>
      <c r="C2823" s="15" t="s">
        <v>123</v>
      </c>
      <c r="D2823" s="15" t="s">
        <v>149</v>
      </c>
      <c r="E2823" s="15">
        <v>64005</v>
      </c>
      <c r="F2823" s="15" t="s">
        <v>7612</v>
      </c>
      <c r="G2823" s="15">
        <v>1330</v>
      </c>
      <c r="H2823" s="15" t="s">
        <v>21</v>
      </c>
      <c r="I2823" s="15" t="s">
        <v>107</v>
      </c>
      <c r="J2823" s="15" t="s">
        <v>3238</v>
      </c>
      <c r="K2823" s="15" t="s">
        <v>3239</v>
      </c>
      <c r="L2823" s="15" t="s">
        <v>612</v>
      </c>
      <c r="M2823" s="15" t="s">
        <v>135</v>
      </c>
      <c r="N2823" s="15" t="s">
        <v>33</v>
      </c>
      <c r="O2823" s="15" t="s">
        <v>32</v>
      </c>
      <c r="P2823" s="15" t="s">
        <v>7804</v>
      </c>
      <c r="Q2823" s="15" t="s">
        <v>27</v>
      </c>
      <c r="R2823" s="15" t="s">
        <v>3240</v>
      </c>
    </row>
    <row r="2824" spans="1:18" ht="15">
      <c r="A2824" s="15">
        <v>2823</v>
      </c>
      <c r="B2824" s="15" t="s">
        <v>19</v>
      </c>
      <c r="C2824" s="15" t="s">
        <v>123</v>
      </c>
      <c r="D2824" s="15" t="s">
        <v>149</v>
      </c>
      <c r="E2824" s="15">
        <v>56019</v>
      </c>
      <c r="F2824" s="15" t="s">
        <v>7614</v>
      </c>
      <c r="G2824" s="15">
        <v>0</v>
      </c>
      <c r="H2824" s="15" t="s">
        <v>119</v>
      </c>
      <c r="I2824" s="15" t="s">
        <v>107</v>
      </c>
      <c r="J2824" s="15" t="s">
        <v>3222</v>
      </c>
      <c r="K2824" s="15" t="s">
        <v>3232</v>
      </c>
      <c r="L2824" s="15" t="s">
        <v>612</v>
      </c>
      <c r="M2824" s="15" t="s">
        <v>121</v>
      </c>
      <c r="N2824" s="15" t="s">
        <v>595</v>
      </c>
      <c r="O2824" s="15" t="s">
        <v>91</v>
      </c>
      <c r="P2824" s="15" t="s">
        <v>3233</v>
      </c>
      <c r="Q2824" s="15" t="s">
        <v>771</v>
      </c>
      <c r="R2824" s="15" t="s">
        <v>7616</v>
      </c>
    </row>
    <row r="2825" spans="1:18" ht="15">
      <c r="A2825" s="15">
        <v>2824</v>
      </c>
      <c r="B2825" s="15" t="s">
        <v>19</v>
      </c>
      <c r="C2825" s="15" t="s">
        <v>123</v>
      </c>
      <c r="D2825" s="15" t="s">
        <v>149</v>
      </c>
      <c r="E2825" s="15">
        <v>56019</v>
      </c>
      <c r="F2825" s="15" t="s">
        <v>7614</v>
      </c>
      <c r="G2825" s="15">
        <v>0</v>
      </c>
      <c r="H2825" s="15" t="s">
        <v>119</v>
      </c>
      <c r="I2825" s="15" t="s">
        <v>107</v>
      </c>
      <c r="J2825" s="15" t="s">
        <v>3222</v>
      </c>
      <c r="K2825" s="15" t="s">
        <v>3234</v>
      </c>
      <c r="L2825" s="15" t="s">
        <v>612</v>
      </c>
      <c r="M2825" s="15" t="s">
        <v>121</v>
      </c>
      <c r="N2825" s="15" t="s">
        <v>595</v>
      </c>
      <c r="O2825" s="15" t="s">
        <v>91</v>
      </c>
      <c r="P2825" s="15" t="s">
        <v>3235</v>
      </c>
      <c r="Q2825" s="15" t="s">
        <v>771</v>
      </c>
      <c r="R2825" s="15" t="s">
        <v>7616</v>
      </c>
    </row>
    <row r="2826" spans="1:18" ht="15">
      <c r="A2826" s="15">
        <v>2825</v>
      </c>
      <c r="B2826" s="15" t="s">
        <v>19</v>
      </c>
      <c r="C2826" s="15" t="s">
        <v>123</v>
      </c>
      <c r="D2826" s="15" t="s">
        <v>149</v>
      </c>
      <c r="E2826" s="15">
        <v>83017</v>
      </c>
      <c r="F2826" s="15" t="s">
        <v>7617</v>
      </c>
      <c r="G2826" s="15">
        <v>0</v>
      </c>
      <c r="H2826" s="15" t="s">
        <v>21</v>
      </c>
      <c r="I2826" s="15" t="s">
        <v>107</v>
      </c>
      <c r="J2826" s="15" t="s">
        <v>3236</v>
      </c>
      <c r="K2826" s="15" t="s">
        <v>3237</v>
      </c>
      <c r="L2826" s="15" t="s">
        <v>158</v>
      </c>
      <c r="M2826" s="15" t="s">
        <v>135</v>
      </c>
      <c r="N2826" s="15" t="s">
        <v>33</v>
      </c>
      <c r="O2826" s="15" t="s">
        <v>32</v>
      </c>
      <c r="P2826" s="15" t="s">
        <v>1516</v>
      </c>
      <c r="Q2826" s="15" t="s">
        <v>27</v>
      </c>
      <c r="R2826" s="15" t="s">
        <v>7618</v>
      </c>
    </row>
    <row r="2827" spans="1:18" ht="15">
      <c r="A2827" s="15">
        <v>2826</v>
      </c>
      <c r="B2827" s="15" t="s">
        <v>19</v>
      </c>
      <c r="C2827" s="15" t="s">
        <v>123</v>
      </c>
      <c r="D2827" s="15" t="s">
        <v>149</v>
      </c>
      <c r="E2827" s="15">
        <v>0</v>
      </c>
      <c r="F2827" s="15">
        <v>0</v>
      </c>
      <c r="G2827" s="15">
        <v>0</v>
      </c>
      <c r="H2827" s="15" t="s">
        <v>21</v>
      </c>
      <c r="I2827" s="15" t="s">
        <v>6620</v>
      </c>
      <c r="J2827" s="15" t="s">
        <v>2870</v>
      </c>
      <c r="K2827" s="15" t="s">
        <v>7805</v>
      </c>
      <c r="L2827" s="15">
        <v>0</v>
      </c>
      <c r="M2827" s="15" t="s">
        <v>135</v>
      </c>
      <c r="N2827" s="15" t="s">
        <v>33</v>
      </c>
      <c r="O2827" s="15" t="s">
        <v>32</v>
      </c>
      <c r="P2827" s="15" t="s">
        <v>2965</v>
      </c>
      <c r="Q2827" s="15" t="s">
        <v>27</v>
      </c>
      <c r="R2827" s="15" t="s">
        <v>7806</v>
      </c>
    </row>
    <row r="2828" spans="1:18" ht="15">
      <c r="A2828" s="15">
        <v>2827</v>
      </c>
      <c r="B2828" s="15" t="s">
        <v>19</v>
      </c>
      <c r="C2828" s="15" t="s">
        <v>123</v>
      </c>
      <c r="D2828" s="15" t="s">
        <v>149</v>
      </c>
      <c r="E2828" s="15">
        <v>71002</v>
      </c>
      <c r="F2828" s="15" t="s">
        <v>7570</v>
      </c>
      <c r="G2828" s="15">
        <v>0</v>
      </c>
      <c r="H2828" s="15" t="s">
        <v>69</v>
      </c>
      <c r="I2828" s="15" t="s">
        <v>107</v>
      </c>
      <c r="J2828" s="15" t="s">
        <v>3241</v>
      </c>
      <c r="K2828" s="15" t="s">
        <v>3242</v>
      </c>
      <c r="L2828" s="15" t="s">
        <v>504</v>
      </c>
      <c r="M2828" s="15" t="s">
        <v>121</v>
      </c>
      <c r="N2828" s="15" t="s">
        <v>595</v>
      </c>
      <c r="O2828" s="15" t="s">
        <v>84</v>
      </c>
      <c r="P2828" s="15" t="s">
        <v>7807</v>
      </c>
      <c r="Q2828" s="15" t="s">
        <v>27</v>
      </c>
      <c r="R2828" s="15" t="s">
        <v>3243</v>
      </c>
    </row>
    <row r="2829" spans="1:18" ht="15">
      <c r="A2829" s="15">
        <v>2828</v>
      </c>
      <c r="B2829" s="15" t="s">
        <v>19</v>
      </c>
      <c r="C2829" s="15" t="s">
        <v>123</v>
      </c>
      <c r="D2829" s="15" t="s">
        <v>149</v>
      </c>
      <c r="E2829" s="15">
        <v>63001</v>
      </c>
      <c r="F2829" s="15" t="s">
        <v>7613</v>
      </c>
      <c r="G2829" s="15">
        <v>5300</v>
      </c>
      <c r="H2829" s="15" t="s">
        <v>21</v>
      </c>
      <c r="I2829" s="15" t="s">
        <v>6620</v>
      </c>
      <c r="J2829" s="15" t="s">
        <v>2870</v>
      </c>
      <c r="K2829" s="15" t="s">
        <v>3244</v>
      </c>
      <c r="L2829" s="15" t="s">
        <v>92</v>
      </c>
      <c r="M2829" s="15" t="s">
        <v>135</v>
      </c>
      <c r="N2829" s="15" t="s">
        <v>33</v>
      </c>
      <c r="O2829" s="15" t="s">
        <v>32</v>
      </c>
      <c r="P2829" s="15" t="s">
        <v>2965</v>
      </c>
      <c r="Q2829" s="15" t="s">
        <v>27</v>
      </c>
      <c r="R2829" s="15">
        <v>0</v>
      </c>
    </row>
    <row r="2830" spans="1:18" ht="15">
      <c r="A2830" s="15">
        <v>2829</v>
      </c>
      <c r="B2830" s="15" t="s">
        <v>19</v>
      </c>
      <c r="C2830" s="15" t="s">
        <v>123</v>
      </c>
      <c r="D2830" s="15" t="s">
        <v>149</v>
      </c>
      <c r="E2830" s="15">
        <v>25002</v>
      </c>
      <c r="F2830" s="15" t="s">
        <v>7621</v>
      </c>
      <c r="G2830" s="15">
        <v>0</v>
      </c>
      <c r="H2830" s="15" t="s">
        <v>21</v>
      </c>
      <c r="I2830" s="15" t="s">
        <v>6620</v>
      </c>
      <c r="J2830" s="15" t="s">
        <v>2870</v>
      </c>
      <c r="K2830" s="15" t="s">
        <v>3245</v>
      </c>
      <c r="L2830" s="15" t="s">
        <v>92</v>
      </c>
      <c r="M2830" s="15" t="s">
        <v>135</v>
      </c>
      <c r="N2830" s="15" t="s">
        <v>33</v>
      </c>
      <c r="O2830" s="15" t="s">
        <v>32</v>
      </c>
      <c r="P2830" s="15" t="s">
        <v>2965</v>
      </c>
      <c r="Q2830" s="15" t="s">
        <v>27</v>
      </c>
      <c r="R2830" s="15" t="s">
        <v>7619</v>
      </c>
    </row>
    <row r="2831" spans="1:18" ht="15">
      <c r="A2831" s="15">
        <v>2830</v>
      </c>
      <c r="B2831" s="15" t="s">
        <v>19</v>
      </c>
      <c r="C2831" s="15" t="s">
        <v>123</v>
      </c>
      <c r="D2831" s="15" t="s">
        <v>149</v>
      </c>
      <c r="E2831" s="15">
        <v>41007</v>
      </c>
      <c r="F2831" s="15" t="s">
        <v>2463</v>
      </c>
      <c r="G2831" s="15">
        <v>0</v>
      </c>
      <c r="H2831" s="15" t="s">
        <v>21</v>
      </c>
      <c r="I2831" s="15" t="s">
        <v>6620</v>
      </c>
      <c r="J2831" s="15" t="s">
        <v>2870</v>
      </c>
      <c r="K2831" s="15" t="s">
        <v>3246</v>
      </c>
      <c r="L2831" s="15" t="s">
        <v>92</v>
      </c>
      <c r="M2831" s="15" t="s">
        <v>135</v>
      </c>
      <c r="N2831" s="15" t="s">
        <v>33</v>
      </c>
      <c r="O2831" s="15" t="s">
        <v>32</v>
      </c>
      <c r="P2831" s="15" t="s">
        <v>2965</v>
      </c>
      <c r="Q2831" s="15" t="s">
        <v>27</v>
      </c>
      <c r="R2831" s="15" t="s">
        <v>7619</v>
      </c>
    </row>
    <row r="2832" spans="1:18" ht="15">
      <c r="A2832" s="15">
        <v>2831</v>
      </c>
      <c r="B2832" s="15" t="s">
        <v>19</v>
      </c>
      <c r="C2832" s="15" t="s">
        <v>123</v>
      </c>
      <c r="D2832" s="15" t="s">
        <v>149</v>
      </c>
      <c r="E2832" s="15">
        <v>44007</v>
      </c>
      <c r="F2832" s="15" t="s">
        <v>6646</v>
      </c>
      <c r="G2832" s="15">
        <v>700</v>
      </c>
      <c r="H2832" s="15" t="s">
        <v>21</v>
      </c>
      <c r="I2832" s="15" t="s">
        <v>6620</v>
      </c>
      <c r="J2832" s="15" t="s">
        <v>3238</v>
      </c>
      <c r="K2832" s="15" t="s">
        <v>3249</v>
      </c>
      <c r="L2832" s="15" t="s">
        <v>1967</v>
      </c>
      <c r="M2832" s="15">
        <v>0</v>
      </c>
      <c r="N2832" s="15" t="s">
        <v>33</v>
      </c>
      <c r="O2832" s="15" t="s">
        <v>32</v>
      </c>
      <c r="P2832" s="15" t="s">
        <v>2965</v>
      </c>
      <c r="Q2832" s="15" t="s">
        <v>27</v>
      </c>
      <c r="R2832" s="15">
        <v>0</v>
      </c>
    </row>
    <row r="2833" spans="1:18" ht="15">
      <c r="A2833" s="15">
        <v>2832</v>
      </c>
      <c r="B2833" s="15" t="s">
        <v>19</v>
      </c>
      <c r="C2833" s="15" t="s">
        <v>123</v>
      </c>
      <c r="D2833" s="15" t="s">
        <v>149</v>
      </c>
      <c r="E2833" s="15">
        <v>63001</v>
      </c>
      <c r="F2833" s="15" t="s">
        <v>7613</v>
      </c>
      <c r="G2833" s="15">
        <v>0</v>
      </c>
      <c r="H2833" s="15" t="s">
        <v>21</v>
      </c>
      <c r="I2833" s="15" t="s">
        <v>6331</v>
      </c>
      <c r="J2833" s="15" t="s">
        <v>2870</v>
      </c>
      <c r="K2833" s="15" t="s">
        <v>3247</v>
      </c>
      <c r="L2833" s="15" t="s">
        <v>926</v>
      </c>
      <c r="M2833" s="15" t="s">
        <v>89</v>
      </c>
      <c r="N2833" s="15" t="s">
        <v>122</v>
      </c>
      <c r="O2833" s="15" t="s">
        <v>91</v>
      </c>
      <c r="P2833" s="15" t="s">
        <v>2965</v>
      </c>
      <c r="Q2833" s="15" t="s">
        <v>27</v>
      </c>
      <c r="R2833" s="15">
        <v>0</v>
      </c>
    </row>
    <row r="2834" spans="1:18" ht="15">
      <c r="A2834" s="15">
        <v>2833</v>
      </c>
      <c r="B2834" s="15" t="s">
        <v>19</v>
      </c>
      <c r="C2834" s="15" t="s">
        <v>123</v>
      </c>
      <c r="D2834" s="15" t="s">
        <v>149</v>
      </c>
      <c r="E2834" s="15">
        <v>64009</v>
      </c>
      <c r="F2834" s="15" t="s">
        <v>6647</v>
      </c>
      <c r="G2834" s="15">
        <v>262</v>
      </c>
      <c r="H2834" s="15" t="s">
        <v>21</v>
      </c>
      <c r="I2834" s="15" t="s">
        <v>6620</v>
      </c>
      <c r="J2834" s="15" t="s">
        <v>2870</v>
      </c>
      <c r="K2834" s="15" t="s">
        <v>3250</v>
      </c>
      <c r="L2834" s="15" t="s">
        <v>1967</v>
      </c>
      <c r="M2834" s="15" t="s">
        <v>82</v>
      </c>
      <c r="N2834" s="15" t="s">
        <v>33</v>
      </c>
      <c r="O2834" s="15" t="s">
        <v>32</v>
      </c>
      <c r="P2834" s="15" t="s">
        <v>2965</v>
      </c>
      <c r="Q2834" s="15" t="s">
        <v>27</v>
      </c>
      <c r="R2834" s="15">
        <v>0</v>
      </c>
    </row>
    <row r="2835" spans="1:18" ht="15">
      <c r="A2835" s="15">
        <v>2834</v>
      </c>
      <c r="B2835" s="15" t="s">
        <v>19</v>
      </c>
      <c r="C2835" s="15" t="s">
        <v>123</v>
      </c>
      <c r="D2835" s="15" t="s">
        <v>149</v>
      </c>
      <c r="E2835" s="15">
        <v>64005</v>
      </c>
      <c r="F2835" s="15" t="s">
        <v>7612</v>
      </c>
      <c r="G2835" s="15">
        <v>0</v>
      </c>
      <c r="H2835" s="15" t="s">
        <v>21</v>
      </c>
      <c r="I2835" s="15" t="s">
        <v>6620</v>
      </c>
      <c r="J2835" s="15" t="s">
        <v>3238</v>
      </c>
      <c r="K2835" s="15" t="s">
        <v>3253</v>
      </c>
      <c r="L2835" s="15" t="s">
        <v>3254</v>
      </c>
      <c r="M2835" s="15" t="s">
        <v>135</v>
      </c>
      <c r="N2835" s="15" t="s">
        <v>33</v>
      </c>
      <c r="O2835" s="15" t="s">
        <v>32</v>
      </c>
      <c r="P2835" s="15" t="s">
        <v>2965</v>
      </c>
      <c r="Q2835" s="15" t="s">
        <v>27</v>
      </c>
      <c r="R2835" s="15">
        <v>0</v>
      </c>
    </row>
    <row r="2836" spans="1:18" ht="15">
      <c r="A2836" s="15">
        <v>2835</v>
      </c>
      <c r="B2836" s="15" t="s">
        <v>19</v>
      </c>
      <c r="C2836" s="15" t="s">
        <v>123</v>
      </c>
      <c r="D2836" s="15" t="s">
        <v>149</v>
      </c>
      <c r="E2836" s="15">
        <v>0</v>
      </c>
      <c r="F2836" s="15">
        <v>0</v>
      </c>
      <c r="G2836" s="15">
        <v>0</v>
      </c>
      <c r="H2836" s="15" t="s">
        <v>21</v>
      </c>
      <c r="I2836" s="15">
        <v>0</v>
      </c>
      <c r="J2836" s="15" t="s">
        <v>3260</v>
      </c>
      <c r="K2836" s="15" t="s">
        <v>3251</v>
      </c>
      <c r="L2836" s="15" t="s">
        <v>8099</v>
      </c>
      <c r="M2836" s="15" t="s">
        <v>135</v>
      </c>
      <c r="N2836" s="15" t="s">
        <v>33</v>
      </c>
      <c r="O2836" s="15" t="s">
        <v>32</v>
      </c>
      <c r="P2836" s="15" t="s">
        <v>6981</v>
      </c>
      <c r="Q2836" s="15" t="s">
        <v>27</v>
      </c>
      <c r="R2836" s="15">
        <v>0</v>
      </c>
    </row>
    <row r="2837" spans="1:18" ht="15">
      <c r="A2837" s="15">
        <v>2836</v>
      </c>
      <c r="B2837" s="15" t="s">
        <v>19</v>
      </c>
      <c r="C2837" s="15" t="s">
        <v>123</v>
      </c>
      <c r="D2837" s="15" t="s">
        <v>149</v>
      </c>
      <c r="E2837" s="15">
        <v>64005</v>
      </c>
      <c r="F2837" s="15" t="s">
        <v>7612</v>
      </c>
      <c r="G2837" s="15">
        <v>0</v>
      </c>
      <c r="H2837" s="15" t="s">
        <v>21</v>
      </c>
      <c r="I2837" s="15" t="s">
        <v>107</v>
      </c>
      <c r="J2837" s="15" t="s">
        <v>3238</v>
      </c>
      <c r="K2837" s="15" t="s">
        <v>3252</v>
      </c>
      <c r="L2837" s="15" t="s">
        <v>24</v>
      </c>
      <c r="M2837" s="15" t="s">
        <v>135</v>
      </c>
      <c r="N2837" s="15" t="s">
        <v>33</v>
      </c>
      <c r="O2837" s="15" t="s">
        <v>32</v>
      </c>
      <c r="P2837" s="15" t="s">
        <v>2965</v>
      </c>
      <c r="Q2837" s="15" t="s">
        <v>27</v>
      </c>
      <c r="R2837" s="15">
        <v>0</v>
      </c>
    </row>
    <row r="2838" spans="1:18" ht="15">
      <c r="A2838" s="15">
        <v>2837</v>
      </c>
      <c r="B2838" s="15" t="s">
        <v>19</v>
      </c>
      <c r="C2838" s="15" t="s">
        <v>123</v>
      </c>
      <c r="D2838" s="15" t="s">
        <v>149</v>
      </c>
      <c r="E2838" s="15">
        <v>0</v>
      </c>
      <c r="F2838" s="15">
        <v>0</v>
      </c>
      <c r="G2838" s="15">
        <v>0</v>
      </c>
      <c r="H2838" s="15" t="s">
        <v>119</v>
      </c>
      <c r="I2838" s="15" t="s">
        <v>6620</v>
      </c>
      <c r="J2838" s="15" t="s">
        <v>3222</v>
      </c>
      <c r="K2838" s="15" t="s">
        <v>3229</v>
      </c>
      <c r="L2838" s="15" t="s">
        <v>3230</v>
      </c>
      <c r="M2838" s="15" t="s">
        <v>392</v>
      </c>
      <c r="N2838" s="15" t="s">
        <v>595</v>
      </c>
      <c r="O2838" s="15" t="s">
        <v>84</v>
      </c>
      <c r="P2838" s="15" t="s">
        <v>3231</v>
      </c>
      <c r="Q2838" s="15" t="s">
        <v>1361</v>
      </c>
      <c r="R2838" s="15">
        <v>0</v>
      </c>
    </row>
    <row r="2839" spans="1:18" ht="15">
      <c r="A2839" s="15">
        <v>2838</v>
      </c>
      <c r="B2839" s="15" t="s">
        <v>19</v>
      </c>
      <c r="C2839" s="15" t="s">
        <v>123</v>
      </c>
      <c r="D2839" s="15" t="s">
        <v>149</v>
      </c>
      <c r="E2839" s="15">
        <v>64005</v>
      </c>
      <c r="F2839" s="15" t="s">
        <v>7612</v>
      </c>
      <c r="G2839" s="15">
        <v>0</v>
      </c>
      <c r="H2839" s="15" t="s">
        <v>21</v>
      </c>
      <c r="I2839" s="15" t="s">
        <v>107</v>
      </c>
      <c r="J2839" s="15" t="s">
        <v>3238</v>
      </c>
      <c r="K2839" s="15" t="s">
        <v>3255</v>
      </c>
      <c r="L2839" s="15">
        <v>0</v>
      </c>
      <c r="M2839" s="15" t="s">
        <v>135</v>
      </c>
      <c r="N2839" s="15">
        <v>0</v>
      </c>
      <c r="O2839" s="15" t="s">
        <v>32</v>
      </c>
      <c r="P2839" s="15" t="s">
        <v>2965</v>
      </c>
      <c r="Q2839" s="15" t="s">
        <v>27</v>
      </c>
      <c r="R2839" s="15" t="s">
        <v>3256</v>
      </c>
    </row>
    <row r="2840" spans="1:18" ht="15">
      <c r="A2840" s="15">
        <v>2839</v>
      </c>
      <c r="B2840" s="15" t="s">
        <v>52</v>
      </c>
      <c r="C2840" s="15" t="s">
        <v>123</v>
      </c>
      <c r="D2840" s="15" t="s">
        <v>149</v>
      </c>
      <c r="E2840" s="15">
        <v>1812500753</v>
      </c>
      <c r="F2840" s="15" t="s">
        <v>7808</v>
      </c>
      <c r="G2840" s="15">
        <v>0</v>
      </c>
      <c r="H2840" s="15" t="s">
        <v>119</v>
      </c>
      <c r="I2840" s="15" t="s">
        <v>6331</v>
      </c>
      <c r="J2840" s="15" t="s">
        <v>3257</v>
      </c>
      <c r="K2840" s="15" t="s">
        <v>3258</v>
      </c>
      <c r="L2840" s="15" t="s">
        <v>3259</v>
      </c>
      <c r="M2840" s="15" t="s">
        <v>392</v>
      </c>
      <c r="N2840" s="15" t="s">
        <v>595</v>
      </c>
      <c r="O2840" s="15" t="s">
        <v>385</v>
      </c>
      <c r="P2840" s="15" t="s">
        <v>2965</v>
      </c>
      <c r="Q2840" s="15" t="s">
        <v>27</v>
      </c>
      <c r="R2840" s="15" t="s">
        <v>7809</v>
      </c>
    </row>
    <row r="2841" spans="1:18" ht="15">
      <c r="A2841" s="15">
        <v>2840</v>
      </c>
      <c r="B2841" s="15" t="s">
        <v>52</v>
      </c>
      <c r="C2841" s="15" t="s">
        <v>123</v>
      </c>
      <c r="D2841" s="15" t="s">
        <v>149</v>
      </c>
      <c r="E2841" s="15">
        <v>1712200754</v>
      </c>
      <c r="F2841" s="15" t="s">
        <v>7810</v>
      </c>
      <c r="G2841" s="15">
        <v>0</v>
      </c>
      <c r="H2841" s="15" t="s">
        <v>21</v>
      </c>
      <c r="I2841" s="15">
        <v>0</v>
      </c>
      <c r="J2841" s="15" t="s">
        <v>3260</v>
      </c>
      <c r="K2841" s="15" t="s">
        <v>3261</v>
      </c>
      <c r="L2841" s="15" t="s">
        <v>8081</v>
      </c>
      <c r="M2841" s="15" t="s">
        <v>135</v>
      </c>
      <c r="N2841" s="15" t="s">
        <v>33</v>
      </c>
      <c r="O2841" s="15" t="s">
        <v>32</v>
      </c>
      <c r="P2841" s="15" t="s">
        <v>3262</v>
      </c>
      <c r="Q2841" s="15" t="s">
        <v>27</v>
      </c>
      <c r="R2841" s="15" t="s">
        <v>7620</v>
      </c>
    </row>
    <row r="2842" spans="1:18" ht="15">
      <c r="A2842" s="15">
        <v>2841</v>
      </c>
      <c r="B2842" s="15" t="s">
        <v>52</v>
      </c>
      <c r="C2842" s="15" t="s">
        <v>123</v>
      </c>
      <c r="D2842" s="15" t="s">
        <v>149</v>
      </c>
      <c r="E2842" s="15">
        <v>64005</v>
      </c>
      <c r="F2842" s="15" t="s">
        <v>7612</v>
      </c>
      <c r="G2842" s="15">
        <v>0</v>
      </c>
      <c r="H2842" s="15" t="s">
        <v>21</v>
      </c>
      <c r="I2842" s="15">
        <v>0</v>
      </c>
      <c r="J2842" s="15" t="s">
        <v>3238</v>
      </c>
      <c r="K2842" s="15" t="s">
        <v>3263</v>
      </c>
      <c r="L2842" s="15" t="s">
        <v>2312</v>
      </c>
      <c r="M2842" s="15" t="s">
        <v>135</v>
      </c>
      <c r="N2842" s="15" t="s">
        <v>33</v>
      </c>
      <c r="O2842" s="15" t="s">
        <v>32</v>
      </c>
      <c r="P2842" s="15" t="s">
        <v>3264</v>
      </c>
      <c r="Q2842" s="15" t="s">
        <v>6829</v>
      </c>
      <c r="R2842" s="15">
        <v>0</v>
      </c>
    </row>
    <row r="2843" spans="1:18" ht="15">
      <c r="A2843" s="15">
        <v>2842</v>
      </c>
      <c r="B2843" s="15" t="s">
        <v>52</v>
      </c>
      <c r="C2843" s="15" t="s">
        <v>123</v>
      </c>
      <c r="D2843" s="15" t="s">
        <v>149</v>
      </c>
      <c r="E2843" s="15">
        <v>0</v>
      </c>
      <c r="F2843" s="15" t="s">
        <v>7612</v>
      </c>
      <c r="G2843" s="15">
        <v>0</v>
      </c>
      <c r="H2843" s="15" t="s">
        <v>21</v>
      </c>
      <c r="I2843" s="15">
        <v>0</v>
      </c>
      <c r="J2843" s="15" t="s">
        <v>8331</v>
      </c>
      <c r="K2843" s="15" t="s">
        <v>8332</v>
      </c>
      <c r="L2843" s="15" t="s">
        <v>111</v>
      </c>
      <c r="M2843" s="15" t="s">
        <v>135</v>
      </c>
      <c r="N2843" s="15" t="s">
        <v>33</v>
      </c>
      <c r="O2843" s="15" t="s">
        <v>32</v>
      </c>
      <c r="P2843" s="15" t="s">
        <v>8333</v>
      </c>
      <c r="Q2843" s="15" t="s">
        <v>27</v>
      </c>
      <c r="R2843" s="15">
        <v>0</v>
      </c>
    </row>
    <row r="2844" spans="1:18" ht="15">
      <c r="A2844" s="15">
        <v>2843</v>
      </c>
      <c r="B2844" s="15" t="s">
        <v>52</v>
      </c>
      <c r="C2844" s="15" t="s">
        <v>123</v>
      </c>
      <c r="D2844" s="15" t="s">
        <v>149</v>
      </c>
      <c r="E2844" s="15">
        <v>0</v>
      </c>
      <c r="F2844" s="15">
        <v>0</v>
      </c>
      <c r="G2844" s="15">
        <v>0</v>
      </c>
      <c r="H2844" s="15" t="s">
        <v>21</v>
      </c>
      <c r="I2844" s="15">
        <v>0</v>
      </c>
      <c r="J2844" s="15" t="s">
        <v>2870</v>
      </c>
      <c r="K2844" s="15" t="s">
        <v>3265</v>
      </c>
      <c r="L2844" s="15" t="s">
        <v>104</v>
      </c>
      <c r="M2844" s="15" t="s">
        <v>135</v>
      </c>
      <c r="N2844" s="15" t="s">
        <v>33</v>
      </c>
      <c r="O2844" s="15" t="s">
        <v>32</v>
      </c>
      <c r="P2844" s="15" t="s">
        <v>3266</v>
      </c>
      <c r="Q2844" s="15" t="s">
        <v>832</v>
      </c>
      <c r="R2844" s="15">
        <v>0</v>
      </c>
    </row>
    <row r="2845" spans="1:18" ht="15">
      <c r="A2845" s="15">
        <v>2844</v>
      </c>
      <c r="B2845" s="15" t="s">
        <v>52</v>
      </c>
      <c r="C2845" s="15" t="s">
        <v>123</v>
      </c>
      <c r="D2845" s="15" t="s">
        <v>149</v>
      </c>
      <c r="E2845" s="15">
        <v>0</v>
      </c>
      <c r="F2845" s="15" t="s">
        <v>8334</v>
      </c>
      <c r="G2845" s="15">
        <v>2900</v>
      </c>
      <c r="H2845" s="15" t="s">
        <v>21</v>
      </c>
      <c r="I2845" s="15">
        <v>0</v>
      </c>
      <c r="J2845" s="15" t="s">
        <v>8335</v>
      </c>
      <c r="K2845" s="15" t="s">
        <v>8336</v>
      </c>
      <c r="L2845" s="15" t="s">
        <v>92</v>
      </c>
      <c r="M2845" s="15" t="s">
        <v>135</v>
      </c>
      <c r="N2845" s="15" t="s">
        <v>33</v>
      </c>
      <c r="O2845" s="15" t="s">
        <v>32</v>
      </c>
      <c r="P2845" s="15" t="s">
        <v>2965</v>
      </c>
      <c r="Q2845" s="15" t="s">
        <v>27</v>
      </c>
      <c r="R2845" s="15">
        <v>0</v>
      </c>
    </row>
    <row r="2846" spans="1:18" ht="15">
      <c r="A2846" s="15">
        <v>2845</v>
      </c>
      <c r="B2846" s="15" t="s">
        <v>19</v>
      </c>
      <c r="C2846" s="15" t="s">
        <v>133</v>
      </c>
      <c r="D2846" s="15" t="s">
        <v>149</v>
      </c>
      <c r="E2846" s="15">
        <v>1943000532</v>
      </c>
      <c r="F2846" s="15" t="s">
        <v>3267</v>
      </c>
      <c r="G2846" s="15">
        <v>20</v>
      </c>
      <c r="H2846" s="15" t="s">
        <v>74</v>
      </c>
      <c r="I2846" s="15" t="s">
        <v>130</v>
      </c>
      <c r="J2846" s="15" t="s">
        <v>6629</v>
      </c>
      <c r="K2846" s="15" t="s">
        <v>3268</v>
      </c>
      <c r="L2846" s="15" t="s">
        <v>8143</v>
      </c>
      <c r="M2846" s="15" t="s">
        <v>135</v>
      </c>
      <c r="N2846" s="15" t="s">
        <v>25</v>
      </c>
      <c r="O2846" s="15">
        <v>0</v>
      </c>
      <c r="P2846" s="15" t="s">
        <v>3269</v>
      </c>
      <c r="Q2846" s="15" t="s">
        <v>27</v>
      </c>
      <c r="R2846" s="15">
        <v>0</v>
      </c>
    </row>
    <row r="2847" spans="1:18" ht="15">
      <c r="A2847" s="15">
        <v>2846</v>
      </c>
      <c r="B2847" s="15" t="s">
        <v>19</v>
      </c>
      <c r="C2847" s="15" t="s">
        <v>133</v>
      </c>
      <c r="D2847" s="15" t="s">
        <v>149</v>
      </c>
      <c r="E2847" s="15">
        <v>0</v>
      </c>
      <c r="F2847" s="15">
        <v>0</v>
      </c>
      <c r="G2847" s="15">
        <v>0</v>
      </c>
      <c r="H2847" s="15" t="s">
        <v>74</v>
      </c>
      <c r="I2847" s="15" t="s">
        <v>130</v>
      </c>
      <c r="J2847" s="15" t="s">
        <v>6629</v>
      </c>
      <c r="K2847" s="15" t="s">
        <v>3270</v>
      </c>
      <c r="L2847" s="15" t="s">
        <v>79</v>
      </c>
      <c r="M2847" s="15" t="s">
        <v>135</v>
      </c>
      <c r="N2847" s="15" t="s">
        <v>33</v>
      </c>
      <c r="O2847" s="15" t="s">
        <v>32</v>
      </c>
      <c r="P2847" s="15" t="s">
        <v>6992</v>
      </c>
      <c r="Q2847" s="15" t="s">
        <v>27</v>
      </c>
      <c r="R2847" s="15">
        <v>0</v>
      </c>
    </row>
    <row r="2848" spans="1:18" ht="15">
      <c r="A2848" s="15">
        <v>2847</v>
      </c>
      <c r="B2848" s="15" t="s">
        <v>19</v>
      </c>
      <c r="C2848" s="15" t="s">
        <v>133</v>
      </c>
      <c r="D2848" s="15" t="s">
        <v>149</v>
      </c>
      <c r="E2848" s="15">
        <v>1943000532</v>
      </c>
      <c r="F2848" s="15" t="s">
        <v>3267</v>
      </c>
      <c r="G2848" s="15">
        <v>15</v>
      </c>
      <c r="H2848" s="15" t="s">
        <v>74</v>
      </c>
      <c r="I2848" s="15" t="s">
        <v>130</v>
      </c>
      <c r="J2848" s="15" t="s">
        <v>6629</v>
      </c>
      <c r="K2848" s="15" t="s">
        <v>3271</v>
      </c>
      <c r="L2848" s="15" t="s">
        <v>133</v>
      </c>
      <c r="M2848" s="15" t="s">
        <v>135</v>
      </c>
      <c r="N2848" s="15" t="s">
        <v>25</v>
      </c>
      <c r="O2848" s="15">
        <v>0</v>
      </c>
      <c r="P2848" s="15" t="s">
        <v>6982</v>
      </c>
      <c r="Q2848" s="15" t="s">
        <v>27</v>
      </c>
      <c r="R2848" s="15">
        <v>0</v>
      </c>
    </row>
    <row r="2849" spans="1:18" ht="15">
      <c r="A2849" s="15">
        <v>2848</v>
      </c>
      <c r="B2849" s="15" t="s">
        <v>19</v>
      </c>
      <c r="C2849" s="15" t="s">
        <v>133</v>
      </c>
      <c r="D2849" s="15" t="s">
        <v>149</v>
      </c>
      <c r="E2849" s="15">
        <v>1943000753</v>
      </c>
      <c r="F2849" s="15" t="s">
        <v>276</v>
      </c>
      <c r="G2849" s="15">
        <v>27</v>
      </c>
      <c r="H2849" s="15" t="s">
        <v>74</v>
      </c>
      <c r="I2849" s="15" t="s">
        <v>130</v>
      </c>
      <c r="J2849" s="15" t="s">
        <v>6629</v>
      </c>
      <c r="K2849" s="15" t="s">
        <v>3272</v>
      </c>
      <c r="L2849" s="15" t="s">
        <v>79</v>
      </c>
      <c r="M2849" s="15" t="s">
        <v>135</v>
      </c>
      <c r="N2849" s="15" t="s">
        <v>33</v>
      </c>
      <c r="O2849" s="15" t="s">
        <v>32</v>
      </c>
      <c r="P2849" s="15" t="s">
        <v>6982</v>
      </c>
      <c r="Q2849" s="15" t="s">
        <v>27</v>
      </c>
      <c r="R2849" s="15">
        <v>0</v>
      </c>
    </row>
    <row r="2850" spans="1:18" ht="15">
      <c r="A2850" s="15">
        <v>2849</v>
      </c>
      <c r="B2850" s="15" t="s">
        <v>19</v>
      </c>
      <c r="C2850" s="15" t="s">
        <v>133</v>
      </c>
      <c r="D2850" s="15" t="s">
        <v>149</v>
      </c>
      <c r="E2850" s="15">
        <v>0</v>
      </c>
      <c r="F2850" s="15">
        <v>0</v>
      </c>
      <c r="G2850" s="15">
        <v>0</v>
      </c>
      <c r="H2850" s="15" t="s">
        <v>21</v>
      </c>
      <c r="I2850" s="15" t="s">
        <v>81</v>
      </c>
      <c r="J2850" s="15" t="s">
        <v>3273</v>
      </c>
      <c r="K2850" s="15" t="s">
        <v>3274</v>
      </c>
      <c r="L2850" s="15" t="s">
        <v>67</v>
      </c>
      <c r="M2850" s="15" t="s">
        <v>135</v>
      </c>
      <c r="N2850" s="15" t="s">
        <v>234</v>
      </c>
      <c r="O2850" s="15" t="s">
        <v>32</v>
      </c>
      <c r="P2850" s="15" t="s">
        <v>3275</v>
      </c>
      <c r="Q2850" s="15" t="s">
        <v>27</v>
      </c>
      <c r="R2850" s="15">
        <v>0</v>
      </c>
    </row>
    <row r="2851" spans="1:18" ht="15">
      <c r="A2851" s="15">
        <v>2850</v>
      </c>
      <c r="B2851" s="15" t="s">
        <v>19</v>
      </c>
      <c r="C2851" s="15" t="s">
        <v>133</v>
      </c>
      <c r="D2851" s="15" t="s">
        <v>149</v>
      </c>
      <c r="E2851" s="15">
        <v>1943000521</v>
      </c>
      <c r="F2851" s="15" t="s">
        <v>1155</v>
      </c>
      <c r="G2851" s="15">
        <v>30</v>
      </c>
      <c r="H2851" s="15" t="s">
        <v>44</v>
      </c>
      <c r="I2851" s="15" t="s">
        <v>130</v>
      </c>
      <c r="J2851" s="15" t="s">
        <v>3276</v>
      </c>
      <c r="K2851" s="15" t="s">
        <v>3277</v>
      </c>
      <c r="L2851" s="15" t="s">
        <v>46</v>
      </c>
      <c r="M2851" s="15" t="s">
        <v>135</v>
      </c>
      <c r="N2851" s="15" t="s">
        <v>25</v>
      </c>
      <c r="O2851" s="15">
        <v>0</v>
      </c>
      <c r="P2851" s="15" t="s">
        <v>3278</v>
      </c>
      <c r="Q2851" s="15" t="s">
        <v>27</v>
      </c>
      <c r="R2851" s="15">
        <v>0</v>
      </c>
    </row>
    <row r="2852" spans="1:18" ht="15">
      <c r="A2852" s="15">
        <v>2851</v>
      </c>
      <c r="B2852" s="15" t="s">
        <v>19</v>
      </c>
      <c r="C2852" s="15" t="s">
        <v>133</v>
      </c>
      <c r="D2852" s="15" t="s">
        <v>149</v>
      </c>
      <c r="E2852" s="15">
        <v>0</v>
      </c>
      <c r="F2852" s="15">
        <v>0</v>
      </c>
      <c r="G2852" s="15">
        <v>0</v>
      </c>
      <c r="H2852" s="15" t="s">
        <v>21</v>
      </c>
      <c r="I2852" s="15">
        <v>0</v>
      </c>
      <c r="J2852" s="15" t="s">
        <v>3279</v>
      </c>
      <c r="K2852" s="15" t="s">
        <v>3280</v>
      </c>
      <c r="L2852" s="15" t="s">
        <v>133</v>
      </c>
      <c r="M2852" s="15" t="s">
        <v>135</v>
      </c>
      <c r="N2852" s="15" t="s">
        <v>33</v>
      </c>
      <c r="O2852" s="15" t="s">
        <v>32</v>
      </c>
      <c r="P2852" s="15" t="s">
        <v>6983</v>
      </c>
      <c r="Q2852" s="15" t="s">
        <v>27</v>
      </c>
      <c r="R2852" s="15">
        <v>0</v>
      </c>
    </row>
    <row r="2853" spans="1:18" ht="15">
      <c r="A2853" s="15">
        <v>2852</v>
      </c>
      <c r="B2853" s="15" t="s">
        <v>19</v>
      </c>
      <c r="C2853" s="15" t="s">
        <v>133</v>
      </c>
      <c r="D2853" s="15" t="s">
        <v>149</v>
      </c>
      <c r="E2853" s="15">
        <v>0</v>
      </c>
      <c r="F2853" s="15">
        <v>0</v>
      </c>
      <c r="G2853" s="15">
        <v>0</v>
      </c>
      <c r="H2853" s="15" t="s">
        <v>21</v>
      </c>
      <c r="I2853" s="15">
        <v>0</v>
      </c>
      <c r="J2853" s="15" t="s">
        <v>6628</v>
      </c>
      <c r="K2853" s="15" t="s">
        <v>3281</v>
      </c>
      <c r="L2853" s="15" t="s">
        <v>133</v>
      </c>
      <c r="M2853" s="15" t="s">
        <v>135</v>
      </c>
      <c r="N2853" s="15" t="s">
        <v>33</v>
      </c>
      <c r="O2853" s="15" t="s">
        <v>32</v>
      </c>
      <c r="P2853" s="15" t="s">
        <v>6984</v>
      </c>
      <c r="Q2853" s="15" t="s">
        <v>27</v>
      </c>
      <c r="R2853" s="15">
        <v>0</v>
      </c>
    </row>
    <row r="2854" spans="1:18" ht="15">
      <c r="A2854" s="15">
        <v>2853</v>
      </c>
      <c r="B2854" s="15" t="s">
        <v>19</v>
      </c>
      <c r="C2854" s="15" t="s">
        <v>133</v>
      </c>
      <c r="D2854" s="15" t="s">
        <v>149</v>
      </c>
      <c r="E2854" s="15">
        <v>0</v>
      </c>
      <c r="F2854" s="15">
        <v>0</v>
      </c>
      <c r="G2854" s="15">
        <v>0</v>
      </c>
      <c r="H2854" s="15" t="s">
        <v>21</v>
      </c>
      <c r="I2854" s="15">
        <v>0</v>
      </c>
      <c r="J2854" s="15" t="s">
        <v>6628</v>
      </c>
      <c r="K2854" s="15" t="s">
        <v>3282</v>
      </c>
      <c r="L2854" s="15" t="s">
        <v>133</v>
      </c>
      <c r="M2854" s="15" t="s">
        <v>135</v>
      </c>
      <c r="N2854" s="15" t="s">
        <v>33</v>
      </c>
      <c r="O2854" s="15" t="s">
        <v>32</v>
      </c>
      <c r="P2854" s="15" t="s">
        <v>6633</v>
      </c>
      <c r="Q2854" s="15" t="s">
        <v>27</v>
      </c>
      <c r="R2854" s="15">
        <v>0</v>
      </c>
    </row>
    <row r="2855" spans="1:18" ht="15">
      <c r="A2855" s="15">
        <v>2854</v>
      </c>
      <c r="B2855" s="15" t="s">
        <v>19</v>
      </c>
      <c r="C2855" s="15" t="s">
        <v>133</v>
      </c>
      <c r="D2855" s="15" t="s">
        <v>149</v>
      </c>
      <c r="E2855" s="15">
        <v>0</v>
      </c>
      <c r="F2855" s="15">
        <v>0</v>
      </c>
      <c r="G2855" s="15">
        <v>0</v>
      </c>
      <c r="H2855" s="15" t="s">
        <v>21</v>
      </c>
      <c r="I2855" s="15">
        <v>0</v>
      </c>
      <c r="J2855" s="15" t="s">
        <v>6628</v>
      </c>
      <c r="K2855" s="15" t="s">
        <v>3283</v>
      </c>
      <c r="L2855" s="15" t="s">
        <v>8143</v>
      </c>
      <c r="M2855" s="15" t="s">
        <v>135</v>
      </c>
      <c r="N2855" s="15" t="s">
        <v>33</v>
      </c>
      <c r="O2855" s="15" t="s">
        <v>32</v>
      </c>
      <c r="P2855" s="15" t="s">
        <v>6632</v>
      </c>
      <c r="Q2855" s="15" t="s">
        <v>27</v>
      </c>
      <c r="R2855" s="15">
        <v>0</v>
      </c>
    </row>
    <row r="2856" spans="1:18" ht="15">
      <c r="A2856" s="15">
        <v>2855</v>
      </c>
      <c r="B2856" s="15" t="s">
        <v>19</v>
      </c>
      <c r="C2856" s="15" t="s">
        <v>133</v>
      </c>
      <c r="D2856" s="15" t="s">
        <v>149</v>
      </c>
      <c r="E2856" s="15">
        <v>0</v>
      </c>
      <c r="F2856" s="15">
        <v>0</v>
      </c>
      <c r="G2856" s="15">
        <v>0</v>
      </c>
      <c r="H2856" s="15" t="s">
        <v>21</v>
      </c>
      <c r="I2856" s="15">
        <v>0</v>
      </c>
      <c r="J2856" s="15" t="s">
        <v>6628</v>
      </c>
      <c r="K2856" s="15" t="s">
        <v>3284</v>
      </c>
      <c r="L2856" s="15" t="s">
        <v>8143</v>
      </c>
      <c r="M2856" s="15" t="s">
        <v>2161</v>
      </c>
      <c r="N2856" s="15" t="s">
        <v>33</v>
      </c>
      <c r="O2856" s="15" t="s">
        <v>32</v>
      </c>
      <c r="P2856" s="15" t="s">
        <v>6985</v>
      </c>
      <c r="Q2856" s="15" t="s">
        <v>27</v>
      </c>
      <c r="R2856" s="15">
        <v>0</v>
      </c>
    </row>
    <row r="2857" spans="1:18" ht="15">
      <c r="A2857" s="15">
        <v>2856</v>
      </c>
      <c r="B2857" s="15" t="s">
        <v>19</v>
      </c>
      <c r="C2857" s="15" t="s">
        <v>133</v>
      </c>
      <c r="D2857" s="15" t="s">
        <v>149</v>
      </c>
      <c r="E2857" s="15">
        <v>0</v>
      </c>
      <c r="F2857" s="15">
        <v>0</v>
      </c>
      <c r="G2857" s="15">
        <v>0</v>
      </c>
      <c r="H2857" s="15" t="s">
        <v>21</v>
      </c>
      <c r="I2857" s="15">
        <v>0</v>
      </c>
      <c r="J2857" s="15" t="s">
        <v>6628</v>
      </c>
      <c r="K2857" s="15" t="s">
        <v>3334</v>
      </c>
      <c r="L2857" s="15" t="s">
        <v>67</v>
      </c>
      <c r="M2857" s="15" t="s">
        <v>2161</v>
      </c>
      <c r="N2857" s="15" t="s">
        <v>33</v>
      </c>
      <c r="O2857" s="15" t="s">
        <v>32</v>
      </c>
      <c r="P2857" s="15" t="s">
        <v>3285</v>
      </c>
      <c r="Q2857" s="15" t="s">
        <v>27</v>
      </c>
      <c r="R2857" s="15">
        <v>0</v>
      </c>
    </row>
    <row r="2858" spans="1:18" ht="15">
      <c r="A2858" s="15">
        <v>2857</v>
      </c>
      <c r="B2858" s="15" t="s">
        <v>19</v>
      </c>
      <c r="C2858" s="15" t="s">
        <v>133</v>
      </c>
      <c r="D2858" s="15" t="s">
        <v>149</v>
      </c>
      <c r="E2858" s="15">
        <v>0</v>
      </c>
      <c r="F2858" s="15">
        <v>0</v>
      </c>
      <c r="G2858" s="15">
        <v>0</v>
      </c>
      <c r="H2858" s="15" t="s">
        <v>21</v>
      </c>
      <c r="I2858" s="15">
        <v>0</v>
      </c>
      <c r="J2858" s="15" t="s">
        <v>6629</v>
      </c>
      <c r="K2858" s="15" t="s">
        <v>3286</v>
      </c>
      <c r="L2858" s="15" t="s">
        <v>67</v>
      </c>
      <c r="M2858" s="15" t="s">
        <v>135</v>
      </c>
      <c r="N2858" s="15" t="s">
        <v>33</v>
      </c>
      <c r="O2858" s="15" t="s">
        <v>32</v>
      </c>
      <c r="P2858" s="15" t="s">
        <v>3287</v>
      </c>
      <c r="Q2858" s="15" t="s">
        <v>27</v>
      </c>
      <c r="R2858" s="15">
        <v>0</v>
      </c>
    </row>
    <row r="2859" spans="1:18" ht="15">
      <c r="A2859" s="15">
        <v>2858</v>
      </c>
      <c r="B2859" s="15" t="s">
        <v>19</v>
      </c>
      <c r="C2859" s="15" t="s">
        <v>133</v>
      </c>
      <c r="D2859" s="15" t="s">
        <v>149</v>
      </c>
      <c r="E2859" s="15">
        <v>0</v>
      </c>
      <c r="F2859" s="15">
        <v>0</v>
      </c>
      <c r="G2859" s="15">
        <v>0</v>
      </c>
      <c r="H2859" s="15" t="s">
        <v>21</v>
      </c>
      <c r="I2859" s="15">
        <v>0</v>
      </c>
      <c r="J2859" s="15" t="s">
        <v>6629</v>
      </c>
      <c r="K2859" s="15" t="s">
        <v>3288</v>
      </c>
      <c r="L2859" s="15" t="s">
        <v>67</v>
      </c>
      <c r="M2859" s="15" t="s">
        <v>135</v>
      </c>
      <c r="N2859" s="15" t="s">
        <v>33</v>
      </c>
      <c r="O2859" s="15" t="s">
        <v>32</v>
      </c>
      <c r="P2859" s="15" t="s">
        <v>6986</v>
      </c>
      <c r="Q2859" s="15" t="s">
        <v>27</v>
      </c>
      <c r="R2859" s="15">
        <v>0</v>
      </c>
    </row>
    <row r="2860" spans="1:18" ht="15">
      <c r="A2860" s="15">
        <v>2859</v>
      </c>
      <c r="B2860" s="15" t="s">
        <v>19</v>
      </c>
      <c r="C2860" s="15" t="s">
        <v>133</v>
      </c>
      <c r="D2860" s="15" t="s">
        <v>149</v>
      </c>
      <c r="E2860" s="15">
        <v>0</v>
      </c>
      <c r="F2860" s="15">
        <v>0</v>
      </c>
      <c r="G2860" s="15">
        <v>0</v>
      </c>
      <c r="H2860" s="15" t="s">
        <v>21</v>
      </c>
      <c r="I2860" s="15">
        <v>0</v>
      </c>
      <c r="J2860" s="15" t="s">
        <v>6629</v>
      </c>
      <c r="K2860" s="15" t="s">
        <v>3289</v>
      </c>
      <c r="L2860" s="15" t="s">
        <v>67</v>
      </c>
      <c r="M2860" s="15" t="s">
        <v>135</v>
      </c>
      <c r="N2860" s="15" t="s">
        <v>33</v>
      </c>
      <c r="O2860" s="15" t="s">
        <v>32</v>
      </c>
      <c r="P2860" s="15" t="s">
        <v>6987</v>
      </c>
      <c r="Q2860" s="15" t="s">
        <v>27</v>
      </c>
      <c r="R2860" s="15">
        <v>0</v>
      </c>
    </row>
    <row r="2861" spans="1:18" ht="15">
      <c r="A2861" s="15">
        <v>2860</v>
      </c>
      <c r="B2861" s="15" t="s">
        <v>19</v>
      </c>
      <c r="C2861" s="15" t="s">
        <v>133</v>
      </c>
      <c r="D2861" s="15" t="s">
        <v>149</v>
      </c>
      <c r="E2861" s="15">
        <v>0</v>
      </c>
      <c r="F2861" s="15">
        <v>0</v>
      </c>
      <c r="G2861" s="15">
        <v>0</v>
      </c>
      <c r="H2861" s="15" t="s">
        <v>21</v>
      </c>
      <c r="I2861" s="15">
        <v>0</v>
      </c>
      <c r="J2861" s="15" t="s">
        <v>6630</v>
      </c>
      <c r="K2861" s="15" t="s">
        <v>3290</v>
      </c>
      <c r="L2861" s="15" t="s">
        <v>67</v>
      </c>
      <c r="M2861" s="15" t="s">
        <v>135</v>
      </c>
      <c r="N2861" s="15" t="s">
        <v>33</v>
      </c>
      <c r="O2861" s="15" t="s">
        <v>32</v>
      </c>
      <c r="P2861" s="15" t="s">
        <v>6988</v>
      </c>
      <c r="Q2861" s="15" t="s">
        <v>27</v>
      </c>
      <c r="R2861" s="15">
        <v>0</v>
      </c>
    </row>
    <row r="2862" spans="1:18" ht="15">
      <c r="A2862" s="15">
        <v>2861</v>
      </c>
      <c r="B2862" s="15" t="s">
        <v>19</v>
      </c>
      <c r="C2862" s="15" t="s">
        <v>133</v>
      </c>
      <c r="D2862" s="15" t="s">
        <v>149</v>
      </c>
      <c r="E2862" s="15">
        <v>0</v>
      </c>
      <c r="F2862" s="15">
        <v>0</v>
      </c>
      <c r="G2862" s="15">
        <v>0</v>
      </c>
      <c r="H2862" s="15" t="s">
        <v>21</v>
      </c>
      <c r="I2862" s="15">
        <v>0</v>
      </c>
      <c r="J2862" s="15" t="s">
        <v>3291</v>
      </c>
      <c r="K2862" s="15" t="s">
        <v>3292</v>
      </c>
      <c r="L2862" s="15" t="s">
        <v>67</v>
      </c>
      <c r="M2862" s="15">
        <v>0</v>
      </c>
      <c r="N2862" s="15" t="s">
        <v>33</v>
      </c>
      <c r="O2862" s="15" t="s">
        <v>32</v>
      </c>
      <c r="P2862" s="15" t="s">
        <v>3293</v>
      </c>
      <c r="Q2862" s="15" t="s">
        <v>27</v>
      </c>
      <c r="R2862" s="15">
        <v>0</v>
      </c>
    </row>
    <row r="2863" spans="1:18" ht="15">
      <c r="A2863" s="15">
        <v>2862</v>
      </c>
      <c r="B2863" s="15" t="s">
        <v>19</v>
      </c>
      <c r="C2863" s="15" t="s">
        <v>133</v>
      </c>
      <c r="D2863" s="15" t="s">
        <v>149</v>
      </c>
      <c r="E2863" s="15">
        <v>0</v>
      </c>
      <c r="F2863" s="15">
        <v>0</v>
      </c>
      <c r="G2863" s="15">
        <v>0</v>
      </c>
      <c r="H2863" s="15" t="s">
        <v>21</v>
      </c>
      <c r="I2863" s="15">
        <v>0</v>
      </c>
      <c r="J2863" s="15" t="s">
        <v>3294</v>
      </c>
      <c r="K2863" s="15" t="s">
        <v>3295</v>
      </c>
      <c r="L2863" s="15" t="s">
        <v>117</v>
      </c>
      <c r="M2863" s="15">
        <v>0</v>
      </c>
      <c r="N2863" s="15" t="s">
        <v>33</v>
      </c>
      <c r="O2863" s="15" t="s">
        <v>32</v>
      </c>
      <c r="P2863" s="15" t="s">
        <v>6989</v>
      </c>
      <c r="Q2863" s="15" t="s">
        <v>27</v>
      </c>
      <c r="R2863" s="15" t="s">
        <v>3296</v>
      </c>
    </row>
    <row r="2864" spans="1:18" ht="15">
      <c r="A2864" s="15">
        <v>2863</v>
      </c>
      <c r="B2864" s="15" t="s">
        <v>19</v>
      </c>
      <c r="C2864" s="15" t="s">
        <v>133</v>
      </c>
      <c r="D2864" s="15" t="s">
        <v>149</v>
      </c>
      <c r="E2864" s="15">
        <v>1943000756</v>
      </c>
      <c r="F2864" s="15" t="s">
        <v>6635</v>
      </c>
      <c r="G2864" s="15">
        <v>960</v>
      </c>
      <c r="H2864" s="15">
        <v>0</v>
      </c>
      <c r="I2864" s="15">
        <v>0</v>
      </c>
      <c r="J2864" s="15" t="s">
        <v>3297</v>
      </c>
      <c r="K2864" s="15" t="s">
        <v>3298</v>
      </c>
      <c r="L2864" s="15" t="s">
        <v>138</v>
      </c>
      <c r="M2864" s="15">
        <v>0</v>
      </c>
      <c r="N2864" s="15" t="s">
        <v>33</v>
      </c>
      <c r="O2864" s="15" t="s">
        <v>32</v>
      </c>
      <c r="P2864" s="15" t="s">
        <v>6990</v>
      </c>
      <c r="Q2864" s="15" t="s">
        <v>27</v>
      </c>
      <c r="R2864" s="15" t="s">
        <v>3299</v>
      </c>
    </row>
    <row r="2865" spans="1:18" ht="15">
      <c r="A2865" s="15">
        <v>2864</v>
      </c>
      <c r="B2865" s="15" t="s">
        <v>19</v>
      </c>
      <c r="C2865" s="15" t="s">
        <v>133</v>
      </c>
      <c r="D2865" s="15" t="s">
        <v>149</v>
      </c>
      <c r="E2865" s="15">
        <v>0</v>
      </c>
      <c r="F2865" s="15">
        <v>0</v>
      </c>
      <c r="G2865" s="15">
        <v>0</v>
      </c>
      <c r="H2865" s="15" t="s">
        <v>69</v>
      </c>
      <c r="I2865" s="15">
        <v>0</v>
      </c>
      <c r="J2865" s="15" t="s">
        <v>3300</v>
      </c>
      <c r="K2865" s="15" t="s">
        <v>3301</v>
      </c>
      <c r="L2865" s="15" t="s">
        <v>1525</v>
      </c>
      <c r="M2865" s="15">
        <v>0</v>
      </c>
      <c r="N2865" s="15" t="s">
        <v>25</v>
      </c>
      <c r="O2865" s="15">
        <v>0</v>
      </c>
      <c r="P2865" s="15" t="s">
        <v>3302</v>
      </c>
      <c r="Q2865" s="15" t="s">
        <v>27</v>
      </c>
      <c r="R2865" s="15">
        <v>0</v>
      </c>
    </row>
    <row r="2866" spans="1:18" ht="15">
      <c r="A2866" s="15">
        <v>2865</v>
      </c>
      <c r="B2866" s="15" t="s">
        <v>19</v>
      </c>
      <c r="C2866" s="15" t="s">
        <v>133</v>
      </c>
      <c r="D2866" s="15" t="s">
        <v>149</v>
      </c>
      <c r="E2866" s="15">
        <v>0</v>
      </c>
      <c r="F2866" s="15">
        <v>0</v>
      </c>
      <c r="G2866" s="15">
        <v>0</v>
      </c>
      <c r="H2866" s="15" t="s">
        <v>69</v>
      </c>
      <c r="I2866" s="15">
        <v>0</v>
      </c>
      <c r="J2866" s="15" t="s">
        <v>3303</v>
      </c>
      <c r="K2866" s="15" t="s">
        <v>3304</v>
      </c>
      <c r="L2866" s="15" t="s">
        <v>92</v>
      </c>
      <c r="M2866" s="15" t="s">
        <v>135</v>
      </c>
      <c r="N2866" s="15" t="s">
        <v>268</v>
      </c>
      <c r="O2866" s="15" t="s">
        <v>32</v>
      </c>
      <c r="P2866" s="15" t="s">
        <v>3305</v>
      </c>
      <c r="Q2866" s="15" t="s">
        <v>27</v>
      </c>
      <c r="R2866" s="15">
        <v>0</v>
      </c>
    </row>
    <row r="2867" spans="1:18" ht="15">
      <c r="A2867" s="15">
        <v>2866</v>
      </c>
      <c r="B2867" s="15" t="s">
        <v>19</v>
      </c>
      <c r="C2867" s="15" t="s">
        <v>133</v>
      </c>
      <c r="D2867" s="15" t="s">
        <v>149</v>
      </c>
      <c r="E2867" s="15">
        <v>0</v>
      </c>
      <c r="F2867" s="15">
        <v>0</v>
      </c>
      <c r="G2867" s="15">
        <v>0</v>
      </c>
      <c r="H2867" s="15" t="s">
        <v>69</v>
      </c>
      <c r="I2867" s="15">
        <v>0</v>
      </c>
      <c r="J2867" s="15" t="s">
        <v>909</v>
      </c>
      <c r="K2867" s="15" t="s">
        <v>3306</v>
      </c>
      <c r="L2867" s="15" t="s">
        <v>92</v>
      </c>
      <c r="M2867" s="15" t="s">
        <v>135</v>
      </c>
      <c r="N2867" s="15" t="s">
        <v>268</v>
      </c>
      <c r="O2867" s="15" t="s">
        <v>32</v>
      </c>
      <c r="P2867" s="15" t="s">
        <v>3307</v>
      </c>
      <c r="Q2867" s="15" t="s">
        <v>27</v>
      </c>
      <c r="R2867" s="15">
        <v>0</v>
      </c>
    </row>
    <row r="2868" spans="1:18" ht="15">
      <c r="A2868" s="15">
        <v>2867</v>
      </c>
      <c r="B2868" s="15" t="s">
        <v>52</v>
      </c>
      <c r="C2868" s="15" t="s">
        <v>133</v>
      </c>
      <c r="D2868" s="15" t="s">
        <v>149</v>
      </c>
      <c r="E2868" s="15">
        <v>1943000750</v>
      </c>
      <c r="F2868" s="15" t="s">
        <v>7326</v>
      </c>
      <c r="G2868" s="15">
        <v>150</v>
      </c>
      <c r="H2868" s="15">
        <v>0</v>
      </c>
      <c r="I2868" s="15">
        <v>0</v>
      </c>
      <c r="J2868" s="15" t="s">
        <v>3310</v>
      </c>
      <c r="K2868" s="15" t="s">
        <v>7347</v>
      </c>
      <c r="L2868" s="15" t="s">
        <v>79</v>
      </c>
      <c r="M2868" s="15" t="s">
        <v>135</v>
      </c>
      <c r="N2868" s="15" t="s">
        <v>25</v>
      </c>
      <c r="O2868" s="15">
        <v>0</v>
      </c>
      <c r="P2868" s="15" t="s">
        <v>6990</v>
      </c>
      <c r="Q2868" s="15" t="s">
        <v>27</v>
      </c>
      <c r="R2868" s="15">
        <v>0</v>
      </c>
    </row>
    <row r="2869" spans="1:18" ht="15">
      <c r="A2869" s="15">
        <v>2868</v>
      </c>
      <c r="B2869" s="15" t="s">
        <v>52</v>
      </c>
      <c r="C2869" s="15" t="s">
        <v>133</v>
      </c>
      <c r="D2869" s="15" t="s">
        <v>149</v>
      </c>
      <c r="E2869" s="15">
        <v>1943000580</v>
      </c>
      <c r="F2869" s="15" t="s">
        <v>236</v>
      </c>
      <c r="G2869" s="15">
        <v>30</v>
      </c>
      <c r="H2869" s="15" t="s">
        <v>21</v>
      </c>
      <c r="I2869" s="15">
        <v>0</v>
      </c>
      <c r="J2869" s="15" t="s">
        <v>3308</v>
      </c>
      <c r="K2869" s="15" t="s">
        <v>3309</v>
      </c>
      <c r="L2869" s="15" t="s">
        <v>117</v>
      </c>
      <c r="M2869" s="15">
        <v>0</v>
      </c>
      <c r="N2869" s="15" t="s">
        <v>25</v>
      </c>
      <c r="O2869" s="15">
        <v>0</v>
      </c>
      <c r="P2869" s="15" t="s">
        <v>6991</v>
      </c>
      <c r="Q2869" s="15" t="s">
        <v>27</v>
      </c>
      <c r="R2869" s="15">
        <v>0</v>
      </c>
    </row>
    <row r="2870" spans="1:18" ht="15">
      <c r="A2870" s="15">
        <v>2869</v>
      </c>
      <c r="B2870" s="15" t="s">
        <v>52</v>
      </c>
      <c r="C2870" s="15" t="s">
        <v>133</v>
      </c>
      <c r="D2870" s="15" t="s">
        <v>149</v>
      </c>
      <c r="E2870" s="15">
        <v>1943000754</v>
      </c>
      <c r="F2870" s="15" t="s">
        <v>6634</v>
      </c>
      <c r="G2870" s="15">
        <v>350</v>
      </c>
      <c r="H2870" s="15">
        <v>0</v>
      </c>
      <c r="I2870" s="15">
        <v>0</v>
      </c>
      <c r="J2870" s="15" t="s">
        <v>3310</v>
      </c>
      <c r="K2870" s="15" t="s">
        <v>3311</v>
      </c>
      <c r="L2870" s="15" t="s">
        <v>79</v>
      </c>
      <c r="M2870" s="15">
        <v>0</v>
      </c>
      <c r="N2870" s="15" t="s">
        <v>25</v>
      </c>
      <c r="O2870" s="15">
        <v>0</v>
      </c>
      <c r="P2870" s="15" t="s">
        <v>6991</v>
      </c>
      <c r="Q2870" s="15" t="s">
        <v>27</v>
      </c>
      <c r="R2870" s="15">
        <v>0</v>
      </c>
    </row>
    <row r="2871" spans="1:18" ht="15">
      <c r="A2871" s="15">
        <v>2870</v>
      </c>
      <c r="B2871" s="15" t="s">
        <v>52</v>
      </c>
      <c r="C2871" s="15" t="s">
        <v>133</v>
      </c>
      <c r="D2871" s="15" t="s">
        <v>149</v>
      </c>
      <c r="E2871" s="15">
        <v>1943000757</v>
      </c>
      <c r="F2871" s="15" t="s">
        <v>7327</v>
      </c>
      <c r="G2871" s="15">
        <v>1500</v>
      </c>
      <c r="H2871" s="15">
        <v>0</v>
      </c>
      <c r="I2871" s="15">
        <v>0</v>
      </c>
      <c r="J2871" s="15" t="s">
        <v>3310</v>
      </c>
      <c r="K2871" s="15" t="s">
        <v>7348</v>
      </c>
      <c r="L2871" s="15" t="s">
        <v>79</v>
      </c>
      <c r="M2871" s="15">
        <v>0</v>
      </c>
      <c r="N2871" s="15" t="s">
        <v>25</v>
      </c>
      <c r="O2871" s="15">
        <v>0</v>
      </c>
      <c r="P2871" s="15" t="s">
        <v>6991</v>
      </c>
      <c r="Q2871" s="15" t="s">
        <v>27</v>
      </c>
      <c r="R2871" s="15">
        <v>0</v>
      </c>
    </row>
    <row r="2872" spans="1:18" ht="15">
      <c r="A2872" s="15">
        <v>2871</v>
      </c>
      <c r="B2872" s="15" t="s">
        <v>52</v>
      </c>
      <c r="C2872" s="15" t="s">
        <v>133</v>
      </c>
      <c r="D2872" s="15" t="s">
        <v>149</v>
      </c>
      <c r="E2872" s="15">
        <v>1943000758</v>
      </c>
      <c r="F2872" s="15" t="s">
        <v>7328</v>
      </c>
      <c r="G2872" s="15">
        <v>600</v>
      </c>
      <c r="H2872" s="15">
        <v>0</v>
      </c>
      <c r="I2872" s="15">
        <v>0</v>
      </c>
      <c r="J2872" s="15" t="s">
        <v>3310</v>
      </c>
      <c r="K2872" s="15" t="s">
        <v>7349</v>
      </c>
      <c r="L2872" s="15">
        <v>0</v>
      </c>
      <c r="M2872" s="15">
        <v>0</v>
      </c>
      <c r="N2872" s="15">
        <v>0</v>
      </c>
      <c r="O2872" s="15">
        <v>0</v>
      </c>
      <c r="P2872" s="15">
        <v>0</v>
      </c>
      <c r="Q2872" s="15">
        <v>0</v>
      </c>
      <c r="R2872" s="15">
        <v>0</v>
      </c>
    </row>
    <row r="2873" spans="1:18" ht="15">
      <c r="A2873" s="15">
        <v>2872</v>
      </c>
      <c r="B2873" s="15" t="s">
        <v>52</v>
      </c>
      <c r="C2873" s="15" t="s">
        <v>133</v>
      </c>
      <c r="D2873" s="15" t="s">
        <v>149</v>
      </c>
      <c r="E2873" s="15">
        <v>1943000430</v>
      </c>
      <c r="F2873" s="15" t="s">
        <v>3312</v>
      </c>
      <c r="G2873" s="15">
        <v>30</v>
      </c>
      <c r="H2873" s="15">
        <v>0</v>
      </c>
      <c r="I2873" s="15">
        <v>0</v>
      </c>
      <c r="J2873" s="15" t="s">
        <v>3310</v>
      </c>
      <c r="K2873" s="15" t="s">
        <v>3313</v>
      </c>
      <c r="L2873" s="15" t="s">
        <v>133</v>
      </c>
      <c r="M2873" s="15">
        <v>0</v>
      </c>
      <c r="N2873" s="15" t="s">
        <v>25</v>
      </c>
      <c r="O2873" s="15">
        <v>0</v>
      </c>
      <c r="P2873" s="15" t="s">
        <v>6991</v>
      </c>
      <c r="Q2873" s="15" t="s">
        <v>27</v>
      </c>
      <c r="R2873" s="15">
        <v>0</v>
      </c>
    </row>
    <row r="2874" spans="1:18" ht="15">
      <c r="A2874" s="15">
        <v>2873</v>
      </c>
      <c r="B2874" s="15" t="s">
        <v>52</v>
      </c>
      <c r="C2874" s="15" t="s">
        <v>133</v>
      </c>
      <c r="D2874" s="15" t="s">
        <v>149</v>
      </c>
      <c r="E2874" s="15">
        <v>1943000531</v>
      </c>
      <c r="F2874" s="15" t="s">
        <v>3314</v>
      </c>
      <c r="G2874" s="15">
        <v>60</v>
      </c>
      <c r="H2874" s="15">
        <v>0</v>
      </c>
      <c r="I2874" s="15">
        <v>0</v>
      </c>
      <c r="J2874" s="15" t="s">
        <v>3310</v>
      </c>
      <c r="K2874" s="15" t="s">
        <v>3315</v>
      </c>
      <c r="L2874" s="15" t="s">
        <v>133</v>
      </c>
      <c r="M2874" s="15">
        <v>0</v>
      </c>
      <c r="N2874" s="15" t="s">
        <v>25</v>
      </c>
      <c r="O2874" s="15">
        <v>0</v>
      </c>
      <c r="P2874" s="15" t="s">
        <v>6991</v>
      </c>
      <c r="Q2874" s="15" t="s">
        <v>27</v>
      </c>
      <c r="R2874" s="15">
        <v>0</v>
      </c>
    </row>
    <row r="2875" spans="1:18" ht="15">
      <c r="A2875" s="15">
        <v>2874</v>
      </c>
      <c r="B2875" s="15" t="s">
        <v>52</v>
      </c>
      <c r="C2875" s="15" t="s">
        <v>133</v>
      </c>
      <c r="D2875" s="15" t="s">
        <v>149</v>
      </c>
      <c r="E2875" s="15">
        <v>1943000533</v>
      </c>
      <c r="F2875" s="15" t="s">
        <v>3316</v>
      </c>
      <c r="G2875" s="15">
        <v>71</v>
      </c>
      <c r="H2875" s="15">
        <v>0</v>
      </c>
      <c r="I2875" s="15">
        <v>0</v>
      </c>
      <c r="J2875" s="15" t="s">
        <v>3310</v>
      </c>
      <c r="K2875" s="15" t="s">
        <v>3317</v>
      </c>
      <c r="L2875" s="15" t="s">
        <v>133</v>
      </c>
      <c r="M2875" s="15">
        <v>0</v>
      </c>
      <c r="N2875" s="15" t="s">
        <v>25</v>
      </c>
      <c r="O2875" s="15">
        <v>0</v>
      </c>
      <c r="P2875" s="15" t="s">
        <v>6991</v>
      </c>
      <c r="Q2875" s="15" t="s">
        <v>27</v>
      </c>
      <c r="R2875" s="15">
        <v>0</v>
      </c>
    </row>
    <row r="2876" spans="1:18" ht="15">
      <c r="A2876" s="15">
        <v>2875</v>
      </c>
      <c r="B2876" s="15" t="s">
        <v>52</v>
      </c>
      <c r="C2876" s="15" t="s">
        <v>133</v>
      </c>
      <c r="D2876" s="15" t="s">
        <v>149</v>
      </c>
      <c r="E2876" s="15">
        <v>1943000560</v>
      </c>
      <c r="F2876" s="15" t="s">
        <v>3318</v>
      </c>
      <c r="G2876" s="15">
        <v>30</v>
      </c>
      <c r="H2876" s="15">
        <v>0</v>
      </c>
      <c r="I2876" s="15">
        <v>0</v>
      </c>
      <c r="J2876" s="15" t="s">
        <v>3310</v>
      </c>
      <c r="K2876" s="15" t="s">
        <v>3319</v>
      </c>
      <c r="L2876" s="15" t="s">
        <v>133</v>
      </c>
      <c r="M2876" s="15">
        <v>0</v>
      </c>
      <c r="N2876" s="15" t="s">
        <v>25</v>
      </c>
      <c r="O2876" s="15">
        <v>0</v>
      </c>
      <c r="P2876" s="15" t="s">
        <v>6991</v>
      </c>
      <c r="Q2876" s="15" t="s">
        <v>27</v>
      </c>
      <c r="R2876" s="15">
        <v>0</v>
      </c>
    </row>
    <row r="2877" spans="1:18" ht="15">
      <c r="A2877" s="15">
        <v>2876</v>
      </c>
      <c r="B2877" s="15" t="s">
        <v>52</v>
      </c>
      <c r="C2877" s="15" t="s">
        <v>133</v>
      </c>
      <c r="D2877" s="15" t="s">
        <v>149</v>
      </c>
      <c r="E2877" s="15">
        <v>1943000780</v>
      </c>
      <c r="F2877" s="15" t="s">
        <v>3320</v>
      </c>
      <c r="G2877" s="15">
        <v>50</v>
      </c>
      <c r="H2877" s="15">
        <v>0</v>
      </c>
      <c r="I2877" s="15">
        <v>0</v>
      </c>
      <c r="J2877" s="15" t="s">
        <v>3310</v>
      </c>
      <c r="K2877" s="15" t="s">
        <v>3321</v>
      </c>
      <c r="L2877" s="15" t="s">
        <v>133</v>
      </c>
      <c r="M2877" s="15">
        <v>0</v>
      </c>
      <c r="N2877" s="15" t="s">
        <v>25</v>
      </c>
      <c r="O2877" s="15">
        <v>0</v>
      </c>
      <c r="P2877" s="15" t="s">
        <v>6991</v>
      </c>
      <c r="Q2877" s="15" t="s">
        <v>27</v>
      </c>
      <c r="R2877" s="15">
        <v>0</v>
      </c>
    </row>
    <row r="2878" spans="1:18" ht="15">
      <c r="A2878" s="15">
        <v>2877</v>
      </c>
      <c r="B2878" s="15" t="s">
        <v>52</v>
      </c>
      <c r="C2878" s="15" t="s">
        <v>133</v>
      </c>
      <c r="D2878" s="15" t="s">
        <v>149</v>
      </c>
      <c r="E2878" s="15">
        <v>1943000930</v>
      </c>
      <c r="F2878" s="15" t="s">
        <v>3322</v>
      </c>
      <c r="G2878" s="15">
        <v>106</v>
      </c>
      <c r="H2878" s="15">
        <v>0</v>
      </c>
      <c r="I2878" s="15">
        <v>0</v>
      </c>
      <c r="J2878" s="15" t="s">
        <v>3310</v>
      </c>
      <c r="K2878" s="15" t="s">
        <v>3323</v>
      </c>
      <c r="L2878" s="15" t="s">
        <v>133</v>
      </c>
      <c r="M2878" s="15">
        <v>0</v>
      </c>
      <c r="N2878" s="15" t="s">
        <v>25</v>
      </c>
      <c r="O2878" s="15">
        <v>0</v>
      </c>
      <c r="P2878" s="15" t="s">
        <v>6991</v>
      </c>
      <c r="Q2878" s="15" t="s">
        <v>27</v>
      </c>
      <c r="R2878" s="15" t="s">
        <v>3324</v>
      </c>
    </row>
    <row r="2879" spans="1:18" ht="15">
      <c r="A2879" s="15">
        <v>2878</v>
      </c>
      <c r="B2879" s="15" t="s">
        <v>52</v>
      </c>
      <c r="C2879" s="15" t="s">
        <v>133</v>
      </c>
      <c r="D2879" s="15" t="s">
        <v>149</v>
      </c>
      <c r="E2879" s="15">
        <v>1943000753</v>
      </c>
      <c r="F2879" s="15" t="s">
        <v>276</v>
      </c>
      <c r="G2879" s="15">
        <v>27</v>
      </c>
      <c r="H2879" s="15">
        <v>0</v>
      </c>
      <c r="I2879" s="15">
        <v>0</v>
      </c>
      <c r="J2879" s="15" t="s">
        <v>3310</v>
      </c>
      <c r="K2879" s="15" t="s">
        <v>6631</v>
      </c>
      <c r="L2879" s="15" t="s">
        <v>133</v>
      </c>
      <c r="M2879" s="15">
        <v>0</v>
      </c>
      <c r="N2879" s="15" t="s">
        <v>25</v>
      </c>
      <c r="O2879" s="15">
        <v>0</v>
      </c>
      <c r="P2879" s="15" t="s">
        <v>6991</v>
      </c>
      <c r="Q2879" s="15" t="s">
        <v>27</v>
      </c>
      <c r="R2879" s="15">
        <v>0</v>
      </c>
    </row>
    <row r="2880" spans="1:18" ht="15">
      <c r="A2880" s="15">
        <v>2879</v>
      </c>
      <c r="B2880" s="15" t="s">
        <v>52</v>
      </c>
      <c r="C2880" s="15" t="s">
        <v>133</v>
      </c>
      <c r="D2880" s="15" t="s">
        <v>149</v>
      </c>
      <c r="E2880" s="15">
        <v>1943000761</v>
      </c>
      <c r="F2880" s="15" t="s">
        <v>3325</v>
      </c>
      <c r="G2880" s="15">
        <v>274</v>
      </c>
      <c r="H2880" s="15">
        <v>0</v>
      </c>
      <c r="I2880" s="15">
        <v>0</v>
      </c>
      <c r="J2880" s="15" t="s">
        <v>3310</v>
      </c>
      <c r="K2880" s="15" t="s">
        <v>3326</v>
      </c>
      <c r="L2880" s="15" t="s">
        <v>123</v>
      </c>
      <c r="M2880" s="15">
        <v>0</v>
      </c>
      <c r="N2880" s="15" t="s">
        <v>25</v>
      </c>
      <c r="O2880" s="15">
        <v>0</v>
      </c>
      <c r="P2880" s="15" t="s">
        <v>6991</v>
      </c>
      <c r="Q2880" s="15" t="s">
        <v>27</v>
      </c>
      <c r="R2880" s="15">
        <v>0</v>
      </c>
    </row>
    <row r="2881" spans="1:18" ht="15">
      <c r="A2881" s="15">
        <v>2880</v>
      </c>
      <c r="B2881" s="15" t="s">
        <v>52</v>
      </c>
      <c r="C2881" s="15" t="s">
        <v>133</v>
      </c>
      <c r="D2881" s="15" t="s">
        <v>149</v>
      </c>
      <c r="E2881" s="15">
        <v>1943000760</v>
      </c>
      <c r="F2881" s="15" t="s">
        <v>3327</v>
      </c>
      <c r="G2881" s="15">
        <v>1200</v>
      </c>
      <c r="H2881" s="15">
        <v>0</v>
      </c>
      <c r="I2881" s="15">
        <v>0</v>
      </c>
      <c r="J2881" s="15" t="s">
        <v>3310</v>
      </c>
      <c r="K2881" s="15" t="s">
        <v>3326</v>
      </c>
      <c r="L2881" s="15" t="s">
        <v>123</v>
      </c>
      <c r="M2881" s="15">
        <v>0</v>
      </c>
      <c r="N2881" s="15" t="s">
        <v>25</v>
      </c>
      <c r="O2881" s="15">
        <v>0</v>
      </c>
      <c r="P2881" s="15" t="s">
        <v>6991</v>
      </c>
      <c r="Q2881" s="15" t="s">
        <v>27</v>
      </c>
      <c r="R2881" s="15">
        <v>0</v>
      </c>
    </row>
    <row r="2882" spans="1:18" ht="15">
      <c r="A2882" s="15">
        <v>2881</v>
      </c>
      <c r="B2882" s="15" t="s">
        <v>52</v>
      </c>
      <c r="C2882" s="15" t="s">
        <v>133</v>
      </c>
      <c r="D2882" s="15" t="s">
        <v>149</v>
      </c>
      <c r="E2882" s="15">
        <v>1943000411</v>
      </c>
      <c r="F2882" s="15" t="s">
        <v>3328</v>
      </c>
      <c r="G2882" s="15">
        <v>146</v>
      </c>
      <c r="H2882" s="15">
        <v>0</v>
      </c>
      <c r="I2882" s="15">
        <v>0</v>
      </c>
      <c r="J2882" s="15" t="s">
        <v>3310</v>
      </c>
      <c r="K2882" s="15" t="s">
        <v>3329</v>
      </c>
      <c r="L2882" s="15" t="s">
        <v>138</v>
      </c>
      <c r="M2882" s="15">
        <v>0</v>
      </c>
      <c r="N2882" s="15" t="s">
        <v>25</v>
      </c>
      <c r="O2882" s="15">
        <v>0</v>
      </c>
      <c r="P2882" s="15" t="s">
        <v>6991</v>
      </c>
      <c r="Q2882" s="15" t="s">
        <v>27</v>
      </c>
      <c r="R2882" s="15">
        <v>0</v>
      </c>
    </row>
    <row r="2883" spans="1:18" ht="15">
      <c r="A2883" s="15">
        <v>2882</v>
      </c>
      <c r="B2883" s="15" t="s">
        <v>52</v>
      </c>
      <c r="C2883" s="15" t="s">
        <v>133</v>
      </c>
      <c r="D2883" s="15" t="s">
        <v>149</v>
      </c>
      <c r="E2883" s="15">
        <v>1943000931</v>
      </c>
      <c r="F2883" s="15" t="s">
        <v>2345</v>
      </c>
      <c r="G2883" s="15">
        <v>12</v>
      </c>
      <c r="H2883" s="15">
        <v>0</v>
      </c>
      <c r="I2883" s="15">
        <v>0</v>
      </c>
      <c r="J2883" s="15" t="s">
        <v>3310</v>
      </c>
      <c r="K2883" s="15" t="s">
        <v>2345</v>
      </c>
      <c r="L2883" s="15" t="s">
        <v>133</v>
      </c>
      <c r="M2883" s="15">
        <v>0</v>
      </c>
      <c r="N2883" s="15" t="s">
        <v>25</v>
      </c>
      <c r="O2883" s="15">
        <v>0</v>
      </c>
      <c r="P2883" s="15" t="s">
        <v>6991</v>
      </c>
      <c r="Q2883" s="15" t="s">
        <v>27</v>
      </c>
      <c r="R2883" s="15">
        <v>0</v>
      </c>
    </row>
    <row r="2884" spans="1:18" ht="15">
      <c r="A2884" s="15">
        <v>2883</v>
      </c>
      <c r="B2884" s="15" t="s">
        <v>52</v>
      </c>
      <c r="C2884" s="15" t="s">
        <v>133</v>
      </c>
      <c r="D2884" s="15" t="s">
        <v>149</v>
      </c>
      <c r="E2884" s="15">
        <v>1943000492</v>
      </c>
      <c r="F2884" s="15" t="s">
        <v>2789</v>
      </c>
      <c r="G2884" s="15">
        <v>20</v>
      </c>
      <c r="H2884" s="15">
        <v>0</v>
      </c>
      <c r="I2884" s="15">
        <v>0</v>
      </c>
      <c r="J2884" s="15" t="s">
        <v>3310</v>
      </c>
      <c r="K2884" s="15" t="s">
        <v>2345</v>
      </c>
      <c r="L2884" s="15" t="s">
        <v>133</v>
      </c>
      <c r="M2884" s="15">
        <v>0</v>
      </c>
      <c r="N2884" s="15" t="s">
        <v>25</v>
      </c>
      <c r="O2884" s="15">
        <v>0</v>
      </c>
      <c r="P2884" s="15" t="s">
        <v>6991</v>
      </c>
      <c r="Q2884" s="15" t="s">
        <v>27</v>
      </c>
      <c r="R2884" s="15">
        <v>0</v>
      </c>
    </row>
    <row r="2885" spans="1:18" ht="15">
      <c r="A2885" s="15">
        <v>2884</v>
      </c>
      <c r="B2885" s="15" t="s">
        <v>52</v>
      </c>
      <c r="C2885" s="15" t="s">
        <v>133</v>
      </c>
      <c r="D2885" s="15" t="s">
        <v>149</v>
      </c>
      <c r="E2885" s="15">
        <v>1943000511</v>
      </c>
      <c r="F2885" s="15" t="s">
        <v>3685</v>
      </c>
      <c r="G2885" s="15">
        <v>7</v>
      </c>
      <c r="H2885" s="15">
        <v>0</v>
      </c>
      <c r="I2885" s="15">
        <v>0</v>
      </c>
      <c r="J2885" s="15" t="s">
        <v>3310</v>
      </c>
      <c r="K2885" s="15" t="s">
        <v>7346</v>
      </c>
      <c r="L2885" s="15" t="s">
        <v>133</v>
      </c>
      <c r="M2885" s="15">
        <v>0</v>
      </c>
      <c r="N2885" s="15" t="s">
        <v>25</v>
      </c>
      <c r="O2885" s="15">
        <v>0</v>
      </c>
      <c r="P2885" s="15" t="s">
        <v>6991</v>
      </c>
      <c r="Q2885" s="15" t="s">
        <v>27</v>
      </c>
      <c r="R2885" s="15">
        <v>0</v>
      </c>
    </row>
    <row r="2886" spans="1:18" ht="15">
      <c r="A2886" s="15">
        <v>2885</v>
      </c>
      <c r="B2886" s="15" t="s">
        <v>58</v>
      </c>
      <c r="C2886" s="15" t="s">
        <v>133</v>
      </c>
      <c r="D2886" s="15" t="s">
        <v>149</v>
      </c>
      <c r="E2886" s="15">
        <v>1943000110</v>
      </c>
      <c r="F2886" s="15" t="s">
        <v>6627</v>
      </c>
      <c r="G2886" s="15">
        <v>1600</v>
      </c>
      <c r="H2886" s="15">
        <v>0</v>
      </c>
      <c r="I2886" s="15">
        <v>0</v>
      </c>
      <c r="J2886" s="15" t="s">
        <v>1211</v>
      </c>
      <c r="K2886" s="15" t="s">
        <v>3330</v>
      </c>
      <c r="L2886" s="15" t="s">
        <v>138</v>
      </c>
      <c r="M2886" s="15">
        <v>0</v>
      </c>
      <c r="N2886" s="15" t="s">
        <v>25</v>
      </c>
      <c r="O2886" s="15">
        <v>0</v>
      </c>
      <c r="P2886" s="15" t="s">
        <v>6991</v>
      </c>
      <c r="Q2886" s="15" t="s">
        <v>27</v>
      </c>
      <c r="R2886" s="15">
        <v>0</v>
      </c>
    </row>
    <row r="2887" spans="1:18" ht="15">
      <c r="A2887" s="15">
        <v>2886</v>
      </c>
      <c r="B2887" s="15" t="s">
        <v>58</v>
      </c>
      <c r="C2887" s="15" t="s">
        <v>133</v>
      </c>
      <c r="D2887" s="15" t="s">
        <v>149</v>
      </c>
      <c r="E2887" s="15">
        <v>1713000110</v>
      </c>
      <c r="F2887" s="15" t="s">
        <v>6627</v>
      </c>
      <c r="G2887" s="15">
        <v>970</v>
      </c>
      <c r="H2887" s="15">
        <v>0</v>
      </c>
      <c r="I2887" s="15">
        <v>0</v>
      </c>
      <c r="J2887" s="15" t="s">
        <v>1211</v>
      </c>
      <c r="K2887" s="15" t="s">
        <v>3330</v>
      </c>
      <c r="L2887" s="15" t="s">
        <v>138</v>
      </c>
      <c r="M2887" s="15">
        <v>0</v>
      </c>
      <c r="N2887" s="15" t="s">
        <v>25</v>
      </c>
      <c r="O2887" s="15">
        <v>0</v>
      </c>
      <c r="P2887" s="15" t="s">
        <v>6991</v>
      </c>
      <c r="Q2887" s="15" t="s">
        <v>27</v>
      </c>
      <c r="R2887" s="15">
        <v>0</v>
      </c>
    </row>
    <row r="2888" spans="1:18" ht="15">
      <c r="A2888" s="15">
        <v>2887</v>
      </c>
      <c r="B2888" s="15" t="s">
        <v>58</v>
      </c>
      <c r="C2888" s="15" t="s">
        <v>133</v>
      </c>
      <c r="D2888" s="15" t="s">
        <v>149</v>
      </c>
      <c r="E2888" s="15">
        <v>1943000130</v>
      </c>
      <c r="F2888" s="15" t="s">
        <v>61</v>
      </c>
      <c r="G2888" s="15">
        <v>180</v>
      </c>
      <c r="H2888" s="15">
        <v>0</v>
      </c>
      <c r="I2888" s="15">
        <v>0</v>
      </c>
      <c r="J2888" s="15" t="s">
        <v>1211</v>
      </c>
      <c r="K2888" s="15" t="s">
        <v>3331</v>
      </c>
      <c r="L2888" s="15" t="s">
        <v>138</v>
      </c>
      <c r="M2888" s="15">
        <v>0</v>
      </c>
      <c r="N2888" s="15" t="s">
        <v>25</v>
      </c>
      <c r="O2888" s="15">
        <v>0</v>
      </c>
      <c r="P2888" s="15" t="s">
        <v>6991</v>
      </c>
      <c r="Q2888" s="15" t="s">
        <v>27</v>
      </c>
      <c r="R2888" s="15">
        <v>0</v>
      </c>
    </row>
    <row r="2889" spans="1:18" ht="15">
      <c r="A2889" s="15">
        <v>2888</v>
      </c>
      <c r="B2889" s="15" t="s">
        <v>58</v>
      </c>
      <c r="C2889" s="15" t="s">
        <v>133</v>
      </c>
      <c r="D2889" s="15" t="s">
        <v>149</v>
      </c>
      <c r="E2889" s="15">
        <v>1713000130</v>
      </c>
      <c r="F2889" s="15" t="s">
        <v>61</v>
      </c>
      <c r="G2889" s="15">
        <v>95</v>
      </c>
      <c r="H2889" s="15">
        <v>0</v>
      </c>
      <c r="I2889" s="15">
        <v>0</v>
      </c>
      <c r="J2889" s="15" t="s">
        <v>1211</v>
      </c>
      <c r="K2889" s="15" t="s">
        <v>3331</v>
      </c>
      <c r="L2889" s="15" t="s">
        <v>138</v>
      </c>
      <c r="M2889" s="15">
        <v>0</v>
      </c>
      <c r="N2889" s="15" t="s">
        <v>25</v>
      </c>
      <c r="O2889" s="15">
        <v>0</v>
      </c>
      <c r="P2889" s="15" t="s">
        <v>6991</v>
      </c>
      <c r="Q2889" s="15" t="s">
        <v>27</v>
      </c>
      <c r="R2889" s="15">
        <v>0</v>
      </c>
    </row>
    <row r="2890" spans="1:18" ht="15">
      <c r="A2890" s="15">
        <v>2889</v>
      </c>
      <c r="B2890" s="15" t="s">
        <v>58</v>
      </c>
      <c r="C2890" s="15" t="s">
        <v>133</v>
      </c>
      <c r="D2890" s="15" t="s">
        <v>149</v>
      </c>
      <c r="E2890" s="15">
        <v>1713000140</v>
      </c>
      <c r="F2890" s="15" t="s">
        <v>61</v>
      </c>
      <c r="G2890" s="15">
        <v>20</v>
      </c>
      <c r="H2890" s="15">
        <v>0</v>
      </c>
      <c r="I2890" s="15">
        <v>0</v>
      </c>
      <c r="J2890" s="15" t="s">
        <v>1211</v>
      </c>
      <c r="K2890" s="15" t="s">
        <v>3332</v>
      </c>
      <c r="L2890" s="15" t="s">
        <v>138</v>
      </c>
      <c r="M2890" s="15">
        <v>0</v>
      </c>
      <c r="N2890" s="15" t="s">
        <v>25</v>
      </c>
      <c r="O2890" s="15">
        <v>0</v>
      </c>
      <c r="P2890" s="15" t="s">
        <v>6991</v>
      </c>
      <c r="Q2890" s="15" t="s">
        <v>27</v>
      </c>
      <c r="R2890" s="15">
        <v>0</v>
      </c>
    </row>
    <row r="2891" spans="1:18" ht="15">
      <c r="A2891" s="15">
        <v>2890</v>
      </c>
      <c r="B2891" s="15" t="s">
        <v>58</v>
      </c>
      <c r="C2891" s="15" t="s">
        <v>133</v>
      </c>
      <c r="D2891" s="15" t="s">
        <v>149</v>
      </c>
      <c r="E2891" s="15">
        <v>1943000210</v>
      </c>
      <c r="F2891" s="15" t="s">
        <v>7345</v>
      </c>
      <c r="G2891" s="15">
        <v>400</v>
      </c>
      <c r="H2891" s="15">
        <v>0</v>
      </c>
      <c r="I2891" s="15">
        <v>0</v>
      </c>
      <c r="J2891" s="15" t="s">
        <v>1211</v>
      </c>
      <c r="K2891" s="15" t="s">
        <v>3333</v>
      </c>
      <c r="L2891" s="15" t="s">
        <v>138</v>
      </c>
      <c r="M2891" s="15">
        <v>0</v>
      </c>
      <c r="N2891" s="15" t="s">
        <v>25</v>
      </c>
      <c r="O2891" s="15">
        <v>0</v>
      </c>
      <c r="P2891" s="15" t="s">
        <v>6991</v>
      </c>
      <c r="Q2891" s="15" t="s">
        <v>27</v>
      </c>
      <c r="R2891" s="15">
        <v>0</v>
      </c>
    </row>
    <row r="2892" spans="1:18" ht="15">
      <c r="A2892" s="15">
        <v>2891</v>
      </c>
      <c r="B2892" s="15" t="s">
        <v>58</v>
      </c>
      <c r="C2892" s="15" t="s">
        <v>133</v>
      </c>
      <c r="D2892" s="15" t="s">
        <v>149</v>
      </c>
      <c r="E2892" s="15">
        <v>1943000140</v>
      </c>
      <c r="F2892" s="15" t="s">
        <v>7281</v>
      </c>
      <c r="G2892" s="15">
        <v>10</v>
      </c>
      <c r="H2892" s="15">
        <v>0</v>
      </c>
      <c r="I2892" s="15">
        <v>0</v>
      </c>
      <c r="J2892" s="15" t="s">
        <v>1211</v>
      </c>
      <c r="K2892" s="15" t="s">
        <v>7344</v>
      </c>
      <c r="L2892" s="15" t="s">
        <v>138</v>
      </c>
      <c r="M2892" s="15">
        <v>0</v>
      </c>
      <c r="N2892" s="15" t="s">
        <v>25</v>
      </c>
      <c r="O2892" s="15">
        <v>0</v>
      </c>
      <c r="P2892" s="15" t="s">
        <v>6991</v>
      </c>
      <c r="Q2892" s="15" t="s">
        <v>27</v>
      </c>
      <c r="R2892" s="15">
        <v>0</v>
      </c>
    </row>
    <row r="2893" spans="1:18" ht="15">
      <c r="A2893" s="15">
        <v>2892</v>
      </c>
      <c r="B2893" s="15" t="s">
        <v>58</v>
      </c>
      <c r="C2893" s="15" t="s">
        <v>133</v>
      </c>
      <c r="D2893" s="15" t="s">
        <v>149</v>
      </c>
      <c r="E2893" s="15">
        <v>1713000210</v>
      </c>
      <c r="F2893" s="15" t="s">
        <v>420</v>
      </c>
      <c r="G2893" s="15">
        <v>480</v>
      </c>
      <c r="H2893" s="15">
        <v>0</v>
      </c>
      <c r="I2893" s="15">
        <v>0</v>
      </c>
      <c r="J2893" s="15" t="s">
        <v>1211</v>
      </c>
      <c r="K2893" s="15" t="s">
        <v>3333</v>
      </c>
      <c r="L2893" s="15" t="s">
        <v>138</v>
      </c>
      <c r="M2893" s="15">
        <v>0</v>
      </c>
      <c r="N2893" s="15" t="s">
        <v>25</v>
      </c>
      <c r="O2893" s="15">
        <v>0</v>
      </c>
      <c r="P2893" s="15" t="s">
        <v>6991</v>
      </c>
      <c r="Q2893" s="15" t="s">
        <v>27</v>
      </c>
      <c r="R2893" s="15">
        <v>0</v>
      </c>
    </row>
    <row r="2894" spans="1:18" ht="15">
      <c r="A2894" s="15">
        <v>2893</v>
      </c>
      <c r="B2894" s="15" t="s">
        <v>19</v>
      </c>
      <c r="C2894" s="15" t="s">
        <v>129</v>
      </c>
      <c r="D2894" s="15" t="s">
        <v>149</v>
      </c>
      <c r="E2894" s="15">
        <v>1616000521</v>
      </c>
      <c r="F2894" s="15" t="s">
        <v>1155</v>
      </c>
      <c r="G2894" s="15">
        <v>0</v>
      </c>
      <c r="H2894" s="15" t="s">
        <v>44</v>
      </c>
      <c r="I2894" s="15">
        <v>0</v>
      </c>
      <c r="J2894" s="15" t="s">
        <v>5203</v>
      </c>
      <c r="K2894" s="15" t="s">
        <v>2143</v>
      </c>
      <c r="L2894" s="15" t="s">
        <v>46</v>
      </c>
      <c r="M2894" s="15">
        <v>0</v>
      </c>
      <c r="N2894" s="15" t="s">
        <v>25</v>
      </c>
      <c r="O2894" s="15">
        <v>0</v>
      </c>
      <c r="P2894" s="15" t="s">
        <v>3347</v>
      </c>
      <c r="Q2894" s="15" t="s">
        <v>27</v>
      </c>
      <c r="R2894" s="15">
        <v>0</v>
      </c>
    </row>
    <row r="2895" spans="1:18" ht="15">
      <c r="A2895" s="15">
        <v>2894</v>
      </c>
      <c r="B2895" s="15" t="s">
        <v>19</v>
      </c>
      <c r="C2895" s="15" t="s">
        <v>129</v>
      </c>
      <c r="D2895" s="15" t="s">
        <v>149</v>
      </c>
      <c r="E2895" s="15">
        <v>0</v>
      </c>
      <c r="F2895" s="15">
        <v>0</v>
      </c>
      <c r="G2895" s="15">
        <v>0</v>
      </c>
      <c r="H2895" s="15" t="s">
        <v>106</v>
      </c>
      <c r="I2895" s="15">
        <v>0</v>
      </c>
      <c r="J2895" s="15" t="s">
        <v>5204</v>
      </c>
      <c r="K2895" s="15" t="s">
        <v>6545</v>
      </c>
      <c r="L2895" s="15" t="s">
        <v>138</v>
      </c>
      <c r="M2895" s="15">
        <v>0</v>
      </c>
      <c r="N2895" s="15" t="s">
        <v>25</v>
      </c>
      <c r="O2895" s="15">
        <v>0</v>
      </c>
      <c r="P2895" s="15" t="s">
        <v>5205</v>
      </c>
      <c r="Q2895" s="15" t="s">
        <v>27</v>
      </c>
      <c r="R2895" s="15">
        <v>0</v>
      </c>
    </row>
    <row r="2896" spans="1:18" ht="15">
      <c r="A2896" s="15">
        <v>2895</v>
      </c>
      <c r="B2896" s="15" t="s">
        <v>19</v>
      </c>
      <c r="C2896" s="15" t="s">
        <v>129</v>
      </c>
      <c r="D2896" s="15" t="s">
        <v>149</v>
      </c>
      <c r="E2896" s="15">
        <v>0</v>
      </c>
      <c r="F2896" s="15">
        <v>0</v>
      </c>
      <c r="G2896" s="15">
        <v>0</v>
      </c>
      <c r="H2896" s="15" t="s">
        <v>69</v>
      </c>
      <c r="I2896" s="15" t="s">
        <v>6331</v>
      </c>
      <c r="J2896" s="15" t="s">
        <v>5206</v>
      </c>
      <c r="K2896" s="15" t="s">
        <v>2084</v>
      </c>
      <c r="L2896" s="15" t="s">
        <v>92</v>
      </c>
      <c r="M2896" s="15">
        <v>0</v>
      </c>
      <c r="N2896" s="15" t="s">
        <v>25</v>
      </c>
      <c r="O2896" s="15" t="s">
        <v>32</v>
      </c>
      <c r="P2896" s="15" t="s">
        <v>5207</v>
      </c>
      <c r="Q2896" s="15" t="s">
        <v>832</v>
      </c>
      <c r="R2896" s="15">
        <v>0</v>
      </c>
    </row>
    <row r="2897" spans="1:18" ht="15">
      <c r="A2897" s="15">
        <v>2896</v>
      </c>
      <c r="B2897" s="15" t="s">
        <v>19</v>
      </c>
      <c r="C2897" s="15" t="s">
        <v>129</v>
      </c>
      <c r="D2897" s="15" t="s">
        <v>149</v>
      </c>
      <c r="E2897" s="15">
        <v>0</v>
      </c>
      <c r="F2897" s="15">
        <v>0</v>
      </c>
      <c r="G2897" s="15">
        <v>0</v>
      </c>
      <c r="H2897" s="15" t="s">
        <v>69</v>
      </c>
      <c r="I2897" s="15" t="s">
        <v>6331</v>
      </c>
      <c r="J2897" s="15" t="s">
        <v>5206</v>
      </c>
      <c r="K2897" s="15" t="s">
        <v>2087</v>
      </c>
      <c r="L2897" s="15" t="s">
        <v>7129</v>
      </c>
      <c r="M2897" s="15" t="s">
        <v>5208</v>
      </c>
      <c r="N2897" s="15" t="s">
        <v>234</v>
      </c>
      <c r="O2897" s="15" t="s">
        <v>32</v>
      </c>
      <c r="P2897" s="15" t="s">
        <v>5209</v>
      </c>
      <c r="Q2897" s="15" t="s">
        <v>832</v>
      </c>
      <c r="R2897" s="15">
        <v>0</v>
      </c>
    </row>
    <row r="2898" spans="1:18" ht="15">
      <c r="A2898" s="15">
        <v>2897</v>
      </c>
      <c r="B2898" s="15" t="s">
        <v>19</v>
      </c>
      <c r="C2898" s="15" t="s">
        <v>129</v>
      </c>
      <c r="D2898" s="15" t="s">
        <v>149</v>
      </c>
      <c r="E2898" s="15">
        <v>0</v>
      </c>
      <c r="F2898" s="15">
        <v>0</v>
      </c>
      <c r="G2898" s="15">
        <v>0</v>
      </c>
      <c r="H2898" s="15" t="s">
        <v>69</v>
      </c>
      <c r="I2898" s="15" t="s">
        <v>6331</v>
      </c>
      <c r="J2898" s="15" t="s">
        <v>5206</v>
      </c>
      <c r="K2898" s="15" t="s">
        <v>5210</v>
      </c>
      <c r="L2898" s="15" t="s">
        <v>5211</v>
      </c>
      <c r="M2898" s="15" t="s">
        <v>5212</v>
      </c>
      <c r="N2898" s="15" t="s">
        <v>25</v>
      </c>
      <c r="O2898" s="15" t="s">
        <v>32</v>
      </c>
      <c r="P2898" s="15" t="s">
        <v>5213</v>
      </c>
      <c r="Q2898" s="15" t="s">
        <v>832</v>
      </c>
      <c r="R2898" s="15" t="s">
        <v>5214</v>
      </c>
    </row>
    <row r="2899" spans="1:18" ht="15">
      <c r="A2899" s="15">
        <v>2898</v>
      </c>
      <c r="B2899" s="15" t="s">
        <v>19</v>
      </c>
      <c r="C2899" s="15" t="s">
        <v>129</v>
      </c>
      <c r="D2899" s="15" t="s">
        <v>149</v>
      </c>
      <c r="E2899" s="15">
        <v>0</v>
      </c>
      <c r="F2899" s="15">
        <v>0</v>
      </c>
      <c r="G2899" s="15">
        <v>0</v>
      </c>
      <c r="H2899" s="15" t="s">
        <v>69</v>
      </c>
      <c r="I2899" s="15" t="s">
        <v>6331</v>
      </c>
      <c r="J2899" s="15" t="s">
        <v>5206</v>
      </c>
      <c r="K2899" s="15" t="s">
        <v>2090</v>
      </c>
      <c r="L2899" s="15" t="s">
        <v>5211</v>
      </c>
      <c r="M2899" s="15" t="s">
        <v>5212</v>
      </c>
      <c r="N2899" s="15" t="s">
        <v>25</v>
      </c>
      <c r="O2899" s="15" t="s">
        <v>32</v>
      </c>
      <c r="P2899" s="15" t="s">
        <v>5215</v>
      </c>
      <c r="Q2899" s="15" t="s">
        <v>832</v>
      </c>
      <c r="R2899" s="15" t="s">
        <v>5216</v>
      </c>
    </row>
    <row r="2900" spans="1:18" ht="15">
      <c r="A2900" s="15">
        <v>2899</v>
      </c>
      <c r="B2900" s="15" t="s">
        <v>19</v>
      </c>
      <c r="C2900" s="15" t="s">
        <v>129</v>
      </c>
      <c r="D2900" s="15" t="s">
        <v>149</v>
      </c>
      <c r="E2900" s="15">
        <v>0</v>
      </c>
      <c r="F2900" s="15">
        <v>0</v>
      </c>
      <c r="G2900" s="15">
        <v>0</v>
      </c>
      <c r="H2900" s="15" t="s">
        <v>69</v>
      </c>
      <c r="I2900" s="15" t="s">
        <v>6331</v>
      </c>
      <c r="J2900" s="15" t="s">
        <v>5206</v>
      </c>
      <c r="K2900" s="15" t="s">
        <v>2092</v>
      </c>
      <c r="L2900" s="15" t="s">
        <v>5217</v>
      </c>
      <c r="M2900" s="15" t="s">
        <v>5212</v>
      </c>
      <c r="N2900" s="15" t="s">
        <v>25</v>
      </c>
      <c r="O2900" s="15" t="s">
        <v>32</v>
      </c>
      <c r="P2900" s="15" t="s">
        <v>5215</v>
      </c>
      <c r="Q2900" s="15" t="s">
        <v>832</v>
      </c>
      <c r="R2900" s="15">
        <v>0</v>
      </c>
    </row>
    <row r="2901" spans="1:18" ht="15">
      <c r="A2901" s="15">
        <v>2900</v>
      </c>
      <c r="B2901" s="15" t="s">
        <v>19</v>
      </c>
      <c r="C2901" s="15" t="s">
        <v>129</v>
      </c>
      <c r="D2901" s="15" t="s">
        <v>149</v>
      </c>
      <c r="E2901" s="15">
        <v>0</v>
      </c>
      <c r="F2901" s="15">
        <v>0</v>
      </c>
      <c r="G2901" s="15">
        <v>0</v>
      </c>
      <c r="H2901" s="15" t="s">
        <v>69</v>
      </c>
      <c r="I2901" s="15" t="s">
        <v>6331</v>
      </c>
      <c r="J2901" s="15" t="s">
        <v>5206</v>
      </c>
      <c r="K2901" s="15" t="s">
        <v>2095</v>
      </c>
      <c r="L2901" s="15" t="s">
        <v>5218</v>
      </c>
      <c r="M2901" s="15" t="s">
        <v>5212</v>
      </c>
      <c r="N2901" s="15" t="s">
        <v>25</v>
      </c>
      <c r="O2901" s="15" t="s">
        <v>32</v>
      </c>
      <c r="P2901" s="15" t="s">
        <v>5215</v>
      </c>
      <c r="Q2901" s="15" t="s">
        <v>832</v>
      </c>
      <c r="R2901" s="15" t="s">
        <v>5219</v>
      </c>
    </row>
    <row r="2902" spans="1:18" ht="15">
      <c r="A2902" s="15">
        <v>2901</v>
      </c>
      <c r="B2902" s="15" t="s">
        <v>19</v>
      </c>
      <c r="C2902" s="15" t="s">
        <v>129</v>
      </c>
      <c r="D2902" s="15" t="s">
        <v>149</v>
      </c>
      <c r="E2902" s="15">
        <v>0</v>
      </c>
      <c r="F2902" s="15">
        <v>0</v>
      </c>
      <c r="G2902" s="15">
        <v>0</v>
      </c>
      <c r="H2902" s="15" t="s">
        <v>69</v>
      </c>
      <c r="I2902" s="15" t="s">
        <v>6331</v>
      </c>
      <c r="J2902" s="15" t="s">
        <v>5206</v>
      </c>
      <c r="K2902" s="15" t="s">
        <v>2097</v>
      </c>
      <c r="L2902" s="15">
        <v>0</v>
      </c>
      <c r="M2902" s="15" t="s">
        <v>5212</v>
      </c>
      <c r="N2902" s="15" t="s">
        <v>25</v>
      </c>
      <c r="O2902" s="15">
        <v>0</v>
      </c>
      <c r="P2902" s="15" t="s">
        <v>5215</v>
      </c>
      <c r="Q2902" s="15" t="s">
        <v>832</v>
      </c>
      <c r="R2902" s="15">
        <v>0</v>
      </c>
    </row>
    <row r="2903" spans="1:18" ht="15">
      <c r="A2903" s="15">
        <v>2902</v>
      </c>
      <c r="B2903" s="15" t="s">
        <v>19</v>
      </c>
      <c r="C2903" s="15" t="s">
        <v>129</v>
      </c>
      <c r="D2903" s="15" t="s">
        <v>149</v>
      </c>
      <c r="E2903" s="15">
        <v>0</v>
      </c>
      <c r="F2903" s="15">
        <v>0</v>
      </c>
      <c r="G2903" s="15">
        <v>0</v>
      </c>
      <c r="H2903" s="15" t="s">
        <v>69</v>
      </c>
      <c r="I2903" s="15" t="s">
        <v>6331</v>
      </c>
      <c r="J2903" s="15" t="s">
        <v>5206</v>
      </c>
      <c r="K2903" s="15" t="s">
        <v>2098</v>
      </c>
      <c r="L2903" s="15">
        <v>0</v>
      </c>
      <c r="M2903" s="15" t="s">
        <v>5212</v>
      </c>
      <c r="N2903" s="15" t="s">
        <v>25</v>
      </c>
      <c r="O2903" s="15">
        <v>0</v>
      </c>
      <c r="P2903" s="15" t="s">
        <v>5215</v>
      </c>
      <c r="Q2903" s="15" t="s">
        <v>832</v>
      </c>
      <c r="R2903" s="15" t="s">
        <v>5220</v>
      </c>
    </row>
    <row r="2904" spans="1:18" ht="15">
      <c r="A2904" s="15">
        <v>2903</v>
      </c>
      <c r="B2904" s="15" t="s">
        <v>19</v>
      </c>
      <c r="C2904" s="15" t="s">
        <v>129</v>
      </c>
      <c r="D2904" s="15" t="s">
        <v>149</v>
      </c>
      <c r="E2904" s="15">
        <v>1825200870</v>
      </c>
      <c r="F2904" s="15" t="s">
        <v>5221</v>
      </c>
      <c r="G2904" s="15">
        <v>1535</v>
      </c>
      <c r="H2904" s="15" t="s">
        <v>21</v>
      </c>
      <c r="I2904" s="15" t="s">
        <v>6331</v>
      </c>
      <c r="J2904" s="15" t="s">
        <v>5222</v>
      </c>
      <c r="K2904" s="15" t="s">
        <v>5223</v>
      </c>
      <c r="L2904" s="15" t="s">
        <v>179</v>
      </c>
      <c r="M2904" s="15" t="s">
        <v>135</v>
      </c>
      <c r="N2904" s="15" t="s">
        <v>33</v>
      </c>
      <c r="O2904" s="15" t="s">
        <v>32</v>
      </c>
      <c r="P2904" s="15" t="s">
        <v>7013</v>
      </c>
      <c r="Q2904" s="15" t="s">
        <v>27</v>
      </c>
      <c r="R2904" s="15" t="s">
        <v>5224</v>
      </c>
    </row>
    <row r="2905" spans="1:18" ht="15">
      <c r="A2905" s="15">
        <v>2904</v>
      </c>
      <c r="B2905" s="15" t="s">
        <v>19</v>
      </c>
      <c r="C2905" s="15" t="s">
        <v>129</v>
      </c>
      <c r="D2905" s="15" t="s">
        <v>149</v>
      </c>
      <c r="E2905" s="15">
        <v>1821000870</v>
      </c>
      <c r="F2905" s="15" t="s">
        <v>7317</v>
      </c>
      <c r="G2905" s="15">
        <v>395</v>
      </c>
      <c r="H2905" s="15" t="s">
        <v>21</v>
      </c>
      <c r="I2905" s="15" t="s">
        <v>6331</v>
      </c>
      <c r="J2905" s="15" t="s">
        <v>5222</v>
      </c>
      <c r="K2905" s="15" t="s">
        <v>5223</v>
      </c>
      <c r="L2905" s="15" t="s">
        <v>179</v>
      </c>
      <c r="M2905" s="15" t="s">
        <v>135</v>
      </c>
      <c r="N2905" s="15" t="s">
        <v>33</v>
      </c>
      <c r="O2905" s="15" t="s">
        <v>32</v>
      </c>
      <c r="P2905" s="15" t="s">
        <v>7013</v>
      </c>
      <c r="Q2905" s="15" t="s">
        <v>27</v>
      </c>
      <c r="R2905" s="15" t="s">
        <v>8179</v>
      </c>
    </row>
    <row r="2906" spans="1:18" ht="15">
      <c r="A2906" s="15">
        <v>2905</v>
      </c>
      <c r="B2906" s="15" t="s">
        <v>19</v>
      </c>
      <c r="C2906" s="15" t="s">
        <v>129</v>
      </c>
      <c r="D2906" s="15" t="s">
        <v>149</v>
      </c>
      <c r="E2906" s="15">
        <v>1826200820</v>
      </c>
      <c r="F2906" s="15" t="s">
        <v>5225</v>
      </c>
      <c r="G2906" s="15">
        <v>80</v>
      </c>
      <c r="H2906" s="15" t="s">
        <v>21</v>
      </c>
      <c r="I2906" s="15" t="s">
        <v>6331</v>
      </c>
      <c r="J2906" s="15" t="s">
        <v>5222</v>
      </c>
      <c r="K2906" s="15" t="s">
        <v>5226</v>
      </c>
      <c r="L2906" s="15" t="s">
        <v>24</v>
      </c>
      <c r="M2906" s="15" t="s">
        <v>135</v>
      </c>
      <c r="N2906" s="15" t="s">
        <v>33</v>
      </c>
      <c r="O2906" s="15" t="s">
        <v>32</v>
      </c>
      <c r="P2906" s="15" t="s">
        <v>7013</v>
      </c>
      <c r="Q2906" s="15" t="s">
        <v>27</v>
      </c>
      <c r="R2906" s="15">
        <v>0</v>
      </c>
    </row>
    <row r="2907" spans="1:18" ht="15">
      <c r="A2907" s="15">
        <v>2906</v>
      </c>
      <c r="B2907" s="15" t="s">
        <v>19</v>
      </c>
      <c r="C2907" s="15" t="s">
        <v>129</v>
      </c>
      <c r="D2907" s="15" t="s">
        <v>149</v>
      </c>
      <c r="E2907" s="15">
        <v>1821000752</v>
      </c>
      <c r="F2907" s="15" t="s">
        <v>5227</v>
      </c>
      <c r="G2907" s="15">
        <v>840</v>
      </c>
      <c r="H2907" s="15" t="s">
        <v>21</v>
      </c>
      <c r="I2907" s="15" t="s">
        <v>6331</v>
      </c>
      <c r="J2907" s="15" t="s">
        <v>5222</v>
      </c>
      <c r="K2907" s="15" t="s">
        <v>6547</v>
      </c>
      <c r="L2907" s="15">
        <v>0</v>
      </c>
      <c r="M2907" s="15" t="s">
        <v>135</v>
      </c>
      <c r="N2907" s="15" t="s">
        <v>33</v>
      </c>
      <c r="O2907" s="15" t="s">
        <v>32</v>
      </c>
      <c r="P2907" s="15" t="s">
        <v>7017</v>
      </c>
      <c r="Q2907" s="15" t="s">
        <v>27</v>
      </c>
      <c r="R2907" s="15">
        <v>0</v>
      </c>
    </row>
    <row r="2908" spans="1:18" ht="15">
      <c r="A2908" s="15">
        <v>2907</v>
      </c>
      <c r="B2908" s="15" t="s">
        <v>19</v>
      </c>
      <c r="C2908" s="15" t="s">
        <v>129</v>
      </c>
      <c r="D2908" s="15" t="s">
        <v>149</v>
      </c>
      <c r="E2908" s="15">
        <v>0</v>
      </c>
      <c r="F2908" s="15">
        <v>0</v>
      </c>
      <c r="G2908" s="15">
        <v>0</v>
      </c>
      <c r="H2908" s="15" t="s">
        <v>21</v>
      </c>
      <c r="I2908" s="15" t="s">
        <v>6331</v>
      </c>
      <c r="J2908" s="15" t="s">
        <v>5228</v>
      </c>
      <c r="K2908" s="15" t="s">
        <v>5229</v>
      </c>
      <c r="L2908" s="15" t="s">
        <v>6546</v>
      </c>
      <c r="M2908" s="15" t="s">
        <v>135</v>
      </c>
      <c r="N2908" s="15" t="s">
        <v>115</v>
      </c>
      <c r="O2908" s="15" t="s">
        <v>3344</v>
      </c>
      <c r="P2908" s="15" t="s">
        <v>5230</v>
      </c>
      <c r="Q2908" s="15" t="s">
        <v>729</v>
      </c>
      <c r="R2908" s="15">
        <v>0</v>
      </c>
    </row>
    <row r="2909" spans="1:18" ht="15">
      <c r="A2909" s="15">
        <v>2908</v>
      </c>
      <c r="B2909" s="15" t="s">
        <v>19</v>
      </c>
      <c r="C2909" s="15" t="s">
        <v>129</v>
      </c>
      <c r="D2909" s="15" t="s">
        <v>149</v>
      </c>
      <c r="E2909" s="15">
        <v>0</v>
      </c>
      <c r="F2909" s="15">
        <v>0</v>
      </c>
      <c r="G2909" s="15">
        <v>0</v>
      </c>
      <c r="H2909" s="15" t="s">
        <v>21</v>
      </c>
      <c r="I2909" s="15" t="s">
        <v>6331</v>
      </c>
      <c r="J2909" s="15" t="s">
        <v>5231</v>
      </c>
      <c r="K2909" s="15" t="s">
        <v>5232</v>
      </c>
      <c r="L2909" s="15">
        <v>0</v>
      </c>
      <c r="M2909" s="15" t="s">
        <v>89</v>
      </c>
      <c r="N2909" s="15" t="s">
        <v>33</v>
      </c>
      <c r="O2909" s="15" t="s">
        <v>32</v>
      </c>
      <c r="P2909" s="15" t="s">
        <v>7014</v>
      </c>
      <c r="Q2909" s="15" t="s">
        <v>27</v>
      </c>
      <c r="R2909" s="15">
        <v>0</v>
      </c>
    </row>
    <row r="2910" spans="1:18" ht="15">
      <c r="A2910" s="15">
        <v>2909</v>
      </c>
      <c r="B2910" s="15" t="s">
        <v>19</v>
      </c>
      <c r="C2910" s="15" t="s">
        <v>129</v>
      </c>
      <c r="D2910" s="15" t="s">
        <v>149</v>
      </c>
      <c r="E2910" s="15">
        <v>0</v>
      </c>
      <c r="F2910" s="15">
        <v>0</v>
      </c>
      <c r="G2910" s="15">
        <v>0</v>
      </c>
      <c r="H2910" s="15" t="s">
        <v>21</v>
      </c>
      <c r="I2910" s="15" t="s">
        <v>6331</v>
      </c>
      <c r="J2910" s="15" t="s">
        <v>5233</v>
      </c>
      <c r="K2910" s="15" t="s">
        <v>5234</v>
      </c>
      <c r="L2910" s="15">
        <v>0</v>
      </c>
      <c r="M2910" s="15" t="s">
        <v>5235</v>
      </c>
      <c r="N2910" s="15" t="s">
        <v>595</v>
      </c>
      <c r="O2910" s="15" t="s">
        <v>1495</v>
      </c>
      <c r="P2910" s="15" t="s">
        <v>7015</v>
      </c>
      <c r="Q2910" s="15" t="s">
        <v>27</v>
      </c>
      <c r="R2910" s="15">
        <v>0</v>
      </c>
    </row>
    <row r="2911" spans="1:18" ht="15">
      <c r="A2911" s="15">
        <v>2910</v>
      </c>
      <c r="B2911" s="15" t="s">
        <v>19</v>
      </c>
      <c r="C2911" s="15" t="s">
        <v>129</v>
      </c>
      <c r="D2911" s="15" t="s">
        <v>149</v>
      </c>
      <c r="E2911" s="15">
        <v>1825400870</v>
      </c>
      <c r="F2911" s="15" t="s">
        <v>5236</v>
      </c>
      <c r="G2911" s="15">
        <v>285</v>
      </c>
      <c r="H2911" s="15" t="s">
        <v>21</v>
      </c>
      <c r="I2911" s="15" t="s">
        <v>6331</v>
      </c>
      <c r="J2911" s="15" t="s">
        <v>5237</v>
      </c>
      <c r="K2911" s="15" t="s">
        <v>5238</v>
      </c>
      <c r="L2911" s="15">
        <v>0</v>
      </c>
      <c r="M2911" s="15" t="s">
        <v>135</v>
      </c>
      <c r="N2911" s="15" t="s">
        <v>33</v>
      </c>
      <c r="O2911" s="15" t="s">
        <v>32</v>
      </c>
      <c r="P2911" s="15" t="s">
        <v>5239</v>
      </c>
      <c r="Q2911" s="15" t="s">
        <v>27</v>
      </c>
      <c r="R2911" s="15">
        <v>0</v>
      </c>
    </row>
    <row r="2912" spans="1:18" ht="15">
      <c r="A2912" s="15">
        <v>2911</v>
      </c>
      <c r="B2912" s="15" t="s">
        <v>19</v>
      </c>
      <c r="C2912" s="15" t="s">
        <v>129</v>
      </c>
      <c r="D2912" s="15" t="s">
        <v>149</v>
      </c>
      <c r="E2912" s="15">
        <v>0</v>
      </c>
      <c r="F2912" s="15">
        <v>0</v>
      </c>
      <c r="G2912" s="15">
        <v>0</v>
      </c>
      <c r="H2912" s="15" t="s">
        <v>21</v>
      </c>
      <c r="I2912" s="15" t="s">
        <v>6331</v>
      </c>
      <c r="J2912" s="15" t="s">
        <v>5240</v>
      </c>
      <c r="K2912" s="15" t="s">
        <v>5241</v>
      </c>
      <c r="L2912" s="15" t="s">
        <v>85</v>
      </c>
      <c r="M2912" s="15" t="s">
        <v>135</v>
      </c>
      <c r="N2912" s="15" t="s">
        <v>115</v>
      </c>
      <c r="O2912" s="15" t="s">
        <v>78</v>
      </c>
      <c r="P2912" s="15" t="s">
        <v>5242</v>
      </c>
      <c r="Q2912" s="15" t="s">
        <v>1169</v>
      </c>
      <c r="R2912" s="15">
        <v>0</v>
      </c>
    </row>
    <row r="2913" spans="1:18" ht="15">
      <c r="A2913" s="15">
        <v>2912</v>
      </c>
      <c r="B2913" s="15" t="s">
        <v>19</v>
      </c>
      <c r="C2913" s="15" t="s">
        <v>129</v>
      </c>
      <c r="D2913" s="15" t="s">
        <v>149</v>
      </c>
      <c r="E2913" s="15">
        <v>0</v>
      </c>
      <c r="F2913" s="15">
        <v>0</v>
      </c>
      <c r="G2913" s="15">
        <v>0</v>
      </c>
      <c r="H2913" s="15" t="s">
        <v>21</v>
      </c>
      <c r="I2913" s="15" t="s">
        <v>6331</v>
      </c>
      <c r="J2913" s="15" t="s">
        <v>5243</v>
      </c>
      <c r="K2913" s="15" t="s">
        <v>5244</v>
      </c>
      <c r="L2913" s="15" t="s">
        <v>123</v>
      </c>
      <c r="M2913" s="15" t="s">
        <v>135</v>
      </c>
      <c r="N2913" s="15" t="s">
        <v>109</v>
      </c>
      <c r="O2913" s="15" t="s">
        <v>72</v>
      </c>
      <c r="P2913" s="15" t="s">
        <v>7015</v>
      </c>
      <c r="Q2913" s="15" t="s">
        <v>27</v>
      </c>
      <c r="R2913" s="15">
        <v>0</v>
      </c>
    </row>
    <row r="2914" spans="1:18" ht="15">
      <c r="A2914" s="15">
        <v>2913</v>
      </c>
      <c r="B2914" s="15" t="s">
        <v>19</v>
      </c>
      <c r="C2914" s="15" t="s">
        <v>129</v>
      </c>
      <c r="D2914" s="15" t="s">
        <v>149</v>
      </c>
      <c r="E2914" s="15">
        <v>0</v>
      </c>
      <c r="F2914" s="15">
        <v>0</v>
      </c>
      <c r="G2914" s="15">
        <v>0</v>
      </c>
      <c r="H2914" s="15" t="s">
        <v>21</v>
      </c>
      <c r="I2914" s="15" t="s">
        <v>6331</v>
      </c>
      <c r="J2914" s="15" t="s">
        <v>5243</v>
      </c>
      <c r="K2914" s="15" t="s">
        <v>5245</v>
      </c>
      <c r="L2914" s="15" t="s">
        <v>123</v>
      </c>
      <c r="M2914" s="15" t="s">
        <v>135</v>
      </c>
      <c r="N2914" s="15" t="s">
        <v>109</v>
      </c>
      <c r="O2914" s="15" t="s">
        <v>72</v>
      </c>
      <c r="P2914" s="15" t="s">
        <v>7015</v>
      </c>
      <c r="Q2914" s="15" t="s">
        <v>27</v>
      </c>
      <c r="R2914" s="15">
        <v>0</v>
      </c>
    </row>
    <row r="2915" spans="1:18" ht="15">
      <c r="A2915" s="15">
        <v>2914</v>
      </c>
      <c r="B2915" s="15" t="s">
        <v>19</v>
      </c>
      <c r="C2915" s="15" t="s">
        <v>129</v>
      </c>
      <c r="D2915" s="15" t="s">
        <v>149</v>
      </c>
      <c r="E2915" s="15">
        <v>0</v>
      </c>
      <c r="F2915" s="15">
        <v>0</v>
      </c>
      <c r="G2915" s="15">
        <v>0</v>
      </c>
      <c r="H2915" s="15" t="s">
        <v>21</v>
      </c>
      <c r="I2915" s="15" t="s">
        <v>6331</v>
      </c>
      <c r="J2915" s="15" t="s">
        <v>5246</v>
      </c>
      <c r="K2915" s="15" t="s">
        <v>5247</v>
      </c>
      <c r="L2915" s="15" t="s">
        <v>104</v>
      </c>
      <c r="M2915" s="15" t="s">
        <v>135</v>
      </c>
      <c r="N2915" s="15" t="s">
        <v>33</v>
      </c>
      <c r="O2915" s="15" t="s">
        <v>32</v>
      </c>
      <c r="P2915" s="15" t="s">
        <v>7015</v>
      </c>
      <c r="Q2915" s="15" t="s">
        <v>27</v>
      </c>
      <c r="R2915" s="15">
        <v>0</v>
      </c>
    </row>
    <row r="2916" spans="1:18" ht="15">
      <c r="A2916" s="15">
        <v>2915</v>
      </c>
      <c r="B2916" s="15" t="s">
        <v>19</v>
      </c>
      <c r="C2916" s="15" t="s">
        <v>129</v>
      </c>
      <c r="D2916" s="15" t="s">
        <v>149</v>
      </c>
      <c r="E2916" s="15">
        <v>0</v>
      </c>
      <c r="F2916" s="15">
        <v>0</v>
      </c>
      <c r="G2916" s="15">
        <v>0</v>
      </c>
      <c r="H2916" s="15" t="s">
        <v>21</v>
      </c>
      <c r="I2916" s="15" t="s">
        <v>6331</v>
      </c>
      <c r="J2916" s="15" t="s">
        <v>5248</v>
      </c>
      <c r="K2916" s="15" t="s">
        <v>5249</v>
      </c>
      <c r="L2916" s="15" t="s">
        <v>85</v>
      </c>
      <c r="M2916" s="15" t="s">
        <v>121</v>
      </c>
      <c r="N2916" s="15" t="s">
        <v>115</v>
      </c>
      <c r="O2916" s="15" t="s">
        <v>657</v>
      </c>
      <c r="P2916" s="15" t="s">
        <v>7015</v>
      </c>
      <c r="Q2916" s="15" t="s">
        <v>6828</v>
      </c>
      <c r="R2916" s="15">
        <v>0</v>
      </c>
    </row>
    <row r="2917" spans="1:18" ht="15">
      <c r="A2917" s="15">
        <v>2916</v>
      </c>
      <c r="B2917" s="15" t="s">
        <v>19</v>
      </c>
      <c r="C2917" s="15" t="s">
        <v>129</v>
      </c>
      <c r="D2917" s="15" t="s">
        <v>149</v>
      </c>
      <c r="E2917" s="15">
        <v>0</v>
      </c>
      <c r="F2917" s="15" t="s">
        <v>779</v>
      </c>
      <c r="G2917" s="15">
        <v>0</v>
      </c>
      <c r="H2917" s="15" t="s">
        <v>21</v>
      </c>
      <c r="I2917" s="15" t="s">
        <v>6331</v>
      </c>
      <c r="J2917" s="15" t="s">
        <v>5250</v>
      </c>
      <c r="K2917" s="15" t="s">
        <v>5251</v>
      </c>
      <c r="L2917" s="15">
        <v>0</v>
      </c>
      <c r="M2917" s="15" t="s">
        <v>135</v>
      </c>
      <c r="N2917" s="15" t="s">
        <v>33</v>
      </c>
      <c r="O2917" s="15" t="s">
        <v>32</v>
      </c>
      <c r="P2917" s="15" t="s">
        <v>7016</v>
      </c>
      <c r="Q2917" s="15" t="s">
        <v>6869</v>
      </c>
      <c r="R2917" s="15">
        <v>0</v>
      </c>
    </row>
    <row r="2918" spans="1:18" ht="15">
      <c r="A2918" s="15">
        <v>2917</v>
      </c>
      <c r="B2918" s="15" t="s">
        <v>19</v>
      </c>
      <c r="C2918" s="15" t="s">
        <v>129</v>
      </c>
      <c r="D2918" s="15" t="s">
        <v>149</v>
      </c>
      <c r="E2918" s="15">
        <v>1825200780</v>
      </c>
      <c r="F2918" s="15" t="s">
        <v>5252</v>
      </c>
      <c r="G2918" s="15">
        <v>0</v>
      </c>
      <c r="H2918" s="15" t="s">
        <v>21</v>
      </c>
      <c r="I2918" s="15" t="s">
        <v>6331</v>
      </c>
      <c r="J2918" s="15" t="s">
        <v>5250</v>
      </c>
      <c r="K2918" s="15" t="s">
        <v>5253</v>
      </c>
      <c r="L2918" s="15">
        <v>0</v>
      </c>
      <c r="M2918" s="15" t="s">
        <v>108</v>
      </c>
      <c r="N2918" s="15" t="s">
        <v>33</v>
      </c>
      <c r="O2918" s="15" t="s">
        <v>32</v>
      </c>
      <c r="P2918" s="15" t="s">
        <v>5254</v>
      </c>
      <c r="Q2918" s="15" t="s">
        <v>6838</v>
      </c>
      <c r="R2918" s="15">
        <v>0</v>
      </c>
    </row>
    <row r="2919" spans="1:18" ht="15">
      <c r="A2919" s="15">
        <v>2918</v>
      </c>
      <c r="B2919" s="15" t="s">
        <v>19</v>
      </c>
      <c r="C2919" s="15" t="s">
        <v>129</v>
      </c>
      <c r="D2919" s="15" t="s">
        <v>149</v>
      </c>
      <c r="E2919" s="15">
        <v>1825200782</v>
      </c>
      <c r="F2919" s="15" t="s">
        <v>5255</v>
      </c>
      <c r="G2919" s="15">
        <v>0</v>
      </c>
      <c r="H2919" s="15" t="s">
        <v>21</v>
      </c>
      <c r="I2919" s="15" t="s">
        <v>6331</v>
      </c>
      <c r="J2919" s="15" t="s">
        <v>5250</v>
      </c>
      <c r="K2919" s="15" t="s">
        <v>5256</v>
      </c>
      <c r="L2919" s="15">
        <v>0</v>
      </c>
      <c r="M2919" s="15" t="s">
        <v>5257</v>
      </c>
      <c r="N2919" s="15" t="s">
        <v>33</v>
      </c>
      <c r="O2919" s="15" t="s">
        <v>32</v>
      </c>
      <c r="P2919" s="15" t="s">
        <v>5258</v>
      </c>
      <c r="Q2919" s="15" t="s">
        <v>805</v>
      </c>
      <c r="R2919" s="15">
        <v>0</v>
      </c>
    </row>
    <row r="2920" spans="1:18" ht="15">
      <c r="A2920" s="15">
        <v>2919</v>
      </c>
      <c r="B2920" s="15" t="s">
        <v>19</v>
      </c>
      <c r="C2920" s="15" t="s">
        <v>129</v>
      </c>
      <c r="D2920" s="15" t="s">
        <v>149</v>
      </c>
      <c r="E2920" s="15">
        <v>0</v>
      </c>
      <c r="F2920" s="15" t="s">
        <v>5259</v>
      </c>
      <c r="G2920" s="15">
        <v>50</v>
      </c>
      <c r="H2920" s="15" t="s">
        <v>21</v>
      </c>
      <c r="I2920" s="15" t="s">
        <v>6331</v>
      </c>
      <c r="J2920" s="15" t="s">
        <v>5250</v>
      </c>
      <c r="K2920" s="15" t="s">
        <v>5260</v>
      </c>
      <c r="L2920" s="15">
        <v>0</v>
      </c>
      <c r="M2920" s="15" t="s">
        <v>102</v>
      </c>
      <c r="N2920" s="15" t="s">
        <v>33</v>
      </c>
      <c r="O2920" s="15" t="s">
        <v>32</v>
      </c>
      <c r="P2920" s="15" t="s">
        <v>5261</v>
      </c>
      <c r="Q2920" s="15" t="s">
        <v>832</v>
      </c>
      <c r="R2920" s="15">
        <v>0</v>
      </c>
    </row>
    <row r="2921" spans="1:18" ht="15">
      <c r="A2921" s="15">
        <v>2920</v>
      </c>
      <c r="B2921" s="15" t="s">
        <v>19</v>
      </c>
      <c r="C2921" s="15" t="s">
        <v>129</v>
      </c>
      <c r="D2921" s="15" t="s">
        <v>150</v>
      </c>
      <c r="E2921" s="15">
        <v>1754000780</v>
      </c>
      <c r="F2921" s="15" t="s">
        <v>150</v>
      </c>
      <c r="G2921" s="15">
        <v>30</v>
      </c>
      <c r="H2921" s="15" t="s">
        <v>21</v>
      </c>
      <c r="I2921" s="15" t="s">
        <v>6331</v>
      </c>
      <c r="J2921" s="15" t="s">
        <v>5272</v>
      </c>
      <c r="K2921" s="15" t="s">
        <v>6550</v>
      </c>
      <c r="L2921" s="15" t="s">
        <v>67</v>
      </c>
      <c r="M2921" s="15" t="s">
        <v>135</v>
      </c>
      <c r="N2921" s="15" t="s">
        <v>25</v>
      </c>
      <c r="O2921" s="15">
        <v>0</v>
      </c>
      <c r="P2921" s="15" t="s">
        <v>5273</v>
      </c>
      <c r="Q2921" s="15" t="s">
        <v>27</v>
      </c>
      <c r="R2921" s="15" t="s">
        <v>5274</v>
      </c>
    </row>
    <row r="2922" spans="1:18" ht="15">
      <c r="A2922" s="15">
        <v>2921</v>
      </c>
      <c r="B2922" s="15" t="s">
        <v>19</v>
      </c>
      <c r="C2922" s="15" t="s">
        <v>129</v>
      </c>
      <c r="D2922" s="15" t="s">
        <v>150</v>
      </c>
      <c r="E2922" s="15">
        <v>0</v>
      </c>
      <c r="F2922" s="15">
        <v>0</v>
      </c>
      <c r="G2922" s="15">
        <v>0</v>
      </c>
      <c r="H2922" s="15" t="s">
        <v>21</v>
      </c>
      <c r="I2922" s="15" t="s">
        <v>6331</v>
      </c>
      <c r="J2922" s="15" t="s">
        <v>5275</v>
      </c>
      <c r="K2922" s="15" t="s">
        <v>5276</v>
      </c>
      <c r="L2922" s="15" t="s">
        <v>158</v>
      </c>
      <c r="M2922" s="15" t="s">
        <v>135</v>
      </c>
      <c r="N2922" s="15" t="s">
        <v>5277</v>
      </c>
      <c r="O2922" s="15" t="s">
        <v>97</v>
      </c>
      <c r="P2922" s="15" t="s">
        <v>5056</v>
      </c>
      <c r="Q2922" s="15" t="s">
        <v>27</v>
      </c>
      <c r="R2922" s="15" t="s">
        <v>5278</v>
      </c>
    </row>
    <row r="2923" spans="1:18" ht="15">
      <c r="A2923" s="15">
        <v>2922</v>
      </c>
      <c r="B2923" s="15" t="s">
        <v>19</v>
      </c>
      <c r="C2923" s="15" t="s">
        <v>129</v>
      </c>
      <c r="D2923" s="15" t="s">
        <v>150</v>
      </c>
      <c r="E2923" s="15">
        <v>1754000780</v>
      </c>
      <c r="F2923" s="15" t="s">
        <v>150</v>
      </c>
      <c r="G2923" s="15">
        <v>50</v>
      </c>
      <c r="H2923" s="15" t="s">
        <v>21</v>
      </c>
      <c r="I2923" s="15" t="s">
        <v>6331</v>
      </c>
      <c r="J2923" s="15" t="s">
        <v>5279</v>
      </c>
      <c r="K2923" s="15" t="s">
        <v>5280</v>
      </c>
      <c r="L2923" s="15">
        <v>0</v>
      </c>
      <c r="M2923" s="15" t="s">
        <v>135</v>
      </c>
      <c r="N2923" s="15" t="s">
        <v>25</v>
      </c>
      <c r="O2923" s="15">
        <v>0</v>
      </c>
      <c r="P2923" s="15" t="s">
        <v>475</v>
      </c>
      <c r="Q2923" s="15" t="s">
        <v>27</v>
      </c>
      <c r="R2923" s="15" t="s">
        <v>5281</v>
      </c>
    </row>
    <row r="2924" spans="1:18" ht="15">
      <c r="A2924" s="15">
        <v>2923</v>
      </c>
      <c r="B2924" s="15" t="s">
        <v>19</v>
      </c>
      <c r="C2924" s="15" t="s">
        <v>129</v>
      </c>
      <c r="D2924" s="15" t="s">
        <v>150</v>
      </c>
      <c r="E2924" s="15">
        <v>0</v>
      </c>
      <c r="F2924" s="15">
        <v>0</v>
      </c>
      <c r="G2924" s="15">
        <v>0</v>
      </c>
      <c r="H2924" s="15" t="s">
        <v>21</v>
      </c>
      <c r="I2924" s="15" t="s">
        <v>6331</v>
      </c>
      <c r="J2924" s="15" t="s">
        <v>5282</v>
      </c>
      <c r="K2924" s="15" t="s">
        <v>5283</v>
      </c>
      <c r="L2924" s="15">
        <v>0</v>
      </c>
      <c r="M2924" s="15" t="s">
        <v>135</v>
      </c>
      <c r="N2924" s="15" t="s">
        <v>25</v>
      </c>
      <c r="O2924" s="15">
        <v>0</v>
      </c>
      <c r="P2924" s="15" t="s">
        <v>5284</v>
      </c>
      <c r="Q2924" s="15" t="s">
        <v>27</v>
      </c>
      <c r="R2924" s="15">
        <v>0</v>
      </c>
    </row>
    <row r="2925" spans="1:18" ht="15">
      <c r="A2925" s="15">
        <v>2924</v>
      </c>
      <c r="B2925" s="15" t="s">
        <v>19</v>
      </c>
      <c r="C2925" s="15" t="s">
        <v>129</v>
      </c>
      <c r="D2925" s="15" t="s">
        <v>150</v>
      </c>
      <c r="E2925" s="15">
        <v>0</v>
      </c>
      <c r="F2925" s="15">
        <v>0</v>
      </c>
      <c r="G2925" s="15">
        <v>0</v>
      </c>
      <c r="H2925" s="15" t="s">
        <v>21</v>
      </c>
      <c r="I2925" s="15" t="s">
        <v>6331</v>
      </c>
      <c r="J2925" s="15" t="s">
        <v>5282</v>
      </c>
      <c r="K2925" s="15" t="s">
        <v>5285</v>
      </c>
      <c r="L2925" s="15">
        <v>0</v>
      </c>
      <c r="M2925" s="15" t="s">
        <v>135</v>
      </c>
      <c r="N2925" s="15" t="s">
        <v>25</v>
      </c>
      <c r="O2925" s="15">
        <v>0</v>
      </c>
      <c r="P2925" s="15" t="s">
        <v>5284</v>
      </c>
      <c r="Q2925" s="15" t="s">
        <v>27</v>
      </c>
      <c r="R2925" s="15" t="s">
        <v>5286</v>
      </c>
    </row>
    <row r="2926" spans="1:18" ht="15">
      <c r="A2926" s="15">
        <v>2925</v>
      </c>
      <c r="B2926" s="15" t="s">
        <v>19</v>
      </c>
      <c r="C2926" s="15" t="s">
        <v>129</v>
      </c>
      <c r="D2926" s="15" t="s">
        <v>150</v>
      </c>
      <c r="E2926" s="15">
        <v>0</v>
      </c>
      <c r="F2926" s="15">
        <v>0</v>
      </c>
      <c r="G2926" s="15">
        <v>0</v>
      </c>
      <c r="H2926" s="15" t="s">
        <v>21</v>
      </c>
      <c r="I2926" s="15" t="s">
        <v>6331</v>
      </c>
      <c r="J2926" s="15" t="s">
        <v>5287</v>
      </c>
      <c r="K2926" s="15" t="s">
        <v>5288</v>
      </c>
      <c r="L2926" s="15" t="s">
        <v>144</v>
      </c>
      <c r="M2926" s="15" t="s">
        <v>135</v>
      </c>
      <c r="N2926" s="15" t="s">
        <v>25</v>
      </c>
      <c r="O2926" s="15">
        <v>0</v>
      </c>
      <c r="P2926" s="15" t="s">
        <v>6548</v>
      </c>
      <c r="Q2926" s="15" t="s">
        <v>27</v>
      </c>
      <c r="R2926" s="15" t="s">
        <v>5289</v>
      </c>
    </row>
    <row r="2927" spans="1:18" ht="15">
      <c r="A2927" s="15">
        <v>2926</v>
      </c>
      <c r="B2927" s="15" t="s">
        <v>19</v>
      </c>
      <c r="C2927" s="15" t="s">
        <v>129</v>
      </c>
      <c r="D2927" s="15" t="s">
        <v>152</v>
      </c>
      <c r="E2927" s="15">
        <v>1823000930</v>
      </c>
      <c r="F2927" s="15" t="s">
        <v>5290</v>
      </c>
      <c r="G2927" s="15">
        <v>100</v>
      </c>
      <c r="H2927" s="15" t="s">
        <v>21</v>
      </c>
      <c r="I2927" s="15" t="s">
        <v>130</v>
      </c>
      <c r="J2927" s="15" t="s">
        <v>6549</v>
      </c>
      <c r="K2927" s="15" t="s">
        <v>5290</v>
      </c>
      <c r="L2927" s="15" t="s">
        <v>5291</v>
      </c>
      <c r="M2927" s="15" t="s">
        <v>108</v>
      </c>
      <c r="N2927" s="15" t="s">
        <v>25</v>
      </c>
      <c r="O2927" s="15">
        <v>0</v>
      </c>
      <c r="P2927" s="15" t="s">
        <v>5292</v>
      </c>
      <c r="Q2927" s="15" t="s">
        <v>27</v>
      </c>
      <c r="R2927" s="15">
        <v>0</v>
      </c>
    </row>
    <row r="2928" spans="1:18" ht="15">
      <c r="A2928" s="15">
        <v>2927</v>
      </c>
      <c r="B2928" s="15" t="s">
        <v>19</v>
      </c>
      <c r="C2928" s="15" t="s">
        <v>129</v>
      </c>
      <c r="D2928" s="15" t="s">
        <v>152</v>
      </c>
      <c r="E2928" s="15">
        <v>1823000930</v>
      </c>
      <c r="F2928" s="15" t="s">
        <v>5290</v>
      </c>
      <c r="G2928" s="15">
        <v>25</v>
      </c>
      <c r="H2928" s="15" t="s">
        <v>21</v>
      </c>
      <c r="I2928" s="15" t="s">
        <v>130</v>
      </c>
      <c r="J2928" s="15" t="s">
        <v>5293</v>
      </c>
      <c r="K2928" s="15" t="s">
        <v>5294</v>
      </c>
      <c r="L2928" s="15">
        <v>0</v>
      </c>
      <c r="M2928" s="15" t="s">
        <v>108</v>
      </c>
      <c r="N2928" s="15" t="s">
        <v>25</v>
      </c>
      <c r="O2928" s="15">
        <v>0</v>
      </c>
      <c r="P2928" s="15" t="s">
        <v>5295</v>
      </c>
      <c r="Q2928" s="15" t="s">
        <v>27</v>
      </c>
      <c r="R2928" s="15">
        <v>0</v>
      </c>
    </row>
    <row r="2929" spans="1:18" ht="15">
      <c r="A2929" s="15">
        <v>2928</v>
      </c>
      <c r="B2929" s="15" t="s">
        <v>19</v>
      </c>
      <c r="C2929" s="15" t="s">
        <v>129</v>
      </c>
      <c r="D2929" s="15" t="s">
        <v>152</v>
      </c>
      <c r="E2929" s="15">
        <v>1823000930</v>
      </c>
      <c r="F2929" s="15" t="s">
        <v>5290</v>
      </c>
      <c r="G2929" s="15">
        <v>0</v>
      </c>
      <c r="H2929" s="15" t="s">
        <v>21</v>
      </c>
      <c r="I2929" s="15" t="s">
        <v>6331</v>
      </c>
      <c r="J2929" s="15" t="s">
        <v>5296</v>
      </c>
      <c r="K2929" s="15" t="s">
        <v>5297</v>
      </c>
      <c r="L2929" s="15" t="s">
        <v>98</v>
      </c>
      <c r="M2929" s="15" t="s">
        <v>108</v>
      </c>
      <c r="N2929" s="15" t="s">
        <v>33</v>
      </c>
      <c r="O2929" s="15" t="s">
        <v>32</v>
      </c>
      <c r="P2929" s="15" t="s">
        <v>5298</v>
      </c>
      <c r="Q2929" s="15" t="s">
        <v>27</v>
      </c>
      <c r="R2929" s="15" t="s">
        <v>8180</v>
      </c>
    </row>
    <row r="2930" spans="1:18" ht="15">
      <c r="A2930" s="15">
        <v>2929</v>
      </c>
      <c r="B2930" s="15" t="s">
        <v>19</v>
      </c>
      <c r="C2930" s="15" t="s">
        <v>129</v>
      </c>
      <c r="D2930" s="15" t="s">
        <v>152</v>
      </c>
      <c r="E2930" s="15">
        <v>1823000930</v>
      </c>
      <c r="F2930" s="15" t="s">
        <v>5290</v>
      </c>
      <c r="G2930" s="15">
        <v>0</v>
      </c>
      <c r="H2930" s="15" t="s">
        <v>21</v>
      </c>
      <c r="I2930" s="15" t="s">
        <v>6331</v>
      </c>
      <c r="J2930" s="15" t="s">
        <v>5296</v>
      </c>
      <c r="K2930" s="15" t="s">
        <v>5299</v>
      </c>
      <c r="L2930" s="15" t="s">
        <v>121</v>
      </c>
      <c r="M2930" s="15" t="s">
        <v>5300</v>
      </c>
      <c r="N2930" s="15" t="s">
        <v>33</v>
      </c>
      <c r="O2930" s="15" t="s">
        <v>32</v>
      </c>
      <c r="P2930" s="15" t="s">
        <v>5301</v>
      </c>
      <c r="Q2930" s="15" t="s">
        <v>27</v>
      </c>
      <c r="R2930" s="15" t="s">
        <v>5302</v>
      </c>
    </row>
    <row r="2931" spans="1:18" ht="15">
      <c r="A2931" s="15">
        <v>2930</v>
      </c>
      <c r="B2931" s="15" t="s">
        <v>19</v>
      </c>
      <c r="C2931" s="15" t="s">
        <v>129</v>
      </c>
      <c r="D2931" s="15" t="s">
        <v>152</v>
      </c>
      <c r="E2931" s="15">
        <v>1823000720</v>
      </c>
      <c r="F2931" s="15" t="s">
        <v>5303</v>
      </c>
      <c r="G2931" s="15">
        <v>14</v>
      </c>
      <c r="H2931" s="15" t="s">
        <v>21</v>
      </c>
      <c r="I2931" s="15">
        <v>0</v>
      </c>
      <c r="J2931" s="15" t="s">
        <v>5304</v>
      </c>
      <c r="K2931" s="15" t="s">
        <v>5305</v>
      </c>
      <c r="L2931" s="15">
        <v>0</v>
      </c>
      <c r="M2931" s="15" t="s">
        <v>108</v>
      </c>
      <c r="N2931" s="15" t="s">
        <v>77</v>
      </c>
      <c r="O2931" s="15" t="s">
        <v>97</v>
      </c>
      <c r="P2931" s="15" t="s">
        <v>5306</v>
      </c>
      <c r="Q2931" s="15" t="s">
        <v>27</v>
      </c>
      <c r="R2931" s="15" t="s">
        <v>5307</v>
      </c>
    </row>
    <row r="2932" spans="1:18" ht="15">
      <c r="A2932" s="15">
        <v>2931</v>
      </c>
      <c r="B2932" s="15" t="s">
        <v>19</v>
      </c>
      <c r="C2932" s="15" t="s">
        <v>129</v>
      </c>
      <c r="D2932" s="15" t="s">
        <v>152</v>
      </c>
      <c r="E2932" s="15">
        <v>0</v>
      </c>
      <c r="F2932" s="15" t="s">
        <v>5308</v>
      </c>
      <c r="G2932" s="15">
        <v>0</v>
      </c>
      <c r="H2932" s="15" t="s">
        <v>44</v>
      </c>
      <c r="I2932" s="15">
        <v>0</v>
      </c>
      <c r="J2932" s="15" t="s">
        <v>5309</v>
      </c>
      <c r="K2932" s="15" t="s">
        <v>5310</v>
      </c>
      <c r="L2932" s="15" t="s">
        <v>37</v>
      </c>
      <c r="M2932" s="15" t="s">
        <v>108</v>
      </c>
      <c r="N2932" s="15" t="s">
        <v>25</v>
      </c>
      <c r="O2932" s="15">
        <v>0</v>
      </c>
      <c r="P2932" s="15" t="s">
        <v>5311</v>
      </c>
      <c r="Q2932" s="15" t="s">
        <v>27</v>
      </c>
      <c r="R2932" s="15" t="s">
        <v>5312</v>
      </c>
    </row>
    <row r="2933" spans="1:18" ht="15">
      <c r="A2933" s="15">
        <v>2932</v>
      </c>
      <c r="B2933" s="15" t="s">
        <v>19</v>
      </c>
      <c r="C2933" s="15" t="s">
        <v>129</v>
      </c>
      <c r="D2933" s="15" t="s">
        <v>152</v>
      </c>
      <c r="E2933" s="15">
        <v>1823000570</v>
      </c>
      <c r="F2933" s="15" t="s">
        <v>5313</v>
      </c>
      <c r="G2933" s="15">
        <v>15</v>
      </c>
      <c r="H2933" s="15" t="s">
        <v>21</v>
      </c>
      <c r="I2933" s="15" t="s">
        <v>6331</v>
      </c>
      <c r="J2933" s="15" t="s">
        <v>5296</v>
      </c>
      <c r="K2933" s="15" t="s">
        <v>5314</v>
      </c>
      <c r="L2933" s="15" t="s">
        <v>5315</v>
      </c>
      <c r="M2933" s="15" t="s">
        <v>108</v>
      </c>
      <c r="N2933" s="15" t="s">
        <v>25</v>
      </c>
      <c r="O2933" s="15">
        <v>0</v>
      </c>
      <c r="P2933" s="15" t="s">
        <v>7019</v>
      </c>
      <c r="Q2933" s="15" t="s">
        <v>27</v>
      </c>
      <c r="R2933" s="15" t="s">
        <v>5316</v>
      </c>
    </row>
    <row r="2934" spans="1:18" ht="15">
      <c r="A2934" s="15">
        <v>2933</v>
      </c>
      <c r="B2934" s="15" t="s">
        <v>19</v>
      </c>
      <c r="C2934" s="15" t="s">
        <v>129</v>
      </c>
      <c r="D2934" s="15" t="s">
        <v>152</v>
      </c>
      <c r="E2934" s="15">
        <v>1823000570</v>
      </c>
      <c r="F2934" s="15" t="s">
        <v>5313</v>
      </c>
      <c r="G2934" s="15">
        <v>0</v>
      </c>
      <c r="H2934" s="15" t="s">
        <v>21</v>
      </c>
      <c r="I2934" s="15" t="s">
        <v>6331</v>
      </c>
      <c r="J2934" s="15" t="s">
        <v>5296</v>
      </c>
      <c r="K2934" s="15" t="s">
        <v>5317</v>
      </c>
      <c r="L2934" s="15" t="s">
        <v>5315</v>
      </c>
      <c r="M2934" s="15" t="s">
        <v>108</v>
      </c>
      <c r="N2934" s="15" t="s">
        <v>25</v>
      </c>
      <c r="O2934" s="15">
        <v>0</v>
      </c>
      <c r="P2934" s="15" t="s">
        <v>5318</v>
      </c>
      <c r="Q2934" s="15" t="s">
        <v>27</v>
      </c>
      <c r="R2934" s="15" t="s">
        <v>5319</v>
      </c>
    </row>
    <row r="2935" spans="1:18" ht="15">
      <c r="A2935" s="15">
        <v>2934</v>
      </c>
      <c r="B2935" s="15" t="s">
        <v>19</v>
      </c>
      <c r="C2935" s="15" t="s">
        <v>129</v>
      </c>
      <c r="D2935" s="15" t="s">
        <v>152</v>
      </c>
      <c r="E2935" s="15">
        <v>1823000930</v>
      </c>
      <c r="F2935" s="15" t="s">
        <v>5290</v>
      </c>
      <c r="G2935" s="15">
        <v>0</v>
      </c>
      <c r="H2935" s="15" t="s">
        <v>21</v>
      </c>
      <c r="I2935" s="15" t="s">
        <v>6331</v>
      </c>
      <c r="J2935" s="15" t="s">
        <v>5320</v>
      </c>
      <c r="K2935" s="15" t="s">
        <v>5321</v>
      </c>
      <c r="L2935" s="15" t="s">
        <v>85</v>
      </c>
      <c r="M2935" s="15" t="s">
        <v>121</v>
      </c>
      <c r="N2935" s="15" t="s">
        <v>115</v>
      </c>
      <c r="O2935" s="15" t="s">
        <v>84</v>
      </c>
      <c r="P2935" s="15" t="s">
        <v>5322</v>
      </c>
      <c r="Q2935" s="15" t="s">
        <v>27</v>
      </c>
      <c r="R2935" s="15" t="s">
        <v>5323</v>
      </c>
    </row>
    <row r="2936" spans="1:18" ht="15">
      <c r="A2936" s="15">
        <v>2935</v>
      </c>
      <c r="B2936" s="15" t="s">
        <v>19</v>
      </c>
      <c r="C2936" s="15" t="s">
        <v>129</v>
      </c>
      <c r="D2936" s="15" t="s">
        <v>152</v>
      </c>
      <c r="E2936" s="15">
        <v>1823000780</v>
      </c>
      <c r="F2936" s="15" t="s">
        <v>276</v>
      </c>
      <c r="G2936" s="15">
        <v>30</v>
      </c>
      <c r="H2936" s="15" t="s">
        <v>21</v>
      </c>
      <c r="I2936" s="15" t="s">
        <v>6331</v>
      </c>
      <c r="J2936" s="15" t="s">
        <v>5320</v>
      </c>
      <c r="K2936" s="15" t="s">
        <v>5324</v>
      </c>
      <c r="L2936" s="15" t="s">
        <v>4469</v>
      </c>
      <c r="M2936" s="15" t="s">
        <v>135</v>
      </c>
      <c r="N2936" s="15" t="s">
        <v>115</v>
      </c>
      <c r="O2936" s="15" t="s">
        <v>78</v>
      </c>
      <c r="P2936" s="15" t="s">
        <v>5325</v>
      </c>
      <c r="Q2936" s="15" t="s">
        <v>27</v>
      </c>
      <c r="R2936" s="15" t="s">
        <v>5323</v>
      </c>
    </row>
    <row r="2937" spans="1:18" ht="15">
      <c r="A2937" s="15">
        <v>2936</v>
      </c>
      <c r="B2937" s="15" t="s">
        <v>19</v>
      </c>
      <c r="C2937" s="15" t="s">
        <v>129</v>
      </c>
      <c r="D2937" s="15" t="s">
        <v>152</v>
      </c>
      <c r="E2937" s="15">
        <v>0</v>
      </c>
      <c r="F2937" s="15">
        <v>0</v>
      </c>
      <c r="G2937" s="15">
        <v>0</v>
      </c>
      <c r="H2937" s="15" t="s">
        <v>21</v>
      </c>
      <c r="I2937" s="15" t="s">
        <v>6331</v>
      </c>
      <c r="J2937" s="15" t="s">
        <v>6551</v>
      </c>
      <c r="K2937" s="15" t="s">
        <v>5326</v>
      </c>
      <c r="L2937" s="15" t="s">
        <v>5327</v>
      </c>
      <c r="M2937" s="15" t="s">
        <v>135</v>
      </c>
      <c r="N2937" s="15" t="s">
        <v>115</v>
      </c>
      <c r="O2937" s="15" t="s">
        <v>657</v>
      </c>
      <c r="P2937" s="15" t="s">
        <v>5328</v>
      </c>
      <c r="Q2937" s="15" t="s">
        <v>27</v>
      </c>
      <c r="R2937" s="15" t="s">
        <v>5329</v>
      </c>
    </row>
    <row r="2938" spans="1:18" ht="15">
      <c r="A2938" s="15">
        <v>2937</v>
      </c>
      <c r="B2938" s="15" t="s">
        <v>19</v>
      </c>
      <c r="C2938" s="15" t="s">
        <v>129</v>
      </c>
      <c r="D2938" s="15" t="s">
        <v>152</v>
      </c>
      <c r="E2938" s="15">
        <v>1823000780</v>
      </c>
      <c r="F2938" s="15" t="s">
        <v>276</v>
      </c>
      <c r="G2938" s="15">
        <v>0</v>
      </c>
      <c r="H2938" s="15" t="s">
        <v>21</v>
      </c>
      <c r="I2938" s="15" t="s">
        <v>6331</v>
      </c>
      <c r="J2938" s="15" t="s">
        <v>5320</v>
      </c>
      <c r="K2938" s="15" t="s">
        <v>5330</v>
      </c>
      <c r="L2938" s="15" t="s">
        <v>85</v>
      </c>
      <c r="M2938" s="15" t="s">
        <v>121</v>
      </c>
      <c r="N2938" s="15" t="s">
        <v>122</v>
      </c>
      <c r="O2938" s="15" t="s">
        <v>91</v>
      </c>
      <c r="P2938" s="15" t="s">
        <v>5331</v>
      </c>
      <c r="Q2938" s="15" t="s">
        <v>27</v>
      </c>
      <c r="R2938" s="15" t="s">
        <v>85</v>
      </c>
    </row>
    <row r="2939" spans="1:18" ht="15">
      <c r="A2939" s="15">
        <v>2938</v>
      </c>
      <c r="B2939" s="15" t="s">
        <v>19</v>
      </c>
      <c r="C2939" s="15" t="s">
        <v>129</v>
      </c>
      <c r="D2939" s="15" t="s">
        <v>152</v>
      </c>
      <c r="E2939" s="15">
        <v>1823000780</v>
      </c>
      <c r="F2939" s="15" t="s">
        <v>276</v>
      </c>
      <c r="G2939" s="15">
        <v>0</v>
      </c>
      <c r="H2939" s="15" t="s">
        <v>21</v>
      </c>
      <c r="I2939" s="15" t="s">
        <v>6331</v>
      </c>
      <c r="J2939" s="15" t="s">
        <v>5320</v>
      </c>
      <c r="K2939" s="15" t="s">
        <v>5332</v>
      </c>
      <c r="L2939" s="15" t="s">
        <v>37</v>
      </c>
      <c r="M2939" s="15" t="s">
        <v>135</v>
      </c>
      <c r="N2939" s="15" t="s">
        <v>109</v>
      </c>
      <c r="O2939" s="15" t="s">
        <v>72</v>
      </c>
      <c r="P2939" s="15" t="s">
        <v>5333</v>
      </c>
      <c r="Q2939" s="15" t="s">
        <v>27</v>
      </c>
      <c r="R2939" s="15" t="s">
        <v>5334</v>
      </c>
    </row>
    <row r="2940" spans="1:18" ht="15">
      <c r="A2940" s="15">
        <v>2939</v>
      </c>
      <c r="B2940" s="15" t="s">
        <v>19</v>
      </c>
      <c r="C2940" s="15" t="s">
        <v>129</v>
      </c>
      <c r="D2940" s="15" t="s">
        <v>152</v>
      </c>
      <c r="E2940" s="15">
        <v>1823000740</v>
      </c>
      <c r="F2940" s="15" t="s">
        <v>879</v>
      </c>
      <c r="G2940" s="15">
        <v>10</v>
      </c>
      <c r="H2940" s="15" t="s">
        <v>21</v>
      </c>
      <c r="I2940" s="15" t="s">
        <v>6331</v>
      </c>
      <c r="J2940" s="15" t="s">
        <v>5335</v>
      </c>
      <c r="K2940" s="15" t="s">
        <v>5336</v>
      </c>
      <c r="L2940" s="15">
        <v>0</v>
      </c>
      <c r="M2940" s="15" t="s">
        <v>135</v>
      </c>
      <c r="N2940" s="15" t="s">
        <v>25</v>
      </c>
      <c r="O2940" s="15">
        <v>0</v>
      </c>
      <c r="P2940" s="15" t="s">
        <v>5337</v>
      </c>
      <c r="Q2940" s="15" t="s">
        <v>27</v>
      </c>
      <c r="R2940" s="15">
        <v>0</v>
      </c>
    </row>
    <row r="2941" spans="1:18" ht="15">
      <c r="A2941" s="15">
        <v>2940</v>
      </c>
      <c r="B2941" s="15" t="s">
        <v>19</v>
      </c>
      <c r="C2941" s="15" t="s">
        <v>129</v>
      </c>
      <c r="D2941" s="15" t="s">
        <v>152</v>
      </c>
      <c r="E2941" s="15">
        <v>1823000740</v>
      </c>
      <c r="F2941" s="15" t="s">
        <v>879</v>
      </c>
      <c r="G2941" s="15">
        <v>5</v>
      </c>
      <c r="H2941" s="15" t="s">
        <v>21</v>
      </c>
      <c r="I2941" s="15" t="s">
        <v>6331</v>
      </c>
      <c r="J2941" s="15" t="s">
        <v>5338</v>
      </c>
      <c r="K2941" s="15" t="s">
        <v>5339</v>
      </c>
      <c r="L2941" s="15" t="s">
        <v>1438</v>
      </c>
      <c r="M2941" s="15" t="s">
        <v>108</v>
      </c>
      <c r="N2941" s="15" t="s">
        <v>3391</v>
      </c>
      <c r="O2941" s="15" t="s">
        <v>5340</v>
      </c>
      <c r="P2941" s="15" t="s">
        <v>5341</v>
      </c>
      <c r="Q2941" s="15" t="s">
        <v>27</v>
      </c>
      <c r="R2941" s="15">
        <v>0</v>
      </c>
    </row>
    <row r="2942" spans="1:18" ht="15">
      <c r="A2942" s="15">
        <v>2941</v>
      </c>
      <c r="B2942" s="15" t="s">
        <v>19</v>
      </c>
      <c r="C2942" s="15" t="s">
        <v>129</v>
      </c>
      <c r="D2942" s="15" t="s">
        <v>152</v>
      </c>
      <c r="E2942" s="15">
        <v>1823000781</v>
      </c>
      <c r="F2942" s="15" t="s">
        <v>5342</v>
      </c>
      <c r="G2942" s="15">
        <v>96</v>
      </c>
      <c r="H2942" s="15" t="s">
        <v>21</v>
      </c>
      <c r="I2942" s="15" t="s">
        <v>6331</v>
      </c>
      <c r="J2942" s="15" t="s">
        <v>5338</v>
      </c>
      <c r="K2942" s="15" t="s">
        <v>5343</v>
      </c>
      <c r="L2942" s="15" t="s">
        <v>1438</v>
      </c>
      <c r="M2942" s="15" t="s">
        <v>108</v>
      </c>
      <c r="N2942" s="15" t="s">
        <v>115</v>
      </c>
      <c r="O2942" s="15" t="s">
        <v>657</v>
      </c>
      <c r="P2942" s="15" t="s">
        <v>5344</v>
      </c>
      <c r="Q2942" s="15" t="s">
        <v>27</v>
      </c>
      <c r="R2942" s="15">
        <v>0</v>
      </c>
    </row>
    <row r="2943" spans="1:18" ht="15">
      <c r="A2943" s="15">
        <v>2942</v>
      </c>
      <c r="B2943" s="15" t="s">
        <v>19</v>
      </c>
      <c r="C2943" s="15" t="s">
        <v>129</v>
      </c>
      <c r="D2943" s="15" t="s">
        <v>152</v>
      </c>
      <c r="E2943" s="15">
        <v>1823000781</v>
      </c>
      <c r="F2943" s="15" t="s">
        <v>5342</v>
      </c>
      <c r="G2943" s="15">
        <v>0</v>
      </c>
      <c r="H2943" s="15" t="s">
        <v>21</v>
      </c>
      <c r="I2943" s="15" t="s">
        <v>6331</v>
      </c>
      <c r="J2943" s="15" t="s">
        <v>5338</v>
      </c>
      <c r="K2943" s="15" t="s">
        <v>6552</v>
      </c>
      <c r="L2943" s="15" t="s">
        <v>1258</v>
      </c>
      <c r="M2943" s="15" t="s">
        <v>135</v>
      </c>
      <c r="N2943" s="15" t="s">
        <v>77</v>
      </c>
      <c r="O2943" s="15" t="s">
        <v>657</v>
      </c>
      <c r="P2943" s="15" t="s">
        <v>5345</v>
      </c>
      <c r="Q2943" s="15" t="s">
        <v>27</v>
      </c>
      <c r="R2943" s="15" t="s">
        <v>5346</v>
      </c>
    </row>
    <row r="2944" spans="1:18" ht="15">
      <c r="A2944" s="15">
        <v>2943</v>
      </c>
      <c r="B2944" s="15" t="s">
        <v>19</v>
      </c>
      <c r="C2944" s="15" t="s">
        <v>129</v>
      </c>
      <c r="D2944" s="15" t="s">
        <v>152</v>
      </c>
      <c r="E2944" s="15">
        <v>1823000781</v>
      </c>
      <c r="F2944" s="15" t="s">
        <v>5342</v>
      </c>
      <c r="G2944" s="15">
        <v>0</v>
      </c>
      <c r="H2944" s="15" t="s">
        <v>21</v>
      </c>
      <c r="I2944" s="15" t="s">
        <v>6331</v>
      </c>
      <c r="J2944" s="15" t="s">
        <v>5338</v>
      </c>
      <c r="K2944" s="15" t="s">
        <v>6553</v>
      </c>
      <c r="L2944" s="15" t="s">
        <v>163</v>
      </c>
      <c r="M2944" s="15" t="s">
        <v>108</v>
      </c>
      <c r="N2944" s="15" t="s">
        <v>90</v>
      </c>
      <c r="O2944" s="15" t="s">
        <v>657</v>
      </c>
      <c r="P2944" s="15" t="s">
        <v>5347</v>
      </c>
      <c r="Q2944" s="15" t="s">
        <v>27</v>
      </c>
      <c r="R2944" s="15" t="s">
        <v>5348</v>
      </c>
    </row>
    <row r="2945" spans="1:18" ht="15">
      <c r="A2945" s="15">
        <v>2944</v>
      </c>
      <c r="B2945" s="15" t="s">
        <v>19</v>
      </c>
      <c r="C2945" s="15" t="s">
        <v>129</v>
      </c>
      <c r="D2945" s="15" t="s">
        <v>152</v>
      </c>
      <c r="E2945" s="15">
        <v>1823000781</v>
      </c>
      <c r="F2945" s="15" t="s">
        <v>5342</v>
      </c>
      <c r="G2945" s="15">
        <v>0</v>
      </c>
      <c r="H2945" s="15" t="s">
        <v>21</v>
      </c>
      <c r="I2945" s="15" t="s">
        <v>6331</v>
      </c>
      <c r="J2945" s="15" t="s">
        <v>5338</v>
      </c>
      <c r="K2945" s="15" t="s">
        <v>6554</v>
      </c>
      <c r="L2945" s="15" t="s">
        <v>530</v>
      </c>
      <c r="M2945" s="15" t="s">
        <v>108</v>
      </c>
      <c r="N2945" s="15" t="s">
        <v>3391</v>
      </c>
      <c r="O2945" s="15" t="s">
        <v>5349</v>
      </c>
      <c r="P2945" s="15" t="s">
        <v>5350</v>
      </c>
      <c r="Q2945" s="15" t="s">
        <v>27</v>
      </c>
      <c r="R2945" s="15" t="s">
        <v>5329</v>
      </c>
    </row>
    <row r="2946" spans="1:18" ht="15">
      <c r="A2946" s="15">
        <v>2945</v>
      </c>
      <c r="B2946" s="15" t="s">
        <v>19</v>
      </c>
      <c r="C2946" s="15" t="s">
        <v>129</v>
      </c>
      <c r="D2946" s="15" t="s">
        <v>152</v>
      </c>
      <c r="E2946" s="15">
        <v>1823000781</v>
      </c>
      <c r="F2946" s="15" t="s">
        <v>5342</v>
      </c>
      <c r="G2946" s="15">
        <v>0</v>
      </c>
      <c r="H2946" s="15" t="s">
        <v>21</v>
      </c>
      <c r="I2946" s="15" t="s">
        <v>6331</v>
      </c>
      <c r="J2946" s="15" t="s">
        <v>5338</v>
      </c>
      <c r="K2946" s="15" t="s">
        <v>6555</v>
      </c>
      <c r="L2946" s="15" t="s">
        <v>530</v>
      </c>
      <c r="M2946" s="15" t="s">
        <v>108</v>
      </c>
      <c r="N2946" s="15" t="s">
        <v>115</v>
      </c>
      <c r="O2946" s="15" t="s">
        <v>657</v>
      </c>
      <c r="P2946" s="15" t="s">
        <v>5351</v>
      </c>
      <c r="Q2946" s="15" t="s">
        <v>27</v>
      </c>
      <c r="R2946" s="15">
        <v>0</v>
      </c>
    </row>
    <row r="2947" spans="1:18" ht="15">
      <c r="A2947" s="15">
        <v>2946</v>
      </c>
      <c r="B2947" s="15" t="s">
        <v>19</v>
      </c>
      <c r="C2947" s="15" t="s">
        <v>129</v>
      </c>
      <c r="D2947" s="15" t="s">
        <v>152</v>
      </c>
      <c r="E2947" s="15">
        <v>1823000781</v>
      </c>
      <c r="F2947" s="15" t="s">
        <v>5352</v>
      </c>
      <c r="G2947" s="15">
        <v>0</v>
      </c>
      <c r="H2947" s="15" t="s">
        <v>21</v>
      </c>
      <c r="I2947" s="15" t="s">
        <v>6331</v>
      </c>
      <c r="J2947" s="15" t="s">
        <v>5353</v>
      </c>
      <c r="K2947" s="15" t="s">
        <v>5354</v>
      </c>
      <c r="L2947" s="15">
        <v>0</v>
      </c>
      <c r="M2947" s="15" t="s">
        <v>108</v>
      </c>
      <c r="N2947" s="15" t="s">
        <v>33</v>
      </c>
      <c r="O2947" s="15" t="s">
        <v>32</v>
      </c>
      <c r="P2947" s="15" t="s">
        <v>6556</v>
      </c>
      <c r="Q2947" s="15" t="s">
        <v>27</v>
      </c>
      <c r="R2947" s="15">
        <v>0</v>
      </c>
    </row>
    <row r="2948" spans="1:18" ht="15">
      <c r="A2948" s="15">
        <v>2947</v>
      </c>
      <c r="B2948" s="15" t="s">
        <v>19</v>
      </c>
      <c r="C2948" s="15" t="s">
        <v>129</v>
      </c>
      <c r="D2948" s="15" t="s">
        <v>152</v>
      </c>
      <c r="E2948" s="15">
        <v>1823000781</v>
      </c>
      <c r="F2948" s="15" t="s">
        <v>5342</v>
      </c>
      <c r="G2948" s="15">
        <v>0</v>
      </c>
      <c r="H2948" s="15" t="s">
        <v>21</v>
      </c>
      <c r="I2948" s="15" t="s">
        <v>6331</v>
      </c>
      <c r="J2948" s="15" t="s">
        <v>5353</v>
      </c>
      <c r="K2948" s="15" t="s">
        <v>5355</v>
      </c>
      <c r="L2948" s="15" t="s">
        <v>104</v>
      </c>
      <c r="M2948" s="15" t="s">
        <v>108</v>
      </c>
      <c r="N2948" s="15" t="s">
        <v>33</v>
      </c>
      <c r="O2948" s="15" t="s">
        <v>32</v>
      </c>
      <c r="P2948" s="15" t="s">
        <v>5356</v>
      </c>
      <c r="Q2948" s="15" t="s">
        <v>27</v>
      </c>
      <c r="R2948" s="15" t="s">
        <v>5357</v>
      </c>
    </row>
    <row r="2949" spans="1:18" ht="15">
      <c r="A2949" s="15">
        <v>2948</v>
      </c>
      <c r="B2949" s="15" t="s">
        <v>19</v>
      </c>
      <c r="C2949" s="15" t="s">
        <v>129</v>
      </c>
      <c r="D2949" s="15" t="s">
        <v>152</v>
      </c>
      <c r="E2949" s="15">
        <v>1823000781</v>
      </c>
      <c r="F2949" s="15" t="s">
        <v>5342</v>
      </c>
      <c r="G2949" s="15">
        <v>0</v>
      </c>
      <c r="H2949" s="15" t="s">
        <v>21</v>
      </c>
      <c r="I2949" s="15" t="s">
        <v>6331</v>
      </c>
      <c r="J2949" s="15" t="s">
        <v>5353</v>
      </c>
      <c r="K2949" s="15" t="s">
        <v>5358</v>
      </c>
      <c r="L2949" s="15" t="s">
        <v>37</v>
      </c>
      <c r="M2949" s="15" t="s">
        <v>108</v>
      </c>
      <c r="N2949" s="15" t="s">
        <v>33</v>
      </c>
      <c r="O2949" s="15" t="s">
        <v>32</v>
      </c>
      <c r="P2949" s="15" t="s">
        <v>5359</v>
      </c>
      <c r="Q2949" s="15" t="s">
        <v>27</v>
      </c>
      <c r="R2949" s="15" t="s">
        <v>5360</v>
      </c>
    </row>
    <row r="2950" spans="1:18" ht="15">
      <c r="A2950" s="15">
        <v>2949</v>
      </c>
      <c r="B2950" s="15" t="s">
        <v>19</v>
      </c>
      <c r="C2950" s="15" t="s">
        <v>129</v>
      </c>
      <c r="D2950" s="15" t="s">
        <v>152</v>
      </c>
      <c r="E2950" s="15">
        <v>1823000781</v>
      </c>
      <c r="F2950" s="15" t="s">
        <v>5342</v>
      </c>
      <c r="G2950" s="15">
        <v>0</v>
      </c>
      <c r="H2950" s="15" t="s">
        <v>21</v>
      </c>
      <c r="I2950" s="15" t="s">
        <v>6331</v>
      </c>
      <c r="J2950" s="15" t="s">
        <v>5353</v>
      </c>
      <c r="K2950" s="15" t="s">
        <v>5361</v>
      </c>
      <c r="L2950" s="15" t="s">
        <v>37</v>
      </c>
      <c r="M2950" s="15" t="s">
        <v>108</v>
      </c>
      <c r="N2950" s="15" t="s">
        <v>33</v>
      </c>
      <c r="O2950" s="15" t="s">
        <v>32</v>
      </c>
      <c r="P2950" s="15" t="s">
        <v>5362</v>
      </c>
      <c r="Q2950" s="15" t="s">
        <v>27</v>
      </c>
      <c r="R2950" s="15" t="s">
        <v>5363</v>
      </c>
    </row>
    <row r="2951" spans="1:18" ht="15">
      <c r="A2951" s="15">
        <v>2950</v>
      </c>
      <c r="B2951" s="15" t="s">
        <v>19</v>
      </c>
      <c r="C2951" s="15" t="s">
        <v>129</v>
      </c>
      <c r="D2951" s="15" t="s">
        <v>152</v>
      </c>
      <c r="E2951" s="15">
        <v>1823000781</v>
      </c>
      <c r="F2951" s="15" t="s">
        <v>5342</v>
      </c>
      <c r="G2951" s="15">
        <v>0</v>
      </c>
      <c r="H2951" s="15" t="s">
        <v>21</v>
      </c>
      <c r="I2951" s="15" t="s">
        <v>6331</v>
      </c>
      <c r="J2951" s="15" t="s">
        <v>5353</v>
      </c>
      <c r="K2951" s="15" t="s">
        <v>5364</v>
      </c>
      <c r="L2951" s="15">
        <v>0</v>
      </c>
      <c r="M2951" s="15" t="s">
        <v>108</v>
      </c>
      <c r="N2951" s="15" t="s">
        <v>33</v>
      </c>
      <c r="O2951" s="15" t="s">
        <v>32</v>
      </c>
      <c r="P2951" s="15" t="s">
        <v>5365</v>
      </c>
      <c r="Q2951" s="15" t="s">
        <v>27</v>
      </c>
      <c r="R2951" s="15">
        <v>0</v>
      </c>
    </row>
    <row r="2952" spans="1:18" ht="15">
      <c r="A2952" s="15">
        <v>2951</v>
      </c>
      <c r="B2952" s="15" t="s">
        <v>19</v>
      </c>
      <c r="C2952" s="15" t="s">
        <v>129</v>
      </c>
      <c r="D2952" s="15" t="s">
        <v>152</v>
      </c>
      <c r="E2952" s="15">
        <v>1823000781</v>
      </c>
      <c r="F2952" s="15" t="s">
        <v>5342</v>
      </c>
      <c r="G2952" s="15">
        <v>0</v>
      </c>
      <c r="H2952" s="15" t="s">
        <v>21</v>
      </c>
      <c r="I2952" s="15" t="s">
        <v>6331</v>
      </c>
      <c r="J2952" s="15" t="s">
        <v>5353</v>
      </c>
      <c r="K2952" s="15" t="s">
        <v>5366</v>
      </c>
      <c r="L2952" s="15" t="s">
        <v>85</v>
      </c>
      <c r="M2952" s="15" t="s">
        <v>108</v>
      </c>
      <c r="N2952" s="15" t="s">
        <v>33</v>
      </c>
      <c r="O2952" s="15" t="s">
        <v>32</v>
      </c>
      <c r="P2952" s="15" t="s">
        <v>5367</v>
      </c>
      <c r="Q2952" s="15" t="s">
        <v>27</v>
      </c>
      <c r="R2952" s="15" t="s">
        <v>6557</v>
      </c>
    </row>
    <row r="2953" spans="1:18" ht="15">
      <c r="A2953" s="15">
        <v>2952</v>
      </c>
      <c r="B2953" s="15" t="s">
        <v>19</v>
      </c>
      <c r="C2953" s="15" t="s">
        <v>129</v>
      </c>
      <c r="D2953" s="15" t="s">
        <v>152</v>
      </c>
      <c r="E2953" s="15">
        <v>1823000781</v>
      </c>
      <c r="F2953" s="15" t="s">
        <v>5342</v>
      </c>
      <c r="G2953" s="15">
        <v>0</v>
      </c>
      <c r="H2953" s="15" t="s">
        <v>21</v>
      </c>
      <c r="I2953" s="15" t="s">
        <v>6331</v>
      </c>
      <c r="J2953" s="15" t="s">
        <v>5368</v>
      </c>
      <c r="K2953" s="15" t="s">
        <v>5369</v>
      </c>
      <c r="L2953" s="15" t="s">
        <v>5370</v>
      </c>
      <c r="M2953" s="15" t="s">
        <v>131</v>
      </c>
      <c r="N2953" s="15" t="s">
        <v>33</v>
      </c>
      <c r="O2953" s="15" t="s">
        <v>32</v>
      </c>
      <c r="P2953" s="15" t="s">
        <v>5371</v>
      </c>
      <c r="Q2953" s="15" t="s">
        <v>27</v>
      </c>
      <c r="R2953" s="15" t="s">
        <v>5372</v>
      </c>
    </row>
    <row r="2954" spans="1:18" ht="15">
      <c r="A2954" s="15">
        <v>2953</v>
      </c>
      <c r="B2954" s="15" t="s">
        <v>19</v>
      </c>
      <c r="C2954" s="15" t="s">
        <v>129</v>
      </c>
      <c r="D2954" s="15" t="s">
        <v>152</v>
      </c>
      <c r="E2954" s="15">
        <v>0</v>
      </c>
      <c r="F2954" s="15">
        <v>0</v>
      </c>
      <c r="G2954" s="15">
        <v>0</v>
      </c>
      <c r="H2954" s="15" t="s">
        <v>21</v>
      </c>
      <c r="I2954" s="15" t="s">
        <v>6331</v>
      </c>
      <c r="J2954" s="15" t="s">
        <v>5373</v>
      </c>
      <c r="K2954" s="15" t="s">
        <v>5374</v>
      </c>
      <c r="L2954" s="15" t="s">
        <v>5370</v>
      </c>
      <c r="M2954" s="15" t="s">
        <v>135</v>
      </c>
      <c r="N2954" s="15" t="s">
        <v>33</v>
      </c>
      <c r="O2954" s="15" t="s">
        <v>32</v>
      </c>
      <c r="P2954" s="15" t="s">
        <v>5375</v>
      </c>
      <c r="Q2954" s="15" t="s">
        <v>27</v>
      </c>
      <c r="R2954" s="15" t="s">
        <v>5372</v>
      </c>
    </row>
    <row r="2955" spans="1:18" ht="15">
      <c r="A2955" s="15">
        <v>2954</v>
      </c>
      <c r="B2955" s="15" t="s">
        <v>19</v>
      </c>
      <c r="C2955" s="15" t="s">
        <v>129</v>
      </c>
      <c r="D2955" s="15" t="s">
        <v>152</v>
      </c>
      <c r="E2955" s="15">
        <v>0</v>
      </c>
      <c r="F2955" s="15">
        <v>0</v>
      </c>
      <c r="G2955" s="15">
        <v>0</v>
      </c>
      <c r="H2955" s="15" t="s">
        <v>21</v>
      </c>
      <c r="I2955" s="15" t="s">
        <v>6331</v>
      </c>
      <c r="J2955" s="15" t="s">
        <v>5376</v>
      </c>
      <c r="K2955" s="15" t="s">
        <v>5377</v>
      </c>
      <c r="L2955" s="15" t="s">
        <v>98</v>
      </c>
      <c r="M2955" s="15" t="s">
        <v>135</v>
      </c>
      <c r="N2955" s="15" t="s">
        <v>5378</v>
      </c>
      <c r="O2955" s="15" t="s">
        <v>701</v>
      </c>
      <c r="P2955" s="15" t="s">
        <v>5379</v>
      </c>
      <c r="Q2955" s="15" t="s">
        <v>27</v>
      </c>
      <c r="R2955" s="15">
        <v>0</v>
      </c>
    </row>
    <row r="2956" spans="1:18" ht="15">
      <c r="A2956" s="15">
        <v>2955</v>
      </c>
      <c r="B2956" s="15" t="s">
        <v>19</v>
      </c>
      <c r="C2956" s="15" t="s">
        <v>129</v>
      </c>
      <c r="D2956" s="15" t="s">
        <v>154</v>
      </c>
      <c r="E2956" s="15">
        <v>1826000781</v>
      </c>
      <c r="F2956" s="15" t="s">
        <v>154</v>
      </c>
      <c r="G2956" s="15">
        <v>127.5</v>
      </c>
      <c r="H2956" s="15" t="s">
        <v>119</v>
      </c>
      <c r="I2956" s="15" t="s">
        <v>6331</v>
      </c>
      <c r="J2956" s="15" t="s">
        <v>5386</v>
      </c>
      <c r="K2956" s="15" t="s">
        <v>5387</v>
      </c>
      <c r="L2956" s="15" t="s">
        <v>664</v>
      </c>
      <c r="M2956" s="15" t="s">
        <v>102</v>
      </c>
      <c r="N2956" s="15" t="s">
        <v>115</v>
      </c>
      <c r="O2956" s="15" t="s">
        <v>84</v>
      </c>
      <c r="P2956" s="15" t="s">
        <v>5388</v>
      </c>
      <c r="Q2956" s="15" t="s">
        <v>832</v>
      </c>
      <c r="R2956" s="15" t="s">
        <v>5389</v>
      </c>
    </row>
    <row r="2957" spans="1:18" ht="15">
      <c r="A2957" s="15">
        <v>2956</v>
      </c>
      <c r="B2957" s="15" t="s">
        <v>19</v>
      </c>
      <c r="C2957" s="15" t="s">
        <v>129</v>
      </c>
      <c r="D2957" s="15" t="s">
        <v>154</v>
      </c>
      <c r="E2957" s="15">
        <v>1826000781</v>
      </c>
      <c r="F2957" s="15" t="s">
        <v>154</v>
      </c>
      <c r="G2957" s="15">
        <v>400</v>
      </c>
      <c r="H2957" s="15" t="s">
        <v>119</v>
      </c>
      <c r="I2957" s="15" t="s">
        <v>6331</v>
      </c>
      <c r="J2957" s="15" t="s">
        <v>5390</v>
      </c>
      <c r="K2957" s="15" t="s">
        <v>5387</v>
      </c>
      <c r="L2957" s="15" t="s">
        <v>664</v>
      </c>
      <c r="M2957" s="15" t="s">
        <v>102</v>
      </c>
      <c r="N2957" s="15" t="s">
        <v>115</v>
      </c>
      <c r="O2957" s="15" t="s">
        <v>84</v>
      </c>
      <c r="P2957" s="15" t="s">
        <v>5388</v>
      </c>
      <c r="Q2957" s="15" t="s">
        <v>832</v>
      </c>
      <c r="R2957" s="15" t="s">
        <v>5391</v>
      </c>
    </row>
    <row r="2958" spans="1:18" ht="15">
      <c r="A2958" s="15">
        <v>2957</v>
      </c>
      <c r="B2958" s="15" t="s">
        <v>19</v>
      </c>
      <c r="C2958" s="15" t="s">
        <v>129</v>
      </c>
      <c r="D2958" s="15" t="s">
        <v>154</v>
      </c>
      <c r="E2958" s="15">
        <v>0</v>
      </c>
      <c r="F2958" s="15" t="s">
        <v>5392</v>
      </c>
      <c r="G2958" s="15">
        <v>200</v>
      </c>
      <c r="H2958" s="15" t="s">
        <v>119</v>
      </c>
      <c r="I2958" s="15" t="s">
        <v>6331</v>
      </c>
      <c r="J2958" s="15" t="s">
        <v>5393</v>
      </c>
      <c r="K2958" s="15" t="s">
        <v>5394</v>
      </c>
      <c r="L2958" s="15" t="s">
        <v>664</v>
      </c>
      <c r="M2958" s="15" t="s">
        <v>102</v>
      </c>
      <c r="N2958" s="15" t="s">
        <v>115</v>
      </c>
      <c r="O2958" s="15" t="s">
        <v>84</v>
      </c>
      <c r="P2958" s="15" t="s">
        <v>5395</v>
      </c>
      <c r="Q2958" s="15" t="s">
        <v>832</v>
      </c>
      <c r="R2958" s="15" t="s">
        <v>5396</v>
      </c>
    </row>
    <row r="2959" spans="1:18" ht="15">
      <c r="A2959" s="15">
        <v>2958</v>
      </c>
      <c r="B2959" s="15" t="s">
        <v>19</v>
      </c>
      <c r="C2959" s="15" t="s">
        <v>129</v>
      </c>
      <c r="D2959" s="15" t="s">
        <v>154</v>
      </c>
      <c r="E2959" s="15">
        <v>1826000781</v>
      </c>
      <c r="F2959" s="15" t="s">
        <v>154</v>
      </c>
      <c r="G2959" s="15">
        <v>56.5</v>
      </c>
      <c r="H2959" s="15" t="s">
        <v>119</v>
      </c>
      <c r="I2959" s="15" t="s">
        <v>6331</v>
      </c>
      <c r="J2959" s="15" t="s">
        <v>5397</v>
      </c>
      <c r="K2959" s="15" t="s">
        <v>5398</v>
      </c>
      <c r="L2959" s="15" t="s">
        <v>664</v>
      </c>
      <c r="M2959" s="15" t="s">
        <v>102</v>
      </c>
      <c r="N2959" s="15" t="s">
        <v>115</v>
      </c>
      <c r="O2959" s="15" t="s">
        <v>84</v>
      </c>
      <c r="P2959" s="15" t="s">
        <v>475</v>
      </c>
      <c r="Q2959" s="15" t="s">
        <v>832</v>
      </c>
      <c r="R2959" s="15" t="s">
        <v>5396</v>
      </c>
    </row>
    <row r="2960" spans="1:18" ht="15">
      <c r="A2960" s="15">
        <v>2959</v>
      </c>
      <c r="B2960" s="15" t="s">
        <v>19</v>
      </c>
      <c r="C2960" s="15" t="s">
        <v>129</v>
      </c>
      <c r="D2960" s="15" t="s">
        <v>154</v>
      </c>
      <c r="E2960" s="15">
        <v>1826000781</v>
      </c>
      <c r="F2960" s="15" t="s">
        <v>154</v>
      </c>
      <c r="G2960" s="15">
        <v>0</v>
      </c>
      <c r="H2960" s="15" t="s">
        <v>119</v>
      </c>
      <c r="I2960" s="15" t="s">
        <v>6331</v>
      </c>
      <c r="J2960" s="15" t="s">
        <v>5399</v>
      </c>
      <c r="K2960" s="15" t="s">
        <v>5400</v>
      </c>
      <c r="L2960" s="15" t="s">
        <v>664</v>
      </c>
      <c r="M2960" s="15" t="s">
        <v>102</v>
      </c>
      <c r="N2960" s="15" t="s">
        <v>115</v>
      </c>
      <c r="O2960" s="15" t="s">
        <v>84</v>
      </c>
      <c r="P2960" s="15" t="s">
        <v>475</v>
      </c>
      <c r="Q2960" s="15" t="s">
        <v>832</v>
      </c>
      <c r="R2960" s="15" t="s">
        <v>5396</v>
      </c>
    </row>
    <row r="2961" spans="1:18" ht="15">
      <c r="A2961" s="15">
        <v>2960</v>
      </c>
      <c r="B2961" s="15" t="s">
        <v>19</v>
      </c>
      <c r="C2961" s="15" t="s">
        <v>129</v>
      </c>
      <c r="D2961" s="15" t="s">
        <v>154</v>
      </c>
      <c r="E2961" s="15">
        <v>1826000781</v>
      </c>
      <c r="F2961" s="15" t="s">
        <v>154</v>
      </c>
      <c r="G2961" s="15">
        <v>100</v>
      </c>
      <c r="H2961" s="15" t="s">
        <v>119</v>
      </c>
      <c r="I2961" s="15" t="s">
        <v>6331</v>
      </c>
      <c r="J2961" s="15" t="s">
        <v>5401</v>
      </c>
      <c r="K2961" s="15" t="s">
        <v>5402</v>
      </c>
      <c r="L2961" s="15" t="s">
        <v>4469</v>
      </c>
      <c r="M2961" s="15" t="s">
        <v>135</v>
      </c>
      <c r="N2961" s="15" t="s">
        <v>3032</v>
      </c>
      <c r="O2961" s="15" t="s">
        <v>769</v>
      </c>
      <c r="P2961" s="15" t="s">
        <v>5403</v>
      </c>
      <c r="Q2961" s="15" t="s">
        <v>832</v>
      </c>
      <c r="R2961" s="15">
        <v>0</v>
      </c>
    </row>
    <row r="2962" spans="1:18" ht="15">
      <c r="A2962" s="15">
        <v>2961</v>
      </c>
      <c r="B2962" s="15" t="s">
        <v>19</v>
      </c>
      <c r="C2962" s="15" t="s">
        <v>129</v>
      </c>
      <c r="D2962" s="15" t="s">
        <v>154</v>
      </c>
      <c r="E2962" s="15">
        <v>1826000781</v>
      </c>
      <c r="F2962" s="15" t="s">
        <v>154</v>
      </c>
      <c r="G2962" s="15">
        <v>100</v>
      </c>
      <c r="H2962" s="15" t="s">
        <v>119</v>
      </c>
      <c r="I2962" s="15" t="s">
        <v>6331</v>
      </c>
      <c r="J2962" s="15" t="s">
        <v>5404</v>
      </c>
      <c r="K2962" s="15" t="s">
        <v>5405</v>
      </c>
      <c r="L2962" s="15" t="s">
        <v>4469</v>
      </c>
      <c r="M2962" s="15" t="s">
        <v>102</v>
      </c>
      <c r="N2962" s="15" t="s">
        <v>115</v>
      </c>
      <c r="O2962" s="15" t="s">
        <v>78</v>
      </c>
      <c r="P2962" s="15" t="s">
        <v>5406</v>
      </c>
      <c r="Q2962" s="15" t="s">
        <v>832</v>
      </c>
      <c r="R2962" s="15">
        <v>0</v>
      </c>
    </row>
    <row r="2963" spans="1:18" ht="15">
      <c r="A2963" s="15">
        <v>2962</v>
      </c>
      <c r="B2963" s="15" t="s">
        <v>19</v>
      </c>
      <c r="C2963" s="15" t="s">
        <v>129</v>
      </c>
      <c r="D2963" s="15" t="s">
        <v>154</v>
      </c>
      <c r="E2963" s="15">
        <v>0</v>
      </c>
      <c r="F2963" s="15" t="s">
        <v>8181</v>
      </c>
      <c r="G2963" s="15">
        <v>70</v>
      </c>
      <c r="H2963" s="15" t="s">
        <v>119</v>
      </c>
      <c r="I2963" s="15" t="s">
        <v>6331</v>
      </c>
      <c r="J2963" s="15" t="s">
        <v>5407</v>
      </c>
      <c r="K2963" s="15" t="s">
        <v>5408</v>
      </c>
      <c r="L2963" s="15" t="s">
        <v>4469</v>
      </c>
      <c r="M2963" s="15" t="s">
        <v>102</v>
      </c>
      <c r="N2963" s="15" t="s">
        <v>115</v>
      </c>
      <c r="O2963" s="15" t="s">
        <v>78</v>
      </c>
      <c r="P2963" s="15" t="s">
        <v>5215</v>
      </c>
      <c r="Q2963" s="15" t="s">
        <v>832</v>
      </c>
      <c r="R2963" s="15">
        <v>0</v>
      </c>
    </row>
    <row r="2964" spans="1:18" ht="15">
      <c r="A2964" s="15">
        <v>2963</v>
      </c>
      <c r="B2964" s="15" t="s">
        <v>19</v>
      </c>
      <c r="C2964" s="15" t="s">
        <v>129</v>
      </c>
      <c r="D2964" s="15" t="s">
        <v>154</v>
      </c>
      <c r="E2964" s="15">
        <v>0</v>
      </c>
      <c r="F2964" s="15" t="s">
        <v>8181</v>
      </c>
      <c r="G2964" s="15">
        <v>300</v>
      </c>
      <c r="H2964" s="15" t="s">
        <v>119</v>
      </c>
      <c r="I2964" s="15" t="s">
        <v>6331</v>
      </c>
      <c r="J2964" s="15" t="s">
        <v>5409</v>
      </c>
      <c r="K2964" s="15" t="s">
        <v>5410</v>
      </c>
      <c r="L2964" s="15" t="s">
        <v>664</v>
      </c>
      <c r="M2964" s="15" t="s">
        <v>102</v>
      </c>
      <c r="N2964" s="15" t="s">
        <v>115</v>
      </c>
      <c r="O2964" s="15" t="s">
        <v>84</v>
      </c>
      <c r="P2964" s="15" t="s">
        <v>5411</v>
      </c>
      <c r="Q2964" s="15" t="s">
        <v>6857</v>
      </c>
      <c r="R2964" s="15">
        <v>0</v>
      </c>
    </row>
    <row r="2965" spans="1:18" ht="15">
      <c r="A2965" s="15">
        <v>2964</v>
      </c>
      <c r="B2965" s="15" t="s">
        <v>19</v>
      </c>
      <c r="C2965" s="15" t="s">
        <v>129</v>
      </c>
      <c r="D2965" s="15" t="s">
        <v>154</v>
      </c>
      <c r="E2965" s="15">
        <v>0</v>
      </c>
      <c r="F2965" s="15" t="s">
        <v>8182</v>
      </c>
      <c r="G2965" s="15">
        <v>247</v>
      </c>
      <c r="H2965" s="15" t="s">
        <v>119</v>
      </c>
      <c r="I2965" s="15" t="s">
        <v>6331</v>
      </c>
      <c r="J2965" s="15" t="s">
        <v>5412</v>
      </c>
      <c r="K2965" s="15" t="s">
        <v>5413</v>
      </c>
      <c r="L2965" s="15" t="s">
        <v>664</v>
      </c>
      <c r="M2965" s="15" t="s">
        <v>102</v>
      </c>
      <c r="N2965" s="15" t="s">
        <v>115</v>
      </c>
      <c r="O2965" s="15" t="s">
        <v>84</v>
      </c>
      <c r="P2965" s="15" t="s">
        <v>5414</v>
      </c>
      <c r="Q2965" s="15" t="s">
        <v>832</v>
      </c>
      <c r="R2965" s="15">
        <v>0</v>
      </c>
    </row>
    <row r="2966" spans="1:18" ht="15">
      <c r="A2966" s="15">
        <v>2965</v>
      </c>
      <c r="B2966" s="15" t="s">
        <v>19</v>
      </c>
      <c r="C2966" s="15" t="s">
        <v>129</v>
      </c>
      <c r="D2966" s="15" t="s">
        <v>154</v>
      </c>
      <c r="E2966" s="15">
        <v>0</v>
      </c>
      <c r="F2966" s="15" t="s">
        <v>5415</v>
      </c>
      <c r="G2966" s="15">
        <v>520</v>
      </c>
      <c r="H2966" s="15" t="s">
        <v>119</v>
      </c>
      <c r="I2966" s="15" t="s">
        <v>6331</v>
      </c>
      <c r="J2966" s="15" t="s">
        <v>5416</v>
      </c>
      <c r="K2966" s="15" t="s">
        <v>5417</v>
      </c>
      <c r="L2966" s="15">
        <v>0</v>
      </c>
      <c r="M2966" s="15" t="s">
        <v>135</v>
      </c>
      <c r="N2966" s="15" t="s">
        <v>33</v>
      </c>
      <c r="O2966" s="15" t="s">
        <v>32</v>
      </c>
      <c r="P2966" s="15" t="s">
        <v>475</v>
      </c>
      <c r="Q2966" s="15" t="s">
        <v>6863</v>
      </c>
      <c r="R2966" s="15">
        <v>0</v>
      </c>
    </row>
    <row r="2967" spans="1:18" ht="15">
      <c r="A2967" s="15">
        <v>2966</v>
      </c>
      <c r="B2967" s="15" t="s">
        <v>19</v>
      </c>
      <c r="C2967" s="15" t="s">
        <v>129</v>
      </c>
      <c r="D2967" s="15" t="s">
        <v>154</v>
      </c>
      <c r="E2967" s="15">
        <v>0</v>
      </c>
      <c r="F2967" s="15">
        <v>0</v>
      </c>
      <c r="G2967" s="15">
        <v>0</v>
      </c>
      <c r="H2967" s="15" t="s">
        <v>119</v>
      </c>
      <c r="I2967" s="15" t="s">
        <v>6331</v>
      </c>
      <c r="J2967" s="15" t="s">
        <v>5418</v>
      </c>
      <c r="K2967" s="15" t="s">
        <v>5419</v>
      </c>
      <c r="L2967" s="15" t="s">
        <v>664</v>
      </c>
      <c r="M2967" s="15" t="s">
        <v>2085</v>
      </c>
      <c r="N2967" s="15" t="s">
        <v>115</v>
      </c>
      <c r="O2967" s="15" t="s">
        <v>91</v>
      </c>
      <c r="P2967" s="15" t="s">
        <v>475</v>
      </c>
      <c r="Q2967" s="15" t="s">
        <v>832</v>
      </c>
      <c r="R2967" s="15" t="s">
        <v>8183</v>
      </c>
    </row>
    <row r="2968" spans="1:18" ht="15">
      <c r="A2968" s="15">
        <v>2967</v>
      </c>
      <c r="B2968" s="15" t="s">
        <v>19</v>
      </c>
      <c r="C2968" s="15" t="s">
        <v>129</v>
      </c>
      <c r="D2968" s="15" t="s">
        <v>154</v>
      </c>
      <c r="E2968" s="15">
        <v>0</v>
      </c>
      <c r="F2968" s="15">
        <v>0</v>
      </c>
      <c r="G2968" s="15">
        <v>0</v>
      </c>
      <c r="H2968" s="15" t="s">
        <v>119</v>
      </c>
      <c r="I2968" s="15" t="s">
        <v>6331</v>
      </c>
      <c r="J2968" s="15" t="s">
        <v>5420</v>
      </c>
      <c r="K2968" s="15" t="s">
        <v>5421</v>
      </c>
      <c r="L2968" s="15" t="s">
        <v>664</v>
      </c>
      <c r="M2968" s="15" t="s">
        <v>2085</v>
      </c>
      <c r="N2968" s="15" t="s">
        <v>122</v>
      </c>
      <c r="O2968" s="15" t="s">
        <v>91</v>
      </c>
      <c r="P2968" s="15" t="s">
        <v>475</v>
      </c>
      <c r="Q2968" s="15" t="s">
        <v>832</v>
      </c>
      <c r="R2968" s="15" t="s">
        <v>8183</v>
      </c>
    </row>
    <row r="2969" spans="1:18" ht="15">
      <c r="A2969" s="15">
        <v>2968</v>
      </c>
      <c r="B2969" s="15" t="s">
        <v>19</v>
      </c>
      <c r="C2969" s="15" t="s">
        <v>129</v>
      </c>
      <c r="D2969" s="15" t="s">
        <v>154</v>
      </c>
      <c r="E2969" s="15">
        <v>1826000781</v>
      </c>
      <c r="F2969" s="15" t="s">
        <v>154</v>
      </c>
      <c r="G2969" s="15">
        <v>5</v>
      </c>
      <c r="H2969" s="15" t="s">
        <v>119</v>
      </c>
      <c r="I2969" s="15" t="s">
        <v>6331</v>
      </c>
      <c r="J2969" s="15" t="s">
        <v>5422</v>
      </c>
      <c r="K2969" s="15" t="s">
        <v>5423</v>
      </c>
      <c r="L2969" s="15" t="s">
        <v>664</v>
      </c>
      <c r="M2969" s="15" t="s">
        <v>102</v>
      </c>
      <c r="N2969" s="15" t="s">
        <v>595</v>
      </c>
      <c r="O2969" s="15" t="s">
        <v>613</v>
      </c>
      <c r="P2969" s="15" t="s">
        <v>5424</v>
      </c>
      <c r="Q2969" s="15" t="s">
        <v>832</v>
      </c>
      <c r="R2969" s="15">
        <v>0</v>
      </c>
    </row>
    <row r="2970" spans="1:18" ht="15">
      <c r="A2970" s="15">
        <v>2969</v>
      </c>
      <c r="B2970" s="15" t="s">
        <v>19</v>
      </c>
      <c r="C2970" s="15" t="s">
        <v>129</v>
      </c>
      <c r="D2970" s="15" t="s">
        <v>156</v>
      </c>
      <c r="E2970" s="15">
        <v>0</v>
      </c>
      <c r="F2970" s="15">
        <v>0</v>
      </c>
      <c r="G2970" s="15">
        <v>0</v>
      </c>
      <c r="H2970" s="15" t="s">
        <v>21</v>
      </c>
      <c r="I2970" s="15" t="s">
        <v>81</v>
      </c>
      <c r="J2970" s="15" t="s">
        <v>5428</v>
      </c>
      <c r="K2970" s="15" t="s">
        <v>5429</v>
      </c>
      <c r="L2970" s="15" t="s">
        <v>67</v>
      </c>
      <c r="M2970" s="15" t="s">
        <v>135</v>
      </c>
      <c r="N2970" s="15" t="s">
        <v>234</v>
      </c>
      <c r="O2970" s="15" t="s">
        <v>32</v>
      </c>
      <c r="P2970" s="15" t="s">
        <v>5430</v>
      </c>
      <c r="Q2970" s="15" t="s">
        <v>832</v>
      </c>
      <c r="R2970" s="15">
        <v>0</v>
      </c>
    </row>
    <row r="2971" spans="1:18" ht="15">
      <c r="A2971" s="15">
        <v>2970</v>
      </c>
      <c r="B2971" s="15" t="s">
        <v>19</v>
      </c>
      <c r="C2971" s="15" t="s">
        <v>129</v>
      </c>
      <c r="D2971" s="15" t="s">
        <v>156</v>
      </c>
      <c r="E2971" s="15">
        <v>0</v>
      </c>
      <c r="F2971" s="15">
        <v>0</v>
      </c>
      <c r="G2971" s="15">
        <v>0</v>
      </c>
      <c r="H2971" s="15" t="s">
        <v>21</v>
      </c>
      <c r="I2971" s="15" t="s">
        <v>6331</v>
      </c>
      <c r="J2971" s="15" t="s">
        <v>5431</v>
      </c>
      <c r="K2971" s="15" t="s">
        <v>5432</v>
      </c>
      <c r="L2971" s="15" t="s">
        <v>5217</v>
      </c>
      <c r="M2971" s="15" t="s">
        <v>135</v>
      </c>
      <c r="N2971" s="15" t="s">
        <v>234</v>
      </c>
      <c r="O2971" s="15" t="s">
        <v>32</v>
      </c>
      <c r="P2971" s="15" t="s">
        <v>5433</v>
      </c>
      <c r="Q2971" s="15" t="s">
        <v>27</v>
      </c>
      <c r="R2971" s="15">
        <v>0</v>
      </c>
    </row>
    <row r="2972" spans="1:18" ht="15">
      <c r="A2972" s="15">
        <v>2971</v>
      </c>
      <c r="B2972" s="15" t="s">
        <v>19</v>
      </c>
      <c r="C2972" s="15" t="s">
        <v>129</v>
      </c>
      <c r="D2972" s="15" t="s">
        <v>156</v>
      </c>
      <c r="E2972" s="15">
        <v>0</v>
      </c>
      <c r="F2972" s="15">
        <v>0</v>
      </c>
      <c r="G2972" s="15">
        <v>0</v>
      </c>
      <c r="H2972" s="15" t="s">
        <v>21</v>
      </c>
      <c r="I2972" s="15" t="s">
        <v>6331</v>
      </c>
      <c r="J2972" s="15" t="s">
        <v>5431</v>
      </c>
      <c r="K2972" s="15" t="s">
        <v>5434</v>
      </c>
      <c r="L2972" s="15" t="s">
        <v>5217</v>
      </c>
      <c r="M2972" s="15" t="s">
        <v>135</v>
      </c>
      <c r="N2972" s="15" t="s">
        <v>234</v>
      </c>
      <c r="O2972" s="15" t="s">
        <v>32</v>
      </c>
      <c r="P2972" s="15" t="s">
        <v>5435</v>
      </c>
      <c r="Q2972" s="15" t="s">
        <v>27</v>
      </c>
      <c r="R2972" s="15">
        <v>0</v>
      </c>
    </row>
    <row r="2973" spans="1:18" ht="15">
      <c r="A2973" s="15">
        <v>2972</v>
      </c>
      <c r="B2973" s="15" t="s">
        <v>19</v>
      </c>
      <c r="C2973" s="15" t="s">
        <v>129</v>
      </c>
      <c r="D2973" s="15" t="s">
        <v>156</v>
      </c>
      <c r="E2973" s="15">
        <v>0</v>
      </c>
      <c r="F2973" s="15">
        <v>0</v>
      </c>
      <c r="G2973" s="15">
        <v>0</v>
      </c>
      <c r="H2973" s="15" t="s">
        <v>21</v>
      </c>
      <c r="I2973" s="15" t="s">
        <v>6331</v>
      </c>
      <c r="J2973" s="15" t="s">
        <v>5436</v>
      </c>
      <c r="K2973" s="15" t="s">
        <v>5437</v>
      </c>
      <c r="L2973" s="15">
        <v>0</v>
      </c>
      <c r="M2973" s="15" t="s">
        <v>135</v>
      </c>
      <c r="N2973" s="15" t="s">
        <v>234</v>
      </c>
      <c r="O2973" s="15" t="s">
        <v>32</v>
      </c>
      <c r="P2973" s="15" t="s">
        <v>5438</v>
      </c>
      <c r="Q2973" s="15" t="s">
        <v>832</v>
      </c>
      <c r="R2973" s="15" t="s">
        <v>5439</v>
      </c>
    </row>
    <row r="2974" spans="1:18" ht="15">
      <c r="A2974" s="15">
        <v>2973</v>
      </c>
      <c r="B2974" s="15" t="s">
        <v>19</v>
      </c>
      <c r="C2974" s="15" t="s">
        <v>129</v>
      </c>
      <c r="D2974" s="15" t="s">
        <v>156</v>
      </c>
      <c r="E2974" s="15">
        <v>0</v>
      </c>
      <c r="F2974" s="15">
        <v>0</v>
      </c>
      <c r="G2974" s="15">
        <v>0</v>
      </c>
      <c r="H2974" s="15" t="s">
        <v>28</v>
      </c>
      <c r="I2974" s="15" t="s">
        <v>6331</v>
      </c>
      <c r="J2974" s="15" t="s">
        <v>5440</v>
      </c>
      <c r="K2974" s="15" t="s">
        <v>6558</v>
      </c>
      <c r="L2974" s="15" t="s">
        <v>5441</v>
      </c>
      <c r="M2974" s="15" t="s">
        <v>2300</v>
      </c>
      <c r="N2974" s="15" t="s">
        <v>25</v>
      </c>
      <c r="O2974" s="15">
        <v>0</v>
      </c>
      <c r="P2974" s="15" t="s">
        <v>5442</v>
      </c>
      <c r="Q2974" s="15" t="s">
        <v>27</v>
      </c>
      <c r="R2974" s="15">
        <v>0</v>
      </c>
    </row>
    <row r="2975" spans="1:18" ht="15">
      <c r="A2975" s="15">
        <v>2974</v>
      </c>
      <c r="B2975" s="15" t="s">
        <v>19</v>
      </c>
      <c r="C2975" s="15" t="s">
        <v>129</v>
      </c>
      <c r="D2975" s="15" t="s">
        <v>156</v>
      </c>
      <c r="E2975" s="15">
        <v>0</v>
      </c>
      <c r="F2975" s="15">
        <v>0</v>
      </c>
      <c r="G2975" s="15">
        <v>0</v>
      </c>
      <c r="H2975" s="15" t="s">
        <v>28</v>
      </c>
      <c r="I2975" s="15" t="s">
        <v>6331</v>
      </c>
      <c r="J2975" s="15" t="s">
        <v>5440</v>
      </c>
      <c r="K2975" s="15" t="s">
        <v>5443</v>
      </c>
      <c r="L2975" s="15" t="s">
        <v>7130</v>
      </c>
      <c r="M2975" s="15" t="s">
        <v>135</v>
      </c>
      <c r="N2975" s="15" t="s">
        <v>25</v>
      </c>
      <c r="O2975" s="15">
        <v>0</v>
      </c>
      <c r="P2975" s="15" t="s">
        <v>5444</v>
      </c>
      <c r="Q2975" s="15" t="s">
        <v>27</v>
      </c>
      <c r="R2975" s="15">
        <v>0</v>
      </c>
    </row>
    <row r="2976" spans="1:18" ht="15">
      <c r="A2976" s="15">
        <v>2975</v>
      </c>
      <c r="B2976" s="15" t="s">
        <v>19</v>
      </c>
      <c r="C2976" s="15" t="s">
        <v>129</v>
      </c>
      <c r="D2976" s="15" t="s">
        <v>159</v>
      </c>
      <c r="E2976" s="15">
        <v>0</v>
      </c>
      <c r="F2976" s="15">
        <v>0</v>
      </c>
      <c r="G2976" s="15">
        <v>0</v>
      </c>
      <c r="H2976" s="15" t="s">
        <v>74</v>
      </c>
      <c r="I2976" s="15" t="s">
        <v>6331</v>
      </c>
      <c r="J2976" s="15" t="s">
        <v>1487</v>
      </c>
      <c r="K2976" s="15" t="s">
        <v>7089</v>
      </c>
      <c r="L2976" s="15" t="s">
        <v>85</v>
      </c>
      <c r="M2976" s="15" t="s">
        <v>1366</v>
      </c>
      <c r="N2976" s="15" t="s">
        <v>115</v>
      </c>
      <c r="O2976" s="15" t="s">
        <v>78</v>
      </c>
      <c r="P2976" s="15" t="s">
        <v>5457</v>
      </c>
      <c r="Q2976" s="15" t="s">
        <v>27</v>
      </c>
      <c r="R2976" s="15">
        <v>0</v>
      </c>
    </row>
    <row r="2977" spans="1:18" ht="15">
      <c r="A2977" s="15">
        <v>2976</v>
      </c>
      <c r="B2977" s="15" t="s">
        <v>19</v>
      </c>
      <c r="C2977" s="15" t="s">
        <v>129</v>
      </c>
      <c r="D2977" s="15" t="s">
        <v>159</v>
      </c>
      <c r="E2977" s="15">
        <v>0</v>
      </c>
      <c r="F2977" s="15">
        <v>0</v>
      </c>
      <c r="G2977" s="15">
        <v>0</v>
      </c>
      <c r="H2977" s="15" t="s">
        <v>106</v>
      </c>
      <c r="I2977" s="15" t="s">
        <v>6331</v>
      </c>
      <c r="J2977" s="15" t="s">
        <v>6559</v>
      </c>
      <c r="K2977" s="15" t="s">
        <v>5458</v>
      </c>
      <c r="L2977" s="15" t="s">
        <v>85</v>
      </c>
      <c r="M2977" s="15" t="s">
        <v>1366</v>
      </c>
      <c r="N2977" s="15" t="s">
        <v>595</v>
      </c>
      <c r="O2977" s="15" t="s">
        <v>385</v>
      </c>
      <c r="P2977" s="15" t="s">
        <v>6561</v>
      </c>
      <c r="Q2977" s="15" t="s">
        <v>27</v>
      </c>
      <c r="R2977" s="15">
        <v>0</v>
      </c>
    </row>
    <row r="2978" spans="1:18" ht="15">
      <c r="A2978" s="15">
        <v>2977</v>
      </c>
      <c r="B2978" s="15" t="s">
        <v>19</v>
      </c>
      <c r="C2978" s="15" t="s">
        <v>129</v>
      </c>
      <c r="D2978" s="15" t="s">
        <v>159</v>
      </c>
      <c r="E2978" s="15">
        <v>0</v>
      </c>
      <c r="F2978" s="15">
        <v>0</v>
      </c>
      <c r="G2978" s="15">
        <v>0</v>
      </c>
      <c r="H2978" s="15" t="s">
        <v>119</v>
      </c>
      <c r="I2978" s="15" t="s">
        <v>6331</v>
      </c>
      <c r="J2978" s="15" t="s">
        <v>6559</v>
      </c>
      <c r="K2978" s="15" t="s">
        <v>5459</v>
      </c>
      <c r="L2978" s="15">
        <v>0</v>
      </c>
      <c r="M2978" s="15" t="s">
        <v>135</v>
      </c>
      <c r="N2978" s="15" t="s">
        <v>595</v>
      </c>
      <c r="O2978" s="15" t="s">
        <v>385</v>
      </c>
      <c r="P2978" s="15" t="s">
        <v>6560</v>
      </c>
      <c r="Q2978" s="15" t="s">
        <v>27</v>
      </c>
      <c r="R2978" s="15">
        <v>0</v>
      </c>
    </row>
    <row r="2979" spans="1:18" ht="15">
      <c r="A2979" s="15">
        <v>2978</v>
      </c>
      <c r="B2979" s="15" t="s">
        <v>19</v>
      </c>
      <c r="C2979" s="15" t="s">
        <v>129</v>
      </c>
      <c r="D2979" s="15" t="s">
        <v>159</v>
      </c>
      <c r="E2979" s="15">
        <v>0</v>
      </c>
      <c r="F2979" s="15">
        <v>0</v>
      </c>
      <c r="G2979" s="15">
        <v>0</v>
      </c>
      <c r="H2979" s="15" t="s">
        <v>119</v>
      </c>
      <c r="I2979" s="15" t="s">
        <v>6331</v>
      </c>
      <c r="J2979" s="15" t="s">
        <v>6559</v>
      </c>
      <c r="K2979" s="15" t="s">
        <v>6563</v>
      </c>
      <c r="L2979" s="15">
        <v>0</v>
      </c>
      <c r="M2979" s="15">
        <v>0</v>
      </c>
      <c r="N2979" s="15" t="s">
        <v>595</v>
      </c>
      <c r="O2979" s="15" t="s">
        <v>385</v>
      </c>
      <c r="P2979" s="15" t="s">
        <v>6562</v>
      </c>
      <c r="Q2979" s="15" t="s">
        <v>27</v>
      </c>
      <c r="R2979" s="15">
        <v>0</v>
      </c>
    </row>
    <row r="2980" spans="1:18" ht="15">
      <c r="A2980" s="15">
        <v>2979</v>
      </c>
      <c r="B2980" s="15" t="s">
        <v>19</v>
      </c>
      <c r="C2980" s="15" t="s">
        <v>129</v>
      </c>
      <c r="D2980" s="15" t="s">
        <v>159</v>
      </c>
      <c r="E2980" s="15">
        <v>0</v>
      </c>
      <c r="F2980" s="15">
        <v>0</v>
      </c>
      <c r="G2980" s="15">
        <v>0</v>
      </c>
      <c r="H2980" s="15" t="s">
        <v>119</v>
      </c>
      <c r="I2980" s="15" t="s">
        <v>6331</v>
      </c>
      <c r="J2980" s="15" t="s">
        <v>6559</v>
      </c>
      <c r="K2980" s="15" t="s">
        <v>5460</v>
      </c>
      <c r="L2980" s="15">
        <v>0</v>
      </c>
      <c r="M2980" s="15">
        <v>0</v>
      </c>
      <c r="N2980" s="15" t="s">
        <v>595</v>
      </c>
      <c r="O2980" s="15" t="s">
        <v>385</v>
      </c>
      <c r="P2980" s="15" t="s">
        <v>6564</v>
      </c>
      <c r="Q2980" s="15" t="s">
        <v>771</v>
      </c>
      <c r="R2980" s="15">
        <v>0</v>
      </c>
    </row>
    <row r="2981" spans="1:18" ht="15">
      <c r="A2981" s="15">
        <v>2980</v>
      </c>
      <c r="B2981" s="15" t="s">
        <v>19</v>
      </c>
      <c r="C2981" s="15" t="s">
        <v>129</v>
      </c>
      <c r="D2981" s="15" t="s">
        <v>159</v>
      </c>
      <c r="E2981" s="15">
        <v>0</v>
      </c>
      <c r="F2981" s="15">
        <v>0</v>
      </c>
      <c r="G2981" s="15">
        <v>0</v>
      </c>
      <c r="H2981" s="15" t="s">
        <v>28</v>
      </c>
      <c r="I2981" s="15" t="s">
        <v>6331</v>
      </c>
      <c r="J2981" s="15" t="s">
        <v>6559</v>
      </c>
      <c r="K2981" s="15" t="s">
        <v>6566</v>
      </c>
      <c r="L2981" s="15">
        <v>0</v>
      </c>
      <c r="M2981" s="15">
        <v>0</v>
      </c>
      <c r="N2981" s="15" t="s">
        <v>25</v>
      </c>
      <c r="O2981" s="15">
        <v>0</v>
      </c>
      <c r="P2981" s="15" t="s">
        <v>5461</v>
      </c>
      <c r="Q2981" s="15" t="s">
        <v>771</v>
      </c>
      <c r="R2981" s="15">
        <v>0</v>
      </c>
    </row>
    <row r="2982" spans="1:18" ht="15">
      <c r="A2982" s="15">
        <v>2981</v>
      </c>
      <c r="B2982" s="15" t="s">
        <v>19</v>
      </c>
      <c r="C2982" s="15" t="s">
        <v>129</v>
      </c>
      <c r="D2982" s="15" t="s">
        <v>159</v>
      </c>
      <c r="E2982" s="15">
        <v>0</v>
      </c>
      <c r="F2982" s="15">
        <v>0</v>
      </c>
      <c r="G2982" s="15">
        <v>0</v>
      </c>
      <c r="H2982" s="15" t="s">
        <v>28</v>
      </c>
      <c r="I2982" s="15" t="s">
        <v>6331</v>
      </c>
      <c r="J2982" s="15" t="s">
        <v>6559</v>
      </c>
      <c r="K2982" s="15" t="s">
        <v>5462</v>
      </c>
      <c r="L2982" s="15">
        <v>0</v>
      </c>
      <c r="M2982" s="15">
        <v>0</v>
      </c>
      <c r="N2982" s="15" t="s">
        <v>25</v>
      </c>
      <c r="O2982" s="15">
        <v>0</v>
      </c>
      <c r="P2982" s="15" t="s">
        <v>5463</v>
      </c>
      <c r="Q2982" s="15" t="s">
        <v>771</v>
      </c>
      <c r="R2982" s="15">
        <v>0</v>
      </c>
    </row>
    <row r="2983" spans="1:18" ht="15">
      <c r="A2983" s="15">
        <v>2982</v>
      </c>
      <c r="B2983" s="15" t="s">
        <v>19</v>
      </c>
      <c r="C2983" s="15" t="s">
        <v>129</v>
      </c>
      <c r="D2983" s="15" t="s">
        <v>159</v>
      </c>
      <c r="E2983" s="15">
        <v>0</v>
      </c>
      <c r="F2983" s="15">
        <v>0</v>
      </c>
      <c r="G2983" s="15">
        <v>0</v>
      </c>
      <c r="H2983" s="15" t="s">
        <v>119</v>
      </c>
      <c r="I2983" s="15" t="s">
        <v>6331</v>
      </c>
      <c r="J2983" s="15" t="s">
        <v>6559</v>
      </c>
      <c r="K2983" s="15" t="s">
        <v>6565</v>
      </c>
      <c r="L2983" s="15" t="s">
        <v>24</v>
      </c>
      <c r="M2983" s="15" t="s">
        <v>1366</v>
      </c>
      <c r="N2983" s="15" t="s">
        <v>33</v>
      </c>
      <c r="O2983" s="15" t="s">
        <v>32</v>
      </c>
      <c r="P2983" s="15" t="s">
        <v>5464</v>
      </c>
      <c r="Q2983" s="15" t="s">
        <v>6854</v>
      </c>
      <c r="R2983" s="15">
        <v>0</v>
      </c>
    </row>
    <row r="2984" spans="1:18" ht="15">
      <c r="A2984" s="15">
        <v>2983</v>
      </c>
      <c r="B2984" s="15" t="s">
        <v>19</v>
      </c>
      <c r="C2984" s="15" t="s">
        <v>129</v>
      </c>
      <c r="D2984" s="15" t="s">
        <v>159</v>
      </c>
      <c r="E2984" s="15">
        <v>0</v>
      </c>
      <c r="F2984" s="15">
        <v>0</v>
      </c>
      <c r="G2984" s="15">
        <v>0</v>
      </c>
      <c r="H2984" s="15" t="s">
        <v>119</v>
      </c>
      <c r="I2984" s="15" t="s">
        <v>6331</v>
      </c>
      <c r="J2984" s="15" t="s">
        <v>6559</v>
      </c>
      <c r="K2984" s="15" t="s">
        <v>5465</v>
      </c>
      <c r="L2984" s="15">
        <v>0</v>
      </c>
      <c r="M2984" s="15" t="s">
        <v>1366</v>
      </c>
      <c r="N2984" s="15" t="s">
        <v>115</v>
      </c>
      <c r="O2984" s="15" t="s">
        <v>657</v>
      </c>
      <c r="P2984" s="15" t="s">
        <v>5466</v>
      </c>
      <c r="Q2984" s="15" t="s">
        <v>832</v>
      </c>
      <c r="R2984" s="15" t="s">
        <v>5467</v>
      </c>
    </row>
    <row r="2985" spans="1:18" ht="15">
      <c r="A2985" s="15">
        <v>2984</v>
      </c>
      <c r="B2985" s="15" t="s">
        <v>19</v>
      </c>
      <c r="C2985" s="15" t="s">
        <v>129</v>
      </c>
      <c r="D2985" s="15" t="s">
        <v>159</v>
      </c>
      <c r="E2985" s="15">
        <v>0</v>
      </c>
      <c r="F2985" s="15">
        <v>0</v>
      </c>
      <c r="G2985" s="15">
        <v>0</v>
      </c>
      <c r="H2985" s="15" t="s">
        <v>119</v>
      </c>
      <c r="I2985" s="15" t="s">
        <v>6331</v>
      </c>
      <c r="J2985" s="15" t="s">
        <v>6559</v>
      </c>
      <c r="K2985" s="15" t="s">
        <v>6567</v>
      </c>
      <c r="L2985" s="15" t="s">
        <v>37</v>
      </c>
      <c r="M2985" s="15" t="s">
        <v>1366</v>
      </c>
      <c r="N2985" s="15" t="s">
        <v>33</v>
      </c>
      <c r="O2985" s="15" t="s">
        <v>32</v>
      </c>
      <c r="P2985" s="15" t="s">
        <v>5468</v>
      </c>
      <c r="Q2985" s="15" t="s">
        <v>27</v>
      </c>
      <c r="R2985" s="15">
        <v>0</v>
      </c>
    </row>
    <row r="2986" spans="1:18" ht="15">
      <c r="A2986" s="15">
        <v>2985</v>
      </c>
      <c r="B2986" s="15" t="s">
        <v>19</v>
      </c>
      <c r="C2986" s="15" t="s">
        <v>129</v>
      </c>
      <c r="D2986" s="15" t="s">
        <v>159</v>
      </c>
      <c r="E2986" s="15">
        <v>0</v>
      </c>
      <c r="F2986" s="15">
        <v>0</v>
      </c>
      <c r="G2986" s="15">
        <v>0</v>
      </c>
      <c r="H2986" s="15" t="s">
        <v>119</v>
      </c>
      <c r="I2986" s="15" t="s">
        <v>6331</v>
      </c>
      <c r="J2986" s="15" t="s">
        <v>6559</v>
      </c>
      <c r="K2986" s="15" t="s">
        <v>6568</v>
      </c>
      <c r="L2986" s="15">
        <v>0</v>
      </c>
      <c r="M2986" s="15" t="s">
        <v>1366</v>
      </c>
      <c r="N2986" s="15" t="s">
        <v>33</v>
      </c>
      <c r="O2986" s="15" t="s">
        <v>32</v>
      </c>
      <c r="P2986" s="15" t="s">
        <v>5469</v>
      </c>
      <c r="Q2986" s="15" t="s">
        <v>27</v>
      </c>
      <c r="R2986" s="15">
        <v>0</v>
      </c>
    </row>
    <row r="2987" spans="1:18" ht="15">
      <c r="A2987" s="15">
        <v>2986</v>
      </c>
      <c r="B2987" s="15" t="s">
        <v>19</v>
      </c>
      <c r="C2987" s="15" t="s">
        <v>129</v>
      </c>
      <c r="D2987" s="15" t="s">
        <v>159</v>
      </c>
      <c r="E2987" s="15">
        <v>0</v>
      </c>
      <c r="F2987" s="15">
        <v>0</v>
      </c>
      <c r="G2987" s="15">
        <v>0</v>
      </c>
      <c r="H2987" s="15" t="s">
        <v>119</v>
      </c>
      <c r="I2987" s="15" t="s">
        <v>6331</v>
      </c>
      <c r="J2987" s="15" t="s">
        <v>6559</v>
      </c>
      <c r="K2987" s="15" t="s">
        <v>6569</v>
      </c>
      <c r="L2987" s="15">
        <v>0</v>
      </c>
      <c r="M2987" s="15" t="s">
        <v>1366</v>
      </c>
      <c r="N2987" s="15" t="s">
        <v>33</v>
      </c>
      <c r="O2987" s="15" t="s">
        <v>32</v>
      </c>
      <c r="P2987" s="15" t="s">
        <v>5470</v>
      </c>
      <c r="Q2987" s="15" t="s">
        <v>27</v>
      </c>
      <c r="R2987" s="15">
        <v>0</v>
      </c>
    </row>
    <row r="2988" spans="1:18" ht="15">
      <c r="A2988" s="15">
        <v>2987</v>
      </c>
      <c r="B2988" s="15" t="s">
        <v>19</v>
      </c>
      <c r="C2988" s="15" t="s">
        <v>129</v>
      </c>
      <c r="D2988" s="15" t="s">
        <v>159</v>
      </c>
      <c r="E2988" s="15">
        <v>0</v>
      </c>
      <c r="F2988" s="15">
        <v>0</v>
      </c>
      <c r="G2988" s="15">
        <v>0</v>
      </c>
      <c r="H2988" s="15" t="s">
        <v>119</v>
      </c>
      <c r="I2988" s="15" t="s">
        <v>6331</v>
      </c>
      <c r="J2988" s="15" t="s">
        <v>5471</v>
      </c>
      <c r="K2988" s="15" t="s">
        <v>6570</v>
      </c>
      <c r="L2988" s="15">
        <v>0</v>
      </c>
      <c r="M2988" s="15">
        <v>0</v>
      </c>
      <c r="N2988" s="15" t="s">
        <v>132</v>
      </c>
      <c r="O2988" s="15" t="s">
        <v>103</v>
      </c>
      <c r="P2988" s="15" t="s">
        <v>5472</v>
      </c>
      <c r="Q2988" s="15" t="s">
        <v>27</v>
      </c>
      <c r="R2988" s="15">
        <v>0</v>
      </c>
    </row>
    <row r="2989" spans="1:18" ht="15">
      <c r="A2989" s="15">
        <v>2988</v>
      </c>
      <c r="B2989" s="15" t="s">
        <v>19</v>
      </c>
      <c r="C2989" s="15" t="s">
        <v>129</v>
      </c>
      <c r="D2989" s="15" t="s">
        <v>160</v>
      </c>
      <c r="E2989" s="15">
        <v>0</v>
      </c>
      <c r="F2989" s="15">
        <v>0</v>
      </c>
      <c r="G2989" s="15">
        <v>0</v>
      </c>
      <c r="H2989" s="15" t="s">
        <v>74</v>
      </c>
      <c r="I2989" s="15" t="s">
        <v>6331</v>
      </c>
      <c r="J2989" s="15" t="s">
        <v>5477</v>
      </c>
      <c r="K2989" s="15" t="s">
        <v>6573</v>
      </c>
      <c r="L2989" s="15">
        <v>0</v>
      </c>
      <c r="M2989" s="15" t="s">
        <v>102</v>
      </c>
      <c r="N2989" s="15" t="s">
        <v>33</v>
      </c>
      <c r="O2989" s="15" t="s">
        <v>32</v>
      </c>
      <c r="P2989" s="15" t="s">
        <v>5478</v>
      </c>
      <c r="Q2989" s="15" t="s">
        <v>27</v>
      </c>
      <c r="R2989" s="15">
        <v>0</v>
      </c>
    </row>
    <row r="2990" spans="1:18" ht="15">
      <c r="A2990" s="15">
        <v>2989</v>
      </c>
      <c r="B2990" s="15" t="s">
        <v>19</v>
      </c>
      <c r="C2990" s="15" t="s">
        <v>129</v>
      </c>
      <c r="D2990" s="15" t="s">
        <v>160</v>
      </c>
      <c r="E2990" s="15">
        <v>0</v>
      </c>
      <c r="F2990" s="15">
        <v>0</v>
      </c>
      <c r="G2990" s="15">
        <v>0</v>
      </c>
      <c r="H2990" s="15" t="s">
        <v>74</v>
      </c>
      <c r="I2990" s="15" t="s">
        <v>6331</v>
      </c>
      <c r="J2990" s="15" t="s">
        <v>5479</v>
      </c>
      <c r="K2990" s="15" t="s">
        <v>5480</v>
      </c>
      <c r="L2990" s="15">
        <v>0</v>
      </c>
      <c r="M2990" s="15" t="s">
        <v>102</v>
      </c>
      <c r="N2990" s="15" t="s">
        <v>33</v>
      </c>
      <c r="O2990" s="15" t="s">
        <v>32</v>
      </c>
      <c r="P2990" s="15" t="s">
        <v>5481</v>
      </c>
      <c r="Q2990" s="15" t="s">
        <v>27</v>
      </c>
      <c r="R2990" s="15">
        <v>0</v>
      </c>
    </row>
    <row r="2991" spans="1:18" ht="15">
      <c r="A2991" s="15">
        <v>2990</v>
      </c>
      <c r="B2991" s="15" t="s">
        <v>19</v>
      </c>
      <c r="C2991" s="15" t="s">
        <v>129</v>
      </c>
      <c r="D2991" s="15" t="s">
        <v>160</v>
      </c>
      <c r="E2991" s="15">
        <v>1826100750</v>
      </c>
      <c r="F2991" s="15" t="s">
        <v>5482</v>
      </c>
      <c r="G2991" s="15">
        <v>2238</v>
      </c>
      <c r="H2991" s="15" t="s">
        <v>106</v>
      </c>
      <c r="I2991" s="15" t="s">
        <v>6331</v>
      </c>
      <c r="J2991" s="15" t="s">
        <v>5483</v>
      </c>
      <c r="K2991" s="15" t="s">
        <v>5484</v>
      </c>
      <c r="L2991" s="15">
        <v>0</v>
      </c>
      <c r="M2991" s="15" t="s">
        <v>102</v>
      </c>
      <c r="N2991" s="15" t="s">
        <v>33</v>
      </c>
      <c r="O2991" s="15" t="s">
        <v>32</v>
      </c>
      <c r="P2991" s="15" t="s">
        <v>5485</v>
      </c>
      <c r="Q2991" s="15" t="s">
        <v>27</v>
      </c>
      <c r="R2991" s="15" t="s">
        <v>5486</v>
      </c>
    </row>
    <row r="2992" spans="1:18" ht="15">
      <c r="A2992" s="15">
        <v>2991</v>
      </c>
      <c r="B2992" s="15" t="s">
        <v>19</v>
      </c>
      <c r="C2992" s="15" t="s">
        <v>129</v>
      </c>
      <c r="D2992" s="15" t="s">
        <v>160</v>
      </c>
      <c r="E2992" s="15">
        <v>0</v>
      </c>
      <c r="F2992" s="15">
        <v>0</v>
      </c>
      <c r="G2992" s="15">
        <v>0</v>
      </c>
      <c r="H2992" s="15" t="s">
        <v>106</v>
      </c>
      <c r="I2992" s="15" t="s">
        <v>6331</v>
      </c>
      <c r="J2992" s="15" t="s">
        <v>5487</v>
      </c>
      <c r="K2992" s="15" t="s">
        <v>5488</v>
      </c>
      <c r="L2992" s="15">
        <v>0</v>
      </c>
      <c r="M2992" s="15" t="s">
        <v>102</v>
      </c>
      <c r="N2992" s="15" t="s">
        <v>33</v>
      </c>
      <c r="O2992" s="15" t="s">
        <v>32</v>
      </c>
      <c r="P2992" s="15" t="s">
        <v>5489</v>
      </c>
      <c r="Q2992" s="15" t="s">
        <v>27</v>
      </c>
      <c r="R2992" s="15">
        <v>0</v>
      </c>
    </row>
    <row r="2993" spans="1:18" ht="15">
      <c r="A2993" s="15">
        <v>2992</v>
      </c>
      <c r="B2993" s="15" t="s">
        <v>19</v>
      </c>
      <c r="C2993" s="15" t="s">
        <v>129</v>
      </c>
      <c r="D2993" s="15" t="s">
        <v>160</v>
      </c>
      <c r="E2993" s="15">
        <v>0</v>
      </c>
      <c r="F2993" s="15">
        <v>0</v>
      </c>
      <c r="G2993" s="15">
        <v>0</v>
      </c>
      <c r="H2993" s="15" t="s">
        <v>106</v>
      </c>
      <c r="I2993" s="15" t="s">
        <v>6331</v>
      </c>
      <c r="J2993" s="15" t="s">
        <v>6574</v>
      </c>
      <c r="K2993" s="15" t="s">
        <v>5490</v>
      </c>
      <c r="L2993" s="15">
        <v>0</v>
      </c>
      <c r="M2993" s="15" t="s">
        <v>102</v>
      </c>
      <c r="N2993" s="15" t="s">
        <v>33</v>
      </c>
      <c r="O2993" s="15" t="s">
        <v>32</v>
      </c>
      <c r="P2993" s="15" t="s">
        <v>5491</v>
      </c>
      <c r="Q2993" s="15" t="s">
        <v>27</v>
      </c>
      <c r="R2993" s="15">
        <v>0</v>
      </c>
    </row>
    <row r="2994" spans="1:18" ht="15">
      <c r="A2994" s="15">
        <v>2993</v>
      </c>
      <c r="B2994" s="15" t="s">
        <v>19</v>
      </c>
      <c r="C2994" s="15" t="s">
        <v>129</v>
      </c>
      <c r="D2994" s="15" t="s">
        <v>160</v>
      </c>
      <c r="E2994" s="15">
        <v>0</v>
      </c>
      <c r="F2994" s="15">
        <v>0</v>
      </c>
      <c r="G2994" s="15">
        <v>0</v>
      </c>
      <c r="H2994" s="15" t="s">
        <v>106</v>
      </c>
      <c r="I2994" s="15" t="s">
        <v>6331</v>
      </c>
      <c r="J2994" s="15" t="s">
        <v>6574</v>
      </c>
      <c r="K2994" s="15" t="s">
        <v>5492</v>
      </c>
      <c r="L2994" s="15" t="s">
        <v>129</v>
      </c>
      <c r="M2994" s="15" t="s">
        <v>102</v>
      </c>
      <c r="N2994" s="15" t="s">
        <v>33</v>
      </c>
      <c r="O2994" s="15" t="s">
        <v>32</v>
      </c>
      <c r="P2994" s="15" t="s">
        <v>5493</v>
      </c>
      <c r="Q2994" s="15" t="s">
        <v>27</v>
      </c>
      <c r="R2994" s="15" t="s">
        <v>5494</v>
      </c>
    </row>
    <row r="2995" spans="1:18" ht="15">
      <c r="A2995" s="15">
        <v>2994</v>
      </c>
      <c r="B2995" s="15" t="s">
        <v>19</v>
      </c>
      <c r="C2995" s="15" t="s">
        <v>129</v>
      </c>
      <c r="D2995" s="15" t="s">
        <v>160</v>
      </c>
      <c r="E2995" s="15">
        <v>0</v>
      </c>
      <c r="F2995" s="15">
        <v>0</v>
      </c>
      <c r="G2995" s="15">
        <v>0</v>
      </c>
      <c r="H2995" s="15" t="s">
        <v>106</v>
      </c>
      <c r="I2995" s="15" t="s">
        <v>6331</v>
      </c>
      <c r="J2995" s="15" t="s">
        <v>6574</v>
      </c>
      <c r="K2995" s="15" t="s">
        <v>5495</v>
      </c>
      <c r="L2995" s="15" t="s">
        <v>24</v>
      </c>
      <c r="M2995" s="15" t="s">
        <v>102</v>
      </c>
      <c r="N2995" s="15" t="s">
        <v>33</v>
      </c>
      <c r="O2995" s="15" t="s">
        <v>32</v>
      </c>
      <c r="P2995" s="15" t="s">
        <v>5493</v>
      </c>
      <c r="Q2995" s="15" t="s">
        <v>27</v>
      </c>
      <c r="R2995" s="15">
        <v>0</v>
      </c>
    </row>
    <row r="2996" spans="1:18" ht="15">
      <c r="A2996" s="15">
        <v>2995</v>
      </c>
      <c r="B2996" s="15" t="s">
        <v>19</v>
      </c>
      <c r="C2996" s="15" t="s">
        <v>129</v>
      </c>
      <c r="D2996" s="15" t="s">
        <v>160</v>
      </c>
      <c r="E2996" s="15">
        <v>0</v>
      </c>
      <c r="F2996" s="15">
        <v>0</v>
      </c>
      <c r="G2996" s="15">
        <v>0</v>
      </c>
      <c r="H2996" s="15" t="s">
        <v>106</v>
      </c>
      <c r="I2996" s="15" t="s">
        <v>6331</v>
      </c>
      <c r="J2996" s="15" t="s">
        <v>6574</v>
      </c>
      <c r="K2996" s="15" t="s">
        <v>5496</v>
      </c>
      <c r="L2996" s="15" t="s">
        <v>170</v>
      </c>
      <c r="M2996" s="15" t="s">
        <v>102</v>
      </c>
      <c r="N2996" s="15" t="s">
        <v>33</v>
      </c>
      <c r="O2996" s="15" t="s">
        <v>32</v>
      </c>
      <c r="P2996" s="15" t="s">
        <v>5493</v>
      </c>
      <c r="Q2996" s="15" t="s">
        <v>27</v>
      </c>
      <c r="R2996" s="15">
        <v>0</v>
      </c>
    </row>
    <row r="2997" spans="1:18" ht="15">
      <c r="A2997" s="15">
        <v>2996</v>
      </c>
      <c r="B2997" s="15" t="s">
        <v>19</v>
      </c>
      <c r="C2997" s="15" t="s">
        <v>129</v>
      </c>
      <c r="D2997" s="15" t="s">
        <v>160</v>
      </c>
      <c r="E2997" s="15">
        <v>1826110750</v>
      </c>
      <c r="F2997" s="15" t="s">
        <v>5497</v>
      </c>
      <c r="G2997" s="15">
        <v>1900</v>
      </c>
      <c r="H2997" s="15" t="s">
        <v>106</v>
      </c>
      <c r="I2997" s="15" t="s">
        <v>6331</v>
      </c>
      <c r="J2997" s="15" t="s">
        <v>5498</v>
      </c>
      <c r="K2997" s="15" t="s">
        <v>5499</v>
      </c>
      <c r="L2997" s="15">
        <v>0</v>
      </c>
      <c r="M2997" s="15" t="s">
        <v>102</v>
      </c>
      <c r="N2997" s="15" t="s">
        <v>33</v>
      </c>
      <c r="O2997" s="15" t="s">
        <v>32</v>
      </c>
      <c r="P2997" s="15" t="s">
        <v>5500</v>
      </c>
      <c r="Q2997" s="15" t="s">
        <v>27</v>
      </c>
      <c r="R2997" s="15">
        <v>0</v>
      </c>
    </row>
    <row r="2998" spans="1:18" ht="15">
      <c r="A2998" s="15">
        <v>2997</v>
      </c>
      <c r="B2998" s="15" t="s">
        <v>19</v>
      </c>
      <c r="C2998" s="15" t="s">
        <v>129</v>
      </c>
      <c r="D2998" s="15" t="s">
        <v>160</v>
      </c>
      <c r="E2998" s="15">
        <v>0</v>
      </c>
      <c r="F2998" s="15">
        <v>0</v>
      </c>
      <c r="G2998" s="15">
        <v>0</v>
      </c>
      <c r="H2998" s="15" t="s">
        <v>106</v>
      </c>
      <c r="I2998" s="15" t="s">
        <v>6331</v>
      </c>
      <c r="J2998" s="15" t="s">
        <v>5498</v>
      </c>
      <c r="K2998" s="15" t="s">
        <v>5501</v>
      </c>
      <c r="L2998" s="15">
        <v>0</v>
      </c>
      <c r="M2998" s="15" t="s">
        <v>102</v>
      </c>
      <c r="N2998" s="15" t="s">
        <v>115</v>
      </c>
      <c r="O2998" s="15" t="s">
        <v>657</v>
      </c>
      <c r="P2998" s="15" t="s">
        <v>5502</v>
      </c>
      <c r="Q2998" s="15" t="s">
        <v>27</v>
      </c>
      <c r="R2998" s="15">
        <v>0</v>
      </c>
    </row>
    <row r="2999" spans="1:18" ht="15">
      <c r="A2999" s="15">
        <v>2998</v>
      </c>
      <c r="B2999" s="15" t="s">
        <v>19</v>
      </c>
      <c r="C2999" s="15" t="s">
        <v>129</v>
      </c>
      <c r="D2999" s="15" t="s">
        <v>160</v>
      </c>
      <c r="E2999" s="15">
        <v>1826100550</v>
      </c>
      <c r="F2999" s="15" t="s">
        <v>3024</v>
      </c>
      <c r="G2999" s="15">
        <v>40</v>
      </c>
      <c r="H2999" s="15" t="s">
        <v>106</v>
      </c>
      <c r="I2999" s="15" t="s">
        <v>6331</v>
      </c>
      <c r="J2999" s="15" t="s">
        <v>5503</v>
      </c>
      <c r="K2999" s="15" t="s">
        <v>5504</v>
      </c>
      <c r="L2999" s="15">
        <v>0</v>
      </c>
      <c r="M2999" s="15" t="s">
        <v>102</v>
      </c>
      <c r="N2999" s="15" t="s">
        <v>33</v>
      </c>
      <c r="O2999" s="15" t="s">
        <v>32</v>
      </c>
      <c r="P2999" s="15" t="s">
        <v>5505</v>
      </c>
      <c r="Q2999" s="15" t="s">
        <v>27</v>
      </c>
      <c r="R2999" s="15">
        <v>0</v>
      </c>
    </row>
    <row r="3000" spans="1:18" ht="15">
      <c r="A3000" s="15">
        <v>2999</v>
      </c>
      <c r="B3000" s="15" t="s">
        <v>19</v>
      </c>
      <c r="C3000" s="15" t="s">
        <v>129</v>
      </c>
      <c r="D3000" s="15" t="s">
        <v>160</v>
      </c>
      <c r="E3000" s="15">
        <v>0</v>
      </c>
      <c r="F3000" s="15">
        <v>0</v>
      </c>
      <c r="G3000" s="15">
        <v>0</v>
      </c>
      <c r="H3000" s="15" t="s">
        <v>106</v>
      </c>
      <c r="I3000" s="15" t="s">
        <v>6331</v>
      </c>
      <c r="J3000" s="15" t="s">
        <v>5506</v>
      </c>
      <c r="K3000" s="15" t="s">
        <v>5507</v>
      </c>
      <c r="L3000" s="15">
        <v>0</v>
      </c>
      <c r="M3000" s="15" t="s">
        <v>102</v>
      </c>
      <c r="N3000" s="15" t="s">
        <v>33</v>
      </c>
      <c r="O3000" s="15" t="s">
        <v>32</v>
      </c>
      <c r="P3000" s="15" t="s">
        <v>5508</v>
      </c>
      <c r="Q3000" s="15" t="s">
        <v>27</v>
      </c>
      <c r="R3000" s="15">
        <v>0</v>
      </c>
    </row>
    <row r="3001" spans="1:18" ht="15">
      <c r="A3001" s="15">
        <v>3000</v>
      </c>
      <c r="B3001" s="15" t="s">
        <v>19</v>
      </c>
      <c r="C3001" s="15" t="s">
        <v>129</v>
      </c>
      <c r="D3001" s="15" t="s">
        <v>160</v>
      </c>
      <c r="E3001" s="15">
        <v>0</v>
      </c>
      <c r="F3001" s="15">
        <v>0</v>
      </c>
      <c r="G3001" s="15">
        <v>0</v>
      </c>
      <c r="H3001" s="15" t="s">
        <v>21</v>
      </c>
      <c r="I3001" s="15" t="s">
        <v>6331</v>
      </c>
      <c r="J3001" s="15" t="s">
        <v>5506</v>
      </c>
      <c r="K3001" s="15" t="s">
        <v>5509</v>
      </c>
      <c r="L3001" s="15" t="s">
        <v>172</v>
      </c>
      <c r="M3001" s="15" t="s">
        <v>102</v>
      </c>
      <c r="N3001" s="15" t="s">
        <v>33</v>
      </c>
      <c r="O3001" s="15" t="s">
        <v>32</v>
      </c>
      <c r="P3001" s="15" t="s">
        <v>5510</v>
      </c>
      <c r="Q3001" s="15" t="s">
        <v>27</v>
      </c>
      <c r="R3001" s="15">
        <v>0</v>
      </c>
    </row>
    <row r="3002" spans="1:18" ht="15">
      <c r="A3002" s="15">
        <v>3001</v>
      </c>
      <c r="B3002" s="15" t="s">
        <v>19</v>
      </c>
      <c r="C3002" s="15" t="s">
        <v>129</v>
      </c>
      <c r="D3002" s="15" t="s">
        <v>160</v>
      </c>
      <c r="E3002" s="15">
        <v>0</v>
      </c>
      <c r="F3002" s="15" t="s">
        <v>5415</v>
      </c>
      <c r="G3002" s="15">
        <v>50</v>
      </c>
      <c r="H3002" s="15" t="s">
        <v>28</v>
      </c>
      <c r="I3002" s="15" t="s">
        <v>6331</v>
      </c>
      <c r="J3002" s="15" t="s">
        <v>6575</v>
      </c>
      <c r="K3002" s="15" t="s">
        <v>7090</v>
      </c>
      <c r="L3002" s="15">
        <v>0</v>
      </c>
      <c r="M3002" s="15" t="s">
        <v>102</v>
      </c>
      <c r="N3002" s="15" t="s">
        <v>33</v>
      </c>
      <c r="O3002" s="15" t="s">
        <v>32</v>
      </c>
      <c r="P3002" s="15" t="s">
        <v>5511</v>
      </c>
      <c r="Q3002" s="15" t="s">
        <v>6864</v>
      </c>
      <c r="R3002" s="15">
        <v>0</v>
      </c>
    </row>
    <row r="3003" spans="1:18" ht="15">
      <c r="A3003" s="15">
        <v>3002</v>
      </c>
      <c r="B3003" s="15" t="s">
        <v>19</v>
      </c>
      <c r="C3003" s="15" t="s">
        <v>129</v>
      </c>
      <c r="D3003" s="15" t="s">
        <v>160</v>
      </c>
      <c r="E3003" s="15">
        <v>0</v>
      </c>
      <c r="F3003" s="15">
        <v>0</v>
      </c>
      <c r="G3003" s="15">
        <v>0</v>
      </c>
      <c r="H3003" s="15" t="s">
        <v>28</v>
      </c>
      <c r="I3003" s="15" t="s">
        <v>6331</v>
      </c>
      <c r="J3003" s="15" t="s">
        <v>6575</v>
      </c>
      <c r="K3003" s="15" t="s">
        <v>5512</v>
      </c>
      <c r="L3003" s="15">
        <v>0</v>
      </c>
      <c r="M3003" s="15" t="s">
        <v>102</v>
      </c>
      <c r="N3003" s="15" t="s">
        <v>33</v>
      </c>
      <c r="O3003" s="15" t="s">
        <v>32</v>
      </c>
      <c r="P3003" s="15" t="s">
        <v>5513</v>
      </c>
      <c r="Q3003" s="15" t="s">
        <v>6829</v>
      </c>
      <c r="R3003" s="15">
        <v>0</v>
      </c>
    </row>
    <row r="3004" spans="1:18" ht="15">
      <c r="A3004" s="15">
        <v>3003</v>
      </c>
      <c r="B3004" s="15" t="s">
        <v>19</v>
      </c>
      <c r="C3004" s="15" t="s">
        <v>129</v>
      </c>
      <c r="D3004" s="15" t="s">
        <v>160</v>
      </c>
      <c r="E3004" s="15">
        <v>0</v>
      </c>
      <c r="F3004" s="15">
        <v>0</v>
      </c>
      <c r="G3004" s="15">
        <v>0</v>
      </c>
      <c r="H3004" s="15" t="s">
        <v>28</v>
      </c>
      <c r="I3004" s="15" t="s">
        <v>6331</v>
      </c>
      <c r="J3004" s="15" t="s">
        <v>6575</v>
      </c>
      <c r="K3004" s="15" t="s">
        <v>5514</v>
      </c>
      <c r="L3004" s="15">
        <v>0</v>
      </c>
      <c r="M3004" s="15" t="s">
        <v>102</v>
      </c>
      <c r="N3004" s="15" t="s">
        <v>33</v>
      </c>
      <c r="O3004" s="15" t="s">
        <v>32</v>
      </c>
      <c r="P3004" s="15" t="s">
        <v>5515</v>
      </c>
      <c r="Q3004" s="15" t="s">
        <v>27</v>
      </c>
      <c r="R3004" s="15">
        <v>0</v>
      </c>
    </row>
    <row r="3005" spans="1:18" ht="15">
      <c r="A3005" s="15">
        <v>3004</v>
      </c>
      <c r="B3005" s="15" t="s">
        <v>19</v>
      </c>
      <c r="C3005" s="15" t="s">
        <v>129</v>
      </c>
      <c r="D3005" s="15" t="s">
        <v>160</v>
      </c>
      <c r="E3005" s="15">
        <v>1826100750</v>
      </c>
      <c r="F3005" s="15" t="s">
        <v>5482</v>
      </c>
      <c r="G3005" s="15">
        <v>6.5</v>
      </c>
      <c r="H3005" s="15" t="s">
        <v>28</v>
      </c>
      <c r="I3005" s="15" t="s">
        <v>6331</v>
      </c>
      <c r="J3005" s="15" t="s">
        <v>6576</v>
      </c>
      <c r="K3005" s="15" t="s">
        <v>5516</v>
      </c>
      <c r="L3005" s="15" t="s">
        <v>129</v>
      </c>
      <c r="M3005" s="15" t="s">
        <v>102</v>
      </c>
      <c r="N3005" s="15" t="s">
        <v>33</v>
      </c>
      <c r="O3005" s="15" t="s">
        <v>32</v>
      </c>
      <c r="P3005" s="15" t="s">
        <v>5517</v>
      </c>
      <c r="Q3005" s="15" t="s">
        <v>6828</v>
      </c>
      <c r="R3005" s="15">
        <v>0</v>
      </c>
    </row>
    <row r="3006" spans="1:18" ht="15">
      <c r="A3006" s="15">
        <v>3005</v>
      </c>
      <c r="B3006" s="15" t="s">
        <v>19</v>
      </c>
      <c r="C3006" s="15" t="s">
        <v>129</v>
      </c>
      <c r="D3006" s="15" t="s">
        <v>160</v>
      </c>
      <c r="E3006" s="15">
        <v>1826100751</v>
      </c>
      <c r="F3006" s="15" t="s">
        <v>7217</v>
      </c>
      <c r="G3006" s="15">
        <v>124</v>
      </c>
      <c r="H3006" s="15" t="s">
        <v>21</v>
      </c>
      <c r="I3006" s="15" t="s">
        <v>6331</v>
      </c>
      <c r="J3006" s="15" t="s">
        <v>8185</v>
      </c>
      <c r="K3006" s="15" t="s">
        <v>8186</v>
      </c>
      <c r="L3006" s="15">
        <v>0</v>
      </c>
      <c r="M3006" s="15" t="s">
        <v>6580</v>
      </c>
      <c r="N3006" s="15" t="s">
        <v>33</v>
      </c>
      <c r="O3006" s="15" t="s">
        <v>32</v>
      </c>
      <c r="P3006" s="15" t="s">
        <v>5517</v>
      </c>
      <c r="Q3006" s="15" t="s">
        <v>6828</v>
      </c>
      <c r="R3006" s="15">
        <v>0</v>
      </c>
    </row>
    <row r="3007" spans="1:18" ht="15">
      <c r="A3007" s="15">
        <v>3006</v>
      </c>
      <c r="B3007" s="15" t="s">
        <v>19</v>
      </c>
      <c r="C3007" s="15" t="s">
        <v>129</v>
      </c>
      <c r="D3007" s="15" t="s">
        <v>160</v>
      </c>
      <c r="E3007" s="15">
        <v>0</v>
      </c>
      <c r="F3007" s="15" t="s">
        <v>5624</v>
      </c>
      <c r="G3007" s="15">
        <v>0</v>
      </c>
      <c r="H3007" s="15" t="s">
        <v>28</v>
      </c>
      <c r="I3007" s="15" t="s">
        <v>6331</v>
      </c>
      <c r="J3007" s="15" t="s">
        <v>6576</v>
      </c>
      <c r="K3007" s="15" t="s">
        <v>5518</v>
      </c>
      <c r="L3007" s="15" t="s">
        <v>129</v>
      </c>
      <c r="M3007" s="15" t="s">
        <v>102</v>
      </c>
      <c r="N3007" s="15" t="s">
        <v>33</v>
      </c>
      <c r="O3007" s="15" t="s">
        <v>32</v>
      </c>
      <c r="P3007" s="15" t="s">
        <v>5517</v>
      </c>
      <c r="Q3007" s="15" t="s">
        <v>6828</v>
      </c>
      <c r="R3007" s="15">
        <v>0</v>
      </c>
    </row>
    <row r="3008" spans="1:18" ht="15">
      <c r="A3008" s="15">
        <v>3007</v>
      </c>
      <c r="B3008" s="15" t="s">
        <v>19</v>
      </c>
      <c r="C3008" s="15" t="s">
        <v>129</v>
      </c>
      <c r="D3008" s="15" t="s">
        <v>160</v>
      </c>
      <c r="E3008" s="15">
        <v>0</v>
      </c>
      <c r="F3008" s="15" t="s">
        <v>5624</v>
      </c>
      <c r="G3008" s="15">
        <v>0</v>
      </c>
      <c r="H3008" s="15" t="s">
        <v>28</v>
      </c>
      <c r="I3008" s="15" t="s">
        <v>6331</v>
      </c>
      <c r="J3008" s="15" t="s">
        <v>6576</v>
      </c>
      <c r="K3008" s="15" t="s">
        <v>5519</v>
      </c>
      <c r="L3008" s="15" t="s">
        <v>129</v>
      </c>
      <c r="M3008" s="15" t="s">
        <v>102</v>
      </c>
      <c r="N3008" s="15" t="s">
        <v>33</v>
      </c>
      <c r="O3008" s="15" t="s">
        <v>32</v>
      </c>
      <c r="P3008" s="15" t="s">
        <v>5520</v>
      </c>
      <c r="Q3008" s="15" t="s">
        <v>6828</v>
      </c>
      <c r="R3008" s="15">
        <v>0</v>
      </c>
    </row>
    <row r="3009" spans="1:18" ht="15">
      <c r="A3009" s="15">
        <v>3008</v>
      </c>
      <c r="B3009" s="15" t="s">
        <v>19</v>
      </c>
      <c r="C3009" s="15" t="s">
        <v>129</v>
      </c>
      <c r="D3009" s="15" t="s">
        <v>160</v>
      </c>
      <c r="E3009" s="15">
        <v>0</v>
      </c>
      <c r="F3009" s="15" t="s">
        <v>5624</v>
      </c>
      <c r="G3009" s="15">
        <v>0</v>
      </c>
      <c r="H3009" s="15" t="s">
        <v>28</v>
      </c>
      <c r="I3009" s="15" t="s">
        <v>6331</v>
      </c>
      <c r="J3009" s="15" t="s">
        <v>6576</v>
      </c>
      <c r="K3009" s="15" t="s">
        <v>5521</v>
      </c>
      <c r="L3009" s="15" t="s">
        <v>129</v>
      </c>
      <c r="M3009" s="15" t="s">
        <v>102</v>
      </c>
      <c r="N3009" s="15" t="s">
        <v>33</v>
      </c>
      <c r="O3009" s="15" t="s">
        <v>32</v>
      </c>
      <c r="P3009" s="15" t="s">
        <v>5520</v>
      </c>
      <c r="Q3009" s="15" t="s">
        <v>6828</v>
      </c>
      <c r="R3009" s="15">
        <v>0</v>
      </c>
    </row>
    <row r="3010" spans="1:18" ht="15">
      <c r="A3010" s="15">
        <v>3009</v>
      </c>
      <c r="B3010" s="15" t="s">
        <v>19</v>
      </c>
      <c r="C3010" s="15" t="s">
        <v>129</v>
      </c>
      <c r="D3010" s="15" t="s">
        <v>160</v>
      </c>
      <c r="E3010" s="15">
        <v>0</v>
      </c>
      <c r="F3010" s="15">
        <v>0</v>
      </c>
      <c r="G3010" s="15">
        <v>0</v>
      </c>
      <c r="H3010" s="15" t="s">
        <v>106</v>
      </c>
      <c r="I3010" s="15" t="s">
        <v>6331</v>
      </c>
      <c r="J3010" s="15" t="s">
        <v>6577</v>
      </c>
      <c r="K3010" s="15" t="s">
        <v>5522</v>
      </c>
      <c r="L3010" s="15">
        <v>0</v>
      </c>
      <c r="M3010" s="15" t="s">
        <v>102</v>
      </c>
      <c r="N3010" s="15" t="s">
        <v>33</v>
      </c>
      <c r="O3010" s="15" t="s">
        <v>32</v>
      </c>
      <c r="P3010" s="15" t="s">
        <v>5493</v>
      </c>
      <c r="Q3010" s="15" t="s">
        <v>27</v>
      </c>
      <c r="R3010" s="15">
        <v>0</v>
      </c>
    </row>
    <row r="3011" spans="1:18" ht="15">
      <c r="A3011" s="15">
        <v>3010</v>
      </c>
      <c r="B3011" s="15" t="s">
        <v>19</v>
      </c>
      <c r="C3011" s="15" t="s">
        <v>129</v>
      </c>
      <c r="D3011" s="15" t="s">
        <v>162</v>
      </c>
      <c r="E3011" s="15">
        <v>0</v>
      </c>
      <c r="F3011" s="15">
        <v>0</v>
      </c>
      <c r="G3011" s="15">
        <v>0</v>
      </c>
      <c r="H3011" s="15" t="s">
        <v>106</v>
      </c>
      <c r="I3011" s="15" t="s">
        <v>6331</v>
      </c>
      <c r="J3011" s="15" t="s">
        <v>5542</v>
      </c>
      <c r="K3011" s="15" t="s">
        <v>6582</v>
      </c>
      <c r="L3011" s="15" t="s">
        <v>104</v>
      </c>
      <c r="M3011" s="15">
        <v>0</v>
      </c>
      <c r="N3011" s="15" t="s">
        <v>25</v>
      </c>
      <c r="O3011" s="15">
        <v>0</v>
      </c>
      <c r="P3011" s="15" t="s">
        <v>5543</v>
      </c>
      <c r="Q3011" s="15" t="s">
        <v>27</v>
      </c>
      <c r="R3011" s="15">
        <v>0</v>
      </c>
    </row>
    <row r="3012" spans="1:18" ht="15">
      <c r="A3012" s="15">
        <v>3011</v>
      </c>
      <c r="B3012" s="15" t="s">
        <v>19</v>
      </c>
      <c r="C3012" s="15" t="s">
        <v>129</v>
      </c>
      <c r="D3012" s="15" t="s">
        <v>162</v>
      </c>
      <c r="E3012" s="15">
        <v>1098001752</v>
      </c>
      <c r="F3012" s="15" t="s">
        <v>8187</v>
      </c>
      <c r="G3012" s="15">
        <v>0</v>
      </c>
      <c r="H3012" s="15" t="s">
        <v>21</v>
      </c>
      <c r="I3012" s="15" t="s">
        <v>6331</v>
      </c>
      <c r="J3012" s="15" t="s">
        <v>5544</v>
      </c>
      <c r="K3012" s="15" t="s">
        <v>8188</v>
      </c>
      <c r="L3012" s="15" t="s">
        <v>37</v>
      </c>
      <c r="M3012" s="15" t="s">
        <v>102</v>
      </c>
      <c r="N3012" s="15" t="s">
        <v>25</v>
      </c>
      <c r="O3012" s="15">
        <v>0</v>
      </c>
      <c r="P3012" s="15" t="s">
        <v>5546</v>
      </c>
      <c r="Q3012" s="15" t="s">
        <v>27</v>
      </c>
      <c r="R3012" s="15" t="s">
        <v>5547</v>
      </c>
    </row>
    <row r="3013" spans="1:18" ht="15">
      <c r="A3013" s="15">
        <v>3012</v>
      </c>
      <c r="B3013" s="15" t="s">
        <v>19</v>
      </c>
      <c r="C3013" s="15" t="s">
        <v>129</v>
      </c>
      <c r="D3013" s="15" t="s">
        <v>162</v>
      </c>
      <c r="E3013" s="15">
        <v>1098001752</v>
      </c>
      <c r="F3013" s="15" t="s">
        <v>8187</v>
      </c>
      <c r="G3013" s="15">
        <v>0</v>
      </c>
      <c r="H3013" s="15" t="s">
        <v>21</v>
      </c>
      <c r="I3013" s="15" t="s">
        <v>6331</v>
      </c>
      <c r="J3013" s="15" t="s">
        <v>5544</v>
      </c>
      <c r="K3013" s="15" t="s">
        <v>5545</v>
      </c>
      <c r="L3013" s="15">
        <v>0</v>
      </c>
      <c r="M3013" s="15" t="s">
        <v>102</v>
      </c>
      <c r="N3013" s="15" t="s">
        <v>25</v>
      </c>
      <c r="O3013" s="15">
        <v>0</v>
      </c>
      <c r="P3013" s="15" t="s">
        <v>5548</v>
      </c>
      <c r="Q3013" s="15" t="s">
        <v>27</v>
      </c>
      <c r="R3013" s="15">
        <v>0</v>
      </c>
    </row>
    <row r="3014" spans="1:18" ht="15">
      <c r="A3014" s="15">
        <v>3013</v>
      </c>
      <c r="B3014" s="15" t="s">
        <v>19</v>
      </c>
      <c r="C3014" s="15" t="s">
        <v>129</v>
      </c>
      <c r="D3014" s="15" t="s">
        <v>162</v>
      </c>
      <c r="E3014" s="15">
        <v>0</v>
      </c>
      <c r="F3014" s="15">
        <v>0</v>
      </c>
      <c r="G3014" s="15">
        <v>0</v>
      </c>
      <c r="H3014" s="15" t="s">
        <v>21</v>
      </c>
      <c r="I3014" s="15" t="s">
        <v>6331</v>
      </c>
      <c r="J3014" s="15" t="s">
        <v>5549</v>
      </c>
      <c r="K3014" s="15" t="s">
        <v>6585</v>
      </c>
      <c r="L3014" s="15" t="s">
        <v>37</v>
      </c>
      <c r="M3014" s="15" t="s">
        <v>108</v>
      </c>
      <c r="N3014" s="15" t="s">
        <v>25</v>
      </c>
      <c r="O3014" s="15">
        <v>0</v>
      </c>
      <c r="P3014" s="15" t="s">
        <v>6583</v>
      </c>
      <c r="Q3014" s="15" t="s">
        <v>27</v>
      </c>
      <c r="R3014" s="15" t="s">
        <v>5550</v>
      </c>
    </row>
    <row r="3015" spans="1:18" ht="15">
      <c r="A3015" s="15">
        <v>3014</v>
      </c>
      <c r="B3015" s="15" t="s">
        <v>19</v>
      </c>
      <c r="C3015" s="15" t="s">
        <v>129</v>
      </c>
      <c r="D3015" s="15" t="s">
        <v>162</v>
      </c>
      <c r="E3015" s="15">
        <v>1098001752</v>
      </c>
      <c r="F3015" s="15" t="s">
        <v>8187</v>
      </c>
      <c r="G3015" s="15">
        <v>0</v>
      </c>
      <c r="H3015" s="15" t="s">
        <v>21</v>
      </c>
      <c r="I3015" s="15" t="s">
        <v>6331</v>
      </c>
      <c r="J3015" s="15" t="s">
        <v>5551</v>
      </c>
      <c r="K3015" s="15" t="s">
        <v>5552</v>
      </c>
      <c r="L3015" s="15" t="s">
        <v>37</v>
      </c>
      <c r="M3015" s="15" t="s">
        <v>108</v>
      </c>
      <c r="N3015" s="15" t="s">
        <v>25</v>
      </c>
      <c r="O3015" s="15">
        <v>0</v>
      </c>
      <c r="P3015" s="15" t="s">
        <v>6584</v>
      </c>
      <c r="Q3015" s="15" t="s">
        <v>27</v>
      </c>
      <c r="R3015" s="15" t="s">
        <v>5553</v>
      </c>
    </row>
    <row r="3016" spans="1:18" ht="15">
      <c r="A3016" s="15">
        <v>3015</v>
      </c>
      <c r="B3016" s="15" t="s">
        <v>19</v>
      </c>
      <c r="C3016" s="15" t="s">
        <v>129</v>
      </c>
      <c r="D3016" s="15" t="s">
        <v>162</v>
      </c>
      <c r="E3016" s="15">
        <v>1098001752</v>
      </c>
      <c r="F3016" s="15" t="s">
        <v>8187</v>
      </c>
      <c r="G3016" s="15">
        <v>0</v>
      </c>
      <c r="H3016" s="15" t="s">
        <v>21</v>
      </c>
      <c r="I3016" s="15" t="s">
        <v>6331</v>
      </c>
      <c r="J3016" s="15" t="s">
        <v>5554</v>
      </c>
      <c r="K3016" s="15" t="s">
        <v>5555</v>
      </c>
      <c r="L3016" s="15" t="s">
        <v>37</v>
      </c>
      <c r="M3016" s="15" t="s">
        <v>5556</v>
      </c>
      <c r="N3016" s="15" t="s">
        <v>25</v>
      </c>
      <c r="O3016" s="15">
        <v>0</v>
      </c>
      <c r="P3016" s="15" t="s">
        <v>5557</v>
      </c>
      <c r="Q3016" s="15" t="s">
        <v>27</v>
      </c>
      <c r="R3016" s="15" t="s">
        <v>5494</v>
      </c>
    </row>
    <row r="3017" spans="1:18" ht="15">
      <c r="A3017" s="15">
        <v>3016</v>
      </c>
      <c r="B3017" s="15" t="s">
        <v>19</v>
      </c>
      <c r="C3017" s="15" t="s">
        <v>129</v>
      </c>
      <c r="D3017" s="15" t="s">
        <v>162</v>
      </c>
      <c r="E3017" s="15">
        <v>1098001752</v>
      </c>
      <c r="F3017" s="15" t="s">
        <v>8187</v>
      </c>
      <c r="G3017" s="15">
        <v>0</v>
      </c>
      <c r="H3017" s="15" t="s">
        <v>21</v>
      </c>
      <c r="I3017" s="15" t="s">
        <v>6331</v>
      </c>
      <c r="J3017" s="15" t="s">
        <v>5558</v>
      </c>
      <c r="K3017" s="15" t="s">
        <v>7100</v>
      </c>
      <c r="L3017" s="15" t="s">
        <v>37</v>
      </c>
      <c r="M3017" s="15" t="s">
        <v>108</v>
      </c>
      <c r="N3017" s="15" t="s">
        <v>33</v>
      </c>
      <c r="O3017" s="15" t="s">
        <v>32</v>
      </c>
      <c r="P3017" s="15" t="s">
        <v>7099</v>
      </c>
      <c r="Q3017" s="15" t="s">
        <v>27</v>
      </c>
      <c r="R3017" s="15" t="s">
        <v>5559</v>
      </c>
    </row>
    <row r="3018" spans="1:18" ht="15">
      <c r="A3018" s="15">
        <v>3017</v>
      </c>
      <c r="B3018" s="15" t="s">
        <v>19</v>
      </c>
      <c r="C3018" s="15" t="s">
        <v>129</v>
      </c>
      <c r="D3018" s="15" t="s">
        <v>162</v>
      </c>
      <c r="E3018" s="15">
        <v>1098001752</v>
      </c>
      <c r="F3018" s="15" t="s">
        <v>8187</v>
      </c>
      <c r="G3018" s="15">
        <v>0</v>
      </c>
      <c r="H3018" s="15" t="s">
        <v>21</v>
      </c>
      <c r="I3018" s="15" t="s">
        <v>6331</v>
      </c>
      <c r="J3018" s="15" t="s">
        <v>5560</v>
      </c>
      <c r="K3018" s="15" t="s">
        <v>5561</v>
      </c>
      <c r="L3018" s="15" t="s">
        <v>98</v>
      </c>
      <c r="M3018" s="15" t="s">
        <v>108</v>
      </c>
      <c r="N3018" s="15" t="s">
        <v>122</v>
      </c>
      <c r="O3018" s="15" t="s">
        <v>91</v>
      </c>
      <c r="P3018" s="15" t="s">
        <v>5562</v>
      </c>
      <c r="Q3018" s="15" t="s">
        <v>27</v>
      </c>
      <c r="R3018" s="15">
        <v>0</v>
      </c>
    </row>
    <row r="3019" spans="1:18" ht="15">
      <c r="A3019" s="15">
        <v>3018</v>
      </c>
      <c r="B3019" s="15" t="s">
        <v>19</v>
      </c>
      <c r="C3019" s="15" t="s">
        <v>129</v>
      </c>
      <c r="D3019" s="15" t="s">
        <v>162</v>
      </c>
      <c r="E3019" s="15">
        <v>1098001752</v>
      </c>
      <c r="F3019" s="15" t="s">
        <v>8187</v>
      </c>
      <c r="G3019" s="15">
        <v>0</v>
      </c>
      <c r="H3019" s="15" t="s">
        <v>21</v>
      </c>
      <c r="I3019" s="15" t="s">
        <v>6331</v>
      </c>
      <c r="J3019" s="15" t="s">
        <v>5560</v>
      </c>
      <c r="K3019" s="15" t="s">
        <v>7102</v>
      </c>
      <c r="L3019" s="15" t="s">
        <v>37</v>
      </c>
      <c r="M3019" s="15" t="s">
        <v>108</v>
      </c>
      <c r="N3019" s="15" t="s">
        <v>33</v>
      </c>
      <c r="O3019" s="15" t="s">
        <v>32</v>
      </c>
      <c r="P3019" s="15" t="s">
        <v>7101</v>
      </c>
      <c r="Q3019" s="15" t="s">
        <v>27</v>
      </c>
      <c r="R3019" s="15" t="s">
        <v>5563</v>
      </c>
    </row>
    <row r="3020" spans="1:18" ht="15">
      <c r="A3020" s="15">
        <v>3019</v>
      </c>
      <c r="B3020" s="15" t="s">
        <v>19</v>
      </c>
      <c r="C3020" s="15" t="s">
        <v>129</v>
      </c>
      <c r="D3020" s="15" t="s">
        <v>164</v>
      </c>
      <c r="E3020" s="15">
        <v>0</v>
      </c>
      <c r="F3020" s="15">
        <v>0</v>
      </c>
      <c r="G3020" s="15">
        <v>0</v>
      </c>
      <c r="H3020" s="15" t="s">
        <v>106</v>
      </c>
      <c r="I3020" s="15" t="s">
        <v>6331</v>
      </c>
      <c r="J3020" s="15" t="s">
        <v>1399</v>
      </c>
      <c r="K3020" s="15" t="s">
        <v>5593</v>
      </c>
      <c r="L3020" s="15" t="s">
        <v>3712</v>
      </c>
      <c r="M3020" s="15" t="s">
        <v>89</v>
      </c>
      <c r="N3020" s="15" t="s">
        <v>128</v>
      </c>
      <c r="O3020" s="15" t="s">
        <v>103</v>
      </c>
      <c r="P3020" s="15" t="s">
        <v>5594</v>
      </c>
      <c r="Q3020" s="15" t="s">
        <v>27</v>
      </c>
      <c r="R3020" s="15" t="s">
        <v>5595</v>
      </c>
    </row>
    <row r="3021" spans="1:18" ht="15">
      <c r="A3021" s="15">
        <v>3020</v>
      </c>
      <c r="B3021" s="15" t="s">
        <v>19</v>
      </c>
      <c r="C3021" s="15" t="s">
        <v>129</v>
      </c>
      <c r="D3021" s="15" t="s">
        <v>164</v>
      </c>
      <c r="E3021" s="15">
        <v>0</v>
      </c>
      <c r="F3021" s="15">
        <v>0</v>
      </c>
      <c r="G3021" s="15">
        <v>0</v>
      </c>
      <c r="H3021" s="15" t="s">
        <v>74</v>
      </c>
      <c r="I3021" s="15" t="s">
        <v>6331</v>
      </c>
      <c r="J3021" s="15" t="s">
        <v>5596</v>
      </c>
      <c r="K3021" s="15" t="s">
        <v>5597</v>
      </c>
      <c r="L3021" s="15" t="s">
        <v>37</v>
      </c>
      <c r="M3021" s="15" t="s">
        <v>89</v>
      </c>
      <c r="N3021" s="15" t="s">
        <v>33</v>
      </c>
      <c r="O3021" s="15" t="s">
        <v>32</v>
      </c>
      <c r="P3021" s="15" t="s">
        <v>5598</v>
      </c>
      <c r="Q3021" s="15" t="s">
        <v>27</v>
      </c>
      <c r="R3021" s="15" t="s">
        <v>5599</v>
      </c>
    </row>
    <row r="3022" spans="1:18" ht="15">
      <c r="A3022" s="15">
        <v>3021</v>
      </c>
      <c r="B3022" s="15" t="s">
        <v>19</v>
      </c>
      <c r="C3022" s="15" t="s">
        <v>129</v>
      </c>
      <c r="D3022" s="15" t="s">
        <v>164</v>
      </c>
      <c r="E3022" s="15">
        <v>0</v>
      </c>
      <c r="F3022" s="15">
        <v>0</v>
      </c>
      <c r="G3022" s="15">
        <v>0</v>
      </c>
      <c r="H3022" s="15" t="s">
        <v>74</v>
      </c>
      <c r="I3022" s="15" t="s">
        <v>6331</v>
      </c>
      <c r="J3022" s="15" t="s">
        <v>5596</v>
      </c>
      <c r="K3022" s="15" t="s">
        <v>5600</v>
      </c>
      <c r="L3022" s="15" t="s">
        <v>37</v>
      </c>
      <c r="M3022" s="15" t="s">
        <v>89</v>
      </c>
      <c r="N3022" s="15" t="s">
        <v>33</v>
      </c>
      <c r="O3022" s="15" t="s">
        <v>32</v>
      </c>
      <c r="P3022" s="15" t="s">
        <v>5601</v>
      </c>
      <c r="Q3022" s="15" t="s">
        <v>27</v>
      </c>
      <c r="R3022" s="15" t="s">
        <v>5599</v>
      </c>
    </row>
    <row r="3023" spans="1:18" ht="15">
      <c r="A3023" s="15">
        <v>3022</v>
      </c>
      <c r="B3023" s="15" t="s">
        <v>19</v>
      </c>
      <c r="C3023" s="15" t="s">
        <v>129</v>
      </c>
      <c r="D3023" s="15" t="s">
        <v>164</v>
      </c>
      <c r="E3023" s="15">
        <v>0</v>
      </c>
      <c r="F3023" s="15">
        <v>0</v>
      </c>
      <c r="G3023" s="15">
        <v>0</v>
      </c>
      <c r="H3023" s="15" t="s">
        <v>74</v>
      </c>
      <c r="I3023" s="15" t="s">
        <v>6331</v>
      </c>
      <c r="J3023" s="15" t="s">
        <v>5596</v>
      </c>
      <c r="K3023" s="15" t="s">
        <v>5602</v>
      </c>
      <c r="L3023" s="15" t="s">
        <v>170</v>
      </c>
      <c r="M3023" s="15" t="s">
        <v>89</v>
      </c>
      <c r="N3023" s="15" t="s">
        <v>77</v>
      </c>
      <c r="O3023" s="15" t="s">
        <v>32</v>
      </c>
      <c r="P3023" s="15" t="s">
        <v>1791</v>
      </c>
      <c r="Q3023" s="15" t="s">
        <v>27</v>
      </c>
      <c r="R3023" s="15" t="s">
        <v>5603</v>
      </c>
    </row>
    <row r="3024" spans="1:18" ht="15">
      <c r="A3024" s="15">
        <v>3023</v>
      </c>
      <c r="B3024" s="15" t="s">
        <v>19</v>
      </c>
      <c r="C3024" s="15" t="s">
        <v>129</v>
      </c>
      <c r="D3024" s="15" t="s">
        <v>164</v>
      </c>
      <c r="E3024" s="15">
        <v>0</v>
      </c>
      <c r="F3024" s="15">
        <v>0</v>
      </c>
      <c r="G3024" s="15">
        <v>0</v>
      </c>
      <c r="H3024" s="15" t="s">
        <v>74</v>
      </c>
      <c r="I3024" s="15" t="s">
        <v>6331</v>
      </c>
      <c r="J3024" s="15" t="s">
        <v>5596</v>
      </c>
      <c r="K3024" s="15" t="s">
        <v>5604</v>
      </c>
      <c r="L3024" s="15">
        <v>0</v>
      </c>
      <c r="M3024" s="15" t="s">
        <v>89</v>
      </c>
      <c r="N3024" s="15" t="s">
        <v>33</v>
      </c>
      <c r="O3024" s="15" t="s">
        <v>32</v>
      </c>
      <c r="P3024" s="15" t="s">
        <v>5605</v>
      </c>
      <c r="Q3024" s="15" t="s">
        <v>27</v>
      </c>
      <c r="R3024" s="15" t="s">
        <v>5606</v>
      </c>
    </row>
    <row r="3025" spans="1:18" ht="15">
      <c r="A3025" s="15">
        <v>3024</v>
      </c>
      <c r="B3025" s="15" t="s">
        <v>19</v>
      </c>
      <c r="C3025" s="15" t="s">
        <v>129</v>
      </c>
      <c r="D3025" s="15" t="s">
        <v>164</v>
      </c>
      <c r="E3025" s="15">
        <v>0</v>
      </c>
      <c r="F3025" s="15">
        <v>0</v>
      </c>
      <c r="G3025" s="15">
        <v>0</v>
      </c>
      <c r="H3025" s="15" t="s">
        <v>119</v>
      </c>
      <c r="I3025" s="15" t="s">
        <v>6331</v>
      </c>
      <c r="J3025" s="15" t="s">
        <v>5607</v>
      </c>
      <c r="K3025" s="15" t="s">
        <v>5608</v>
      </c>
      <c r="L3025" s="15">
        <v>0</v>
      </c>
      <c r="M3025" s="15" t="s">
        <v>89</v>
      </c>
      <c r="N3025" s="15" t="s">
        <v>33</v>
      </c>
      <c r="O3025" s="15" t="s">
        <v>32</v>
      </c>
      <c r="P3025" s="15" t="s">
        <v>5609</v>
      </c>
      <c r="Q3025" s="15" t="s">
        <v>832</v>
      </c>
      <c r="R3025" s="15" t="s">
        <v>5610</v>
      </c>
    </row>
    <row r="3026" spans="1:18" ht="15">
      <c r="A3026" s="15">
        <v>3025</v>
      </c>
      <c r="B3026" s="15" t="s">
        <v>19</v>
      </c>
      <c r="C3026" s="15" t="s">
        <v>129</v>
      </c>
      <c r="D3026" s="15" t="s">
        <v>164</v>
      </c>
      <c r="E3026" s="15">
        <v>0</v>
      </c>
      <c r="F3026" s="15">
        <v>0</v>
      </c>
      <c r="G3026" s="15">
        <v>0</v>
      </c>
      <c r="H3026" s="15" t="s">
        <v>119</v>
      </c>
      <c r="I3026" s="15" t="s">
        <v>6331</v>
      </c>
      <c r="J3026" s="15" t="s">
        <v>5611</v>
      </c>
      <c r="K3026" s="15" t="s">
        <v>5612</v>
      </c>
      <c r="L3026" s="15">
        <v>0</v>
      </c>
      <c r="M3026" s="15" t="s">
        <v>89</v>
      </c>
      <c r="N3026" s="15" t="s">
        <v>33</v>
      </c>
      <c r="O3026" s="15" t="s">
        <v>32</v>
      </c>
      <c r="P3026" s="15" t="s">
        <v>5613</v>
      </c>
      <c r="Q3026" s="15" t="s">
        <v>27</v>
      </c>
      <c r="R3026" s="15" t="s">
        <v>5614</v>
      </c>
    </row>
    <row r="3027" spans="1:18" ht="15">
      <c r="A3027" s="15">
        <v>3026</v>
      </c>
      <c r="B3027" s="15" t="s">
        <v>19</v>
      </c>
      <c r="C3027" s="15" t="s">
        <v>129</v>
      </c>
      <c r="D3027" s="15" t="s">
        <v>164</v>
      </c>
      <c r="E3027" s="15">
        <v>1824003751</v>
      </c>
      <c r="F3027" s="15" t="s">
        <v>5615</v>
      </c>
      <c r="G3027" s="15">
        <v>40</v>
      </c>
      <c r="H3027" s="15" t="s">
        <v>119</v>
      </c>
      <c r="I3027" s="15" t="s">
        <v>6331</v>
      </c>
      <c r="J3027" s="15" t="s">
        <v>5616</v>
      </c>
      <c r="K3027" s="15" t="s">
        <v>5617</v>
      </c>
      <c r="L3027" s="15">
        <v>0</v>
      </c>
      <c r="M3027" s="15" t="s">
        <v>89</v>
      </c>
      <c r="N3027" s="15" t="s">
        <v>5618</v>
      </c>
      <c r="O3027" s="15" t="s">
        <v>5015</v>
      </c>
      <c r="P3027" s="15" t="s">
        <v>5619</v>
      </c>
      <c r="Q3027" s="15" t="s">
        <v>832</v>
      </c>
      <c r="R3027" s="15" t="s">
        <v>5620</v>
      </c>
    </row>
    <row r="3028" spans="1:18" ht="15">
      <c r="A3028" s="15">
        <v>3027</v>
      </c>
      <c r="B3028" s="15" t="s">
        <v>19</v>
      </c>
      <c r="C3028" s="15" t="s">
        <v>129</v>
      </c>
      <c r="D3028" s="15" t="s">
        <v>164</v>
      </c>
      <c r="E3028" s="15">
        <v>0</v>
      </c>
      <c r="F3028" s="15">
        <v>0</v>
      </c>
      <c r="G3028" s="15">
        <v>0</v>
      </c>
      <c r="H3028" s="15" t="s">
        <v>28</v>
      </c>
      <c r="I3028" s="15" t="s">
        <v>6331</v>
      </c>
      <c r="J3028" s="15" t="s">
        <v>5621</v>
      </c>
      <c r="K3028" s="15" t="s">
        <v>5622</v>
      </c>
      <c r="L3028" s="15" t="s">
        <v>24</v>
      </c>
      <c r="M3028" s="15" t="s">
        <v>89</v>
      </c>
      <c r="N3028" s="15" t="s">
        <v>33</v>
      </c>
      <c r="O3028" s="15" t="s">
        <v>32</v>
      </c>
      <c r="P3028" s="15" t="s">
        <v>5623</v>
      </c>
      <c r="Q3028" s="15" t="s">
        <v>27</v>
      </c>
      <c r="R3028" s="15">
        <v>0</v>
      </c>
    </row>
    <row r="3029" spans="1:18" ht="15">
      <c r="A3029" s="15">
        <v>3028</v>
      </c>
      <c r="B3029" s="15" t="s">
        <v>19</v>
      </c>
      <c r="C3029" s="15" t="s">
        <v>129</v>
      </c>
      <c r="D3029" s="15" t="s">
        <v>164</v>
      </c>
      <c r="E3029" s="15">
        <v>0</v>
      </c>
      <c r="F3029" s="15" t="s">
        <v>5624</v>
      </c>
      <c r="G3029" s="15">
        <v>0</v>
      </c>
      <c r="H3029" s="15" t="s">
        <v>119</v>
      </c>
      <c r="I3029" s="15" t="s">
        <v>6331</v>
      </c>
      <c r="J3029" s="15" t="s">
        <v>5625</v>
      </c>
      <c r="K3029" s="15" t="s">
        <v>5626</v>
      </c>
      <c r="L3029" s="15" t="s">
        <v>664</v>
      </c>
      <c r="M3029" s="15" t="s">
        <v>89</v>
      </c>
      <c r="N3029" s="15" t="s">
        <v>1593</v>
      </c>
      <c r="O3029" s="15" t="s">
        <v>769</v>
      </c>
      <c r="P3029" s="15" t="s">
        <v>5627</v>
      </c>
      <c r="Q3029" s="15" t="s">
        <v>832</v>
      </c>
      <c r="R3029" s="15" t="s">
        <v>5628</v>
      </c>
    </row>
    <row r="3030" spans="1:18" ht="15">
      <c r="A3030" s="15">
        <v>3029</v>
      </c>
      <c r="B3030" s="15" t="s">
        <v>19</v>
      </c>
      <c r="C3030" s="15" t="s">
        <v>129</v>
      </c>
      <c r="D3030" s="15" t="s">
        <v>164</v>
      </c>
      <c r="E3030" s="15">
        <v>0</v>
      </c>
      <c r="F3030" s="15">
        <v>0</v>
      </c>
      <c r="G3030" s="15">
        <v>0</v>
      </c>
      <c r="H3030" s="15" t="s">
        <v>28</v>
      </c>
      <c r="I3030" s="15" t="s">
        <v>6331</v>
      </c>
      <c r="J3030" s="15" t="s">
        <v>5629</v>
      </c>
      <c r="K3030" s="15" t="s">
        <v>7088</v>
      </c>
      <c r="L3030" s="15" t="s">
        <v>129</v>
      </c>
      <c r="M3030" s="15" t="s">
        <v>89</v>
      </c>
      <c r="N3030" s="15" t="s">
        <v>33</v>
      </c>
      <c r="O3030" s="15" t="s">
        <v>32</v>
      </c>
      <c r="P3030" s="15" t="s">
        <v>7087</v>
      </c>
      <c r="Q3030" s="15" t="s">
        <v>27</v>
      </c>
      <c r="R3030" s="15" t="s">
        <v>5630</v>
      </c>
    </row>
    <row r="3031" spans="1:18" ht="15">
      <c r="A3031" s="15">
        <v>3030</v>
      </c>
      <c r="B3031" s="15" t="s">
        <v>19</v>
      </c>
      <c r="C3031" s="15" t="s">
        <v>129</v>
      </c>
      <c r="D3031" s="15" t="s">
        <v>164</v>
      </c>
      <c r="E3031" s="15">
        <v>0</v>
      </c>
      <c r="F3031" s="15">
        <v>0</v>
      </c>
      <c r="G3031" s="15">
        <v>0</v>
      </c>
      <c r="H3031" s="15" t="s">
        <v>106</v>
      </c>
      <c r="I3031" s="15" t="s">
        <v>6331</v>
      </c>
      <c r="J3031" s="15" t="s">
        <v>5631</v>
      </c>
      <c r="K3031" s="15" t="s">
        <v>5632</v>
      </c>
      <c r="L3031" s="15">
        <v>0</v>
      </c>
      <c r="M3031" s="15" t="s">
        <v>89</v>
      </c>
      <c r="N3031" s="15" t="s">
        <v>33</v>
      </c>
      <c r="O3031" s="15" t="s">
        <v>32</v>
      </c>
      <c r="P3031" s="15" t="s">
        <v>5633</v>
      </c>
      <c r="Q3031" s="15" t="s">
        <v>27</v>
      </c>
      <c r="R3031" s="15">
        <v>0</v>
      </c>
    </row>
    <row r="3032" spans="1:18" ht="15">
      <c r="A3032" s="15">
        <v>3031</v>
      </c>
      <c r="B3032" s="15" t="s">
        <v>19</v>
      </c>
      <c r="C3032" s="15" t="s">
        <v>129</v>
      </c>
      <c r="D3032" s="15" t="s">
        <v>165</v>
      </c>
      <c r="E3032" s="15">
        <v>0</v>
      </c>
      <c r="F3032" s="15">
        <v>0</v>
      </c>
      <c r="G3032" s="15">
        <v>0</v>
      </c>
      <c r="H3032" s="15" t="s">
        <v>74</v>
      </c>
      <c r="I3032" s="15" t="s">
        <v>6331</v>
      </c>
      <c r="J3032" s="15" t="s">
        <v>5649</v>
      </c>
      <c r="K3032" s="15" t="s">
        <v>5650</v>
      </c>
      <c r="L3032" s="15">
        <v>0</v>
      </c>
      <c r="M3032" s="15" t="s">
        <v>95</v>
      </c>
      <c r="N3032" s="15" t="s">
        <v>595</v>
      </c>
      <c r="O3032" s="15" t="s">
        <v>385</v>
      </c>
      <c r="P3032" s="15" t="s">
        <v>5651</v>
      </c>
      <c r="Q3032" s="15" t="s">
        <v>27</v>
      </c>
      <c r="R3032" s="15">
        <v>0</v>
      </c>
    </row>
    <row r="3033" spans="1:18" ht="15">
      <c r="A3033" s="15">
        <v>3032</v>
      </c>
      <c r="B3033" s="15" t="s">
        <v>19</v>
      </c>
      <c r="C3033" s="15" t="s">
        <v>129</v>
      </c>
      <c r="D3033" s="15" t="s">
        <v>165</v>
      </c>
      <c r="E3033" s="15">
        <v>0</v>
      </c>
      <c r="F3033" s="15">
        <v>0</v>
      </c>
      <c r="G3033" s="15">
        <v>0</v>
      </c>
      <c r="H3033" s="15" t="s">
        <v>74</v>
      </c>
      <c r="I3033" s="15" t="s">
        <v>6331</v>
      </c>
      <c r="J3033" s="15" t="s">
        <v>5652</v>
      </c>
      <c r="K3033" s="15" t="s">
        <v>5653</v>
      </c>
      <c r="L3033" s="15">
        <v>0</v>
      </c>
      <c r="M3033" s="15" t="s">
        <v>95</v>
      </c>
      <c r="N3033" s="15" t="s">
        <v>33</v>
      </c>
      <c r="O3033" s="15" t="s">
        <v>32</v>
      </c>
      <c r="P3033" s="15" t="s">
        <v>5654</v>
      </c>
      <c r="Q3033" s="15" t="s">
        <v>27</v>
      </c>
      <c r="R3033" s="15" t="s">
        <v>5655</v>
      </c>
    </row>
    <row r="3034" spans="1:18" ht="15">
      <c r="A3034" s="15">
        <v>3033</v>
      </c>
      <c r="B3034" s="15" t="s">
        <v>19</v>
      </c>
      <c r="C3034" s="15" t="s">
        <v>129</v>
      </c>
      <c r="D3034" s="15" t="s">
        <v>165</v>
      </c>
      <c r="E3034" s="15">
        <v>0</v>
      </c>
      <c r="F3034" s="15">
        <v>0</v>
      </c>
      <c r="G3034" s="15">
        <v>0</v>
      </c>
      <c r="H3034" s="15" t="s">
        <v>119</v>
      </c>
      <c r="I3034" s="15" t="s">
        <v>6331</v>
      </c>
      <c r="J3034" s="15" t="s">
        <v>5657</v>
      </c>
      <c r="K3034" s="15" t="s">
        <v>5658</v>
      </c>
      <c r="L3034" s="15">
        <v>0</v>
      </c>
      <c r="M3034" s="15" t="s">
        <v>95</v>
      </c>
      <c r="N3034" s="15" t="s">
        <v>115</v>
      </c>
      <c r="O3034" s="15" t="s">
        <v>78</v>
      </c>
      <c r="P3034" s="15" t="s">
        <v>5659</v>
      </c>
      <c r="Q3034" s="15" t="s">
        <v>27</v>
      </c>
      <c r="R3034" s="15" t="s">
        <v>5656</v>
      </c>
    </row>
    <row r="3035" spans="1:18" ht="15">
      <c r="A3035" s="15">
        <v>3034</v>
      </c>
      <c r="B3035" s="15" t="s">
        <v>19</v>
      </c>
      <c r="C3035" s="15" t="s">
        <v>129</v>
      </c>
      <c r="D3035" s="15" t="s">
        <v>165</v>
      </c>
      <c r="E3035" s="15">
        <v>0</v>
      </c>
      <c r="F3035" s="15">
        <v>0</v>
      </c>
      <c r="G3035" s="15">
        <v>0</v>
      </c>
      <c r="H3035" s="15" t="s">
        <v>119</v>
      </c>
      <c r="I3035" s="15" t="s">
        <v>6331</v>
      </c>
      <c r="J3035" s="15" t="s">
        <v>5660</v>
      </c>
      <c r="K3035" s="15" t="s">
        <v>5661</v>
      </c>
      <c r="L3035" s="15">
        <v>0</v>
      </c>
      <c r="M3035" s="15" t="s">
        <v>95</v>
      </c>
      <c r="N3035" s="15" t="s">
        <v>115</v>
      </c>
      <c r="O3035" s="15" t="s">
        <v>78</v>
      </c>
      <c r="P3035" s="15" t="s">
        <v>5662</v>
      </c>
      <c r="Q3035" s="15" t="s">
        <v>27</v>
      </c>
      <c r="R3035" s="15">
        <v>0</v>
      </c>
    </row>
    <row r="3036" spans="1:18" ht="15">
      <c r="A3036" s="15">
        <v>3035</v>
      </c>
      <c r="B3036" s="15" t="s">
        <v>19</v>
      </c>
      <c r="C3036" s="15" t="s">
        <v>129</v>
      </c>
      <c r="D3036" s="15" t="s">
        <v>165</v>
      </c>
      <c r="E3036" s="15">
        <v>0</v>
      </c>
      <c r="F3036" s="15">
        <v>0</v>
      </c>
      <c r="G3036" s="15">
        <v>0</v>
      </c>
      <c r="H3036" s="15" t="s">
        <v>21</v>
      </c>
      <c r="I3036" s="15" t="s">
        <v>6331</v>
      </c>
      <c r="J3036" s="15" t="s">
        <v>5663</v>
      </c>
      <c r="K3036" s="15" t="s">
        <v>5664</v>
      </c>
      <c r="L3036" s="15" t="s">
        <v>144</v>
      </c>
      <c r="M3036" s="15" t="s">
        <v>95</v>
      </c>
      <c r="N3036" s="15" t="s">
        <v>34</v>
      </c>
      <c r="O3036" s="15" t="s">
        <v>35</v>
      </c>
      <c r="P3036" s="15" t="s">
        <v>5665</v>
      </c>
      <c r="Q3036" s="15" t="s">
        <v>27</v>
      </c>
      <c r="R3036" s="15" t="s">
        <v>5666</v>
      </c>
    </row>
    <row r="3037" spans="1:18" ht="15">
      <c r="A3037" s="15">
        <v>3036</v>
      </c>
      <c r="B3037" s="15" t="s">
        <v>19</v>
      </c>
      <c r="C3037" s="15" t="s">
        <v>129</v>
      </c>
      <c r="D3037" s="15" t="s">
        <v>165</v>
      </c>
      <c r="E3037" s="15">
        <v>0</v>
      </c>
      <c r="F3037" s="15">
        <v>0</v>
      </c>
      <c r="G3037" s="15">
        <v>0</v>
      </c>
      <c r="H3037" s="15" t="s">
        <v>21</v>
      </c>
      <c r="I3037" s="15" t="s">
        <v>6331</v>
      </c>
      <c r="J3037" s="15" t="s">
        <v>5663</v>
      </c>
      <c r="K3037" s="15" t="s">
        <v>5667</v>
      </c>
      <c r="L3037" s="15">
        <v>0</v>
      </c>
      <c r="M3037" s="15" t="s">
        <v>95</v>
      </c>
      <c r="N3037" s="15" t="s">
        <v>132</v>
      </c>
      <c r="O3037" s="15" t="s">
        <v>103</v>
      </c>
      <c r="P3037" s="15" t="s">
        <v>5668</v>
      </c>
      <c r="Q3037" s="15" t="s">
        <v>27</v>
      </c>
      <c r="R3037" s="15">
        <v>0</v>
      </c>
    </row>
    <row r="3038" spans="1:18" ht="15">
      <c r="A3038" s="15">
        <v>3037</v>
      </c>
      <c r="B3038" s="15" t="s">
        <v>19</v>
      </c>
      <c r="C3038" s="15" t="s">
        <v>129</v>
      </c>
      <c r="D3038" s="15" t="s">
        <v>165</v>
      </c>
      <c r="E3038" s="15">
        <v>0</v>
      </c>
      <c r="F3038" s="15">
        <v>0</v>
      </c>
      <c r="G3038" s="15">
        <v>0</v>
      </c>
      <c r="H3038" s="15" t="s">
        <v>21</v>
      </c>
      <c r="I3038" s="15" t="s">
        <v>6331</v>
      </c>
      <c r="J3038" s="15" t="s">
        <v>5663</v>
      </c>
      <c r="K3038" s="15" t="s">
        <v>5669</v>
      </c>
      <c r="L3038" s="15">
        <v>0</v>
      </c>
      <c r="M3038" s="15" t="s">
        <v>95</v>
      </c>
      <c r="N3038" s="15" t="s">
        <v>132</v>
      </c>
      <c r="O3038" s="15" t="s">
        <v>103</v>
      </c>
      <c r="P3038" s="15" t="s">
        <v>5670</v>
      </c>
      <c r="Q3038" s="15" t="s">
        <v>27</v>
      </c>
      <c r="R3038" s="15">
        <v>0</v>
      </c>
    </row>
    <row r="3039" spans="1:18" ht="15">
      <c r="A3039" s="15">
        <v>3038</v>
      </c>
      <c r="B3039" s="15" t="s">
        <v>19</v>
      </c>
      <c r="C3039" s="15" t="s">
        <v>129</v>
      </c>
      <c r="D3039" s="15" t="s">
        <v>165</v>
      </c>
      <c r="E3039" s="15">
        <v>0</v>
      </c>
      <c r="F3039" s="15">
        <v>0</v>
      </c>
      <c r="G3039" s="15">
        <v>0</v>
      </c>
      <c r="H3039" s="15" t="s">
        <v>21</v>
      </c>
      <c r="I3039" s="15" t="s">
        <v>6331</v>
      </c>
      <c r="J3039" s="15" t="s">
        <v>5663</v>
      </c>
      <c r="K3039" s="15" t="s">
        <v>5671</v>
      </c>
      <c r="L3039" s="15">
        <v>0</v>
      </c>
      <c r="M3039" s="15" t="s">
        <v>95</v>
      </c>
      <c r="N3039" s="15" t="s">
        <v>132</v>
      </c>
      <c r="O3039" s="15" t="s">
        <v>103</v>
      </c>
      <c r="P3039" s="15" t="s">
        <v>5672</v>
      </c>
      <c r="Q3039" s="15" t="s">
        <v>27</v>
      </c>
      <c r="R3039" s="15" t="s">
        <v>5673</v>
      </c>
    </row>
    <row r="3040" spans="1:18" ht="15">
      <c r="A3040" s="15">
        <v>3039</v>
      </c>
      <c r="B3040" s="15" t="s">
        <v>19</v>
      </c>
      <c r="C3040" s="15" t="s">
        <v>129</v>
      </c>
      <c r="D3040" s="15" t="s">
        <v>165</v>
      </c>
      <c r="E3040" s="15">
        <v>0</v>
      </c>
      <c r="F3040" s="15">
        <v>0</v>
      </c>
      <c r="G3040" s="15">
        <v>0</v>
      </c>
      <c r="H3040" s="15" t="s">
        <v>21</v>
      </c>
      <c r="I3040" s="15" t="s">
        <v>6331</v>
      </c>
      <c r="J3040" s="15" t="s">
        <v>5663</v>
      </c>
      <c r="K3040" s="15" t="s">
        <v>5674</v>
      </c>
      <c r="L3040" s="15">
        <v>0</v>
      </c>
      <c r="M3040" s="15" t="s">
        <v>95</v>
      </c>
      <c r="N3040" s="15" t="s">
        <v>132</v>
      </c>
      <c r="O3040" s="15" t="s">
        <v>103</v>
      </c>
      <c r="P3040" s="15" t="s">
        <v>5675</v>
      </c>
      <c r="Q3040" s="15" t="s">
        <v>27</v>
      </c>
      <c r="R3040" s="15">
        <v>0</v>
      </c>
    </row>
    <row r="3041" spans="1:18" ht="15">
      <c r="A3041" s="15">
        <v>3040</v>
      </c>
      <c r="B3041" s="15" t="s">
        <v>19</v>
      </c>
      <c r="C3041" s="15" t="s">
        <v>129</v>
      </c>
      <c r="D3041" s="15" t="s">
        <v>165</v>
      </c>
      <c r="E3041" s="15">
        <v>0</v>
      </c>
      <c r="F3041" s="15">
        <v>0</v>
      </c>
      <c r="G3041" s="15">
        <v>0</v>
      </c>
      <c r="H3041" s="15" t="s">
        <v>21</v>
      </c>
      <c r="I3041" s="15" t="s">
        <v>6331</v>
      </c>
      <c r="J3041" s="15" t="s">
        <v>5663</v>
      </c>
      <c r="K3041" s="15" t="s">
        <v>5676</v>
      </c>
      <c r="L3041" s="15">
        <v>0</v>
      </c>
      <c r="M3041" s="15" t="s">
        <v>95</v>
      </c>
      <c r="N3041" s="15" t="s">
        <v>77</v>
      </c>
      <c r="O3041" s="15" t="s">
        <v>495</v>
      </c>
      <c r="P3041" s="15" t="s">
        <v>5677</v>
      </c>
      <c r="Q3041" s="15" t="s">
        <v>27</v>
      </c>
      <c r="R3041" s="15" t="s">
        <v>5673</v>
      </c>
    </row>
    <row r="3042" spans="1:18" ht="15">
      <c r="A3042" s="15">
        <v>3041</v>
      </c>
      <c r="B3042" s="15" t="s">
        <v>19</v>
      </c>
      <c r="C3042" s="15" t="s">
        <v>129</v>
      </c>
      <c r="D3042" s="15" t="s">
        <v>165</v>
      </c>
      <c r="E3042" s="15">
        <v>0</v>
      </c>
      <c r="F3042" s="15">
        <v>0</v>
      </c>
      <c r="G3042" s="15">
        <v>0</v>
      </c>
      <c r="H3042" s="15" t="s">
        <v>119</v>
      </c>
      <c r="I3042" s="15" t="s">
        <v>6331</v>
      </c>
      <c r="J3042" s="15" t="s">
        <v>5678</v>
      </c>
      <c r="K3042" s="15" t="s">
        <v>5679</v>
      </c>
      <c r="L3042" s="15">
        <v>0</v>
      </c>
      <c r="M3042" s="15" t="s">
        <v>95</v>
      </c>
      <c r="N3042" s="15" t="s">
        <v>595</v>
      </c>
      <c r="O3042" s="15" t="s">
        <v>2440</v>
      </c>
      <c r="P3042" s="15" t="s">
        <v>5675</v>
      </c>
      <c r="Q3042" s="15" t="s">
        <v>27</v>
      </c>
      <c r="R3042" s="15" t="s">
        <v>5680</v>
      </c>
    </row>
    <row r="3043" spans="1:18" ht="15">
      <c r="A3043" s="15">
        <v>3042</v>
      </c>
      <c r="B3043" s="15" t="s">
        <v>19</v>
      </c>
      <c r="C3043" s="15" t="s">
        <v>129</v>
      </c>
      <c r="D3043" s="15" t="s">
        <v>165</v>
      </c>
      <c r="E3043" s="15">
        <v>0</v>
      </c>
      <c r="F3043" s="15">
        <v>0</v>
      </c>
      <c r="G3043" s="15">
        <v>0</v>
      </c>
      <c r="H3043" s="15" t="s">
        <v>119</v>
      </c>
      <c r="I3043" s="15" t="s">
        <v>6331</v>
      </c>
      <c r="J3043" s="15" t="s">
        <v>5681</v>
      </c>
      <c r="K3043" s="15" t="s">
        <v>5682</v>
      </c>
      <c r="L3043" s="15">
        <v>0</v>
      </c>
      <c r="M3043" s="15" t="s">
        <v>95</v>
      </c>
      <c r="N3043" s="15" t="s">
        <v>33</v>
      </c>
      <c r="O3043" s="15" t="s">
        <v>32</v>
      </c>
      <c r="P3043" s="15" t="s">
        <v>6587</v>
      </c>
      <c r="Q3043" s="15" t="s">
        <v>27</v>
      </c>
      <c r="R3043" s="15">
        <v>0</v>
      </c>
    </row>
    <row r="3044" spans="1:18" ht="15">
      <c r="A3044" s="15">
        <v>3043</v>
      </c>
      <c r="B3044" s="15" t="s">
        <v>19</v>
      </c>
      <c r="C3044" s="15" t="s">
        <v>129</v>
      </c>
      <c r="D3044" s="15" t="s">
        <v>165</v>
      </c>
      <c r="E3044" s="15">
        <v>0</v>
      </c>
      <c r="F3044" s="15">
        <v>0</v>
      </c>
      <c r="G3044" s="15">
        <v>0</v>
      </c>
      <c r="H3044" s="15" t="s">
        <v>21</v>
      </c>
      <c r="I3044" s="15" t="s">
        <v>6331</v>
      </c>
      <c r="J3044" s="15" t="s">
        <v>5683</v>
      </c>
      <c r="K3044" s="15" t="s">
        <v>5684</v>
      </c>
      <c r="L3044" s="15">
        <v>0</v>
      </c>
      <c r="M3044" s="15" t="s">
        <v>95</v>
      </c>
      <c r="N3044" s="15" t="s">
        <v>33</v>
      </c>
      <c r="O3044" s="15" t="s">
        <v>32</v>
      </c>
      <c r="P3044" s="15" t="s">
        <v>5685</v>
      </c>
      <c r="Q3044" s="15" t="s">
        <v>27</v>
      </c>
      <c r="R3044" s="15">
        <v>0</v>
      </c>
    </row>
    <row r="3045" spans="1:18" ht="15">
      <c r="A3045" s="15">
        <v>3044</v>
      </c>
      <c r="B3045" s="15" t="s">
        <v>19</v>
      </c>
      <c r="C3045" s="15" t="s">
        <v>129</v>
      </c>
      <c r="D3045" s="15" t="s">
        <v>165</v>
      </c>
      <c r="E3045" s="15">
        <v>1824005550</v>
      </c>
      <c r="F3045" s="15" t="s">
        <v>1202</v>
      </c>
      <c r="G3045" s="15">
        <v>15</v>
      </c>
      <c r="H3045" s="15" t="s">
        <v>21</v>
      </c>
      <c r="I3045" s="15" t="s">
        <v>6331</v>
      </c>
      <c r="J3045" s="15" t="s">
        <v>5686</v>
      </c>
      <c r="K3045" s="15" t="s">
        <v>5687</v>
      </c>
      <c r="L3045" s="15">
        <v>0</v>
      </c>
      <c r="M3045" s="15" t="s">
        <v>95</v>
      </c>
      <c r="N3045" s="15" t="s">
        <v>33</v>
      </c>
      <c r="O3045" s="15" t="s">
        <v>32</v>
      </c>
      <c r="P3045" s="15" t="s">
        <v>7020</v>
      </c>
      <c r="Q3045" s="15" t="s">
        <v>27</v>
      </c>
      <c r="R3045" s="15">
        <v>0</v>
      </c>
    </row>
    <row r="3046" spans="1:18" ht="15">
      <c r="A3046" s="15">
        <v>3045</v>
      </c>
      <c r="B3046" s="15" t="s">
        <v>19</v>
      </c>
      <c r="C3046" s="15" t="s">
        <v>129</v>
      </c>
      <c r="D3046" s="15" t="s">
        <v>165</v>
      </c>
      <c r="E3046" s="15">
        <v>0</v>
      </c>
      <c r="F3046" s="15">
        <v>0</v>
      </c>
      <c r="G3046" s="15">
        <v>0</v>
      </c>
      <c r="H3046" s="15" t="s">
        <v>119</v>
      </c>
      <c r="I3046" s="15" t="s">
        <v>6331</v>
      </c>
      <c r="J3046" s="15" t="s">
        <v>5663</v>
      </c>
      <c r="K3046" s="15" t="s">
        <v>6588</v>
      </c>
      <c r="L3046" s="15">
        <v>0</v>
      </c>
      <c r="M3046" s="15" t="s">
        <v>95</v>
      </c>
      <c r="N3046" s="15" t="s">
        <v>33</v>
      </c>
      <c r="O3046" s="15" t="s">
        <v>32</v>
      </c>
      <c r="P3046" s="15" t="s">
        <v>6589</v>
      </c>
      <c r="Q3046" s="15" t="s">
        <v>27</v>
      </c>
      <c r="R3046" s="15">
        <v>0</v>
      </c>
    </row>
    <row r="3047" spans="1:18" ht="15">
      <c r="A3047" s="15">
        <v>3046</v>
      </c>
      <c r="B3047" s="15" t="s">
        <v>19</v>
      </c>
      <c r="C3047" s="15" t="s">
        <v>129</v>
      </c>
      <c r="D3047" s="15" t="s">
        <v>167</v>
      </c>
      <c r="E3047" s="15">
        <v>0</v>
      </c>
      <c r="F3047" s="15" t="s">
        <v>5708</v>
      </c>
      <c r="G3047" s="15">
        <v>0</v>
      </c>
      <c r="H3047" s="15">
        <v>0</v>
      </c>
      <c r="I3047" s="15" t="s">
        <v>6331</v>
      </c>
      <c r="J3047" s="15" t="s">
        <v>5709</v>
      </c>
      <c r="K3047" s="15" t="s">
        <v>5710</v>
      </c>
      <c r="L3047" s="15" t="s">
        <v>85</v>
      </c>
      <c r="M3047" s="15" t="s">
        <v>95</v>
      </c>
      <c r="N3047" s="15" t="s">
        <v>595</v>
      </c>
      <c r="O3047" s="15" t="s">
        <v>1495</v>
      </c>
      <c r="P3047" s="15" t="s">
        <v>5711</v>
      </c>
      <c r="Q3047" s="15" t="s">
        <v>27</v>
      </c>
      <c r="R3047" s="15" t="s">
        <v>5712</v>
      </c>
    </row>
    <row r="3048" spans="1:18" ht="15">
      <c r="A3048" s="15">
        <v>3047</v>
      </c>
      <c r="B3048" s="15" t="s">
        <v>19</v>
      </c>
      <c r="C3048" s="15" t="s">
        <v>129</v>
      </c>
      <c r="D3048" s="15" t="s">
        <v>167</v>
      </c>
      <c r="E3048" s="15">
        <v>1824000752</v>
      </c>
      <c r="F3048" s="15" t="s">
        <v>8190</v>
      </c>
      <c r="G3048" s="15">
        <v>439</v>
      </c>
      <c r="H3048" s="15">
        <v>0</v>
      </c>
      <c r="I3048" s="15" t="s">
        <v>6331</v>
      </c>
      <c r="J3048" s="15" t="s">
        <v>5713</v>
      </c>
      <c r="K3048" s="15" t="s">
        <v>5714</v>
      </c>
      <c r="L3048" s="15">
        <v>0</v>
      </c>
      <c r="M3048" s="15" t="s">
        <v>95</v>
      </c>
      <c r="N3048" s="15" t="s">
        <v>33</v>
      </c>
      <c r="O3048" s="15" t="s">
        <v>32</v>
      </c>
      <c r="P3048" s="15" t="s">
        <v>5715</v>
      </c>
      <c r="Q3048" s="15" t="s">
        <v>6871</v>
      </c>
      <c r="R3048" s="15" t="s">
        <v>5716</v>
      </c>
    </row>
    <row r="3049" spans="1:18" ht="15">
      <c r="A3049" s="15">
        <v>3048</v>
      </c>
      <c r="B3049" s="15" t="s">
        <v>19</v>
      </c>
      <c r="C3049" s="15" t="s">
        <v>129</v>
      </c>
      <c r="D3049" s="15" t="s">
        <v>167</v>
      </c>
      <c r="E3049" s="15">
        <v>1824002782</v>
      </c>
      <c r="F3049" s="15" t="s">
        <v>5717</v>
      </c>
      <c r="G3049" s="15">
        <v>65</v>
      </c>
      <c r="H3049" s="15">
        <v>0</v>
      </c>
      <c r="I3049" s="15" t="s">
        <v>6331</v>
      </c>
      <c r="J3049" s="15" t="s">
        <v>5718</v>
      </c>
      <c r="K3049" s="15" t="s">
        <v>5719</v>
      </c>
      <c r="L3049" s="15">
        <v>0</v>
      </c>
      <c r="M3049" s="15" t="s">
        <v>95</v>
      </c>
      <c r="N3049" s="15" t="s">
        <v>33</v>
      </c>
      <c r="O3049" s="15" t="s">
        <v>32</v>
      </c>
      <c r="P3049" s="15" t="s">
        <v>5720</v>
      </c>
      <c r="Q3049" s="15" t="s">
        <v>27</v>
      </c>
      <c r="R3049" s="15" t="s">
        <v>5721</v>
      </c>
    </row>
    <row r="3050" spans="1:18" ht="15">
      <c r="A3050" s="15">
        <v>3049</v>
      </c>
      <c r="B3050" s="15" t="s">
        <v>19</v>
      </c>
      <c r="C3050" s="15" t="s">
        <v>129</v>
      </c>
      <c r="D3050" s="15" t="s">
        <v>167</v>
      </c>
      <c r="E3050" s="15">
        <v>1824000752</v>
      </c>
      <c r="F3050" s="15" t="s">
        <v>5722</v>
      </c>
      <c r="G3050" s="15">
        <v>0</v>
      </c>
      <c r="H3050" s="15">
        <v>0</v>
      </c>
      <c r="I3050" s="15" t="s">
        <v>6331</v>
      </c>
      <c r="J3050" s="15" t="s">
        <v>5723</v>
      </c>
      <c r="K3050" s="15" t="s">
        <v>5724</v>
      </c>
      <c r="L3050" s="15">
        <v>0</v>
      </c>
      <c r="M3050" s="15" t="s">
        <v>95</v>
      </c>
      <c r="N3050" s="15" t="s">
        <v>595</v>
      </c>
      <c r="O3050" s="15" t="s">
        <v>1495</v>
      </c>
      <c r="P3050" s="15" t="s">
        <v>5725</v>
      </c>
      <c r="Q3050" s="15" t="s">
        <v>6828</v>
      </c>
      <c r="R3050" s="15">
        <v>0</v>
      </c>
    </row>
    <row r="3051" spans="1:18" ht="15">
      <c r="A3051" s="15">
        <v>3050</v>
      </c>
      <c r="B3051" s="15" t="s">
        <v>19</v>
      </c>
      <c r="C3051" s="15" t="s">
        <v>129</v>
      </c>
      <c r="D3051" s="15" t="s">
        <v>167</v>
      </c>
      <c r="E3051" s="15">
        <v>1825400750</v>
      </c>
      <c r="F3051" s="15" t="s">
        <v>5726</v>
      </c>
      <c r="G3051" s="15">
        <v>0</v>
      </c>
      <c r="H3051" s="15">
        <v>0</v>
      </c>
      <c r="I3051" s="15" t="s">
        <v>6331</v>
      </c>
      <c r="J3051" s="15" t="s">
        <v>5727</v>
      </c>
      <c r="K3051" s="15" t="s">
        <v>7098</v>
      </c>
      <c r="L3051" s="15">
        <v>0</v>
      </c>
      <c r="M3051" s="15" t="s">
        <v>95</v>
      </c>
      <c r="N3051" s="15" t="s">
        <v>33</v>
      </c>
      <c r="O3051" s="15" t="s">
        <v>32</v>
      </c>
      <c r="P3051" s="15" t="s">
        <v>7095</v>
      </c>
      <c r="Q3051" s="15" t="s">
        <v>27</v>
      </c>
      <c r="R3051" s="15">
        <v>0</v>
      </c>
    </row>
    <row r="3052" spans="1:18" ht="15">
      <c r="A3052" s="15">
        <v>3051</v>
      </c>
      <c r="B3052" s="15" t="s">
        <v>19</v>
      </c>
      <c r="C3052" s="15" t="s">
        <v>129</v>
      </c>
      <c r="D3052" s="15" t="s">
        <v>167</v>
      </c>
      <c r="E3052" s="15">
        <v>1824001751</v>
      </c>
      <c r="F3052" s="15" t="s">
        <v>169</v>
      </c>
      <c r="G3052" s="15">
        <v>20</v>
      </c>
      <c r="H3052" s="15">
        <v>0</v>
      </c>
      <c r="I3052" s="15" t="s">
        <v>6331</v>
      </c>
      <c r="J3052" s="15" t="s">
        <v>5728</v>
      </c>
      <c r="K3052" s="15" t="s">
        <v>7104</v>
      </c>
      <c r="L3052" s="15">
        <v>0</v>
      </c>
      <c r="M3052" s="15" t="s">
        <v>95</v>
      </c>
      <c r="N3052" s="15" t="s">
        <v>33</v>
      </c>
      <c r="O3052" s="15" t="s">
        <v>32</v>
      </c>
      <c r="P3052" s="15" t="s">
        <v>7103</v>
      </c>
      <c r="Q3052" s="15" t="s">
        <v>27</v>
      </c>
      <c r="R3052" s="15" t="s">
        <v>5730</v>
      </c>
    </row>
    <row r="3053" spans="1:18" ht="15">
      <c r="A3053" s="15">
        <v>3052</v>
      </c>
      <c r="B3053" s="15" t="s">
        <v>19</v>
      </c>
      <c r="C3053" s="15" t="s">
        <v>129</v>
      </c>
      <c r="D3053" s="15" t="s">
        <v>167</v>
      </c>
      <c r="E3053" s="15">
        <v>1824002781</v>
      </c>
      <c r="F3053" s="15" t="s">
        <v>169</v>
      </c>
      <c r="G3053" s="15">
        <v>120</v>
      </c>
      <c r="H3053" s="15">
        <v>0</v>
      </c>
      <c r="I3053" s="15" t="s">
        <v>6331</v>
      </c>
      <c r="J3053" s="15" t="s">
        <v>8191</v>
      </c>
      <c r="K3053" s="15" t="s">
        <v>8192</v>
      </c>
      <c r="L3053" s="15">
        <v>0</v>
      </c>
      <c r="M3053" s="15" t="s">
        <v>95</v>
      </c>
      <c r="N3053" s="15" t="s">
        <v>33</v>
      </c>
      <c r="O3053" s="15" t="s">
        <v>32</v>
      </c>
      <c r="P3053" s="15" t="s">
        <v>8193</v>
      </c>
      <c r="Q3053" s="15" t="s">
        <v>27</v>
      </c>
      <c r="R3053" s="15">
        <v>0</v>
      </c>
    </row>
    <row r="3054" spans="1:18" ht="15">
      <c r="A3054" s="15">
        <v>3053</v>
      </c>
      <c r="B3054" s="15" t="s">
        <v>19</v>
      </c>
      <c r="C3054" s="15" t="s">
        <v>129</v>
      </c>
      <c r="D3054" s="15" t="s">
        <v>167</v>
      </c>
      <c r="E3054" s="15">
        <v>1824000752</v>
      </c>
      <c r="F3054" s="15" t="s">
        <v>8190</v>
      </c>
      <c r="G3054" s="15">
        <v>0</v>
      </c>
      <c r="H3054" s="15">
        <v>0</v>
      </c>
      <c r="I3054" s="15" t="s">
        <v>6331</v>
      </c>
      <c r="J3054" s="15" t="s">
        <v>5731</v>
      </c>
      <c r="K3054" s="15" t="s">
        <v>5732</v>
      </c>
      <c r="L3054" s="15">
        <v>0</v>
      </c>
      <c r="M3054" s="15" t="s">
        <v>95</v>
      </c>
      <c r="N3054" s="15" t="s">
        <v>33</v>
      </c>
      <c r="O3054" s="15" t="s">
        <v>32</v>
      </c>
      <c r="P3054" s="15" t="s">
        <v>5729</v>
      </c>
      <c r="Q3054" s="15" t="s">
        <v>27</v>
      </c>
      <c r="R3054" s="15">
        <v>0</v>
      </c>
    </row>
    <row r="3055" spans="1:18" ht="15">
      <c r="A3055" s="15">
        <v>3054</v>
      </c>
      <c r="B3055" s="15" t="s">
        <v>19</v>
      </c>
      <c r="C3055" s="15" t="s">
        <v>129</v>
      </c>
      <c r="D3055" s="15" t="s">
        <v>167</v>
      </c>
      <c r="E3055" s="15">
        <v>1824002750</v>
      </c>
      <c r="F3055" s="15" t="s">
        <v>7276</v>
      </c>
      <c r="G3055" s="15">
        <v>70</v>
      </c>
      <c r="H3055" s="15">
        <v>0</v>
      </c>
      <c r="I3055" s="15" t="s">
        <v>6331</v>
      </c>
      <c r="J3055" s="15" t="s">
        <v>8194</v>
      </c>
      <c r="K3055" s="15" t="s">
        <v>5732</v>
      </c>
      <c r="L3055" s="15">
        <v>0</v>
      </c>
      <c r="M3055" s="15" t="s">
        <v>95</v>
      </c>
      <c r="N3055" s="15" t="s">
        <v>33</v>
      </c>
      <c r="O3055" s="15" t="s">
        <v>32</v>
      </c>
      <c r="P3055" s="15" t="s">
        <v>5729</v>
      </c>
      <c r="Q3055" s="15" t="s">
        <v>27</v>
      </c>
      <c r="R3055" s="15">
        <v>0</v>
      </c>
    </row>
    <row r="3056" spans="1:18" ht="15">
      <c r="A3056" s="15">
        <v>3055</v>
      </c>
      <c r="B3056" s="15" t="s">
        <v>19</v>
      </c>
      <c r="C3056" s="15" t="s">
        <v>129</v>
      </c>
      <c r="D3056" s="15" t="s">
        <v>167</v>
      </c>
      <c r="E3056" s="15">
        <v>1825400780</v>
      </c>
      <c r="F3056" s="15" t="s">
        <v>247</v>
      </c>
      <c r="G3056" s="15">
        <v>0</v>
      </c>
      <c r="H3056" s="15">
        <v>0</v>
      </c>
      <c r="I3056" s="15" t="s">
        <v>6331</v>
      </c>
      <c r="J3056" s="15" t="s">
        <v>5733</v>
      </c>
      <c r="K3056" s="15" t="s">
        <v>7416</v>
      </c>
      <c r="L3056" s="15">
        <v>0</v>
      </c>
      <c r="M3056" s="15" t="s">
        <v>95</v>
      </c>
      <c r="N3056" s="15" t="s">
        <v>33</v>
      </c>
      <c r="O3056" s="15" t="s">
        <v>32</v>
      </c>
      <c r="P3056" s="15" t="s">
        <v>5734</v>
      </c>
      <c r="Q3056" s="15" t="s">
        <v>27</v>
      </c>
      <c r="R3056" s="15">
        <v>0</v>
      </c>
    </row>
    <row r="3057" spans="1:18" ht="15">
      <c r="A3057" s="15">
        <v>3056</v>
      </c>
      <c r="B3057" s="15" t="s">
        <v>19</v>
      </c>
      <c r="C3057" s="15" t="s">
        <v>129</v>
      </c>
      <c r="D3057" s="15" t="s">
        <v>167</v>
      </c>
      <c r="E3057" s="15">
        <v>0</v>
      </c>
      <c r="F3057" s="15">
        <v>0</v>
      </c>
      <c r="G3057" s="15">
        <v>0</v>
      </c>
      <c r="H3057" s="15">
        <v>0</v>
      </c>
      <c r="I3057" s="15" t="s">
        <v>6331</v>
      </c>
      <c r="J3057" s="15" t="s">
        <v>5448</v>
      </c>
      <c r="K3057" s="15" t="s">
        <v>5735</v>
      </c>
      <c r="L3057" s="15">
        <v>0</v>
      </c>
      <c r="M3057" s="15" t="s">
        <v>95</v>
      </c>
      <c r="N3057" s="15" t="s">
        <v>25</v>
      </c>
      <c r="O3057" s="15">
        <v>0</v>
      </c>
      <c r="P3057" s="15" t="s">
        <v>5736</v>
      </c>
      <c r="Q3057" s="15" t="s">
        <v>27</v>
      </c>
      <c r="R3057" s="15" t="s">
        <v>5448</v>
      </c>
    </row>
    <row r="3058" spans="1:18" ht="15">
      <c r="A3058" s="15">
        <v>3057</v>
      </c>
      <c r="B3058" s="15" t="s">
        <v>19</v>
      </c>
      <c r="C3058" s="15" t="s">
        <v>129</v>
      </c>
      <c r="D3058" s="15" t="s">
        <v>167</v>
      </c>
      <c r="E3058" s="15">
        <v>1824001780</v>
      </c>
      <c r="F3058" s="15" t="s">
        <v>5737</v>
      </c>
      <c r="G3058" s="15">
        <v>45</v>
      </c>
      <c r="H3058" s="15">
        <v>0</v>
      </c>
      <c r="I3058" s="15" t="s">
        <v>6331</v>
      </c>
      <c r="J3058" s="15" t="s">
        <v>5738</v>
      </c>
      <c r="K3058" s="15" t="s">
        <v>5739</v>
      </c>
      <c r="L3058" s="15">
        <v>0</v>
      </c>
      <c r="M3058" s="15" t="s">
        <v>95</v>
      </c>
      <c r="N3058" s="15" t="s">
        <v>33</v>
      </c>
      <c r="O3058" s="15" t="s">
        <v>32</v>
      </c>
      <c r="P3058" s="15" t="s">
        <v>5740</v>
      </c>
      <c r="Q3058" s="15" t="s">
        <v>6828</v>
      </c>
      <c r="R3058" s="15" t="s">
        <v>5741</v>
      </c>
    </row>
    <row r="3059" spans="1:18" ht="15">
      <c r="A3059" s="15">
        <v>3058</v>
      </c>
      <c r="B3059" s="15" t="s">
        <v>19</v>
      </c>
      <c r="C3059" s="15" t="s">
        <v>129</v>
      </c>
      <c r="D3059" s="15" t="s">
        <v>167</v>
      </c>
      <c r="E3059" s="15">
        <v>1824001750</v>
      </c>
      <c r="F3059" s="15" t="s">
        <v>5742</v>
      </c>
      <c r="G3059" s="15">
        <v>250</v>
      </c>
      <c r="H3059" s="15">
        <v>0</v>
      </c>
      <c r="I3059" s="15" t="s">
        <v>6331</v>
      </c>
      <c r="J3059" s="15" t="s">
        <v>5743</v>
      </c>
      <c r="K3059" s="15" t="s">
        <v>8195</v>
      </c>
      <c r="L3059" s="15">
        <v>0</v>
      </c>
      <c r="M3059" s="15" t="s">
        <v>95</v>
      </c>
      <c r="N3059" s="15" t="s">
        <v>33</v>
      </c>
      <c r="O3059" s="15" t="s">
        <v>32</v>
      </c>
      <c r="P3059" s="15" t="s">
        <v>5744</v>
      </c>
      <c r="Q3059" s="15" t="s">
        <v>6828</v>
      </c>
      <c r="R3059" s="15">
        <v>0</v>
      </c>
    </row>
    <row r="3060" spans="1:18" ht="15">
      <c r="A3060" s="15">
        <v>3059</v>
      </c>
      <c r="B3060" s="15" t="s">
        <v>19</v>
      </c>
      <c r="C3060" s="15" t="s">
        <v>129</v>
      </c>
      <c r="D3060" s="15" t="s">
        <v>167</v>
      </c>
      <c r="E3060" s="15">
        <v>1824000752</v>
      </c>
      <c r="F3060" s="15" t="s">
        <v>8190</v>
      </c>
      <c r="G3060" s="15">
        <v>0</v>
      </c>
      <c r="H3060" s="15">
        <v>0</v>
      </c>
      <c r="I3060" s="15" t="s">
        <v>6331</v>
      </c>
      <c r="J3060" s="15" t="s">
        <v>5745</v>
      </c>
      <c r="K3060" s="15" t="s">
        <v>5746</v>
      </c>
      <c r="L3060" s="15">
        <v>0</v>
      </c>
      <c r="M3060" s="15" t="s">
        <v>95</v>
      </c>
      <c r="N3060" s="15" t="s">
        <v>34</v>
      </c>
      <c r="O3060" s="15" t="s">
        <v>35</v>
      </c>
      <c r="P3060" s="15" t="s">
        <v>5747</v>
      </c>
      <c r="Q3060" s="15" t="s">
        <v>27</v>
      </c>
      <c r="R3060" s="15">
        <v>0</v>
      </c>
    </row>
    <row r="3061" spans="1:18" ht="15">
      <c r="A3061" s="15">
        <v>3060</v>
      </c>
      <c r="B3061" s="15" t="s">
        <v>19</v>
      </c>
      <c r="C3061" s="15" t="s">
        <v>129</v>
      </c>
      <c r="D3061" s="15" t="s">
        <v>167</v>
      </c>
      <c r="E3061" s="15">
        <v>1824000752</v>
      </c>
      <c r="F3061" s="15" t="s">
        <v>8190</v>
      </c>
      <c r="G3061" s="15">
        <v>0</v>
      </c>
      <c r="H3061" s="15">
        <v>0</v>
      </c>
      <c r="I3061" s="15" t="s">
        <v>6331</v>
      </c>
      <c r="J3061" s="15" t="s">
        <v>5748</v>
      </c>
      <c r="K3061" s="15" t="s">
        <v>5749</v>
      </c>
      <c r="L3061" s="15">
        <v>0</v>
      </c>
      <c r="M3061" s="15" t="s">
        <v>95</v>
      </c>
      <c r="N3061" s="15" t="s">
        <v>33</v>
      </c>
      <c r="O3061" s="15" t="s">
        <v>32</v>
      </c>
      <c r="P3061" s="15" t="s">
        <v>5750</v>
      </c>
      <c r="Q3061" s="15" t="s">
        <v>27</v>
      </c>
      <c r="R3061" s="15" t="s">
        <v>5751</v>
      </c>
    </row>
    <row r="3062" spans="1:18" ht="15">
      <c r="A3062" s="15">
        <v>3061</v>
      </c>
      <c r="B3062" s="15" t="s">
        <v>19</v>
      </c>
      <c r="C3062" s="15" t="s">
        <v>129</v>
      </c>
      <c r="D3062" s="15" t="s">
        <v>167</v>
      </c>
      <c r="E3062" s="15">
        <v>81001</v>
      </c>
      <c r="F3062" s="15" t="s">
        <v>7622</v>
      </c>
      <c r="G3062" s="15">
        <v>400</v>
      </c>
      <c r="H3062" s="15">
        <v>0</v>
      </c>
      <c r="I3062" s="15" t="s">
        <v>107</v>
      </c>
      <c r="J3062" s="15" t="s">
        <v>5752</v>
      </c>
      <c r="K3062" s="15" t="s">
        <v>5753</v>
      </c>
      <c r="L3062" s="15">
        <v>0</v>
      </c>
      <c r="M3062" s="15" t="s">
        <v>95</v>
      </c>
      <c r="N3062" s="15" t="s">
        <v>25</v>
      </c>
      <c r="O3062" s="15">
        <v>0</v>
      </c>
      <c r="P3062" s="15" t="s">
        <v>5754</v>
      </c>
      <c r="Q3062" s="15" t="s">
        <v>27</v>
      </c>
      <c r="R3062" s="15">
        <v>0</v>
      </c>
    </row>
    <row r="3063" spans="1:18" ht="15">
      <c r="A3063" s="15">
        <v>3062</v>
      </c>
      <c r="B3063" s="15" t="s">
        <v>19</v>
      </c>
      <c r="C3063" s="15" t="s">
        <v>129</v>
      </c>
      <c r="D3063" s="15" t="s">
        <v>167</v>
      </c>
      <c r="E3063" s="15">
        <v>0</v>
      </c>
      <c r="F3063" s="15">
        <v>0</v>
      </c>
      <c r="G3063" s="15">
        <v>0</v>
      </c>
      <c r="H3063" s="15">
        <v>0</v>
      </c>
      <c r="I3063" s="15">
        <v>0</v>
      </c>
      <c r="J3063" s="15" t="s">
        <v>5755</v>
      </c>
      <c r="K3063" s="15" t="s">
        <v>5756</v>
      </c>
      <c r="L3063" s="15">
        <v>0</v>
      </c>
      <c r="M3063" s="15" t="s">
        <v>95</v>
      </c>
      <c r="N3063" s="15" t="s">
        <v>25</v>
      </c>
      <c r="O3063" s="15">
        <v>0</v>
      </c>
      <c r="P3063" s="15" t="s">
        <v>5757</v>
      </c>
      <c r="Q3063" s="15" t="s">
        <v>6829</v>
      </c>
      <c r="R3063" s="15">
        <v>0</v>
      </c>
    </row>
    <row r="3064" spans="1:18" ht="15">
      <c r="A3064" s="15">
        <v>3063</v>
      </c>
      <c r="B3064" s="15" t="s">
        <v>19</v>
      </c>
      <c r="C3064" s="15" t="s">
        <v>129</v>
      </c>
      <c r="D3064" s="15" t="s">
        <v>168</v>
      </c>
      <c r="E3064" s="15">
        <v>0</v>
      </c>
      <c r="F3064" s="15">
        <v>0</v>
      </c>
      <c r="G3064" s="15">
        <v>0</v>
      </c>
      <c r="H3064" s="15" t="s">
        <v>21</v>
      </c>
      <c r="I3064" s="15" t="s">
        <v>6331</v>
      </c>
      <c r="J3064" s="15" t="s">
        <v>1399</v>
      </c>
      <c r="K3064" s="15" t="s">
        <v>5782</v>
      </c>
      <c r="L3064" s="15" t="s">
        <v>67</v>
      </c>
      <c r="M3064" s="15" t="s">
        <v>135</v>
      </c>
      <c r="N3064" s="15" t="s">
        <v>25</v>
      </c>
      <c r="O3064" s="15">
        <v>0</v>
      </c>
      <c r="P3064" s="15" t="s">
        <v>5760</v>
      </c>
      <c r="Q3064" s="15" t="s">
        <v>27</v>
      </c>
      <c r="R3064" s="15">
        <v>0</v>
      </c>
    </row>
    <row r="3065" spans="1:18" ht="15">
      <c r="A3065" s="15">
        <v>3064</v>
      </c>
      <c r="B3065" s="15" t="s">
        <v>19</v>
      </c>
      <c r="C3065" s="15" t="s">
        <v>129</v>
      </c>
      <c r="D3065" s="15" t="s">
        <v>168</v>
      </c>
      <c r="E3065" s="15">
        <v>0</v>
      </c>
      <c r="F3065" s="15">
        <v>0</v>
      </c>
      <c r="G3065" s="15">
        <v>0</v>
      </c>
      <c r="H3065" s="15" t="s">
        <v>74</v>
      </c>
      <c r="I3065" s="15" t="s">
        <v>6331</v>
      </c>
      <c r="J3065" s="15" t="s">
        <v>5783</v>
      </c>
      <c r="K3065" s="15" t="s">
        <v>5784</v>
      </c>
      <c r="L3065" s="15">
        <v>0</v>
      </c>
      <c r="M3065" s="15" t="s">
        <v>135</v>
      </c>
      <c r="N3065" s="15" t="s">
        <v>599</v>
      </c>
      <c r="O3065" s="15" t="s">
        <v>5785</v>
      </c>
      <c r="P3065" s="15" t="s">
        <v>5786</v>
      </c>
      <c r="Q3065" s="15" t="s">
        <v>27</v>
      </c>
      <c r="R3065" s="15">
        <v>0</v>
      </c>
    </row>
    <row r="3066" spans="1:18" ht="15">
      <c r="A3066" s="15">
        <v>3065</v>
      </c>
      <c r="B3066" s="15" t="s">
        <v>19</v>
      </c>
      <c r="C3066" s="15" t="s">
        <v>129</v>
      </c>
      <c r="D3066" s="15" t="s">
        <v>168</v>
      </c>
      <c r="E3066" s="15">
        <v>0</v>
      </c>
      <c r="F3066" s="15">
        <v>0</v>
      </c>
      <c r="G3066" s="15">
        <v>0</v>
      </c>
      <c r="H3066" s="15" t="s">
        <v>74</v>
      </c>
      <c r="I3066" s="15" t="s">
        <v>6331</v>
      </c>
      <c r="J3066" s="15" t="s">
        <v>1487</v>
      </c>
      <c r="K3066" s="15" t="s">
        <v>5787</v>
      </c>
      <c r="L3066" s="15">
        <v>0</v>
      </c>
      <c r="M3066" s="15" t="s">
        <v>135</v>
      </c>
      <c r="N3066" s="15" t="s">
        <v>599</v>
      </c>
      <c r="O3066" s="15" t="s">
        <v>5785</v>
      </c>
      <c r="P3066" s="15" t="s">
        <v>5788</v>
      </c>
      <c r="Q3066" s="15" t="s">
        <v>27</v>
      </c>
      <c r="R3066" s="15">
        <v>0</v>
      </c>
    </row>
    <row r="3067" spans="1:18" ht="15">
      <c r="A3067" s="15">
        <v>3066</v>
      </c>
      <c r="B3067" s="15" t="s">
        <v>19</v>
      </c>
      <c r="C3067" s="15" t="s">
        <v>129</v>
      </c>
      <c r="D3067" s="15" t="s">
        <v>168</v>
      </c>
      <c r="E3067" s="15">
        <v>0</v>
      </c>
      <c r="F3067" s="15">
        <v>0</v>
      </c>
      <c r="G3067" s="15">
        <v>0</v>
      </c>
      <c r="H3067" s="15" t="s">
        <v>21</v>
      </c>
      <c r="I3067" s="15" t="s">
        <v>6331</v>
      </c>
      <c r="J3067" s="15" t="s">
        <v>5789</v>
      </c>
      <c r="K3067" s="15" t="s">
        <v>5790</v>
      </c>
      <c r="L3067" s="15" t="s">
        <v>170</v>
      </c>
      <c r="M3067" s="15" t="s">
        <v>135</v>
      </c>
      <c r="N3067" s="15" t="s">
        <v>599</v>
      </c>
      <c r="O3067" s="15" t="s">
        <v>5785</v>
      </c>
      <c r="P3067" s="15" t="s">
        <v>5791</v>
      </c>
      <c r="Q3067" s="15" t="s">
        <v>27</v>
      </c>
      <c r="R3067" s="15">
        <v>0</v>
      </c>
    </row>
    <row r="3068" spans="1:18" ht="15">
      <c r="A3068" s="15">
        <v>3067</v>
      </c>
      <c r="B3068" s="15" t="s">
        <v>19</v>
      </c>
      <c r="C3068" s="15" t="s">
        <v>129</v>
      </c>
      <c r="D3068" s="15" t="s">
        <v>168</v>
      </c>
      <c r="E3068" s="15">
        <v>1818000750</v>
      </c>
      <c r="F3068" s="15" t="s">
        <v>5792</v>
      </c>
      <c r="G3068" s="15">
        <v>120</v>
      </c>
      <c r="H3068" s="15" t="s">
        <v>21</v>
      </c>
      <c r="I3068" s="15" t="s">
        <v>6331</v>
      </c>
      <c r="J3068" s="15" t="s">
        <v>5793</v>
      </c>
      <c r="K3068" s="15" t="s">
        <v>5794</v>
      </c>
      <c r="L3068" s="15">
        <v>0</v>
      </c>
      <c r="M3068" s="15" t="s">
        <v>135</v>
      </c>
      <c r="N3068" s="15" t="s">
        <v>599</v>
      </c>
      <c r="O3068" s="15" t="s">
        <v>5785</v>
      </c>
      <c r="P3068" s="15" t="s">
        <v>5795</v>
      </c>
      <c r="Q3068" s="15" t="s">
        <v>832</v>
      </c>
      <c r="R3068" s="15">
        <v>0</v>
      </c>
    </row>
    <row r="3069" spans="1:18" ht="15">
      <c r="A3069" s="15">
        <v>3068</v>
      </c>
      <c r="B3069" s="15" t="s">
        <v>19</v>
      </c>
      <c r="C3069" s="15" t="s">
        <v>129</v>
      </c>
      <c r="D3069" s="15" t="s">
        <v>168</v>
      </c>
      <c r="E3069" s="15">
        <v>1869000784</v>
      </c>
      <c r="F3069" s="15" t="s">
        <v>5796</v>
      </c>
      <c r="G3069" s="15">
        <v>10</v>
      </c>
      <c r="H3069" s="15" t="s">
        <v>21</v>
      </c>
      <c r="I3069" s="15" t="s">
        <v>6331</v>
      </c>
      <c r="J3069" s="15" t="s">
        <v>5797</v>
      </c>
      <c r="K3069" s="15" t="s">
        <v>7097</v>
      </c>
      <c r="L3069" s="15">
        <v>0</v>
      </c>
      <c r="M3069" s="15" t="s">
        <v>135</v>
      </c>
      <c r="N3069" s="15" t="s">
        <v>90</v>
      </c>
      <c r="O3069" s="15" t="s">
        <v>5785</v>
      </c>
      <c r="P3069" s="15" t="s">
        <v>7096</v>
      </c>
      <c r="Q3069" s="15" t="s">
        <v>832</v>
      </c>
      <c r="R3069" s="15">
        <v>0</v>
      </c>
    </row>
    <row r="3070" spans="1:18" ht="15">
      <c r="A3070" s="15">
        <v>3069</v>
      </c>
      <c r="B3070" s="15" t="s">
        <v>19</v>
      </c>
      <c r="C3070" s="15" t="s">
        <v>129</v>
      </c>
      <c r="D3070" s="15" t="s">
        <v>168</v>
      </c>
      <c r="E3070" s="15">
        <v>1818002750</v>
      </c>
      <c r="F3070" s="15" t="s">
        <v>8196</v>
      </c>
      <c r="G3070" s="15">
        <v>22</v>
      </c>
      <c r="H3070" s="15" t="s">
        <v>21</v>
      </c>
      <c r="I3070" s="15" t="s">
        <v>6331</v>
      </c>
      <c r="J3070" s="15" t="s">
        <v>5798</v>
      </c>
      <c r="K3070" s="15" t="s">
        <v>5799</v>
      </c>
      <c r="L3070" s="15">
        <v>0</v>
      </c>
      <c r="M3070" s="15" t="s">
        <v>135</v>
      </c>
      <c r="N3070" s="15" t="s">
        <v>5800</v>
      </c>
      <c r="O3070" s="15" t="s">
        <v>5801</v>
      </c>
      <c r="P3070" s="15" t="s">
        <v>5802</v>
      </c>
      <c r="Q3070" s="15" t="s">
        <v>832</v>
      </c>
      <c r="R3070" s="15">
        <v>0</v>
      </c>
    </row>
    <row r="3071" spans="1:18" ht="15">
      <c r="A3071" s="15">
        <v>3070</v>
      </c>
      <c r="B3071" s="15" t="s">
        <v>19</v>
      </c>
      <c r="C3071" s="15" t="s">
        <v>129</v>
      </c>
      <c r="D3071" s="15" t="s">
        <v>168</v>
      </c>
      <c r="E3071" s="15">
        <v>1818002210</v>
      </c>
      <c r="F3071" s="15" t="s">
        <v>5803</v>
      </c>
      <c r="G3071" s="15">
        <v>41</v>
      </c>
      <c r="H3071" s="15" t="s">
        <v>21</v>
      </c>
      <c r="I3071" s="15" t="s">
        <v>6331</v>
      </c>
      <c r="J3071" s="15" t="s">
        <v>5804</v>
      </c>
      <c r="K3071" s="15" t="s">
        <v>5805</v>
      </c>
      <c r="L3071" s="15">
        <v>0</v>
      </c>
      <c r="M3071" s="15" t="s">
        <v>135</v>
      </c>
      <c r="N3071" s="15" t="s">
        <v>128</v>
      </c>
      <c r="O3071" s="15" t="s">
        <v>97</v>
      </c>
      <c r="P3071" s="15" t="s">
        <v>5806</v>
      </c>
      <c r="Q3071" s="15" t="s">
        <v>27</v>
      </c>
      <c r="R3071" s="15">
        <v>0</v>
      </c>
    </row>
    <row r="3072" spans="1:18" ht="15">
      <c r="A3072" s="15">
        <v>3071</v>
      </c>
      <c r="B3072" s="15" t="s">
        <v>19</v>
      </c>
      <c r="C3072" s="15" t="s">
        <v>129</v>
      </c>
      <c r="D3072" s="15" t="s">
        <v>168</v>
      </c>
      <c r="E3072" s="15">
        <v>1818000750</v>
      </c>
      <c r="F3072" s="15" t="s">
        <v>5807</v>
      </c>
      <c r="G3072" s="15">
        <v>120</v>
      </c>
      <c r="H3072" s="15" t="s">
        <v>21</v>
      </c>
      <c r="I3072" s="15" t="s">
        <v>6331</v>
      </c>
      <c r="J3072" s="15" t="s">
        <v>5808</v>
      </c>
      <c r="K3072" s="15" t="s">
        <v>5809</v>
      </c>
      <c r="L3072" s="15" t="s">
        <v>24</v>
      </c>
      <c r="M3072" s="15" t="s">
        <v>135</v>
      </c>
      <c r="N3072" s="15" t="s">
        <v>25</v>
      </c>
      <c r="O3072" s="15">
        <v>0</v>
      </c>
      <c r="P3072" s="15" t="s">
        <v>6590</v>
      </c>
      <c r="Q3072" s="15" t="s">
        <v>6872</v>
      </c>
      <c r="R3072" s="15">
        <v>0</v>
      </c>
    </row>
    <row r="3073" spans="1:18" ht="15">
      <c r="A3073" s="15">
        <v>3072</v>
      </c>
      <c r="B3073" s="15" t="s">
        <v>19</v>
      </c>
      <c r="C3073" s="15" t="s">
        <v>129</v>
      </c>
      <c r="D3073" s="15" t="s">
        <v>168</v>
      </c>
      <c r="E3073" s="15">
        <v>0</v>
      </c>
      <c r="F3073" s="15">
        <v>0</v>
      </c>
      <c r="G3073" s="15">
        <v>0</v>
      </c>
      <c r="H3073" s="15" t="s">
        <v>21</v>
      </c>
      <c r="I3073" s="15" t="s">
        <v>6331</v>
      </c>
      <c r="J3073" s="15" t="s">
        <v>5808</v>
      </c>
      <c r="K3073" s="15" t="s">
        <v>5810</v>
      </c>
      <c r="L3073" s="15" t="s">
        <v>24</v>
      </c>
      <c r="M3073" s="15" t="s">
        <v>135</v>
      </c>
      <c r="N3073" s="15" t="s">
        <v>25</v>
      </c>
      <c r="O3073" s="15">
        <v>0</v>
      </c>
      <c r="P3073" s="15" t="s">
        <v>5811</v>
      </c>
      <c r="Q3073" s="15" t="s">
        <v>27</v>
      </c>
      <c r="R3073" s="15">
        <v>0</v>
      </c>
    </row>
    <row r="3074" spans="1:18" ht="15">
      <c r="A3074" s="15">
        <v>3073</v>
      </c>
      <c r="B3074" s="15" t="s">
        <v>19</v>
      </c>
      <c r="C3074" s="15" t="s">
        <v>129</v>
      </c>
      <c r="D3074" s="15" t="s">
        <v>168</v>
      </c>
      <c r="E3074" s="15">
        <v>0</v>
      </c>
      <c r="F3074" s="15">
        <v>0</v>
      </c>
      <c r="G3074" s="15">
        <v>0</v>
      </c>
      <c r="H3074" s="15" t="s">
        <v>28</v>
      </c>
      <c r="I3074" s="15" t="s">
        <v>6331</v>
      </c>
      <c r="J3074" s="15" t="s">
        <v>5812</v>
      </c>
      <c r="K3074" s="15" t="s">
        <v>5813</v>
      </c>
      <c r="L3074" s="15" t="s">
        <v>85</v>
      </c>
      <c r="M3074" s="15" t="s">
        <v>135</v>
      </c>
      <c r="N3074" s="15" t="s">
        <v>25</v>
      </c>
      <c r="O3074" s="15">
        <v>0</v>
      </c>
      <c r="P3074" s="15" t="s">
        <v>5814</v>
      </c>
      <c r="Q3074" s="15" t="s">
        <v>832</v>
      </c>
      <c r="R3074" s="15">
        <v>0</v>
      </c>
    </row>
    <row r="3075" spans="1:18" ht="15">
      <c r="A3075" s="15">
        <v>3074</v>
      </c>
      <c r="B3075" s="15" t="s">
        <v>19</v>
      </c>
      <c r="C3075" s="15" t="s">
        <v>129</v>
      </c>
      <c r="D3075" s="15" t="s">
        <v>168</v>
      </c>
      <c r="E3075" s="15">
        <v>1818000211</v>
      </c>
      <c r="F3075" s="15" t="s">
        <v>5815</v>
      </c>
      <c r="G3075" s="15">
        <v>91</v>
      </c>
      <c r="H3075" s="15" t="s">
        <v>21</v>
      </c>
      <c r="I3075" s="15" t="s">
        <v>6331</v>
      </c>
      <c r="J3075" s="15" t="s">
        <v>5816</v>
      </c>
      <c r="K3075" s="15" t="s">
        <v>5817</v>
      </c>
      <c r="L3075" s="15">
        <v>0</v>
      </c>
      <c r="M3075" s="15" t="s">
        <v>135</v>
      </c>
      <c r="N3075" s="15" t="s">
        <v>599</v>
      </c>
      <c r="O3075" s="15" t="s">
        <v>5785</v>
      </c>
      <c r="P3075" s="15" t="s">
        <v>5818</v>
      </c>
      <c r="Q3075" s="15" t="s">
        <v>832</v>
      </c>
      <c r="R3075" s="15">
        <v>0</v>
      </c>
    </row>
    <row r="3076" spans="1:18" ht="15">
      <c r="A3076" s="15">
        <v>3075</v>
      </c>
      <c r="B3076" s="15" t="s">
        <v>19</v>
      </c>
      <c r="C3076" s="15" t="s">
        <v>129</v>
      </c>
      <c r="D3076" s="15" t="s">
        <v>168</v>
      </c>
      <c r="E3076" s="15">
        <v>0</v>
      </c>
      <c r="F3076" s="15">
        <v>0</v>
      </c>
      <c r="G3076" s="15">
        <v>0</v>
      </c>
      <c r="H3076" s="15" t="s">
        <v>21</v>
      </c>
      <c r="I3076" s="15" t="s">
        <v>6331</v>
      </c>
      <c r="J3076" s="15" t="s">
        <v>5819</v>
      </c>
      <c r="K3076" s="15" t="s">
        <v>5820</v>
      </c>
      <c r="L3076" s="15">
        <v>0</v>
      </c>
      <c r="M3076" s="15" t="s">
        <v>135</v>
      </c>
      <c r="N3076" s="15" t="s">
        <v>599</v>
      </c>
      <c r="O3076" s="15" t="s">
        <v>5785</v>
      </c>
      <c r="P3076" s="15" t="s">
        <v>5821</v>
      </c>
      <c r="Q3076" s="15" t="s">
        <v>729</v>
      </c>
      <c r="R3076" s="15">
        <v>0</v>
      </c>
    </row>
    <row r="3077" spans="1:18" ht="15">
      <c r="A3077" s="15">
        <v>3076</v>
      </c>
      <c r="B3077" s="15" t="s">
        <v>19</v>
      </c>
      <c r="C3077" s="15" t="s">
        <v>129</v>
      </c>
      <c r="D3077" s="15" t="s">
        <v>168</v>
      </c>
      <c r="E3077" s="15">
        <v>1818001210</v>
      </c>
      <c r="F3077" s="15" t="s">
        <v>5822</v>
      </c>
      <c r="G3077" s="15">
        <v>0</v>
      </c>
      <c r="H3077" s="15" t="s">
        <v>21</v>
      </c>
      <c r="I3077" s="15" t="s">
        <v>6331</v>
      </c>
      <c r="J3077" s="15" t="s">
        <v>5823</v>
      </c>
      <c r="K3077" s="15" t="s">
        <v>5824</v>
      </c>
      <c r="L3077" s="15">
        <v>0</v>
      </c>
      <c r="M3077" s="15" t="s">
        <v>135</v>
      </c>
      <c r="N3077" s="15" t="s">
        <v>599</v>
      </c>
      <c r="O3077" s="15" t="s">
        <v>5785</v>
      </c>
      <c r="P3077" s="15" t="s">
        <v>5825</v>
      </c>
      <c r="Q3077" s="15" t="s">
        <v>27</v>
      </c>
      <c r="R3077" s="15">
        <v>0</v>
      </c>
    </row>
    <row r="3078" spans="1:18" ht="15">
      <c r="A3078" s="15">
        <v>3077</v>
      </c>
      <c r="B3078" s="15" t="s">
        <v>19</v>
      </c>
      <c r="C3078" s="15" t="s">
        <v>129</v>
      </c>
      <c r="D3078" s="15" t="s">
        <v>168</v>
      </c>
      <c r="E3078" s="15">
        <v>1818001750</v>
      </c>
      <c r="F3078" s="15" t="s">
        <v>7275</v>
      </c>
      <c r="G3078" s="15">
        <v>378</v>
      </c>
      <c r="H3078" s="15" t="s">
        <v>21</v>
      </c>
      <c r="I3078" s="15" t="s">
        <v>6331</v>
      </c>
      <c r="J3078" s="15" t="s">
        <v>5823</v>
      </c>
      <c r="K3078" s="15" t="s">
        <v>8197</v>
      </c>
      <c r="L3078" s="15">
        <v>0</v>
      </c>
      <c r="M3078" s="15" t="s">
        <v>135</v>
      </c>
      <c r="N3078" s="15" t="s">
        <v>599</v>
      </c>
      <c r="O3078" s="15" t="s">
        <v>5785</v>
      </c>
      <c r="P3078" s="15" t="s">
        <v>5825</v>
      </c>
      <c r="Q3078" s="15" t="s">
        <v>27</v>
      </c>
      <c r="R3078" s="15">
        <v>0</v>
      </c>
    </row>
    <row r="3079" spans="1:18" ht="15">
      <c r="A3079" s="15">
        <v>3078</v>
      </c>
      <c r="B3079" s="15" t="s">
        <v>19</v>
      </c>
      <c r="C3079" s="15" t="s">
        <v>129</v>
      </c>
      <c r="D3079" s="15" t="s">
        <v>168</v>
      </c>
      <c r="E3079" s="15">
        <v>0</v>
      </c>
      <c r="F3079" s="15">
        <v>0</v>
      </c>
      <c r="G3079" s="15">
        <v>0</v>
      </c>
      <c r="H3079" s="15" t="s">
        <v>21</v>
      </c>
      <c r="I3079" s="15" t="s">
        <v>6331</v>
      </c>
      <c r="J3079" s="15" t="s">
        <v>5826</v>
      </c>
      <c r="K3079" s="15" t="s">
        <v>5827</v>
      </c>
      <c r="L3079" s="15">
        <v>0</v>
      </c>
      <c r="M3079" s="15" t="s">
        <v>135</v>
      </c>
      <c r="N3079" s="15" t="s">
        <v>599</v>
      </c>
      <c r="O3079" s="15" t="s">
        <v>5785</v>
      </c>
      <c r="P3079" s="15" t="s">
        <v>5828</v>
      </c>
      <c r="Q3079" s="15" t="s">
        <v>27</v>
      </c>
      <c r="R3079" s="15">
        <v>0</v>
      </c>
    </row>
    <row r="3080" spans="1:18" ht="15">
      <c r="A3080" s="15">
        <v>3079</v>
      </c>
      <c r="B3080" s="15" t="s">
        <v>19</v>
      </c>
      <c r="C3080" s="15" t="s">
        <v>129</v>
      </c>
      <c r="D3080" s="15" t="s">
        <v>168</v>
      </c>
      <c r="E3080" s="15">
        <v>0</v>
      </c>
      <c r="F3080" s="15">
        <v>0</v>
      </c>
      <c r="G3080" s="15">
        <v>0</v>
      </c>
      <c r="H3080" s="15" t="s">
        <v>21</v>
      </c>
      <c r="I3080" s="15" t="s">
        <v>6331</v>
      </c>
      <c r="J3080" s="15" t="s">
        <v>5829</v>
      </c>
      <c r="K3080" s="15" t="s">
        <v>5827</v>
      </c>
      <c r="L3080" s="15">
        <v>0</v>
      </c>
      <c r="M3080" s="15" t="s">
        <v>135</v>
      </c>
      <c r="N3080" s="15" t="s">
        <v>599</v>
      </c>
      <c r="O3080" s="15" t="s">
        <v>5785</v>
      </c>
      <c r="P3080" s="15" t="s">
        <v>5830</v>
      </c>
      <c r="Q3080" s="15" t="s">
        <v>27</v>
      </c>
      <c r="R3080" s="15">
        <v>0</v>
      </c>
    </row>
    <row r="3081" spans="1:18" ht="15">
      <c r="A3081" s="15">
        <v>3080</v>
      </c>
      <c r="B3081" s="15" t="s">
        <v>19</v>
      </c>
      <c r="C3081" s="15" t="s">
        <v>129</v>
      </c>
      <c r="D3081" s="15" t="s">
        <v>168</v>
      </c>
      <c r="E3081" s="15">
        <v>0</v>
      </c>
      <c r="F3081" s="15">
        <v>0</v>
      </c>
      <c r="G3081" s="15">
        <v>0</v>
      </c>
      <c r="H3081" s="15" t="s">
        <v>21</v>
      </c>
      <c r="I3081" s="15" t="s">
        <v>6331</v>
      </c>
      <c r="J3081" s="15" t="s">
        <v>5831</v>
      </c>
      <c r="K3081" s="15" t="s">
        <v>5832</v>
      </c>
      <c r="L3081" s="15">
        <v>0</v>
      </c>
      <c r="M3081" s="15" t="s">
        <v>135</v>
      </c>
      <c r="N3081" s="15" t="s">
        <v>599</v>
      </c>
      <c r="O3081" s="15" t="s">
        <v>5785</v>
      </c>
      <c r="P3081" s="15" t="s">
        <v>5833</v>
      </c>
      <c r="Q3081" s="15" t="s">
        <v>27</v>
      </c>
      <c r="R3081" s="15">
        <v>0</v>
      </c>
    </row>
    <row r="3082" spans="1:18" ht="15">
      <c r="A3082" s="15">
        <v>3081</v>
      </c>
      <c r="B3082" s="15" t="s">
        <v>19</v>
      </c>
      <c r="C3082" s="15" t="s">
        <v>129</v>
      </c>
      <c r="D3082" s="15" t="s">
        <v>168</v>
      </c>
      <c r="E3082" s="15">
        <v>1818200753</v>
      </c>
      <c r="F3082" s="15" t="s">
        <v>5184</v>
      </c>
      <c r="G3082" s="15">
        <v>0</v>
      </c>
      <c r="H3082" s="15" t="s">
        <v>21</v>
      </c>
      <c r="I3082" s="15" t="s">
        <v>6331</v>
      </c>
      <c r="J3082" s="15" t="s">
        <v>5834</v>
      </c>
      <c r="K3082" s="15" t="s">
        <v>5835</v>
      </c>
      <c r="L3082" s="15">
        <v>0</v>
      </c>
      <c r="M3082" s="15" t="s">
        <v>135</v>
      </c>
      <c r="N3082" s="15" t="s">
        <v>599</v>
      </c>
      <c r="O3082" s="15" t="s">
        <v>5785</v>
      </c>
      <c r="P3082" s="15" t="s">
        <v>7133</v>
      </c>
      <c r="Q3082" s="15" t="s">
        <v>27</v>
      </c>
      <c r="R3082" s="15">
        <v>0</v>
      </c>
    </row>
    <row r="3083" spans="1:18" ht="15">
      <c r="A3083" s="15">
        <v>3082</v>
      </c>
      <c r="B3083" s="15" t="s">
        <v>19</v>
      </c>
      <c r="C3083" s="15" t="s">
        <v>129</v>
      </c>
      <c r="D3083" s="15" t="s">
        <v>168</v>
      </c>
      <c r="E3083" s="15">
        <v>1818200753</v>
      </c>
      <c r="F3083" s="15" t="s">
        <v>5184</v>
      </c>
      <c r="G3083" s="15">
        <v>0</v>
      </c>
      <c r="H3083" s="15" t="s">
        <v>21</v>
      </c>
      <c r="I3083" s="15" t="s">
        <v>6331</v>
      </c>
      <c r="J3083" s="15" t="s">
        <v>5834</v>
      </c>
      <c r="K3083" s="15" t="s">
        <v>5836</v>
      </c>
      <c r="L3083" s="15">
        <v>0</v>
      </c>
      <c r="M3083" s="15" t="s">
        <v>135</v>
      </c>
      <c r="N3083" s="15" t="s">
        <v>599</v>
      </c>
      <c r="O3083" s="15" t="s">
        <v>5785</v>
      </c>
      <c r="P3083" s="15" t="s">
        <v>5788</v>
      </c>
      <c r="Q3083" s="15" t="s">
        <v>27</v>
      </c>
      <c r="R3083" s="15">
        <v>0</v>
      </c>
    </row>
    <row r="3084" spans="1:18" ht="15">
      <c r="A3084" s="15">
        <v>3083</v>
      </c>
      <c r="B3084" s="15" t="s">
        <v>19</v>
      </c>
      <c r="C3084" s="15" t="s">
        <v>129</v>
      </c>
      <c r="D3084" s="15" t="s">
        <v>168</v>
      </c>
      <c r="E3084" s="15">
        <v>1818200753</v>
      </c>
      <c r="F3084" s="15" t="s">
        <v>5184</v>
      </c>
      <c r="G3084" s="15">
        <v>0</v>
      </c>
      <c r="H3084" s="15" t="s">
        <v>21</v>
      </c>
      <c r="I3084" s="15" t="s">
        <v>6331</v>
      </c>
      <c r="J3084" s="15" t="s">
        <v>5834</v>
      </c>
      <c r="K3084" s="15" t="s">
        <v>5837</v>
      </c>
      <c r="L3084" s="15">
        <v>0</v>
      </c>
      <c r="M3084" s="15" t="s">
        <v>135</v>
      </c>
      <c r="N3084" s="15" t="s">
        <v>599</v>
      </c>
      <c r="O3084" s="15" t="s">
        <v>5785</v>
      </c>
      <c r="P3084" s="15" t="s">
        <v>5791</v>
      </c>
      <c r="Q3084" s="15" t="s">
        <v>27</v>
      </c>
      <c r="R3084" s="15">
        <v>0</v>
      </c>
    </row>
    <row r="3085" spans="1:18" ht="15">
      <c r="A3085" s="15">
        <v>3084</v>
      </c>
      <c r="B3085" s="15" t="s">
        <v>19</v>
      </c>
      <c r="C3085" s="15" t="s">
        <v>129</v>
      </c>
      <c r="D3085" s="15" t="s">
        <v>168</v>
      </c>
      <c r="E3085" s="15">
        <v>1818200753</v>
      </c>
      <c r="F3085" s="15" t="s">
        <v>5184</v>
      </c>
      <c r="G3085" s="15">
        <v>0</v>
      </c>
      <c r="H3085" s="15" t="s">
        <v>21</v>
      </c>
      <c r="I3085" s="15" t="s">
        <v>6331</v>
      </c>
      <c r="J3085" s="15" t="s">
        <v>5834</v>
      </c>
      <c r="K3085" s="15" t="s">
        <v>7093</v>
      </c>
      <c r="L3085" s="15">
        <v>0</v>
      </c>
      <c r="M3085" s="15" t="s">
        <v>135</v>
      </c>
      <c r="N3085" s="15" t="s">
        <v>599</v>
      </c>
      <c r="O3085" s="15" t="s">
        <v>5785</v>
      </c>
      <c r="P3085" s="15" t="s">
        <v>7092</v>
      </c>
      <c r="Q3085" s="15" t="s">
        <v>6829</v>
      </c>
      <c r="R3085" s="15">
        <v>0</v>
      </c>
    </row>
    <row r="3086" spans="1:18" ht="15">
      <c r="A3086" s="15">
        <v>3085</v>
      </c>
      <c r="B3086" s="15" t="s">
        <v>19</v>
      </c>
      <c r="C3086" s="15" t="s">
        <v>129</v>
      </c>
      <c r="D3086" s="15" t="s">
        <v>168</v>
      </c>
      <c r="E3086" s="15">
        <v>1818200753</v>
      </c>
      <c r="F3086" s="15" t="s">
        <v>5184</v>
      </c>
      <c r="G3086" s="15">
        <v>0</v>
      </c>
      <c r="H3086" s="15" t="s">
        <v>21</v>
      </c>
      <c r="I3086" s="15" t="s">
        <v>6331</v>
      </c>
      <c r="J3086" s="15" t="s">
        <v>5834</v>
      </c>
      <c r="K3086" s="15" t="s">
        <v>5838</v>
      </c>
      <c r="L3086" s="15">
        <v>0</v>
      </c>
      <c r="M3086" s="15" t="s">
        <v>135</v>
      </c>
      <c r="N3086" s="15" t="s">
        <v>599</v>
      </c>
      <c r="O3086" s="15" t="s">
        <v>5785</v>
      </c>
      <c r="P3086" s="15" t="s">
        <v>5839</v>
      </c>
      <c r="Q3086" s="15" t="s">
        <v>27</v>
      </c>
      <c r="R3086" s="15">
        <v>0</v>
      </c>
    </row>
    <row r="3087" spans="1:18" ht="15">
      <c r="A3087" s="15">
        <v>3086</v>
      </c>
      <c r="B3087" s="15" t="s">
        <v>19</v>
      </c>
      <c r="C3087" s="15" t="s">
        <v>129</v>
      </c>
      <c r="D3087" s="15" t="s">
        <v>168</v>
      </c>
      <c r="E3087" s="15">
        <v>1818200753</v>
      </c>
      <c r="F3087" s="15" t="s">
        <v>5184</v>
      </c>
      <c r="G3087" s="15">
        <v>0</v>
      </c>
      <c r="H3087" s="15" t="s">
        <v>21</v>
      </c>
      <c r="I3087" s="15" t="s">
        <v>6331</v>
      </c>
      <c r="J3087" s="15" t="s">
        <v>5834</v>
      </c>
      <c r="K3087" s="15" t="s">
        <v>5840</v>
      </c>
      <c r="L3087" s="15">
        <v>0</v>
      </c>
      <c r="M3087" s="15" t="s">
        <v>135</v>
      </c>
      <c r="N3087" s="15" t="s">
        <v>599</v>
      </c>
      <c r="O3087" s="15" t="s">
        <v>5785</v>
      </c>
      <c r="P3087" s="15" t="s">
        <v>5841</v>
      </c>
      <c r="Q3087" s="15" t="s">
        <v>27</v>
      </c>
      <c r="R3087" s="15">
        <v>0</v>
      </c>
    </row>
    <row r="3088" spans="1:18" ht="15">
      <c r="A3088" s="15">
        <v>3087</v>
      </c>
      <c r="B3088" s="15" t="s">
        <v>19</v>
      </c>
      <c r="C3088" s="15" t="s">
        <v>129</v>
      </c>
      <c r="D3088" s="15" t="s">
        <v>168</v>
      </c>
      <c r="E3088" s="15">
        <v>1818200753</v>
      </c>
      <c r="F3088" s="15" t="s">
        <v>5184</v>
      </c>
      <c r="G3088" s="15">
        <v>0</v>
      </c>
      <c r="H3088" s="15" t="s">
        <v>21</v>
      </c>
      <c r="I3088" s="15" t="s">
        <v>6331</v>
      </c>
      <c r="J3088" s="15" t="s">
        <v>5834</v>
      </c>
      <c r="K3088" s="15" t="s">
        <v>5842</v>
      </c>
      <c r="L3088" s="15">
        <v>0</v>
      </c>
      <c r="M3088" s="15" t="s">
        <v>135</v>
      </c>
      <c r="N3088" s="15" t="s">
        <v>599</v>
      </c>
      <c r="O3088" s="15" t="s">
        <v>5785</v>
      </c>
      <c r="P3088" s="15" t="s">
        <v>5843</v>
      </c>
      <c r="Q3088" s="15" t="s">
        <v>27</v>
      </c>
      <c r="R3088" s="15">
        <v>0</v>
      </c>
    </row>
    <row r="3089" spans="1:18" ht="15">
      <c r="A3089" s="15">
        <v>3088</v>
      </c>
      <c r="B3089" s="15" t="s">
        <v>19</v>
      </c>
      <c r="C3089" s="15" t="s">
        <v>129</v>
      </c>
      <c r="D3089" s="15" t="s">
        <v>168</v>
      </c>
      <c r="E3089" s="15">
        <v>1818200753</v>
      </c>
      <c r="F3089" s="15" t="s">
        <v>5184</v>
      </c>
      <c r="G3089" s="15">
        <v>0</v>
      </c>
      <c r="H3089" s="15" t="s">
        <v>21</v>
      </c>
      <c r="I3089" s="15" t="s">
        <v>6331</v>
      </c>
      <c r="J3089" s="15" t="s">
        <v>5834</v>
      </c>
      <c r="K3089" s="15" t="s">
        <v>5844</v>
      </c>
      <c r="L3089" s="15">
        <v>0</v>
      </c>
      <c r="M3089" s="15" t="s">
        <v>135</v>
      </c>
      <c r="N3089" s="15" t="s">
        <v>599</v>
      </c>
      <c r="O3089" s="15" t="s">
        <v>5785</v>
      </c>
      <c r="P3089" s="15" t="s">
        <v>5845</v>
      </c>
      <c r="Q3089" s="15" t="s">
        <v>27</v>
      </c>
      <c r="R3089" s="15">
        <v>0</v>
      </c>
    </row>
    <row r="3090" spans="1:18" ht="15">
      <c r="A3090" s="15">
        <v>3089</v>
      </c>
      <c r="B3090" s="15" t="s">
        <v>19</v>
      </c>
      <c r="C3090" s="15" t="s">
        <v>129</v>
      </c>
      <c r="D3090" s="15" t="s">
        <v>168</v>
      </c>
      <c r="E3090" s="15">
        <v>1818000751</v>
      </c>
      <c r="F3090" s="15" t="s">
        <v>5184</v>
      </c>
      <c r="G3090" s="15">
        <v>76</v>
      </c>
      <c r="H3090" s="15" t="s">
        <v>21</v>
      </c>
      <c r="I3090" s="15" t="s">
        <v>6331</v>
      </c>
      <c r="J3090" s="15" t="s">
        <v>5834</v>
      </c>
      <c r="K3090" s="15" t="s">
        <v>5846</v>
      </c>
      <c r="L3090" s="15">
        <v>0</v>
      </c>
      <c r="M3090" s="15" t="s">
        <v>135</v>
      </c>
      <c r="N3090" s="15" t="s">
        <v>599</v>
      </c>
      <c r="O3090" s="15" t="s">
        <v>5785</v>
      </c>
      <c r="P3090" s="15" t="s">
        <v>5811</v>
      </c>
      <c r="Q3090" s="15" t="s">
        <v>27</v>
      </c>
      <c r="R3090" s="15">
        <v>0</v>
      </c>
    </row>
    <row r="3091" spans="1:18" ht="15">
      <c r="A3091" s="15">
        <v>3090</v>
      </c>
      <c r="B3091" s="15" t="s">
        <v>19</v>
      </c>
      <c r="C3091" s="15" t="s">
        <v>129</v>
      </c>
      <c r="D3091" s="15" t="s">
        <v>168</v>
      </c>
      <c r="E3091" s="15">
        <v>1818200753</v>
      </c>
      <c r="F3091" s="15" t="s">
        <v>5184</v>
      </c>
      <c r="G3091" s="15">
        <v>0</v>
      </c>
      <c r="H3091" s="15" t="s">
        <v>21</v>
      </c>
      <c r="I3091" s="15" t="s">
        <v>6331</v>
      </c>
      <c r="J3091" s="15" t="s">
        <v>5834</v>
      </c>
      <c r="K3091" s="15" t="s">
        <v>5847</v>
      </c>
      <c r="L3091" s="15">
        <v>0</v>
      </c>
      <c r="M3091" s="15" t="s">
        <v>135</v>
      </c>
      <c r="N3091" s="15" t="s">
        <v>599</v>
      </c>
      <c r="O3091" s="15" t="s">
        <v>5785</v>
      </c>
      <c r="P3091" s="15" t="s">
        <v>5848</v>
      </c>
      <c r="Q3091" s="15" t="s">
        <v>6828</v>
      </c>
      <c r="R3091" s="15">
        <v>0</v>
      </c>
    </row>
    <row r="3092" spans="1:18" ht="15">
      <c r="A3092" s="15">
        <v>3091</v>
      </c>
      <c r="B3092" s="15" t="s">
        <v>19</v>
      </c>
      <c r="C3092" s="15" t="s">
        <v>129</v>
      </c>
      <c r="D3092" s="15" t="s">
        <v>168</v>
      </c>
      <c r="E3092" s="15">
        <v>1818200753</v>
      </c>
      <c r="F3092" s="15" t="s">
        <v>5184</v>
      </c>
      <c r="G3092" s="15">
        <v>0</v>
      </c>
      <c r="H3092" s="15" t="s">
        <v>21</v>
      </c>
      <c r="I3092" s="15" t="s">
        <v>6331</v>
      </c>
      <c r="J3092" s="15" t="s">
        <v>5834</v>
      </c>
      <c r="K3092" s="15" t="s">
        <v>5849</v>
      </c>
      <c r="L3092" s="15">
        <v>0</v>
      </c>
      <c r="M3092" s="15" t="s">
        <v>135</v>
      </c>
      <c r="N3092" s="15" t="s">
        <v>599</v>
      </c>
      <c r="O3092" s="15" t="s">
        <v>5785</v>
      </c>
      <c r="P3092" s="15" t="s">
        <v>5850</v>
      </c>
      <c r="Q3092" s="15" t="s">
        <v>27</v>
      </c>
      <c r="R3092" s="15">
        <v>0</v>
      </c>
    </row>
    <row r="3093" spans="1:18" ht="15">
      <c r="A3093" s="15">
        <v>3092</v>
      </c>
      <c r="B3093" s="15" t="s">
        <v>19</v>
      </c>
      <c r="C3093" s="15" t="s">
        <v>129</v>
      </c>
      <c r="D3093" s="15" t="s">
        <v>168</v>
      </c>
      <c r="E3093" s="15">
        <v>1818200753</v>
      </c>
      <c r="F3093" s="15" t="s">
        <v>5184</v>
      </c>
      <c r="G3093" s="15">
        <v>0</v>
      </c>
      <c r="H3093" s="15" t="s">
        <v>21</v>
      </c>
      <c r="I3093" s="15" t="s">
        <v>6331</v>
      </c>
      <c r="J3093" s="15" t="s">
        <v>5834</v>
      </c>
      <c r="K3093" s="15" t="s">
        <v>5851</v>
      </c>
      <c r="L3093" s="15">
        <v>0</v>
      </c>
      <c r="M3093" s="15" t="s">
        <v>135</v>
      </c>
      <c r="N3093" s="15" t="s">
        <v>599</v>
      </c>
      <c r="O3093" s="15" t="s">
        <v>5785</v>
      </c>
      <c r="P3093" s="15" t="s">
        <v>5821</v>
      </c>
      <c r="Q3093" s="15" t="s">
        <v>832</v>
      </c>
      <c r="R3093" s="15">
        <v>0</v>
      </c>
    </row>
    <row r="3094" spans="1:18" ht="15">
      <c r="A3094" s="15">
        <v>3093</v>
      </c>
      <c r="B3094" s="15" t="s">
        <v>19</v>
      </c>
      <c r="C3094" s="15" t="s">
        <v>129</v>
      </c>
      <c r="D3094" s="15" t="s">
        <v>168</v>
      </c>
      <c r="E3094" s="15">
        <v>1818200753</v>
      </c>
      <c r="F3094" s="15" t="s">
        <v>5184</v>
      </c>
      <c r="G3094" s="15">
        <v>0</v>
      </c>
      <c r="H3094" s="15" t="s">
        <v>21</v>
      </c>
      <c r="I3094" s="15" t="s">
        <v>6331</v>
      </c>
      <c r="J3094" s="15" t="s">
        <v>5834</v>
      </c>
      <c r="K3094" s="15" t="s">
        <v>5852</v>
      </c>
      <c r="L3094" s="15">
        <v>0</v>
      </c>
      <c r="M3094" s="15" t="s">
        <v>135</v>
      </c>
      <c r="N3094" s="15" t="s">
        <v>599</v>
      </c>
      <c r="O3094" s="15" t="s">
        <v>5785</v>
      </c>
      <c r="P3094" s="15" t="s">
        <v>5853</v>
      </c>
      <c r="Q3094" s="15" t="s">
        <v>27</v>
      </c>
      <c r="R3094" s="15">
        <v>0</v>
      </c>
    </row>
    <row r="3095" spans="1:18" ht="15">
      <c r="A3095" s="15">
        <v>3094</v>
      </c>
      <c r="B3095" s="15" t="s">
        <v>19</v>
      </c>
      <c r="C3095" s="15" t="s">
        <v>129</v>
      </c>
      <c r="D3095" s="15" t="s">
        <v>168</v>
      </c>
      <c r="E3095" s="15">
        <v>1818200753</v>
      </c>
      <c r="F3095" s="15" t="s">
        <v>5184</v>
      </c>
      <c r="G3095" s="15">
        <v>15</v>
      </c>
      <c r="H3095" s="15" t="s">
        <v>21</v>
      </c>
      <c r="I3095" s="15" t="s">
        <v>6331</v>
      </c>
      <c r="J3095" s="15" t="s">
        <v>5834</v>
      </c>
      <c r="K3095" s="15" t="s">
        <v>5854</v>
      </c>
      <c r="L3095" s="15">
        <v>0</v>
      </c>
      <c r="M3095" s="15" t="s">
        <v>135</v>
      </c>
      <c r="N3095" s="15" t="s">
        <v>599</v>
      </c>
      <c r="O3095" s="15" t="s">
        <v>5785</v>
      </c>
      <c r="P3095" s="15" t="s">
        <v>5855</v>
      </c>
      <c r="Q3095" s="15" t="s">
        <v>27</v>
      </c>
      <c r="R3095" s="15">
        <v>0</v>
      </c>
    </row>
    <row r="3096" spans="1:18" ht="15">
      <c r="A3096" s="15">
        <v>3095</v>
      </c>
      <c r="B3096" s="15" t="s">
        <v>19</v>
      </c>
      <c r="C3096" s="15" t="s">
        <v>129</v>
      </c>
      <c r="D3096" s="15" t="s">
        <v>169</v>
      </c>
      <c r="E3096" s="15">
        <v>0</v>
      </c>
      <c r="F3096" s="15">
        <v>0</v>
      </c>
      <c r="G3096" s="15">
        <v>0</v>
      </c>
      <c r="H3096" s="15" t="s">
        <v>74</v>
      </c>
      <c r="I3096" s="15" t="s">
        <v>130</v>
      </c>
      <c r="J3096" s="15" t="s">
        <v>5878</v>
      </c>
      <c r="K3096" s="15" t="s">
        <v>5879</v>
      </c>
      <c r="L3096" s="15" t="s">
        <v>24</v>
      </c>
      <c r="M3096" s="15" t="s">
        <v>135</v>
      </c>
      <c r="N3096" s="15" t="s">
        <v>25</v>
      </c>
      <c r="O3096" s="15">
        <v>0</v>
      </c>
      <c r="P3096" s="15" t="s">
        <v>5880</v>
      </c>
      <c r="Q3096" s="15" t="s">
        <v>27</v>
      </c>
      <c r="R3096" s="15">
        <v>0</v>
      </c>
    </row>
    <row r="3097" spans="1:18" ht="15">
      <c r="A3097" s="15">
        <v>3096</v>
      </c>
      <c r="B3097" s="15" t="s">
        <v>19</v>
      </c>
      <c r="C3097" s="15" t="s">
        <v>129</v>
      </c>
      <c r="D3097" s="15" t="s">
        <v>169</v>
      </c>
      <c r="E3097" s="15">
        <v>1821000782</v>
      </c>
      <c r="F3097" s="15">
        <v>0</v>
      </c>
      <c r="G3097" s="15">
        <v>0</v>
      </c>
      <c r="H3097" s="15" t="s">
        <v>74</v>
      </c>
      <c r="I3097" s="15" t="s">
        <v>6331</v>
      </c>
      <c r="J3097" s="15" t="s">
        <v>670</v>
      </c>
      <c r="K3097" s="15" t="s">
        <v>5881</v>
      </c>
      <c r="L3097" s="15">
        <v>0</v>
      </c>
      <c r="M3097" s="15" t="s">
        <v>135</v>
      </c>
      <c r="N3097" s="15" t="s">
        <v>33</v>
      </c>
      <c r="O3097" s="15" t="s">
        <v>32</v>
      </c>
      <c r="P3097" s="15" t="s">
        <v>5882</v>
      </c>
      <c r="Q3097" s="15" t="s">
        <v>729</v>
      </c>
      <c r="R3097" s="15">
        <v>0</v>
      </c>
    </row>
    <row r="3098" spans="1:18" ht="15">
      <c r="A3098" s="15">
        <v>3097</v>
      </c>
      <c r="B3098" s="15" t="s">
        <v>19</v>
      </c>
      <c r="C3098" s="15" t="s">
        <v>129</v>
      </c>
      <c r="D3098" s="15" t="s">
        <v>169</v>
      </c>
      <c r="E3098" s="15">
        <v>1821000782</v>
      </c>
      <c r="F3098" s="15">
        <v>0</v>
      </c>
      <c r="G3098" s="15">
        <v>0</v>
      </c>
      <c r="H3098" s="15" t="s">
        <v>74</v>
      </c>
      <c r="I3098" s="15" t="s">
        <v>6331</v>
      </c>
      <c r="J3098" s="15" t="s">
        <v>5883</v>
      </c>
      <c r="K3098" s="15" t="s">
        <v>5884</v>
      </c>
      <c r="L3098" s="15" t="s">
        <v>24</v>
      </c>
      <c r="M3098" s="15" t="s">
        <v>71</v>
      </c>
      <c r="N3098" s="15" t="s">
        <v>33</v>
      </c>
      <c r="O3098" s="15" t="s">
        <v>32</v>
      </c>
      <c r="P3098" s="15" t="s">
        <v>5882</v>
      </c>
      <c r="Q3098" s="15" t="s">
        <v>729</v>
      </c>
      <c r="R3098" s="15">
        <v>0</v>
      </c>
    </row>
    <row r="3099" spans="1:18" ht="15">
      <c r="A3099" s="15">
        <v>3098</v>
      </c>
      <c r="B3099" s="15" t="s">
        <v>19</v>
      </c>
      <c r="C3099" s="15" t="s">
        <v>129</v>
      </c>
      <c r="D3099" s="15" t="s">
        <v>169</v>
      </c>
      <c r="E3099" s="15">
        <v>1752000780</v>
      </c>
      <c r="F3099" s="15" t="s">
        <v>276</v>
      </c>
      <c r="G3099" s="15">
        <v>5</v>
      </c>
      <c r="H3099" s="15" t="s">
        <v>21</v>
      </c>
      <c r="I3099" s="15" t="s">
        <v>6331</v>
      </c>
      <c r="J3099" s="15" t="s">
        <v>5885</v>
      </c>
      <c r="K3099" s="15" t="s">
        <v>5886</v>
      </c>
      <c r="L3099" s="15">
        <v>0</v>
      </c>
      <c r="M3099" s="15" t="s">
        <v>135</v>
      </c>
      <c r="N3099" s="15" t="s">
        <v>33</v>
      </c>
      <c r="O3099" s="15" t="s">
        <v>32</v>
      </c>
      <c r="P3099" s="15" t="s">
        <v>842</v>
      </c>
      <c r="Q3099" s="15" t="s">
        <v>6873</v>
      </c>
      <c r="R3099" s="15">
        <v>0</v>
      </c>
    </row>
    <row r="3100" spans="1:18" ht="15">
      <c r="A3100" s="15">
        <v>3099</v>
      </c>
      <c r="B3100" s="15" t="s">
        <v>19</v>
      </c>
      <c r="C3100" s="15" t="s">
        <v>129</v>
      </c>
      <c r="D3100" s="15" t="s">
        <v>169</v>
      </c>
      <c r="E3100" s="15">
        <v>1752000780</v>
      </c>
      <c r="F3100" s="15" t="s">
        <v>276</v>
      </c>
      <c r="G3100" s="15">
        <v>42</v>
      </c>
      <c r="H3100" s="15" t="s">
        <v>21</v>
      </c>
      <c r="I3100" s="15" t="s">
        <v>6331</v>
      </c>
      <c r="J3100" s="15" t="s">
        <v>5885</v>
      </c>
      <c r="K3100" s="15" t="s">
        <v>5887</v>
      </c>
      <c r="L3100" s="15" t="s">
        <v>85</v>
      </c>
      <c r="M3100" s="15" t="s">
        <v>135</v>
      </c>
      <c r="N3100" s="15" t="s">
        <v>33</v>
      </c>
      <c r="O3100" s="15" t="s">
        <v>32</v>
      </c>
      <c r="P3100" s="15" t="s">
        <v>5888</v>
      </c>
      <c r="Q3100" s="15" t="s">
        <v>6874</v>
      </c>
      <c r="R3100" s="15">
        <v>0</v>
      </c>
    </row>
    <row r="3101" spans="1:18" ht="15">
      <c r="A3101" s="15">
        <v>3100</v>
      </c>
      <c r="B3101" s="15" t="s">
        <v>19</v>
      </c>
      <c r="C3101" s="15" t="s">
        <v>129</v>
      </c>
      <c r="D3101" s="15" t="s">
        <v>169</v>
      </c>
      <c r="E3101" s="15">
        <v>1752000780</v>
      </c>
      <c r="F3101" s="15" t="s">
        <v>276</v>
      </c>
      <c r="G3101" s="15">
        <v>5</v>
      </c>
      <c r="H3101" s="15" t="s">
        <v>21</v>
      </c>
      <c r="I3101" s="15" t="s">
        <v>6331</v>
      </c>
      <c r="J3101" s="15" t="s">
        <v>5885</v>
      </c>
      <c r="K3101" s="15" t="s">
        <v>5889</v>
      </c>
      <c r="L3101" s="15">
        <v>0</v>
      </c>
      <c r="M3101" s="15" t="s">
        <v>135</v>
      </c>
      <c r="N3101" s="15" t="s">
        <v>33</v>
      </c>
      <c r="O3101" s="15" t="s">
        <v>32</v>
      </c>
      <c r="P3101" s="15" t="s">
        <v>5890</v>
      </c>
      <c r="Q3101" s="15" t="s">
        <v>6875</v>
      </c>
      <c r="R3101" s="15">
        <v>0</v>
      </c>
    </row>
    <row r="3102" spans="1:18" ht="15">
      <c r="A3102" s="15">
        <v>3101</v>
      </c>
      <c r="B3102" s="15" t="s">
        <v>19</v>
      </c>
      <c r="C3102" s="15" t="s">
        <v>129</v>
      </c>
      <c r="D3102" s="15" t="s">
        <v>169</v>
      </c>
      <c r="E3102" s="15">
        <v>1752000780</v>
      </c>
      <c r="F3102" s="15" t="s">
        <v>276</v>
      </c>
      <c r="G3102" s="15">
        <v>234</v>
      </c>
      <c r="H3102" s="15" t="s">
        <v>21</v>
      </c>
      <c r="I3102" s="15" t="s">
        <v>6331</v>
      </c>
      <c r="J3102" s="15" t="s">
        <v>5885</v>
      </c>
      <c r="K3102" s="15" t="s">
        <v>5891</v>
      </c>
      <c r="L3102" s="15">
        <v>0</v>
      </c>
      <c r="M3102" s="15" t="s">
        <v>71</v>
      </c>
      <c r="N3102" s="15" t="s">
        <v>33</v>
      </c>
      <c r="O3102" s="15" t="s">
        <v>32</v>
      </c>
      <c r="P3102" s="15" t="s">
        <v>5892</v>
      </c>
      <c r="Q3102" s="15" t="s">
        <v>6876</v>
      </c>
      <c r="R3102" s="15" t="s">
        <v>5893</v>
      </c>
    </row>
    <row r="3103" spans="1:18" ht="15">
      <c r="A3103" s="15">
        <v>3102</v>
      </c>
      <c r="B3103" s="15" t="s">
        <v>19</v>
      </c>
      <c r="C3103" s="15" t="s">
        <v>129</v>
      </c>
      <c r="D3103" s="15" t="s">
        <v>169</v>
      </c>
      <c r="E3103" s="15">
        <v>1752000780</v>
      </c>
      <c r="F3103" s="15" t="s">
        <v>276</v>
      </c>
      <c r="G3103" s="15">
        <v>9</v>
      </c>
      <c r="H3103" s="15" t="s">
        <v>21</v>
      </c>
      <c r="I3103" s="15" t="s">
        <v>6331</v>
      </c>
      <c r="J3103" s="15" t="s">
        <v>5885</v>
      </c>
      <c r="K3103" s="15" t="s">
        <v>5894</v>
      </c>
      <c r="L3103" s="15" t="s">
        <v>129</v>
      </c>
      <c r="M3103" s="15" t="s">
        <v>135</v>
      </c>
      <c r="N3103" s="15" t="s">
        <v>33</v>
      </c>
      <c r="O3103" s="15" t="s">
        <v>32</v>
      </c>
      <c r="P3103" s="15" t="s">
        <v>5895</v>
      </c>
      <c r="Q3103" s="15" t="s">
        <v>6865</v>
      </c>
      <c r="R3103" s="15" t="s">
        <v>5896</v>
      </c>
    </row>
    <row r="3104" spans="1:18" ht="15">
      <c r="A3104" s="15">
        <v>3103</v>
      </c>
      <c r="B3104" s="15" t="s">
        <v>19</v>
      </c>
      <c r="C3104" s="15" t="s">
        <v>129</v>
      </c>
      <c r="D3104" s="15" t="s">
        <v>169</v>
      </c>
      <c r="E3104" s="15">
        <v>1752000780</v>
      </c>
      <c r="F3104" s="15" t="s">
        <v>276</v>
      </c>
      <c r="G3104" s="15">
        <v>3</v>
      </c>
      <c r="H3104" s="15" t="s">
        <v>21</v>
      </c>
      <c r="I3104" s="15" t="s">
        <v>6331</v>
      </c>
      <c r="J3104" s="15" t="s">
        <v>5885</v>
      </c>
      <c r="K3104" s="15" t="s">
        <v>5897</v>
      </c>
      <c r="L3104" s="15" t="s">
        <v>174</v>
      </c>
      <c r="M3104" s="15" t="s">
        <v>135</v>
      </c>
      <c r="N3104" s="15" t="s">
        <v>33</v>
      </c>
      <c r="O3104" s="15" t="s">
        <v>32</v>
      </c>
      <c r="P3104" s="15" t="s">
        <v>5898</v>
      </c>
      <c r="Q3104" s="15" t="s">
        <v>6877</v>
      </c>
      <c r="R3104" s="15" t="s">
        <v>5899</v>
      </c>
    </row>
    <row r="3105" spans="1:18" ht="15">
      <c r="A3105" s="15">
        <v>3104</v>
      </c>
      <c r="B3105" s="15" t="s">
        <v>19</v>
      </c>
      <c r="C3105" s="15" t="s">
        <v>129</v>
      </c>
      <c r="D3105" s="15" t="s">
        <v>169</v>
      </c>
      <c r="E3105" s="15">
        <v>1752000780</v>
      </c>
      <c r="F3105" s="15" t="s">
        <v>276</v>
      </c>
      <c r="G3105" s="15">
        <v>159</v>
      </c>
      <c r="H3105" s="15" t="s">
        <v>21</v>
      </c>
      <c r="I3105" s="15" t="s">
        <v>6331</v>
      </c>
      <c r="J3105" s="15" t="s">
        <v>5885</v>
      </c>
      <c r="K3105" s="15" t="s">
        <v>5900</v>
      </c>
      <c r="L3105" s="15" t="s">
        <v>174</v>
      </c>
      <c r="M3105" s="15" t="s">
        <v>135</v>
      </c>
      <c r="N3105" s="15" t="s">
        <v>33</v>
      </c>
      <c r="O3105" s="15" t="s">
        <v>32</v>
      </c>
      <c r="P3105" s="15" t="s">
        <v>6996</v>
      </c>
      <c r="Q3105" s="15" t="s">
        <v>5901</v>
      </c>
      <c r="R3105" s="15" t="s">
        <v>5899</v>
      </c>
    </row>
    <row r="3106" spans="1:18" ht="15">
      <c r="A3106" s="15">
        <v>3105</v>
      </c>
      <c r="B3106" s="15" t="s">
        <v>19</v>
      </c>
      <c r="C3106" s="15" t="s">
        <v>129</v>
      </c>
      <c r="D3106" s="15" t="s">
        <v>169</v>
      </c>
      <c r="E3106" s="15">
        <v>1751000780</v>
      </c>
      <c r="F3106" s="15" t="s">
        <v>5902</v>
      </c>
      <c r="G3106" s="15">
        <v>0</v>
      </c>
      <c r="H3106" s="15" t="s">
        <v>21</v>
      </c>
      <c r="I3106" s="15" t="s">
        <v>6331</v>
      </c>
      <c r="J3106" s="15" t="s">
        <v>5903</v>
      </c>
      <c r="K3106" s="15" t="s">
        <v>5904</v>
      </c>
      <c r="L3106" s="15" t="s">
        <v>85</v>
      </c>
      <c r="M3106" s="15" t="s">
        <v>102</v>
      </c>
      <c r="N3106" s="15" t="s">
        <v>33</v>
      </c>
      <c r="O3106" s="15" t="s">
        <v>32</v>
      </c>
      <c r="P3106" s="15" t="s">
        <v>5905</v>
      </c>
      <c r="Q3106" s="15" t="s">
        <v>272</v>
      </c>
      <c r="R3106" s="15" t="s">
        <v>5906</v>
      </c>
    </row>
    <row r="3107" spans="1:18" ht="15">
      <c r="A3107" s="15">
        <v>3106</v>
      </c>
      <c r="B3107" s="15" t="s">
        <v>19</v>
      </c>
      <c r="C3107" s="15" t="s">
        <v>129</v>
      </c>
      <c r="D3107" s="15" t="s">
        <v>169</v>
      </c>
      <c r="E3107" s="15">
        <v>1751000780</v>
      </c>
      <c r="F3107" s="15" t="s">
        <v>5902</v>
      </c>
      <c r="G3107" s="15">
        <v>0</v>
      </c>
      <c r="H3107" s="15" t="s">
        <v>21</v>
      </c>
      <c r="I3107" s="15" t="s">
        <v>6331</v>
      </c>
      <c r="J3107" s="15" t="s">
        <v>5903</v>
      </c>
      <c r="K3107" s="15" t="s">
        <v>5907</v>
      </c>
      <c r="L3107" s="15" t="s">
        <v>85</v>
      </c>
      <c r="M3107" s="15" t="s">
        <v>135</v>
      </c>
      <c r="N3107" s="15" t="s">
        <v>33</v>
      </c>
      <c r="O3107" s="15" t="s">
        <v>32</v>
      </c>
      <c r="P3107" s="15" t="s">
        <v>5908</v>
      </c>
      <c r="Q3107" s="15" t="s">
        <v>5909</v>
      </c>
      <c r="R3107" s="15">
        <v>0</v>
      </c>
    </row>
    <row r="3108" spans="1:18" ht="15">
      <c r="A3108" s="15">
        <v>3107</v>
      </c>
      <c r="B3108" s="15" t="s">
        <v>19</v>
      </c>
      <c r="C3108" s="15" t="s">
        <v>129</v>
      </c>
      <c r="D3108" s="15" t="s">
        <v>169</v>
      </c>
      <c r="E3108" s="15">
        <v>0</v>
      </c>
      <c r="F3108" s="15">
        <v>0</v>
      </c>
      <c r="G3108" s="15">
        <v>0</v>
      </c>
      <c r="H3108" s="15" t="s">
        <v>21</v>
      </c>
      <c r="I3108" s="15" t="s">
        <v>6331</v>
      </c>
      <c r="J3108" s="15" t="s">
        <v>5903</v>
      </c>
      <c r="K3108" s="15" t="s">
        <v>5910</v>
      </c>
      <c r="L3108" s="15" t="s">
        <v>37</v>
      </c>
      <c r="M3108" s="15" t="s">
        <v>89</v>
      </c>
      <c r="N3108" s="15" t="s">
        <v>33</v>
      </c>
      <c r="O3108" s="15" t="s">
        <v>32</v>
      </c>
      <c r="P3108" s="15" t="s">
        <v>5911</v>
      </c>
      <c r="Q3108" s="15" t="s">
        <v>6997</v>
      </c>
      <c r="R3108" s="15" t="s">
        <v>8198</v>
      </c>
    </row>
    <row r="3109" spans="1:18" ht="15">
      <c r="A3109" s="15">
        <v>3108</v>
      </c>
      <c r="B3109" s="15" t="s">
        <v>19</v>
      </c>
      <c r="C3109" s="15" t="s">
        <v>129</v>
      </c>
      <c r="D3109" s="15" t="s">
        <v>169</v>
      </c>
      <c r="E3109" s="15">
        <v>1751000780</v>
      </c>
      <c r="F3109" s="15" t="s">
        <v>5902</v>
      </c>
      <c r="G3109" s="15">
        <v>0</v>
      </c>
      <c r="H3109" s="15" t="s">
        <v>21</v>
      </c>
      <c r="I3109" s="15" t="s">
        <v>6331</v>
      </c>
      <c r="J3109" s="15" t="s">
        <v>5903</v>
      </c>
      <c r="K3109" s="15" t="s">
        <v>5912</v>
      </c>
      <c r="L3109" s="15" t="s">
        <v>85</v>
      </c>
      <c r="M3109" s="15" t="s">
        <v>114</v>
      </c>
      <c r="N3109" s="15" t="s">
        <v>33</v>
      </c>
      <c r="O3109" s="15" t="s">
        <v>32</v>
      </c>
      <c r="P3109" s="15" t="s">
        <v>5913</v>
      </c>
      <c r="Q3109" s="15" t="s">
        <v>6998</v>
      </c>
      <c r="R3109" s="15">
        <v>0</v>
      </c>
    </row>
    <row r="3110" spans="1:18" ht="15">
      <c r="A3110" s="15">
        <v>3109</v>
      </c>
      <c r="B3110" s="15" t="s">
        <v>19</v>
      </c>
      <c r="C3110" s="15" t="s">
        <v>129</v>
      </c>
      <c r="D3110" s="15" t="s">
        <v>169</v>
      </c>
      <c r="E3110" s="15">
        <v>1751000780</v>
      </c>
      <c r="F3110" s="15" t="s">
        <v>5902</v>
      </c>
      <c r="G3110" s="15">
        <v>0</v>
      </c>
      <c r="H3110" s="15" t="s">
        <v>21</v>
      </c>
      <c r="I3110" s="15" t="s">
        <v>6331</v>
      </c>
      <c r="J3110" s="15" t="s">
        <v>5903</v>
      </c>
      <c r="K3110" s="15" t="s">
        <v>5914</v>
      </c>
      <c r="L3110" s="15" t="s">
        <v>85</v>
      </c>
      <c r="M3110" s="15" t="s">
        <v>95</v>
      </c>
      <c r="N3110" s="15" t="s">
        <v>33</v>
      </c>
      <c r="O3110" s="15" t="s">
        <v>32</v>
      </c>
      <c r="P3110" s="15" t="s">
        <v>5915</v>
      </c>
      <c r="Q3110" s="15" t="s">
        <v>6999</v>
      </c>
      <c r="R3110" s="15">
        <v>0</v>
      </c>
    </row>
    <row r="3111" spans="1:18" ht="15">
      <c r="A3111" s="15">
        <v>3110</v>
      </c>
      <c r="B3111" s="15" t="s">
        <v>19</v>
      </c>
      <c r="C3111" s="15" t="s">
        <v>129</v>
      </c>
      <c r="D3111" s="15" t="s">
        <v>169</v>
      </c>
      <c r="E3111" s="15">
        <v>1751000780</v>
      </c>
      <c r="F3111" s="15" t="s">
        <v>5916</v>
      </c>
      <c r="G3111" s="15">
        <v>1100</v>
      </c>
      <c r="H3111" s="15" t="s">
        <v>21</v>
      </c>
      <c r="I3111" s="15" t="s">
        <v>6331</v>
      </c>
      <c r="J3111" s="15" t="s">
        <v>5903</v>
      </c>
      <c r="K3111" s="15" t="s">
        <v>5917</v>
      </c>
      <c r="L3111" s="15" t="s">
        <v>6781</v>
      </c>
      <c r="M3111" s="15" t="s">
        <v>1627</v>
      </c>
      <c r="N3111" s="15" t="s">
        <v>33</v>
      </c>
      <c r="O3111" s="15" t="s">
        <v>32</v>
      </c>
      <c r="P3111" s="15" t="s">
        <v>5918</v>
      </c>
      <c r="Q3111" s="15" t="s">
        <v>6999</v>
      </c>
      <c r="R3111" s="15" t="s">
        <v>5919</v>
      </c>
    </row>
    <row r="3112" spans="1:18" ht="15">
      <c r="A3112" s="15">
        <v>3111</v>
      </c>
      <c r="B3112" s="15" t="s">
        <v>19</v>
      </c>
      <c r="C3112" s="15" t="s">
        <v>129</v>
      </c>
      <c r="D3112" s="15" t="s">
        <v>169</v>
      </c>
      <c r="E3112" s="15">
        <v>1751000750</v>
      </c>
      <c r="F3112" s="15" t="s">
        <v>719</v>
      </c>
      <c r="G3112" s="15">
        <v>175</v>
      </c>
      <c r="H3112" s="15" t="s">
        <v>21</v>
      </c>
      <c r="I3112" s="15" t="s">
        <v>6331</v>
      </c>
      <c r="J3112" s="15" t="s">
        <v>5903</v>
      </c>
      <c r="K3112" s="15" t="s">
        <v>5920</v>
      </c>
      <c r="L3112" s="15" t="s">
        <v>6781</v>
      </c>
      <c r="M3112" s="15" t="s">
        <v>89</v>
      </c>
      <c r="N3112" s="15" t="s">
        <v>33</v>
      </c>
      <c r="O3112" s="15" t="s">
        <v>32</v>
      </c>
      <c r="P3112" s="15" t="s">
        <v>5921</v>
      </c>
      <c r="Q3112" s="15" t="s">
        <v>7000</v>
      </c>
      <c r="R3112" s="15">
        <v>0</v>
      </c>
    </row>
    <row r="3113" spans="1:18" ht="15">
      <c r="A3113" s="15">
        <v>3112</v>
      </c>
      <c r="B3113" s="15" t="s">
        <v>19</v>
      </c>
      <c r="C3113" s="15" t="s">
        <v>129</v>
      </c>
      <c r="D3113" s="15" t="s">
        <v>169</v>
      </c>
      <c r="E3113" s="15">
        <v>1751000750</v>
      </c>
      <c r="F3113" s="15" t="s">
        <v>719</v>
      </c>
      <c r="G3113" s="15">
        <v>175</v>
      </c>
      <c r="H3113" s="15" t="s">
        <v>21</v>
      </c>
      <c r="I3113" s="15" t="s">
        <v>6331</v>
      </c>
      <c r="J3113" s="15" t="s">
        <v>5903</v>
      </c>
      <c r="K3113" s="15" t="s">
        <v>5922</v>
      </c>
      <c r="L3113" s="15" t="s">
        <v>6781</v>
      </c>
      <c r="M3113" s="15" t="s">
        <v>89</v>
      </c>
      <c r="N3113" s="15" t="s">
        <v>33</v>
      </c>
      <c r="O3113" s="15" t="s">
        <v>32</v>
      </c>
      <c r="P3113" s="15" t="s">
        <v>5923</v>
      </c>
      <c r="Q3113" s="15" t="s">
        <v>7000</v>
      </c>
      <c r="R3113" s="15">
        <v>0</v>
      </c>
    </row>
    <row r="3114" spans="1:18" ht="15">
      <c r="A3114" s="15">
        <v>3113</v>
      </c>
      <c r="B3114" s="15" t="s">
        <v>19</v>
      </c>
      <c r="C3114" s="15" t="s">
        <v>129</v>
      </c>
      <c r="D3114" s="15" t="s">
        <v>169</v>
      </c>
      <c r="E3114" s="15">
        <v>0</v>
      </c>
      <c r="F3114" s="15">
        <v>0</v>
      </c>
      <c r="G3114" s="15">
        <v>0</v>
      </c>
      <c r="H3114" s="15" t="s">
        <v>21</v>
      </c>
      <c r="I3114" s="15" t="s">
        <v>6331</v>
      </c>
      <c r="J3114" s="15" t="s">
        <v>5903</v>
      </c>
      <c r="K3114" s="15" t="s">
        <v>5924</v>
      </c>
      <c r="L3114" s="15" t="s">
        <v>6781</v>
      </c>
      <c r="M3114" s="15" t="s">
        <v>135</v>
      </c>
      <c r="N3114" s="15" t="s">
        <v>33</v>
      </c>
      <c r="O3114" s="15" t="s">
        <v>32</v>
      </c>
      <c r="P3114" s="15" t="s">
        <v>6993</v>
      </c>
      <c r="Q3114" s="15" t="s">
        <v>818</v>
      </c>
      <c r="R3114" s="15" t="s">
        <v>8199</v>
      </c>
    </row>
    <row r="3115" spans="1:18" ht="15">
      <c r="A3115" s="15">
        <v>3114</v>
      </c>
      <c r="B3115" s="15" t="s">
        <v>19</v>
      </c>
      <c r="C3115" s="15" t="s">
        <v>129</v>
      </c>
      <c r="D3115" s="15" t="s">
        <v>169</v>
      </c>
      <c r="E3115" s="15">
        <v>1751000780</v>
      </c>
      <c r="F3115" s="15" t="s">
        <v>5916</v>
      </c>
      <c r="G3115" s="15">
        <v>0</v>
      </c>
      <c r="H3115" s="15" t="s">
        <v>21</v>
      </c>
      <c r="I3115" s="15" t="s">
        <v>6331</v>
      </c>
      <c r="J3115" s="15" t="s">
        <v>5903</v>
      </c>
      <c r="K3115" s="15" t="s">
        <v>5925</v>
      </c>
      <c r="L3115" s="15" t="s">
        <v>121</v>
      </c>
      <c r="M3115" s="15" t="s">
        <v>135</v>
      </c>
      <c r="N3115" s="15" t="s">
        <v>33</v>
      </c>
      <c r="O3115" s="15" t="s">
        <v>32</v>
      </c>
      <c r="P3115" s="15" t="s">
        <v>839</v>
      </c>
      <c r="Q3115" s="15" t="s">
        <v>818</v>
      </c>
      <c r="R3115" s="15" t="s">
        <v>5926</v>
      </c>
    </row>
    <row r="3116" spans="1:18" ht="15">
      <c r="A3116" s="15">
        <v>3115</v>
      </c>
      <c r="B3116" s="15" t="s">
        <v>19</v>
      </c>
      <c r="C3116" s="15" t="s">
        <v>129</v>
      </c>
      <c r="D3116" s="15" t="s">
        <v>169</v>
      </c>
      <c r="E3116" s="15">
        <v>1752000780</v>
      </c>
      <c r="F3116" s="15" t="s">
        <v>276</v>
      </c>
      <c r="G3116" s="15">
        <v>18</v>
      </c>
      <c r="H3116" s="15" t="s">
        <v>21</v>
      </c>
      <c r="I3116" s="15" t="s">
        <v>6331</v>
      </c>
      <c r="J3116" s="15" t="s">
        <v>5927</v>
      </c>
      <c r="K3116" s="15" t="s">
        <v>5928</v>
      </c>
      <c r="L3116" s="15" t="s">
        <v>129</v>
      </c>
      <c r="M3116" s="15" t="s">
        <v>135</v>
      </c>
      <c r="N3116" s="15" t="s">
        <v>33</v>
      </c>
      <c r="O3116" s="15" t="s">
        <v>32</v>
      </c>
      <c r="P3116" s="15" t="s">
        <v>5929</v>
      </c>
      <c r="Q3116" s="15" t="s">
        <v>7001</v>
      </c>
      <c r="R3116" s="15" t="s">
        <v>5896</v>
      </c>
    </row>
    <row r="3117" spans="1:18" ht="15">
      <c r="A3117" s="15">
        <v>3116</v>
      </c>
      <c r="B3117" s="15" t="s">
        <v>19</v>
      </c>
      <c r="C3117" s="15" t="s">
        <v>129</v>
      </c>
      <c r="D3117" s="15" t="s">
        <v>169</v>
      </c>
      <c r="E3117" s="15">
        <v>0</v>
      </c>
      <c r="F3117" s="15" t="s">
        <v>779</v>
      </c>
      <c r="G3117" s="15">
        <v>290</v>
      </c>
      <c r="H3117" s="15" t="s">
        <v>21</v>
      </c>
      <c r="I3117" s="15" t="s">
        <v>6331</v>
      </c>
      <c r="J3117" s="15" t="s">
        <v>5903</v>
      </c>
      <c r="K3117" s="15" t="s">
        <v>5930</v>
      </c>
      <c r="L3117" s="15" t="s">
        <v>85</v>
      </c>
      <c r="M3117" s="15" t="s">
        <v>5931</v>
      </c>
      <c r="N3117" s="15" t="s">
        <v>33</v>
      </c>
      <c r="O3117" s="15" t="s">
        <v>32</v>
      </c>
      <c r="P3117" s="15" t="s">
        <v>7024</v>
      </c>
      <c r="Q3117" s="15" t="s">
        <v>6866</v>
      </c>
      <c r="R3117" s="15" t="s">
        <v>5932</v>
      </c>
    </row>
    <row r="3118" spans="1:18" ht="15">
      <c r="A3118" s="15">
        <v>3117</v>
      </c>
      <c r="B3118" s="15" t="s">
        <v>19</v>
      </c>
      <c r="C3118" s="15" t="s">
        <v>129</v>
      </c>
      <c r="D3118" s="15" t="s">
        <v>169</v>
      </c>
      <c r="E3118" s="15">
        <v>1752000780</v>
      </c>
      <c r="F3118" s="15" t="s">
        <v>276</v>
      </c>
      <c r="G3118" s="15">
        <v>7</v>
      </c>
      <c r="H3118" s="15" t="s">
        <v>21</v>
      </c>
      <c r="I3118" s="15" t="s">
        <v>6331</v>
      </c>
      <c r="J3118" s="15" t="s">
        <v>5903</v>
      </c>
      <c r="K3118" s="15" t="s">
        <v>5933</v>
      </c>
      <c r="L3118" s="15" t="s">
        <v>174</v>
      </c>
      <c r="M3118" s="15" t="s">
        <v>135</v>
      </c>
      <c r="N3118" s="15" t="s">
        <v>33</v>
      </c>
      <c r="O3118" s="15" t="s">
        <v>32</v>
      </c>
      <c r="P3118" s="15" t="s">
        <v>6993</v>
      </c>
      <c r="Q3118" s="15" t="s">
        <v>6878</v>
      </c>
      <c r="R3118" s="15" t="s">
        <v>5934</v>
      </c>
    </row>
    <row r="3119" spans="1:18" ht="15">
      <c r="A3119" s="15">
        <v>3118</v>
      </c>
      <c r="B3119" s="15" t="s">
        <v>19</v>
      </c>
      <c r="C3119" s="15" t="s">
        <v>129</v>
      </c>
      <c r="D3119" s="15" t="s">
        <v>169</v>
      </c>
      <c r="E3119" s="15">
        <v>1752000780</v>
      </c>
      <c r="F3119" s="15" t="s">
        <v>276</v>
      </c>
      <c r="G3119" s="15">
        <v>129</v>
      </c>
      <c r="H3119" s="15" t="s">
        <v>21</v>
      </c>
      <c r="I3119" s="15" t="s">
        <v>6331</v>
      </c>
      <c r="J3119" s="15" t="s">
        <v>5935</v>
      </c>
      <c r="K3119" s="15" t="s">
        <v>5936</v>
      </c>
      <c r="L3119" s="15" t="s">
        <v>5937</v>
      </c>
      <c r="M3119" s="15" t="s">
        <v>135</v>
      </c>
      <c r="N3119" s="15" t="s">
        <v>33</v>
      </c>
      <c r="O3119" s="15" t="s">
        <v>32</v>
      </c>
      <c r="P3119" s="15" t="s">
        <v>475</v>
      </c>
      <c r="Q3119" s="15" t="s">
        <v>6867</v>
      </c>
      <c r="R3119" s="15">
        <v>0</v>
      </c>
    </row>
    <row r="3120" spans="1:18" ht="15">
      <c r="A3120" s="15">
        <v>3119</v>
      </c>
      <c r="B3120" s="15" t="s">
        <v>19</v>
      </c>
      <c r="C3120" s="15" t="s">
        <v>129</v>
      </c>
      <c r="D3120" s="15" t="s">
        <v>169</v>
      </c>
      <c r="E3120" s="15">
        <v>1752000780</v>
      </c>
      <c r="F3120" s="15" t="s">
        <v>276</v>
      </c>
      <c r="G3120" s="15">
        <v>20</v>
      </c>
      <c r="H3120" s="15" t="s">
        <v>21</v>
      </c>
      <c r="I3120" s="15" t="s">
        <v>6331</v>
      </c>
      <c r="J3120" s="15" t="s">
        <v>5938</v>
      </c>
      <c r="K3120" s="15" t="s">
        <v>5939</v>
      </c>
      <c r="L3120" s="15">
        <v>0</v>
      </c>
      <c r="M3120" s="15" t="s">
        <v>135</v>
      </c>
      <c r="N3120" s="15" t="s">
        <v>128</v>
      </c>
      <c r="O3120" s="15" t="s">
        <v>97</v>
      </c>
      <c r="P3120" s="15" t="s">
        <v>6993</v>
      </c>
      <c r="Q3120" s="15" t="s">
        <v>5940</v>
      </c>
      <c r="R3120" s="15">
        <v>0</v>
      </c>
    </row>
    <row r="3121" spans="1:18" ht="15">
      <c r="A3121" s="15">
        <v>3120</v>
      </c>
      <c r="B3121" s="15" t="s">
        <v>19</v>
      </c>
      <c r="C3121" s="15" t="s">
        <v>129</v>
      </c>
      <c r="D3121" s="15" t="s">
        <v>169</v>
      </c>
      <c r="E3121" s="15">
        <v>1821000782</v>
      </c>
      <c r="F3121" s="15" t="s">
        <v>5941</v>
      </c>
      <c r="G3121" s="15">
        <v>400</v>
      </c>
      <c r="H3121" s="15" t="s">
        <v>21</v>
      </c>
      <c r="I3121" s="15" t="s">
        <v>6331</v>
      </c>
      <c r="J3121" s="15" t="s">
        <v>5938</v>
      </c>
      <c r="K3121" s="15" t="s">
        <v>8381</v>
      </c>
      <c r="L3121" s="15" t="s">
        <v>129</v>
      </c>
      <c r="M3121" s="15" t="s">
        <v>5943</v>
      </c>
      <c r="N3121" s="15" t="s">
        <v>33</v>
      </c>
      <c r="O3121" s="15" t="s">
        <v>32</v>
      </c>
      <c r="P3121" s="15" t="s">
        <v>5944</v>
      </c>
      <c r="Q3121" s="15" t="s">
        <v>6868</v>
      </c>
      <c r="R3121" s="15" t="s">
        <v>5945</v>
      </c>
    </row>
    <row r="3122" spans="1:18" ht="15">
      <c r="A3122" s="15">
        <v>3121</v>
      </c>
      <c r="B3122" s="15" t="s">
        <v>19</v>
      </c>
      <c r="C3122" s="15" t="s">
        <v>129</v>
      </c>
      <c r="D3122" s="15" t="s">
        <v>169</v>
      </c>
      <c r="E3122" s="15">
        <v>1752000780</v>
      </c>
      <c r="F3122" s="15" t="s">
        <v>276</v>
      </c>
      <c r="G3122" s="15">
        <v>6</v>
      </c>
      <c r="H3122" s="15" t="s">
        <v>21</v>
      </c>
      <c r="I3122" s="15" t="s">
        <v>6331</v>
      </c>
      <c r="J3122" s="15" t="s">
        <v>5946</v>
      </c>
      <c r="K3122" s="15" t="s">
        <v>5947</v>
      </c>
      <c r="L3122" s="15">
        <v>0</v>
      </c>
      <c r="M3122" s="15" t="s">
        <v>89</v>
      </c>
      <c r="N3122" s="15" t="s">
        <v>33</v>
      </c>
      <c r="O3122" s="15" t="s">
        <v>32</v>
      </c>
      <c r="P3122" s="15" t="s">
        <v>6993</v>
      </c>
      <c r="Q3122" s="15" t="s">
        <v>7002</v>
      </c>
      <c r="R3122" s="15" t="s">
        <v>5948</v>
      </c>
    </row>
    <row r="3123" spans="1:18" ht="15">
      <c r="A3123" s="15">
        <v>3122</v>
      </c>
      <c r="B3123" s="15" t="s">
        <v>19</v>
      </c>
      <c r="C3123" s="15" t="s">
        <v>129</v>
      </c>
      <c r="D3123" s="15" t="s">
        <v>169</v>
      </c>
      <c r="E3123" s="15">
        <v>1752000780</v>
      </c>
      <c r="F3123" s="15" t="s">
        <v>276</v>
      </c>
      <c r="G3123" s="15">
        <v>125</v>
      </c>
      <c r="H3123" s="15" t="s">
        <v>21</v>
      </c>
      <c r="I3123" s="15" t="s">
        <v>6331</v>
      </c>
      <c r="J3123" s="15" t="s">
        <v>5946</v>
      </c>
      <c r="K3123" s="15" t="s">
        <v>5949</v>
      </c>
      <c r="L3123" s="15">
        <v>0</v>
      </c>
      <c r="M3123" s="15" t="s">
        <v>135</v>
      </c>
      <c r="N3123" s="15" t="s">
        <v>33</v>
      </c>
      <c r="O3123" s="15" t="s">
        <v>32</v>
      </c>
      <c r="P3123" s="15" t="s">
        <v>6996</v>
      </c>
      <c r="Q3123" s="15" t="s">
        <v>5950</v>
      </c>
      <c r="R3123" s="15">
        <v>0</v>
      </c>
    </row>
    <row r="3124" spans="1:18" ht="15">
      <c r="A3124" s="15">
        <v>3123</v>
      </c>
      <c r="B3124" s="15" t="s">
        <v>19</v>
      </c>
      <c r="C3124" s="15" t="s">
        <v>129</v>
      </c>
      <c r="D3124" s="15" t="s">
        <v>169</v>
      </c>
      <c r="E3124" s="15">
        <v>1765000780</v>
      </c>
      <c r="F3124" s="15" t="s">
        <v>5951</v>
      </c>
      <c r="G3124" s="15">
        <v>190</v>
      </c>
      <c r="H3124" s="15" t="s">
        <v>21</v>
      </c>
      <c r="I3124" s="15" t="s">
        <v>6331</v>
      </c>
      <c r="J3124" s="15" t="s">
        <v>5927</v>
      </c>
      <c r="K3124" s="15" t="s">
        <v>5952</v>
      </c>
      <c r="L3124" s="15" t="s">
        <v>144</v>
      </c>
      <c r="M3124" s="15" t="s">
        <v>135</v>
      </c>
      <c r="N3124" s="15" t="s">
        <v>34</v>
      </c>
      <c r="O3124" s="15" t="s">
        <v>35</v>
      </c>
      <c r="P3124" s="15" t="s">
        <v>5953</v>
      </c>
      <c r="Q3124" s="15" t="s">
        <v>5954</v>
      </c>
      <c r="R3124" s="15">
        <v>0</v>
      </c>
    </row>
    <row r="3125" spans="1:18" ht="15">
      <c r="A3125" s="15">
        <v>3124</v>
      </c>
      <c r="B3125" s="15" t="s">
        <v>19</v>
      </c>
      <c r="C3125" s="15" t="s">
        <v>129</v>
      </c>
      <c r="D3125" s="15" t="s">
        <v>169</v>
      </c>
      <c r="E3125" s="15">
        <v>1752000780</v>
      </c>
      <c r="F3125" s="15" t="s">
        <v>276</v>
      </c>
      <c r="G3125" s="15">
        <v>52</v>
      </c>
      <c r="H3125" s="15" t="s">
        <v>21</v>
      </c>
      <c r="I3125" s="15" t="s">
        <v>6331</v>
      </c>
      <c r="J3125" s="15" t="s">
        <v>5927</v>
      </c>
      <c r="K3125" s="15" t="s">
        <v>5955</v>
      </c>
      <c r="L3125" s="15">
        <v>0</v>
      </c>
      <c r="M3125" s="15" t="s">
        <v>135</v>
      </c>
      <c r="N3125" s="15" t="s">
        <v>33</v>
      </c>
      <c r="O3125" s="15" t="s">
        <v>32</v>
      </c>
      <c r="P3125" s="15" t="s">
        <v>4675</v>
      </c>
      <c r="Q3125" s="15" t="s">
        <v>5956</v>
      </c>
      <c r="R3125" s="15">
        <v>0</v>
      </c>
    </row>
    <row r="3126" spans="1:18" ht="15">
      <c r="A3126" s="15">
        <v>3125</v>
      </c>
      <c r="B3126" s="15" t="s">
        <v>19</v>
      </c>
      <c r="C3126" s="15" t="s">
        <v>129</v>
      </c>
      <c r="D3126" s="15" t="s">
        <v>169</v>
      </c>
      <c r="E3126" s="15">
        <v>1752000780</v>
      </c>
      <c r="F3126" s="15" t="s">
        <v>276</v>
      </c>
      <c r="G3126" s="15">
        <v>42</v>
      </c>
      <c r="H3126" s="15" t="s">
        <v>21</v>
      </c>
      <c r="I3126" s="15" t="s">
        <v>6331</v>
      </c>
      <c r="J3126" s="15" t="s">
        <v>5946</v>
      </c>
      <c r="K3126" s="15" t="s">
        <v>5957</v>
      </c>
      <c r="L3126" s="15">
        <v>0</v>
      </c>
      <c r="M3126" s="15" t="s">
        <v>135</v>
      </c>
      <c r="N3126" s="15" t="s">
        <v>595</v>
      </c>
      <c r="O3126" s="15" t="s">
        <v>1495</v>
      </c>
      <c r="P3126" s="15" t="s">
        <v>5958</v>
      </c>
      <c r="Q3126" s="15" t="s">
        <v>5959</v>
      </c>
      <c r="R3126" s="15">
        <v>0</v>
      </c>
    </row>
    <row r="3127" spans="1:18" ht="15">
      <c r="A3127" s="15">
        <v>3126</v>
      </c>
      <c r="B3127" s="15" t="s">
        <v>19</v>
      </c>
      <c r="C3127" s="15" t="s">
        <v>129</v>
      </c>
      <c r="D3127" s="15" t="s">
        <v>169</v>
      </c>
      <c r="E3127" s="15">
        <v>1752000780</v>
      </c>
      <c r="F3127" s="15" t="s">
        <v>276</v>
      </c>
      <c r="G3127" s="15">
        <v>27</v>
      </c>
      <c r="H3127" s="15" t="s">
        <v>21</v>
      </c>
      <c r="I3127" s="15" t="s">
        <v>6331</v>
      </c>
      <c r="J3127" s="15" t="s">
        <v>5946</v>
      </c>
      <c r="K3127" s="15" t="s">
        <v>5960</v>
      </c>
      <c r="L3127" s="15" t="s">
        <v>129</v>
      </c>
      <c r="M3127" s="15" t="s">
        <v>135</v>
      </c>
      <c r="N3127" s="15" t="s">
        <v>33</v>
      </c>
      <c r="O3127" s="15" t="s">
        <v>32</v>
      </c>
      <c r="P3127" s="15" t="s">
        <v>5750</v>
      </c>
      <c r="Q3127" s="15" t="s">
        <v>5961</v>
      </c>
      <c r="R3127" s="15" t="s">
        <v>5962</v>
      </c>
    </row>
    <row r="3128" spans="1:18" ht="15">
      <c r="A3128" s="15">
        <v>3127</v>
      </c>
      <c r="B3128" s="15" t="s">
        <v>19</v>
      </c>
      <c r="C3128" s="15" t="s">
        <v>129</v>
      </c>
      <c r="D3128" s="15" t="s">
        <v>169</v>
      </c>
      <c r="E3128" s="15">
        <v>1752000780</v>
      </c>
      <c r="F3128" s="15" t="s">
        <v>276</v>
      </c>
      <c r="G3128" s="15">
        <v>17</v>
      </c>
      <c r="H3128" s="15" t="s">
        <v>21</v>
      </c>
      <c r="I3128" s="15" t="s">
        <v>6331</v>
      </c>
      <c r="J3128" s="15" t="s">
        <v>5927</v>
      </c>
      <c r="K3128" s="15" t="s">
        <v>5963</v>
      </c>
      <c r="L3128" s="15">
        <v>0</v>
      </c>
      <c r="M3128" s="15" t="s">
        <v>135</v>
      </c>
      <c r="N3128" s="15" t="s">
        <v>33</v>
      </c>
      <c r="O3128" s="15" t="s">
        <v>32</v>
      </c>
      <c r="P3128" s="15" t="s">
        <v>5964</v>
      </c>
      <c r="Q3128" s="15" t="s">
        <v>27</v>
      </c>
      <c r="R3128" s="15">
        <v>0</v>
      </c>
    </row>
    <row r="3129" spans="1:18" ht="15">
      <c r="A3129" s="15">
        <v>3128</v>
      </c>
      <c r="B3129" s="15" t="s">
        <v>19</v>
      </c>
      <c r="C3129" s="15" t="s">
        <v>129</v>
      </c>
      <c r="D3129" s="15" t="s">
        <v>169</v>
      </c>
      <c r="E3129" s="15">
        <v>0</v>
      </c>
      <c r="F3129" s="15">
        <v>0</v>
      </c>
      <c r="G3129" s="15">
        <v>0</v>
      </c>
      <c r="H3129" s="15" t="s">
        <v>28</v>
      </c>
      <c r="I3129" s="15" t="s">
        <v>6331</v>
      </c>
      <c r="J3129" s="15" t="s">
        <v>3945</v>
      </c>
      <c r="K3129" s="15" t="s">
        <v>2205</v>
      </c>
      <c r="L3129" s="15" t="s">
        <v>5965</v>
      </c>
      <c r="M3129" s="15" t="s">
        <v>135</v>
      </c>
      <c r="N3129" s="15" t="s">
        <v>77</v>
      </c>
      <c r="O3129" s="15" t="s">
        <v>32</v>
      </c>
      <c r="P3129" s="15" t="s">
        <v>6993</v>
      </c>
      <c r="Q3129" s="15" t="s">
        <v>725</v>
      </c>
      <c r="R3129" s="15" t="s">
        <v>5966</v>
      </c>
    </row>
    <row r="3130" spans="1:18" ht="15">
      <c r="A3130" s="15">
        <v>3129</v>
      </c>
      <c r="B3130" s="15" t="s">
        <v>19</v>
      </c>
      <c r="C3130" s="15" t="s">
        <v>129</v>
      </c>
      <c r="D3130" s="15" t="s">
        <v>171</v>
      </c>
      <c r="E3130" s="15">
        <v>1813600753</v>
      </c>
      <c r="F3130" s="15" t="s">
        <v>5990</v>
      </c>
      <c r="G3130" s="15">
        <v>2950</v>
      </c>
      <c r="H3130" s="15" t="s">
        <v>119</v>
      </c>
      <c r="I3130" s="15" t="s">
        <v>6331</v>
      </c>
      <c r="J3130" s="15" t="s">
        <v>5991</v>
      </c>
      <c r="K3130" s="15" t="s">
        <v>5992</v>
      </c>
      <c r="L3130" s="15" t="s">
        <v>85</v>
      </c>
      <c r="M3130" s="15" t="s">
        <v>121</v>
      </c>
      <c r="N3130" s="15" t="s">
        <v>115</v>
      </c>
      <c r="O3130" s="15" t="s">
        <v>84</v>
      </c>
      <c r="P3130" s="15" t="s">
        <v>5993</v>
      </c>
      <c r="Q3130" s="15" t="s">
        <v>27</v>
      </c>
      <c r="R3130" s="15" t="s">
        <v>5994</v>
      </c>
    </row>
    <row r="3131" spans="1:18" ht="15">
      <c r="A3131" s="15">
        <v>3130</v>
      </c>
      <c r="B3131" s="15" t="s">
        <v>19</v>
      </c>
      <c r="C3131" s="15" t="s">
        <v>129</v>
      </c>
      <c r="D3131" s="15" t="s">
        <v>171</v>
      </c>
      <c r="E3131" s="15">
        <v>1813600751</v>
      </c>
      <c r="F3131" s="15" t="s">
        <v>7314</v>
      </c>
      <c r="G3131" s="15">
        <v>0</v>
      </c>
      <c r="H3131" s="15" t="s">
        <v>119</v>
      </c>
      <c r="I3131" s="15" t="s">
        <v>6331</v>
      </c>
      <c r="J3131" s="15" t="s">
        <v>5991</v>
      </c>
      <c r="K3131" s="15" t="s">
        <v>6593</v>
      </c>
      <c r="L3131" s="15" t="s">
        <v>85</v>
      </c>
      <c r="M3131" s="15" t="s">
        <v>121</v>
      </c>
      <c r="N3131" s="15" t="s">
        <v>115</v>
      </c>
      <c r="O3131" s="15" t="s">
        <v>84</v>
      </c>
      <c r="P3131" s="15" t="s">
        <v>6995</v>
      </c>
      <c r="Q3131" s="15" t="s">
        <v>6828</v>
      </c>
      <c r="R3131" s="15">
        <v>0</v>
      </c>
    </row>
    <row r="3132" spans="1:18" ht="15">
      <c r="A3132" s="15">
        <v>3131</v>
      </c>
      <c r="B3132" s="15" t="s">
        <v>19</v>
      </c>
      <c r="C3132" s="15" t="s">
        <v>129</v>
      </c>
      <c r="D3132" s="15" t="s">
        <v>171</v>
      </c>
      <c r="E3132" s="15">
        <v>1813600752</v>
      </c>
      <c r="F3132" s="15" t="s">
        <v>5995</v>
      </c>
      <c r="G3132" s="15">
        <v>600</v>
      </c>
      <c r="H3132" s="15" t="s">
        <v>21</v>
      </c>
      <c r="I3132" s="15" t="s">
        <v>6331</v>
      </c>
      <c r="J3132" s="15" t="s">
        <v>5996</v>
      </c>
      <c r="K3132" s="15" t="s">
        <v>5997</v>
      </c>
      <c r="L3132" s="15" t="s">
        <v>85</v>
      </c>
      <c r="M3132" s="15" t="s">
        <v>121</v>
      </c>
      <c r="N3132" s="15" t="s">
        <v>25</v>
      </c>
      <c r="O3132" s="15">
        <v>0</v>
      </c>
      <c r="P3132" s="15" t="s">
        <v>5998</v>
      </c>
      <c r="Q3132" s="15" t="s">
        <v>27</v>
      </c>
      <c r="R3132" s="15" t="s">
        <v>5999</v>
      </c>
    </row>
    <row r="3133" spans="1:18" ht="15">
      <c r="A3133" s="15">
        <v>3132</v>
      </c>
      <c r="B3133" s="15" t="s">
        <v>19</v>
      </c>
      <c r="C3133" s="15" t="s">
        <v>129</v>
      </c>
      <c r="D3133" s="15" t="s">
        <v>173</v>
      </c>
      <c r="E3133" s="15">
        <v>0</v>
      </c>
      <c r="F3133" s="15">
        <v>0</v>
      </c>
      <c r="G3133" s="15">
        <v>0</v>
      </c>
      <c r="H3133" s="15" t="s">
        <v>28</v>
      </c>
      <c r="I3133" s="15" t="s">
        <v>6331</v>
      </c>
      <c r="J3133" s="15" t="s">
        <v>6002</v>
      </c>
      <c r="K3133" s="15" t="s">
        <v>6003</v>
      </c>
      <c r="L3133" s="15" t="s">
        <v>136</v>
      </c>
      <c r="M3133" s="15" t="s">
        <v>89</v>
      </c>
      <c r="N3133" s="15" t="s">
        <v>25</v>
      </c>
      <c r="O3133" s="15">
        <v>0</v>
      </c>
      <c r="P3133" s="15" t="s">
        <v>6004</v>
      </c>
      <c r="Q3133" s="15" t="s">
        <v>27</v>
      </c>
      <c r="R3133" s="15">
        <v>0</v>
      </c>
    </row>
    <row r="3134" spans="1:18" ht="15">
      <c r="A3134" s="15">
        <v>3133</v>
      </c>
      <c r="B3134" s="15" t="s">
        <v>19</v>
      </c>
      <c r="C3134" s="15" t="s">
        <v>129</v>
      </c>
      <c r="D3134" s="15" t="s">
        <v>173</v>
      </c>
      <c r="E3134" s="15">
        <v>0</v>
      </c>
      <c r="F3134" s="15">
        <v>0</v>
      </c>
      <c r="G3134" s="15">
        <v>0</v>
      </c>
      <c r="H3134" s="15" t="s">
        <v>28</v>
      </c>
      <c r="I3134" s="15" t="s">
        <v>6331</v>
      </c>
      <c r="J3134" s="15" t="s">
        <v>6002</v>
      </c>
      <c r="K3134" s="15" t="s">
        <v>6595</v>
      </c>
      <c r="L3134" s="15" t="s">
        <v>7115</v>
      </c>
      <c r="M3134" s="15" t="s">
        <v>89</v>
      </c>
      <c r="N3134" s="15" t="s">
        <v>25</v>
      </c>
      <c r="O3134" s="15">
        <v>0</v>
      </c>
      <c r="P3134" s="15" t="s">
        <v>6005</v>
      </c>
      <c r="Q3134" s="15" t="s">
        <v>27</v>
      </c>
      <c r="R3134" s="15">
        <v>0</v>
      </c>
    </row>
    <row r="3135" spans="1:18" ht="15">
      <c r="A3135" s="15">
        <v>3134</v>
      </c>
      <c r="B3135" s="15" t="s">
        <v>19</v>
      </c>
      <c r="C3135" s="15" t="s">
        <v>129</v>
      </c>
      <c r="D3135" s="15" t="s">
        <v>173</v>
      </c>
      <c r="E3135" s="15">
        <v>0</v>
      </c>
      <c r="F3135" s="15">
        <v>0</v>
      </c>
      <c r="G3135" s="15">
        <v>0</v>
      </c>
      <c r="H3135" s="15" t="s">
        <v>21</v>
      </c>
      <c r="I3135" s="15" t="s">
        <v>6331</v>
      </c>
      <c r="J3135" s="15" t="s">
        <v>6006</v>
      </c>
      <c r="K3135" s="15" t="s">
        <v>6007</v>
      </c>
      <c r="L3135" s="15" t="s">
        <v>2781</v>
      </c>
      <c r="M3135" s="15" t="s">
        <v>89</v>
      </c>
      <c r="N3135" s="15" t="s">
        <v>25</v>
      </c>
      <c r="O3135" s="15">
        <v>0</v>
      </c>
      <c r="P3135" s="15" t="s">
        <v>6008</v>
      </c>
      <c r="Q3135" s="15" t="s">
        <v>27</v>
      </c>
      <c r="R3135" s="15">
        <v>0</v>
      </c>
    </row>
    <row r="3136" spans="1:18" ht="15">
      <c r="A3136" s="15">
        <v>3135</v>
      </c>
      <c r="B3136" s="15" t="s">
        <v>19</v>
      </c>
      <c r="C3136" s="15" t="s">
        <v>129</v>
      </c>
      <c r="D3136" s="15" t="s">
        <v>173</v>
      </c>
      <c r="E3136" s="15">
        <v>0</v>
      </c>
      <c r="F3136" s="15">
        <v>0</v>
      </c>
      <c r="G3136" s="15">
        <v>0</v>
      </c>
      <c r="H3136" s="15" t="s">
        <v>100</v>
      </c>
      <c r="I3136" s="15" t="s">
        <v>6331</v>
      </c>
      <c r="J3136" s="15" t="s">
        <v>6002</v>
      </c>
      <c r="K3136" s="15" t="s">
        <v>6596</v>
      </c>
      <c r="L3136" s="15" t="s">
        <v>104</v>
      </c>
      <c r="M3136" s="15" t="s">
        <v>89</v>
      </c>
      <c r="N3136" s="15" t="s">
        <v>25</v>
      </c>
      <c r="O3136" s="15">
        <v>0</v>
      </c>
      <c r="P3136" s="15" t="s">
        <v>6009</v>
      </c>
      <c r="Q3136" s="15" t="s">
        <v>27</v>
      </c>
      <c r="R3136" s="15" t="s">
        <v>6009</v>
      </c>
    </row>
    <row r="3137" spans="1:18" ht="15">
      <c r="A3137" s="15">
        <v>3136</v>
      </c>
      <c r="B3137" s="15" t="s">
        <v>19</v>
      </c>
      <c r="C3137" s="15" t="s">
        <v>129</v>
      </c>
      <c r="D3137" s="15" t="s">
        <v>173</v>
      </c>
      <c r="E3137" s="15">
        <v>0</v>
      </c>
      <c r="F3137" s="15">
        <v>0</v>
      </c>
      <c r="G3137" s="15">
        <v>0</v>
      </c>
      <c r="H3137" s="15" t="s">
        <v>28</v>
      </c>
      <c r="I3137" s="15" t="s">
        <v>6331</v>
      </c>
      <c r="J3137" s="15" t="s">
        <v>6010</v>
      </c>
      <c r="K3137" s="15" t="s">
        <v>6011</v>
      </c>
      <c r="L3137" s="15" t="s">
        <v>98</v>
      </c>
      <c r="M3137" s="15" t="s">
        <v>89</v>
      </c>
      <c r="N3137" s="15" t="s">
        <v>25</v>
      </c>
      <c r="O3137" s="15">
        <v>0</v>
      </c>
      <c r="P3137" s="15" t="s">
        <v>6012</v>
      </c>
      <c r="Q3137" s="15" t="s">
        <v>27</v>
      </c>
      <c r="R3137" s="15">
        <v>0</v>
      </c>
    </row>
    <row r="3138" spans="1:18" ht="15">
      <c r="A3138" s="15">
        <v>3137</v>
      </c>
      <c r="B3138" s="15" t="s">
        <v>19</v>
      </c>
      <c r="C3138" s="15" t="s">
        <v>129</v>
      </c>
      <c r="D3138" s="15" t="s">
        <v>173</v>
      </c>
      <c r="E3138" s="15">
        <v>0</v>
      </c>
      <c r="F3138" s="15">
        <v>0</v>
      </c>
      <c r="G3138" s="15">
        <v>0</v>
      </c>
      <c r="H3138" s="15" t="s">
        <v>21</v>
      </c>
      <c r="I3138" s="15" t="s">
        <v>6331</v>
      </c>
      <c r="J3138" s="15" t="s">
        <v>6013</v>
      </c>
      <c r="K3138" s="15" t="s">
        <v>6014</v>
      </c>
      <c r="L3138" s="15">
        <v>0</v>
      </c>
      <c r="M3138" s="15" t="s">
        <v>89</v>
      </c>
      <c r="N3138" s="15" t="s">
        <v>25</v>
      </c>
      <c r="O3138" s="15">
        <v>0</v>
      </c>
      <c r="P3138" s="15" t="s">
        <v>6015</v>
      </c>
      <c r="Q3138" s="15" t="s">
        <v>27</v>
      </c>
      <c r="R3138" s="15">
        <v>0</v>
      </c>
    </row>
    <row r="3139" spans="1:18" ht="15">
      <c r="A3139" s="15">
        <v>3138</v>
      </c>
      <c r="B3139" s="15" t="s">
        <v>19</v>
      </c>
      <c r="C3139" s="15" t="s">
        <v>129</v>
      </c>
      <c r="D3139" s="15" t="s">
        <v>173</v>
      </c>
      <c r="E3139" s="15">
        <v>0</v>
      </c>
      <c r="F3139" s="15">
        <v>0</v>
      </c>
      <c r="G3139" s="15">
        <v>0</v>
      </c>
      <c r="H3139" s="15" t="s">
        <v>74</v>
      </c>
      <c r="I3139" s="15" t="s">
        <v>6331</v>
      </c>
      <c r="J3139" s="15" t="s">
        <v>6016</v>
      </c>
      <c r="K3139" s="15" t="s">
        <v>6017</v>
      </c>
      <c r="L3139" s="15" t="s">
        <v>24</v>
      </c>
      <c r="M3139" s="15" t="s">
        <v>89</v>
      </c>
      <c r="N3139" s="15" t="s">
        <v>25</v>
      </c>
      <c r="O3139" s="15">
        <v>0</v>
      </c>
      <c r="P3139" s="15" t="s">
        <v>6018</v>
      </c>
      <c r="Q3139" s="15" t="s">
        <v>27</v>
      </c>
      <c r="R3139" s="15" t="s">
        <v>6019</v>
      </c>
    </row>
    <row r="3140" spans="1:18" ht="15">
      <c r="A3140" s="15">
        <v>3139</v>
      </c>
      <c r="B3140" s="15" t="s">
        <v>19</v>
      </c>
      <c r="C3140" s="15" t="s">
        <v>129</v>
      </c>
      <c r="D3140" s="15" t="s">
        <v>176</v>
      </c>
      <c r="E3140" s="15">
        <v>0</v>
      </c>
      <c r="F3140" s="15">
        <v>0</v>
      </c>
      <c r="G3140" s="15">
        <v>0</v>
      </c>
      <c r="H3140" s="15" t="s">
        <v>28</v>
      </c>
      <c r="I3140" s="15" t="s">
        <v>6331</v>
      </c>
      <c r="J3140" s="15" t="s">
        <v>6127</v>
      </c>
      <c r="K3140" s="15" t="s">
        <v>6607</v>
      </c>
      <c r="L3140" s="15" t="s">
        <v>1438</v>
      </c>
      <c r="M3140" s="15" t="s">
        <v>127</v>
      </c>
      <c r="N3140" s="15" t="s">
        <v>109</v>
      </c>
      <c r="O3140" s="15" t="s">
        <v>769</v>
      </c>
      <c r="P3140" s="15" t="s">
        <v>6606</v>
      </c>
      <c r="Q3140" s="15" t="s">
        <v>27</v>
      </c>
      <c r="R3140" s="15" t="s">
        <v>6664</v>
      </c>
    </row>
    <row r="3141" spans="1:18" ht="15">
      <c r="A3141" s="15">
        <v>3140</v>
      </c>
      <c r="B3141" s="15" t="s">
        <v>19</v>
      </c>
      <c r="C3141" s="15" t="s">
        <v>129</v>
      </c>
      <c r="D3141" s="15" t="s">
        <v>176</v>
      </c>
      <c r="E3141" s="15">
        <v>0</v>
      </c>
      <c r="F3141" s="15">
        <v>0</v>
      </c>
      <c r="G3141" s="15">
        <v>0</v>
      </c>
      <c r="H3141" s="15" t="s">
        <v>119</v>
      </c>
      <c r="I3141" s="15" t="s">
        <v>6331</v>
      </c>
      <c r="J3141" s="15" t="s">
        <v>6127</v>
      </c>
      <c r="K3141" s="15" t="s">
        <v>6130</v>
      </c>
      <c r="L3141" s="15" t="s">
        <v>1438</v>
      </c>
      <c r="M3141" s="15" t="s">
        <v>127</v>
      </c>
      <c r="N3141" s="15" t="s">
        <v>109</v>
      </c>
      <c r="O3141" s="15" t="s">
        <v>769</v>
      </c>
      <c r="P3141" s="15" t="s">
        <v>6131</v>
      </c>
      <c r="Q3141" s="15" t="s">
        <v>27</v>
      </c>
      <c r="R3141" s="15" t="s">
        <v>6664</v>
      </c>
    </row>
    <row r="3142" spans="1:18" ht="15">
      <c r="A3142" s="15">
        <v>3141</v>
      </c>
      <c r="B3142" s="15" t="s">
        <v>19</v>
      </c>
      <c r="C3142" s="15" t="s">
        <v>129</v>
      </c>
      <c r="D3142" s="15" t="s">
        <v>176</v>
      </c>
      <c r="E3142" s="15">
        <v>0</v>
      </c>
      <c r="F3142" s="15">
        <v>0</v>
      </c>
      <c r="G3142" s="15">
        <v>0</v>
      </c>
      <c r="H3142" s="15" t="s">
        <v>119</v>
      </c>
      <c r="I3142" s="15" t="s">
        <v>6331</v>
      </c>
      <c r="J3142" s="15" t="s">
        <v>6132</v>
      </c>
      <c r="K3142" s="15" t="s">
        <v>6133</v>
      </c>
      <c r="L3142" s="15" t="s">
        <v>1438</v>
      </c>
      <c r="M3142" s="15" t="s">
        <v>127</v>
      </c>
      <c r="N3142" s="15" t="s">
        <v>109</v>
      </c>
      <c r="O3142" s="15" t="s">
        <v>769</v>
      </c>
      <c r="P3142" s="15" t="s">
        <v>6134</v>
      </c>
      <c r="Q3142" s="15" t="s">
        <v>27</v>
      </c>
      <c r="R3142" s="15" t="s">
        <v>6664</v>
      </c>
    </row>
    <row r="3143" spans="1:18" ht="15">
      <c r="A3143" s="15">
        <v>3142</v>
      </c>
      <c r="B3143" s="15" t="s">
        <v>19</v>
      </c>
      <c r="C3143" s="15" t="s">
        <v>129</v>
      </c>
      <c r="D3143" s="15" t="s">
        <v>176</v>
      </c>
      <c r="E3143" s="15">
        <v>0</v>
      </c>
      <c r="F3143" s="15">
        <v>0</v>
      </c>
      <c r="G3143" s="15">
        <v>0</v>
      </c>
      <c r="H3143" s="15" t="s">
        <v>119</v>
      </c>
      <c r="I3143" s="15" t="s">
        <v>6331</v>
      </c>
      <c r="J3143" s="15" t="s">
        <v>6135</v>
      </c>
      <c r="K3143" s="15" t="s">
        <v>6608</v>
      </c>
      <c r="L3143" s="15" t="s">
        <v>1438</v>
      </c>
      <c r="M3143" s="15" t="s">
        <v>127</v>
      </c>
      <c r="N3143" s="15" t="s">
        <v>109</v>
      </c>
      <c r="O3143" s="15" t="s">
        <v>769</v>
      </c>
      <c r="P3143" s="15" t="s">
        <v>6136</v>
      </c>
      <c r="Q3143" s="15" t="s">
        <v>27</v>
      </c>
      <c r="R3143" s="15">
        <v>0</v>
      </c>
    </row>
    <row r="3144" spans="1:18" ht="15">
      <c r="A3144" s="15">
        <v>3143</v>
      </c>
      <c r="B3144" s="15" t="s">
        <v>19</v>
      </c>
      <c r="C3144" s="15" t="s">
        <v>129</v>
      </c>
      <c r="D3144" s="15" t="s">
        <v>176</v>
      </c>
      <c r="E3144" s="15">
        <v>0</v>
      </c>
      <c r="F3144" s="15">
        <v>0</v>
      </c>
      <c r="G3144" s="15">
        <v>0</v>
      </c>
      <c r="H3144" s="15" t="s">
        <v>119</v>
      </c>
      <c r="I3144" s="15" t="s">
        <v>6331</v>
      </c>
      <c r="J3144" s="15" t="s">
        <v>6137</v>
      </c>
      <c r="K3144" s="15" t="s">
        <v>6138</v>
      </c>
      <c r="L3144" s="15" t="s">
        <v>1438</v>
      </c>
      <c r="M3144" s="15" t="s">
        <v>127</v>
      </c>
      <c r="N3144" s="15" t="s">
        <v>109</v>
      </c>
      <c r="O3144" s="15" t="s">
        <v>769</v>
      </c>
      <c r="P3144" s="15" t="s">
        <v>6139</v>
      </c>
      <c r="Q3144" s="15" t="s">
        <v>27</v>
      </c>
      <c r="R3144" s="15">
        <v>0</v>
      </c>
    </row>
    <row r="3145" spans="1:18" ht="15">
      <c r="A3145" s="15">
        <v>3144</v>
      </c>
      <c r="B3145" s="15" t="s">
        <v>19</v>
      </c>
      <c r="C3145" s="15" t="s">
        <v>129</v>
      </c>
      <c r="D3145" s="15" t="s">
        <v>176</v>
      </c>
      <c r="E3145" s="15">
        <v>0</v>
      </c>
      <c r="F3145" s="15">
        <v>0</v>
      </c>
      <c r="G3145" s="15">
        <v>0</v>
      </c>
      <c r="H3145" s="15" t="s">
        <v>119</v>
      </c>
      <c r="I3145" s="15" t="s">
        <v>6331</v>
      </c>
      <c r="J3145" s="15" t="s">
        <v>6612</v>
      </c>
      <c r="K3145" s="15" t="s">
        <v>6140</v>
      </c>
      <c r="L3145" s="15" t="s">
        <v>7037</v>
      </c>
      <c r="M3145" s="15" t="s">
        <v>127</v>
      </c>
      <c r="N3145" s="15" t="s">
        <v>137</v>
      </c>
      <c r="O3145" s="15" t="s">
        <v>495</v>
      </c>
      <c r="P3145" s="15" t="s">
        <v>6141</v>
      </c>
      <c r="Q3145" s="15" t="s">
        <v>27</v>
      </c>
      <c r="R3145" s="15">
        <v>0</v>
      </c>
    </row>
    <row r="3146" spans="1:18" ht="15">
      <c r="A3146" s="15">
        <v>3145</v>
      </c>
      <c r="B3146" s="15" t="s">
        <v>19</v>
      </c>
      <c r="C3146" s="15" t="s">
        <v>129</v>
      </c>
      <c r="D3146" s="15" t="s">
        <v>176</v>
      </c>
      <c r="E3146" s="15">
        <v>0</v>
      </c>
      <c r="F3146" s="15">
        <v>0</v>
      </c>
      <c r="G3146" s="15">
        <v>0</v>
      </c>
      <c r="H3146" s="15" t="s">
        <v>119</v>
      </c>
      <c r="I3146" s="15" t="s">
        <v>6331</v>
      </c>
      <c r="J3146" s="15" t="s">
        <v>6612</v>
      </c>
      <c r="K3146" s="15" t="s">
        <v>6613</v>
      </c>
      <c r="L3146" s="15" t="s">
        <v>6142</v>
      </c>
      <c r="M3146" s="15" t="s">
        <v>127</v>
      </c>
      <c r="N3146" s="15" t="s">
        <v>109</v>
      </c>
      <c r="O3146" s="15" t="s">
        <v>72</v>
      </c>
      <c r="P3146" s="15" t="s">
        <v>6143</v>
      </c>
      <c r="Q3146" s="15" t="s">
        <v>6828</v>
      </c>
      <c r="R3146" s="15" t="s">
        <v>6144</v>
      </c>
    </row>
    <row r="3147" spans="1:18" ht="15">
      <c r="A3147" s="15">
        <v>3146</v>
      </c>
      <c r="B3147" s="15" t="s">
        <v>19</v>
      </c>
      <c r="C3147" s="15" t="s">
        <v>129</v>
      </c>
      <c r="D3147" s="15" t="s">
        <v>176</v>
      </c>
      <c r="E3147" s="15">
        <v>0</v>
      </c>
      <c r="F3147" s="15">
        <v>0</v>
      </c>
      <c r="G3147" s="15">
        <v>0</v>
      </c>
      <c r="H3147" s="15" t="s">
        <v>119</v>
      </c>
      <c r="I3147" s="15" t="s">
        <v>6331</v>
      </c>
      <c r="J3147" s="15" t="s">
        <v>6611</v>
      </c>
      <c r="K3147" s="15" t="s">
        <v>6610</v>
      </c>
      <c r="L3147" s="15" t="s">
        <v>4469</v>
      </c>
      <c r="M3147" s="15" t="s">
        <v>127</v>
      </c>
      <c r="N3147" s="15" t="s">
        <v>137</v>
      </c>
      <c r="O3147" s="15" t="s">
        <v>495</v>
      </c>
      <c r="P3147" s="15" t="s">
        <v>7007</v>
      </c>
      <c r="Q3147" s="15" t="s">
        <v>27</v>
      </c>
      <c r="R3147" s="15">
        <v>0</v>
      </c>
    </row>
    <row r="3148" spans="1:18" ht="15">
      <c r="A3148" s="15">
        <v>3147</v>
      </c>
      <c r="B3148" s="15" t="s">
        <v>19</v>
      </c>
      <c r="C3148" s="15" t="s">
        <v>129</v>
      </c>
      <c r="D3148" s="15" t="s">
        <v>176</v>
      </c>
      <c r="E3148" s="15">
        <v>0</v>
      </c>
      <c r="F3148" s="15">
        <v>0</v>
      </c>
      <c r="G3148" s="15">
        <v>0</v>
      </c>
      <c r="H3148" s="15" t="s">
        <v>119</v>
      </c>
      <c r="I3148" s="15" t="s">
        <v>6331</v>
      </c>
      <c r="J3148" s="15" t="s">
        <v>6145</v>
      </c>
      <c r="K3148" s="15" t="s">
        <v>6609</v>
      </c>
      <c r="L3148" s="15" t="s">
        <v>4469</v>
      </c>
      <c r="M3148" s="15" t="s">
        <v>127</v>
      </c>
      <c r="N3148" s="15" t="s">
        <v>109</v>
      </c>
      <c r="O3148" s="15" t="s">
        <v>769</v>
      </c>
      <c r="P3148" s="15" t="s">
        <v>7008</v>
      </c>
      <c r="Q3148" s="15" t="s">
        <v>27</v>
      </c>
      <c r="R3148" s="15">
        <v>0</v>
      </c>
    </row>
    <row r="3149" spans="1:18" ht="15">
      <c r="A3149" s="15">
        <v>3148</v>
      </c>
      <c r="B3149" s="15" t="s">
        <v>19</v>
      </c>
      <c r="C3149" s="15" t="s">
        <v>129</v>
      </c>
      <c r="D3149" s="15" t="s">
        <v>149</v>
      </c>
      <c r="E3149" s="15">
        <v>0</v>
      </c>
      <c r="F3149" s="15">
        <v>0</v>
      </c>
      <c r="G3149" s="15">
        <v>0</v>
      </c>
      <c r="H3149" s="15" t="s">
        <v>28</v>
      </c>
      <c r="I3149" s="15" t="s">
        <v>113</v>
      </c>
      <c r="J3149" s="15" t="s">
        <v>6197</v>
      </c>
      <c r="K3149" s="15" t="s">
        <v>5072</v>
      </c>
      <c r="L3149" s="15" t="s">
        <v>144</v>
      </c>
      <c r="M3149" s="15" t="s">
        <v>102</v>
      </c>
      <c r="N3149" s="15" t="s">
        <v>34</v>
      </c>
      <c r="O3149" s="15" t="s">
        <v>35</v>
      </c>
      <c r="P3149" s="15" t="s">
        <v>6994</v>
      </c>
      <c r="Q3149" s="15" t="s">
        <v>6830</v>
      </c>
      <c r="R3149" s="15">
        <v>0</v>
      </c>
    </row>
    <row r="3150" spans="1:18" ht="15">
      <c r="A3150" s="15">
        <v>3149</v>
      </c>
      <c r="B3150" s="15" t="s">
        <v>19</v>
      </c>
      <c r="C3150" s="15" t="s">
        <v>129</v>
      </c>
      <c r="D3150" s="15" t="s">
        <v>149</v>
      </c>
      <c r="E3150" s="15">
        <v>0</v>
      </c>
      <c r="F3150" s="15">
        <v>0</v>
      </c>
      <c r="G3150" s="15">
        <v>0</v>
      </c>
      <c r="H3150" s="15" t="s">
        <v>28</v>
      </c>
      <c r="I3150" s="15" t="s">
        <v>113</v>
      </c>
      <c r="J3150" s="15" t="s">
        <v>6197</v>
      </c>
      <c r="K3150" s="15" t="s">
        <v>7086</v>
      </c>
      <c r="L3150" s="15" t="s">
        <v>144</v>
      </c>
      <c r="M3150" s="15" t="s">
        <v>135</v>
      </c>
      <c r="N3150" s="15" t="s">
        <v>34</v>
      </c>
      <c r="O3150" s="15" t="s">
        <v>35</v>
      </c>
      <c r="P3150" s="15" t="s">
        <v>5074</v>
      </c>
      <c r="Q3150" s="15" t="s">
        <v>27</v>
      </c>
      <c r="R3150" s="15" t="s">
        <v>5075</v>
      </c>
    </row>
    <row r="3151" spans="1:18" ht="15">
      <c r="A3151" s="15">
        <v>3150</v>
      </c>
      <c r="B3151" s="15" t="s">
        <v>52</v>
      </c>
      <c r="C3151" s="15" t="s">
        <v>129</v>
      </c>
      <c r="D3151" s="15" t="s">
        <v>149</v>
      </c>
      <c r="E3151" s="15">
        <v>1821000511</v>
      </c>
      <c r="F3151" s="15" t="s">
        <v>5262</v>
      </c>
      <c r="G3151" s="15">
        <v>2</v>
      </c>
      <c r="H3151" s="15">
        <v>0</v>
      </c>
      <c r="I3151" s="15">
        <v>0</v>
      </c>
      <c r="J3151" s="15" t="s">
        <v>5263</v>
      </c>
      <c r="K3151" s="15" t="s">
        <v>5264</v>
      </c>
      <c r="L3151" s="15">
        <v>0</v>
      </c>
      <c r="M3151" s="15">
        <v>0</v>
      </c>
      <c r="N3151" s="15" t="s">
        <v>25</v>
      </c>
      <c r="O3151" s="15">
        <v>0</v>
      </c>
      <c r="P3151" s="15" t="s">
        <v>5265</v>
      </c>
      <c r="Q3151" s="15" t="s">
        <v>27</v>
      </c>
      <c r="R3151" s="15">
        <v>0</v>
      </c>
    </row>
    <row r="3152" spans="1:18" ht="15">
      <c r="A3152" s="15">
        <v>3151</v>
      </c>
      <c r="B3152" s="15" t="s">
        <v>52</v>
      </c>
      <c r="C3152" s="15" t="s">
        <v>129</v>
      </c>
      <c r="D3152" s="15" t="s">
        <v>149</v>
      </c>
      <c r="E3152" s="15">
        <v>1821000750</v>
      </c>
      <c r="F3152" s="15" t="s">
        <v>5266</v>
      </c>
      <c r="G3152" s="15">
        <v>210</v>
      </c>
      <c r="H3152" s="15">
        <v>0</v>
      </c>
      <c r="I3152" s="15">
        <v>0</v>
      </c>
      <c r="J3152" s="15" t="s">
        <v>5263</v>
      </c>
      <c r="K3152" s="15" t="s">
        <v>5267</v>
      </c>
      <c r="L3152" s="15">
        <v>0</v>
      </c>
      <c r="M3152" s="15">
        <v>0</v>
      </c>
      <c r="N3152" s="15" t="s">
        <v>25</v>
      </c>
      <c r="O3152" s="15">
        <v>0</v>
      </c>
      <c r="P3152" s="15" t="s">
        <v>5265</v>
      </c>
      <c r="Q3152" s="15" t="s">
        <v>27</v>
      </c>
      <c r="R3152" s="15">
        <v>0</v>
      </c>
    </row>
    <row r="3153" spans="1:18" ht="15">
      <c r="A3153" s="15">
        <v>3152</v>
      </c>
      <c r="B3153" s="15" t="s">
        <v>52</v>
      </c>
      <c r="C3153" s="15" t="s">
        <v>129</v>
      </c>
      <c r="D3153" s="15" t="s">
        <v>149</v>
      </c>
      <c r="E3153" s="15">
        <v>1821000780</v>
      </c>
      <c r="F3153" s="15" t="s">
        <v>247</v>
      </c>
      <c r="G3153" s="15">
        <v>25</v>
      </c>
      <c r="H3153" s="15">
        <v>0</v>
      </c>
      <c r="I3153" s="15">
        <v>0</v>
      </c>
      <c r="J3153" s="15" t="s">
        <v>5263</v>
      </c>
      <c r="K3153" s="15" t="s">
        <v>5268</v>
      </c>
      <c r="L3153" s="15">
        <v>0</v>
      </c>
      <c r="M3153" s="15">
        <v>0</v>
      </c>
      <c r="N3153" s="15" t="s">
        <v>25</v>
      </c>
      <c r="O3153" s="15">
        <v>0</v>
      </c>
      <c r="P3153" s="15" t="s">
        <v>5265</v>
      </c>
      <c r="Q3153" s="15" t="s">
        <v>27</v>
      </c>
      <c r="R3153" s="15">
        <v>0</v>
      </c>
    </row>
    <row r="3154" spans="1:18" ht="15">
      <c r="A3154" s="15">
        <v>3153</v>
      </c>
      <c r="B3154" s="15" t="s">
        <v>52</v>
      </c>
      <c r="C3154" s="15" t="s">
        <v>129</v>
      </c>
      <c r="D3154" s="15" t="s">
        <v>149</v>
      </c>
      <c r="E3154" s="15">
        <v>1821000550</v>
      </c>
      <c r="F3154" s="15" t="s">
        <v>3024</v>
      </c>
      <c r="G3154" s="15">
        <v>80</v>
      </c>
      <c r="H3154" s="15" t="s">
        <v>21</v>
      </c>
      <c r="I3154" s="15" t="s">
        <v>6331</v>
      </c>
      <c r="J3154" s="15" t="s">
        <v>5269</v>
      </c>
      <c r="K3154" s="15" t="s">
        <v>5270</v>
      </c>
      <c r="L3154" s="15" t="s">
        <v>67</v>
      </c>
      <c r="M3154" s="15" t="s">
        <v>135</v>
      </c>
      <c r="N3154" s="15" t="s">
        <v>33</v>
      </c>
      <c r="O3154" s="15" t="s">
        <v>32</v>
      </c>
      <c r="P3154" s="15" t="s">
        <v>5265</v>
      </c>
      <c r="Q3154" s="15" t="s">
        <v>27</v>
      </c>
      <c r="R3154" s="15">
        <v>0</v>
      </c>
    </row>
    <row r="3155" spans="1:18" ht="15">
      <c r="A3155" s="15">
        <v>3154</v>
      </c>
      <c r="B3155" s="15" t="s">
        <v>52</v>
      </c>
      <c r="C3155" s="15" t="s">
        <v>129</v>
      </c>
      <c r="D3155" s="15" t="s">
        <v>156</v>
      </c>
      <c r="E3155" s="15">
        <v>0</v>
      </c>
      <c r="F3155" s="15">
        <v>0</v>
      </c>
      <c r="G3155" s="15">
        <v>0</v>
      </c>
      <c r="H3155" s="15" t="s">
        <v>21</v>
      </c>
      <c r="I3155" s="15" t="s">
        <v>6331</v>
      </c>
      <c r="J3155" s="15" t="s">
        <v>5445</v>
      </c>
      <c r="K3155" s="15" t="s">
        <v>5446</v>
      </c>
      <c r="L3155" s="15" t="s">
        <v>67</v>
      </c>
      <c r="M3155" s="15">
        <v>0</v>
      </c>
      <c r="N3155" s="15" t="s">
        <v>25</v>
      </c>
      <c r="O3155" s="15" t="s">
        <v>97</v>
      </c>
      <c r="P3155" s="15" t="s">
        <v>5447</v>
      </c>
      <c r="Q3155" s="15" t="s">
        <v>27</v>
      </c>
      <c r="R3155" s="15">
        <v>0</v>
      </c>
    </row>
    <row r="3156" spans="1:18" ht="15">
      <c r="A3156" s="15">
        <v>3155</v>
      </c>
      <c r="B3156" s="15" t="s">
        <v>52</v>
      </c>
      <c r="C3156" s="15" t="s">
        <v>129</v>
      </c>
      <c r="D3156" s="15" t="s">
        <v>156</v>
      </c>
      <c r="E3156" s="15">
        <v>0</v>
      </c>
      <c r="F3156" s="15">
        <v>0</v>
      </c>
      <c r="G3156" s="15">
        <v>0</v>
      </c>
      <c r="H3156" s="15" t="s">
        <v>106</v>
      </c>
      <c r="I3156" s="15" t="s">
        <v>6331</v>
      </c>
      <c r="J3156" s="15" t="s">
        <v>5448</v>
      </c>
      <c r="K3156" s="15" t="s">
        <v>5449</v>
      </c>
      <c r="L3156" s="15">
        <v>0</v>
      </c>
      <c r="M3156" s="15">
        <v>0</v>
      </c>
      <c r="N3156" s="15" t="s">
        <v>25</v>
      </c>
      <c r="O3156" s="15">
        <v>0</v>
      </c>
      <c r="P3156" s="15" t="s">
        <v>5450</v>
      </c>
      <c r="Q3156" s="15" t="s">
        <v>27</v>
      </c>
      <c r="R3156" s="15">
        <v>0</v>
      </c>
    </row>
    <row r="3157" spans="1:18" ht="15">
      <c r="A3157" s="15">
        <v>3156</v>
      </c>
      <c r="B3157" s="15" t="s">
        <v>52</v>
      </c>
      <c r="C3157" s="15" t="s">
        <v>129</v>
      </c>
      <c r="D3157" s="15" t="s">
        <v>156</v>
      </c>
      <c r="E3157" s="15">
        <v>0</v>
      </c>
      <c r="F3157" s="15">
        <v>0</v>
      </c>
      <c r="G3157" s="15">
        <v>0</v>
      </c>
      <c r="H3157" s="15" t="s">
        <v>21</v>
      </c>
      <c r="I3157" s="15" t="s">
        <v>6331</v>
      </c>
      <c r="J3157" s="15" t="s">
        <v>5448</v>
      </c>
      <c r="K3157" s="15" t="s">
        <v>5451</v>
      </c>
      <c r="L3157" s="15" t="s">
        <v>85</v>
      </c>
      <c r="M3157" s="15">
        <v>0</v>
      </c>
      <c r="N3157" s="15" t="s">
        <v>137</v>
      </c>
      <c r="O3157" s="15">
        <v>0</v>
      </c>
      <c r="P3157" s="15" t="s">
        <v>5452</v>
      </c>
      <c r="Q3157" s="15" t="s">
        <v>6870</v>
      </c>
      <c r="R3157" s="15">
        <v>0</v>
      </c>
    </row>
    <row r="3158" spans="1:18" ht="15">
      <c r="A3158" s="15">
        <v>3157</v>
      </c>
      <c r="B3158" s="15" t="s">
        <v>52</v>
      </c>
      <c r="C3158" s="15" t="s">
        <v>129</v>
      </c>
      <c r="D3158" s="15" t="s">
        <v>159</v>
      </c>
      <c r="E3158" s="15">
        <v>0</v>
      </c>
      <c r="F3158" s="15">
        <v>0</v>
      </c>
      <c r="G3158" s="15">
        <v>0</v>
      </c>
      <c r="H3158" s="15">
        <v>0</v>
      </c>
      <c r="I3158" s="15" t="s">
        <v>6331</v>
      </c>
      <c r="J3158" s="15" t="s">
        <v>5473</v>
      </c>
      <c r="K3158" s="15" t="s">
        <v>5474</v>
      </c>
      <c r="L3158" s="15" t="s">
        <v>6827</v>
      </c>
      <c r="M3158" s="15">
        <v>0</v>
      </c>
      <c r="N3158" s="15" t="s">
        <v>25</v>
      </c>
      <c r="O3158" s="15">
        <v>0</v>
      </c>
      <c r="P3158" s="15" t="s">
        <v>3360</v>
      </c>
      <c r="Q3158" s="15" t="s">
        <v>27</v>
      </c>
      <c r="R3158" s="15" t="s">
        <v>6571</v>
      </c>
    </row>
    <row r="3159" spans="1:18" ht="15">
      <c r="A3159" s="15">
        <v>3158</v>
      </c>
      <c r="B3159" s="15" t="s">
        <v>52</v>
      </c>
      <c r="C3159" s="15" t="s">
        <v>129</v>
      </c>
      <c r="D3159" s="15" t="s">
        <v>159</v>
      </c>
      <c r="E3159" s="15">
        <v>0</v>
      </c>
      <c r="F3159" s="15">
        <v>0</v>
      </c>
      <c r="G3159" s="15">
        <v>0</v>
      </c>
      <c r="H3159" s="15" t="s">
        <v>21</v>
      </c>
      <c r="I3159" s="15" t="s">
        <v>6331</v>
      </c>
      <c r="J3159" s="15" t="s">
        <v>6559</v>
      </c>
      <c r="K3159" s="15" t="s">
        <v>6572</v>
      </c>
      <c r="L3159" s="15">
        <v>0</v>
      </c>
      <c r="M3159" s="15" t="s">
        <v>135</v>
      </c>
      <c r="N3159" s="15" t="s">
        <v>33</v>
      </c>
      <c r="O3159" s="15" t="s">
        <v>32</v>
      </c>
      <c r="P3159" s="15" t="s">
        <v>7020</v>
      </c>
      <c r="Q3159" s="15" t="s">
        <v>27</v>
      </c>
      <c r="R3159" s="15">
        <v>0</v>
      </c>
    </row>
    <row r="3160" spans="1:18" ht="15">
      <c r="A3160" s="15">
        <v>3159</v>
      </c>
      <c r="B3160" s="15" t="s">
        <v>52</v>
      </c>
      <c r="C3160" s="15" t="s">
        <v>129</v>
      </c>
      <c r="D3160" s="15" t="s">
        <v>159</v>
      </c>
      <c r="E3160" s="15">
        <v>1824007430</v>
      </c>
      <c r="F3160" s="15" t="s">
        <v>889</v>
      </c>
      <c r="G3160" s="15">
        <v>50</v>
      </c>
      <c r="H3160" s="15">
        <v>0</v>
      </c>
      <c r="I3160" s="15">
        <v>0</v>
      </c>
      <c r="J3160" s="15" t="s">
        <v>1211</v>
      </c>
      <c r="K3160" s="15" t="s">
        <v>8184</v>
      </c>
      <c r="L3160" s="15" t="s">
        <v>138</v>
      </c>
      <c r="M3160" s="15" t="s">
        <v>95</v>
      </c>
      <c r="N3160" s="15" t="s">
        <v>33</v>
      </c>
      <c r="O3160" s="15" t="s">
        <v>32</v>
      </c>
      <c r="P3160" s="15" t="s">
        <v>5696</v>
      </c>
      <c r="Q3160" s="15" t="s">
        <v>27</v>
      </c>
      <c r="R3160" s="15">
        <v>0</v>
      </c>
    </row>
    <row r="3161" spans="1:18" ht="15">
      <c r="A3161" s="15">
        <v>3160</v>
      </c>
      <c r="B3161" s="15" t="s">
        <v>52</v>
      </c>
      <c r="C3161" s="15" t="s">
        <v>129</v>
      </c>
      <c r="D3161" s="15" t="s">
        <v>160</v>
      </c>
      <c r="E3161" s="15">
        <v>0</v>
      </c>
      <c r="F3161" s="15">
        <v>0</v>
      </c>
      <c r="G3161" s="15">
        <v>0</v>
      </c>
      <c r="H3161" s="15">
        <v>0</v>
      </c>
      <c r="I3161" s="15" t="s">
        <v>6331</v>
      </c>
      <c r="J3161" s="15" t="s">
        <v>5523</v>
      </c>
      <c r="K3161" s="15" t="s">
        <v>5524</v>
      </c>
      <c r="L3161" s="15">
        <v>0</v>
      </c>
      <c r="M3161" s="15">
        <v>0</v>
      </c>
      <c r="N3161" s="15" t="s">
        <v>25</v>
      </c>
      <c r="O3161" s="15">
        <v>0</v>
      </c>
      <c r="P3161" s="15" t="s">
        <v>5525</v>
      </c>
      <c r="Q3161" s="15" t="s">
        <v>27</v>
      </c>
      <c r="R3161" s="15">
        <v>0</v>
      </c>
    </row>
    <row r="3162" spans="1:18" ht="15">
      <c r="A3162" s="15">
        <v>3161</v>
      </c>
      <c r="B3162" s="15" t="s">
        <v>52</v>
      </c>
      <c r="C3162" s="15" t="s">
        <v>129</v>
      </c>
      <c r="D3162" s="15" t="s">
        <v>160</v>
      </c>
      <c r="E3162" s="15">
        <v>1826100550</v>
      </c>
      <c r="F3162" s="15" t="s">
        <v>3024</v>
      </c>
      <c r="G3162" s="15">
        <v>162</v>
      </c>
      <c r="H3162" s="15">
        <v>0</v>
      </c>
      <c r="I3162" s="15" t="s">
        <v>6331</v>
      </c>
      <c r="J3162" s="15" t="s">
        <v>6578</v>
      </c>
      <c r="K3162" s="15" t="s">
        <v>5526</v>
      </c>
      <c r="L3162" s="15">
        <v>0</v>
      </c>
      <c r="M3162" s="15">
        <v>0</v>
      </c>
      <c r="N3162" s="15" t="s">
        <v>25</v>
      </c>
      <c r="O3162" s="15">
        <v>0</v>
      </c>
      <c r="P3162" s="15" t="s">
        <v>5527</v>
      </c>
      <c r="Q3162" s="15" t="s">
        <v>27</v>
      </c>
      <c r="R3162" s="15">
        <v>0</v>
      </c>
    </row>
    <row r="3163" spans="1:18" ht="15">
      <c r="A3163" s="15">
        <v>3162</v>
      </c>
      <c r="B3163" s="15" t="s">
        <v>52</v>
      </c>
      <c r="C3163" s="15" t="s">
        <v>129</v>
      </c>
      <c r="D3163" s="15" t="s">
        <v>160</v>
      </c>
      <c r="E3163" s="15">
        <v>1826100440</v>
      </c>
      <c r="F3163" s="15" t="s">
        <v>5528</v>
      </c>
      <c r="G3163" s="15">
        <v>97</v>
      </c>
      <c r="H3163" s="15">
        <v>0</v>
      </c>
      <c r="I3163" s="15" t="s">
        <v>6331</v>
      </c>
      <c r="J3163" s="15" t="s">
        <v>5529</v>
      </c>
      <c r="K3163" s="15" t="s">
        <v>5530</v>
      </c>
      <c r="L3163" s="15">
        <v>0</v>
      </c>
      <c r="M3163" s="15">
        <v>0</v>
      </c>
      <c r="N3163" s="15" t="s">
        <v>25</v>
      </c>
      <c r="O3163" s="15">
        <v>0</v>
      </c>
      <c r="P3163" s="15" t="s">
        <v>7017</v>
      </c>
      <c r="Q3163" s="15" t="s">
        <v>27</v>
      </c>
      <c r="R3163" s="15">
        <v>0</v>
      </c>
    </row>
    <row r="3164" spans="1:18" ht="15">
      <c r="A3164" s="15">
        <v>3163</v>
      </c>
      <c r="B3164" s="15" t="s">
        <v>52</v>
      </c>
      <c r="C3164" s="15" t="s">
        <v>129</v>
      </c>
      <c r="D3164" s="15" t="s">
        <v>160</v>
      </c>
      <c r="E3164" s="15">
        <v>1826100492</v>
      </c>
      <c r="F3164" s="15" t="s">
        <v>5531</v>
      </c>
      <c r="G3164" s="15">
        <v>0</v>
      </c>
      <c r="H3164" s="15">
        <v>0</v>
      </c>
      <c r="I3164" s="15" t="s">
        <v>6331</v>
      </c>
      <c r="J3164" s="15" t="s">
        <v>5529</v>
      </c>
      <c r="K3164" s="15" t="s">
        <v>5532</v>
      </c>
      <c r="L3164" s="15">
        <v>0</v>
      </c>
      <c r="M3164" s="15">
        <v>0</v>
      </c>
      <c r="N3164" s="15" t="s">
        <v>25</v>
      </c>
      <c r="O3164" s="15">
        <v>0</v>
      </c>
      <c r="P3164" s="15" t="s">
        <v>7017</v>
      </c>
      <c r="Q3164" s="15" t="s">
        <v>27</v>
      </c>
      <c r="R3164" s="15">
        <v>0</v>
      </c>
    </row>
    <row r="3165" spans="1:18" ht="15">
      <c r="A3165" s="15">
        <v>3164</v>
      </c>
      <c r="B3165" s="15" t="s">
        <v>52</v>
      </c>
      <c r="C3165" s="15" t="s">
        <v>129</v>
      </c>
      <c r="D3165" s="15" t="s">
        <v>160</v>
      </c>
      <c r="E3165" s="15">
        <v>1826100511</v>
      </c>
      <c r="F3165" s="15" t="s">
        <v>5533</v>
      </c>
      <c r="G3165" s="15">
        <v>3</v>
      </c>
      <c r="H3165" s="15">
        <v>0</v>
      </c>
      <c r="I3165" s="15" t="s">
        <v>6331</v>
      </c>
      <c r="J3165" s="15" t="s">
        <v>5529</v>
      </c>
      <c r="K3165" s="15" t="s">
        <v>5534</v>
      </c>
      <c r="L3165" s="15">
        <v>0</v>
      </c>
      <c r="M3165" s="15">
        <v>0</v>
      </c>
      <c r="N3165" s="15" t="s">
        <v>25</v>
      </c>
      <c r="O3165" s="15">
        <v>0</v>
      </c>
      <c r="P3165" s="15" t="s">
        <v>7017</v>
      </c>
      <c r="Q3165" s="15" t="s">
        <v>27</v>
      </c>
      <c r="R3165" s="15">
        <v>0</v>
      </c>
    </row>
    <row r="3166" spans="1:18" ht="15">
      <c r="A3166" s="15">
        <v>3165</v>
      </c>
      <c r="B3166" s="15" t="s">
        <v>52</v>
      </c>
      <c r="C3166" s="15" t="s">
        <v>129</v>
      </c>
      <c r="D3166" s="15" t="s">
        <v>160</v>
      </c>
      <c r="E3166" s="15">
        <v>1826100781</v>
      </c>
      <c r="F3166" s="15" t="s">
        <v>276</v>
      </c>
      <c r="G3166" s="15">
        <v>130</v>
      </c>
      <c r="H3166" s="15">
        <v>0</v>
      </c>
      <c r="I3166" s="15" t="s">
        <v>6331</v>
      </c>
      <c r="J3166" s="15" t="s">
        <v>5529</v>
      </c>
      <c r="K3166" s="15" t="s">
        <v>5535</v>
      </c>
      <c r="L3166" s="15">
        <v>0</v>
      </c>
      <c r="M3166" s="15" t="s">
        <v>6580</v>
      </c>
      <c r="N3166" s="15" t="s">
        <v>25</v>
      </c>
      <c r="O3166" s="15">
        <v>0</v>
      </c>
      <c r="P3166" s="15" t="s">
        <v>7017</v>
      </c>
      <c r="Q3166" s="15" t="s">
        <v>27</v>
      </c>
      <c r="R3166" s="15">
        <v>0</v>
      </c>
    </row>
    <row r="3167" spans="1:18" ht="15">
      <c r="A3167" s="15">
        <v>3166</v>
      </c>
      <c r="B3167" s="15" t="s">
        <v>52</v>
      </c>
      <c r="C3167" s="15" t="s">
        <v>129</v>
      </c>
      <c r="D3167" s="15" t="s">
        <v>160</v>
      </c>
      <c r="E3167" s="15">
        <v>1826100930</v>
      </c>
      <c r="F3167" s="15" t="s">
        <v>893</v>
      </c>
      <c r="G3167" s="15">
        <v>3</v>
      </c>
      <c r="H3167" s="15">
        <v>0</v>
      </c>
      <c r="I3167" s="15" t="s">
        <v>6331</v>
      </c>
      <c r="J3167" s="15" t="s">
        <v>5529</v>
      </c>
      <c r="K3167" s="15" t="s">
        <v>5536</v>
      </c>
      <c r="L3167" s="15">
        <v>0</v>
      </c>
      <c r="M3167" s="15" t="s">
        <v>6580</v>
      </c>
      <c r="N3167" s="15" t="s">
        <v>25</v>
      </c>
      <c r="O3167" s="15">
        <v>0</v>
      </c>
      <c r="P3167" s="15" t="s">
        <v>7017</v>
      </c>
      <c r="Q3167" s="15" t="s">
        <v>27</v>
      </c>
      <c r="R3167" s="15">
        <v>0</v>
      </c>
    </row>
    <row r="3168" spans="1:18" ht="15">
      <c r="A3168" s="15">
        <v>3167</v>
      </c>
      <c r="B3168" s="15" t="s">
        <v>52</v>
      </c>
      <c r="C3168" s="15" t="s">
        <v>129</v>
      </c>
      <c r="D3168" s="15" t="s">
        <v>160</v>
      </c>
      <c r="E3168" s="15">
        <v>1826100799</v>
      </c>
      <c r="F3168" s="15" t="s">
        <v>5384</v>
      </c>
      <c r="G3168" s="15">
        <v>900</v>
      </c>
      <c r="H3168" s="15">
        <v>0</v>
      </c>
      <c r="I3168" s="15" t="s">
        <v>6331</v>
      </c>
      <c r="J3168" s="15" t="s">
        <v>5529</v>
      </c>
      <c r="K3168" s="15" t="s">
        <v>6581</v>
      </c>
      <c r="L3168" s="15" t="s">
        <v>138</v>
      </c>
      <c r="M3168" s="15" t="s">
        <v>6580</v>
      </c>
      <c r="N3168" s="15" t="s">
        <v>25</v>
      </c>
      <c r="O3168" s="15">
        <v>0</v>
      </c>
      <c r="P3168" s="15" t="s">
        <v>7017</v>
      </c>
      <c r="Q3168" s="15" t="s">
        <v>27</v>
      </c>
      <c r="R3168" s="15">
        <v>0</v>
      </c>
    </row>
    <row r="3169" spans="1:18" ht="15">
      <c r="A3169" s="15">
        <v>3168</v>
      </c>
      <c r="B3169" s="15" t="s">
        <v>52</v>
      </c>
      <c r="C3169" s="15" t="s">
        <v>129</v>
      </c>
      <c r="D3169" s="15" t="s">
        <v>160</v>
      </c>
      <c r="E3169" s="15">
        <v>0</v>
      </c>
      <c r="F3169" s="15">
        <v>0</v>
      </c>
      <c r="G3169" s="15">
        <v>0</v>
      </c>
      <c r="H3169" s="15">
        <v>0</v>
      </c>
      <c r="I3169" s="15" t="s">
        <v>6331</v>
      </c>
      <c r="J3169" s="15" t="s">
        <v>8382</v>
      </c>
      <c r="K3169" s="15" t="s">
        <v>5538</v>
      </c>
      <c r="L3169" s="15" t="s">
        <v>138</v>
      </c>
      <c r="M3169" s="15" t="s">
        <v>6580</v>
      </c>
      <c r="N3169" s="15" t="s">
        <v>25</v>
      </c>
      <c r="O3169" s="15">
        <v>0</v>
      </c>
      <c r="P3169" s="15" t="s">
        <v>7017</v>
      </c>
      <c r="Q3169" s="15" t="s">
        <v>27</v>
      </c>
      <c r="R3169" s="15">
        <v>0</v>
      </c>
    </row>
    <row r="3170" spans="1:18" ht="15">
      <c r="A3170" s="15">
        <v>3169</v>
      </c>
      <c r="B3170" s="15" t="s">
        <v>52</v>
      </c>
      <c r="C3170" s="15" t="s">
        <v>129</v>
      </c>
      <c r="D3170" s="15" t="s">
        <v>160</v>
      </c>
      <c r="E3170" s="15">
        <v>0</v>
      </c>
      <c r="F3170" s="15">
        <v>0</v>
      </c>
      <c r="G3170" s="15">
        <v>0</v>
      </c>
      <c r="H3170" s="15" t="s">
        <v>44</v>
      </c>
      <c r="I3170" s="15" t="s">
        <v>6331</v>
      </c>
      <c r="J3170" s="15" t="s">
        <v>6579</v>
      </c>
      <c r="K3170" s="15" t="s">
        <v>5541</v>
      </c>
      <c r="L3170" s="15">
        <v>0</v>
      </c>
      <c r="M3170" s="15">
        <v>0</v>
      </c>
      <c r="N3170" s="15" t="s">
        <v>25</v>
      </c>
      <c r="O3170" s="15">
        <v>0</v>
      </c>
      <c r="P3170" s="15" t="s">
        <v>7018</v>
      </c>
      <c r="Q3170" s="15" t="s">
        <v>27</v>
      </c>
      <c r="R3170" s="15">
        <v>0</v>
      </c>
    </row>
    <row r="3171" spans="1:18" ht="15">
      <c r="A3171" s="15">
        <v>3170</v>
      </c>
      <c r="B3171" s="15" t="s">
        <v>52</v>
      </c>
      <c r="C3171" s="15" t="s">
        <v>129</v>
      </c>
      <c r="D3171" s="15" t="s">
        <v>162</v>
      </c>
      <c r="E3171" s="15">
        <v>1098001752</v>
      </c>
      <c r="F3171" s="15" t="s">
        <v>8187</v>
      </c>
      <c r="G3171" s="15">
        <v>160</v>
      </c>
      <c r="H3171" s="15" t="s">
        <v>106</v>
      </c>
      <c r="I3171" s="15" t="s">
        <v>6331</v>
      </c>
      <c r="J3171" s="15" t="s">
        <v>5564</v>
      </c>
      <c r="K3171" s="15" t="s">
        <v>5565</v>
      </c>
      <c r="L3171" s="15" t="s">
        <v>37</v>
      </c>
      <c r="M3171" s="15" t="s">
        <v>108</v>
      </c>
      <c r="N3171" s="15" t="s">
        <v>33</v>
      </c>
      <c r="O3171" s="15" t="s">
        <v>32</v>
      </c>
      <c r="P3171" s="15" t="s">
        <v>7021</v>
      </c>
      <c r="Q3171" s="15" t="s">
        <v>27</v>
      </c>
      <c r="R3171" s="15" t="s">
        <v>5566</v>
      </c>
    </row>
    <row r="3172" spans="1:18" ht="15">
      <c r="A3172" s="15">
        <v>3171</v>
      </c>
      <c r="B3172" s="15" t="s">
        <v>52</v>
      </c>
      <c r="C3172" s="15" t="s">
        <v>129</v>
      </c>
      <c r="D3172" s="15" t="s">
        <v>162</v>
      </c>
      <c r="E3172" s="15">
        <v>1098001420</v>
      </c>
      <c r="F3172" s="15" t="s">
        <v>5567</v>
      </c>
      <c r="G3172" s="15">
        <v>450</v>
      </c>
      <c r="H3172" s="15" t="s">
        <v>21</v>
      </c>
      <c r="I3172" s="15" t="s">
        <v>6331</v>
      </c>
      <c r="J3172" s="15" t="s">
        <v>5568</v>
      </c>
      <c r="K3172" s="15" t="s">
        <v>5569</v>
      </c>
      <c r="L3172" s="15">
        <v>0</v>
      </c>
      <c r="M3172" s="15" t="s">
        <v>108</v>
      </c>
      <c r="N3172" s="15" t="s">
        <v>25</v>
      </c>
      <c r="O3172" s="15">
        <v>0</v>
      </c>
      <c r="P3172" s="15" t="s">
        <v>7020</v>
      </c>
      <c r="Q3172" s="15" t="s">
        <v>27</v>
      </c>
      <c r="R3172" s="15">
        <v>0</v>
      </c>
    </row>
    <row r="3173" spans="1:18" ht="15">
      <c r="A3173" s="15">
        <v>3172</v>
      </c>
      <c r="B3173" s="15" t="s">
        <v>52</v>
      </c>
      <c r="C3173" s="15" t="s">
        <v>129</v>
      </c>
      <c r="D3173" s="15" t="s">
        <v>162</v>
      </c>
      <c r="E3173" s="15">
        <v>1098001431</v>
      </c>
      <c r="F3173" s="15" t="s">
        <v>4539</v>
      </c>
      <c r="G3173" s="15">
        <v>43</v>
      </c>
      <c r="H3173" s="15" t="s">
        <v>21</v>
      </c>
      <c r="I3173" s="15" t="s">
        <v>6331</v>
      </c>
      <c r="J3173" s="15" t="s">
        <v>5570</v>
      </c>
      <c r="K3173" s="15" t="s">
        <v>5571</v>
      </c>
      <c r="L3173" s="15">
        <v>0</v>
      </c>
      <c r="M3173" s="15" t="s">
        <v>108</v>
      </c>
      <c r="N3173" s="15" t="s">
        <v>25</v>
      </c>
      <c r="O3173" s="15">
        <v>0</v>
      </c>
      <c r="P3173" s="15" t="s">
        <v>7020</v>
      </c>
      <c r="Q3173" s="15" t="s">
        <v>27</v>
      </c>
      <c r="R3173" s="15">
        <v>0</v>
      </c>
    </row>
    <row r="3174" spans="1:18" ht="15">
      <c r="A3174" s="15">
        <v>3173</v>
      </c>
      <c r="B3174" s="15" t="s">
        <v>52</v>
      </c>
      <c r="C3174" s="15" t="s">
        <v>129</v>
      </c>
      <c r="D3174" s="15" t="s">
        <v>162</v>
      </c>
      <c r="E3174" s="15">
        <v>1098001751</v>
      </c>
      <c r="F3174" s="15" t="s">
        <v>5572</v>
      </c>
      <c r="G3174" s="15">
        <v>630</v>
      </c>
      <c r="H3174" s="15">
        <v>0</v>
      </c>
      <c r="I3174" s="15" t="s">
        <v>6331</v>
      </c>
      <c r="J3174" s="15" t="s">
        <v>5573</v>
      </c>
      <c r="K3174" s="15" t="s">
        <v>5574</v>
      </c>
      <c r="L3174" s="15">
        <v>0</v>
      </c>
      <c r="M3174" s="15" t="s">
        <v>108</v>
      </c>
      <c r="N3174" s="15" t="s">
        <v>25</v>
      </c>
      <c r="O3174" s="15">
        <v>0</v>
      </c>
      <c r="P3174" s="15" t="s">
        <v>7020</v>
      </c>
      <c r="Q3174" s="15" t="s">
        <v>27</v>
      </c>
      <c r="R3174" s="15">
        <v>0</v>
      </c>
    </row>
    <row r="3175" spans="1:18" ht="15">
      <c r="A3175" s="15">
        <v>3174</v>
      </c>
      <c r="B3175" s="15" t="s">
        <v>52</v>
      </c>
      <c r="C3175" s="15" t="s">
        <v>129</v>
      </c>
      <c r="D3175" s="15" t="s">
        <v>162</v>
      </c>
      <c r="E3175" s="15">
        <v>1098001430</v>
      </c>
      <c r="F3175" s="15" t="s">
        <v>5575</v>
      </c>
      <c r="G3175" s="15">
        <v>840</v>
      </c>
      <c r="H3175" s="15">
        <v>0</v>
      </c>
      <c r="I3175" s="15" t="s">
        <v>6331</v>
      </c>
      <c r="J3175" s="15" t="s">
        <v>1211</v>
      </c>
      <c r="K3175" s="15" t="s">
        <v>5576</v>
      </c>
      <c r="L3175" s="15" t="s">
        <v>138</v>
      </c>
      <c r="M3175" s="15" t="s">
        <v>108</v>
      </c>
      <c r="N3175" s="15" t="s">
        <v>25</v>
      </c>
      <c r="O3175" s="15">
        <v>0</v>
      </c>
      <c r="P3175" s="15" t="s">
        <v>7020</v>
      </c>
      <c r="Q3175" s="15" t="s">
        <v>27</v>
      </c>
      <c r="R3175" s="15" t="s">
        <v>5577</v>
      </c>
    </row>
    <row r="3176" spans="1:18" ht="15">
      <c r="A3176" s="15">
        <v>3175</v>
      </c>
      <c r="B3176" s="15" t="s">
        <v>52</v>
      </c>
      <c r="C3176" s="15" t="s">
        <v>129</v>
      </c>
      <c r="D3176" s="15" t="s">
        <v>162</v>
      </c>
      <c r="E3176" s="15">
        <v>1098001440</v>
      </c>
      <c r="F3176" s="15" t="s">
        <v>194</v>
      </c>
      <c r="G3176" s="15">
        <v>25</v>
      </c>
      <c r="H3176" s="15">
        <v>0</v>
      </c>
      <c r="I3176" s="15" t="s">
        <v>6331</v>
      </c>
      <c r="J3176" s="15" t="s">
        <v>1211</v>
      </c>
      <c r="K3176" s="15" t="s">
        <v>5578</v>
      </c>
      <c r="L3176" s="15" t="s">
        <v>138</v>
      </c>
      <c r="M3176" s="15" t="s">
        <v>108</v>
      </c>
      <c r="N3176" s="15" t="s">
        <v>25</v>
      </c>
      <c r="O3176" s="15">
        <v>0</v>
      </c>
      <c r="P3176" s="15" t="s">
        <v>5577</v>
      </c>
      <c r="Q3176" s="15" t="s">
        <v>27</v>
      </c>
      <c r="R3176" s="15">
        <v>0</v>
      </c>
    </row>
    <row r="3177" spans="1:18" ht="15">
      <c r="A3177" s="15">
        <v>3176</v>
      </c>
      <c r="B3177" s="15" t="s">
        <v>52</v>
      </c>
      <c r="C3177" s="15" t="s">
        <v>129</v>
      </c>
      <c r="D3177" s="15" t="s">
        <v>162</v>
      </c>
      <c r="E3177" s="15">
        <v>1098001750</v>
      </c>
      <c r="F3177" s="15" t="s">
        <v>5579</v>
      </c>
      <c r="G3177" s="15">
        <v>270</v>
      </c>
      <c r="H3177" s="15">
        <v>0</v>
      </c>
      <c r="I3177" s="15" t="s">
        <v>6331</v>
      </c>
      <c r="J3177" s="15" t="s">
        <v>1211</v>
      </c>
      <c r="K3177" s="15" t="s">
        <v>5580</v>
      </c>
      <c r="L3177" s="15" t="s">
        <v>136</v>
      </c>
      <c r="M3177" s="15" t="s">
        <v>108</v>
      </c>
      <c r="N3177" s="15" t="s">
        <v>25</v>
      </c>
      <c r="O3177" s="15">
        <v>0</v>
      </c>
      <c r="P3177" s="15" t="s">
        <v>7022</v>
      </c>
      <c r="Q3177" s="15" t="s">
        <v>27</v>
      </c>
      <c r="R3177" s="15">
        <v>0</v>
      </c>
    </row>
    <row r="3178" spans="1:18" ht="15">
      <c r="A3178" s="15">
        <v>3177</v>
      </c>
      <c r="B3178" s="15" t="s">
        <v>52</v>
      </c>
      <c r="C3178" s="15" t="s">
        <v>129</v>
      </c>
      <c r="D3178" s="15" t="s">
        <v>162</v>
      </c>
      <c r="E3178" s="15">
        <v>1098001780</v>
      </c>
      <c r="F3178" s="15" t="s">
        <v>5581</v>
      </c>
      <c r="G3178" s="15">
        <v>15</v>
      </c>
      <c r="H3178" s="15">
        <v>0</v>
      </c>
      <c r="I3178" s="15" t="s">
        <v>6331</v>
      </c>
      <c r="J3178" s="15" t="s">
        <v>1211</v>
      </c>
      <c r="K3178" s="15" t="s">
        <v>5582</v>
      </c>
      <c r="L3178" s="15">
        <v>0</v>
      </c>
      <c r="M3178" s="15" t="s">
        <v>108</v>
      </c>
      <c r="N3178" s="15" t="s">
        <v>25</v>
      </c>
      <c r="O3178" s="15">
        <v>0</v>
      </c>
      <c r="P3178" s="15" t="s">
        <v>7020</v>
      </c>
      <c r="Q3178" s="15" t="s">
        <v>27</v>
      </c>
      <c r="R3178" s="15">
        <v>0</v>
      </c>
    </row>
    <row r="3179" spans="1:18" ht="15">
      <c r="A3179" s="15">
        <v>3178</v>
      </c>
      <c r="B3179" s="15" t="s">
        <v>52</v>
      </c>
      <c r="C3179" s="15" t="s">
        <v>129</v>
      </c>
      <c r="D3179" s="15" t="s">
        <v>162</v>
      </c>
      <c r="E3179" s="15">
        <v>1098001930</v>
      </c>
      <c r="F3179" s="15" t="s">
        <v>3764</v>
      </c>
      <c r="G3179" s="15">
        <v>10</v>
      </c>
      <c r="H3179" s="15">
        <v>0</v>
      </c>
      <c r="I3179" s="15" t="s">
        <v>6331</v>
      </c>
      <c r="J3179" s="15" t="s">
        <v>1211</v>
      </c>
      <c r="K3179" s="15" t="s">
        <v>5583</v>
      </c>
      <c r="L3179" s="15" t="s">
        <v>138</v>
      </c>
      <c r="M3179" s="15" t="s">
        <v>108</v>
      </c>
      <c r="N3179" s="15" t="s">
        <v>25</v>
      </c>
      <c r="O3179" s="15">
        <v>0</v>
      </c>
      <c r="P3179" s="15" t="s">
        <v>7020</v>
      </c>
      <c r="Q3179" s="15" t="s">
        <v>27</v>
      </c>
      <c r="R3179" s="15" t="s">
        <v>5584</v>
      </c>
    </row>
    <row r="3180" spans="1:18" ht="15">
      <c r="A3180" s="15">
        <v>3179</v>
      </c>
      <c r="B3180" s="15" t="s">
        <v>52</v>
      </c>
      <c r="C3180" s="15" t="s">
        <v>129</v>
      </c>
      <c r="D3180" s="15" t="s">
        <v>162</v>
      </c>
      <c r="E3180" s="15">
        <v>1826200780</v>
      </c>
      <c r="F3180" s="15" t="s">
        <v>5585</v>
      </c>
      <c r="G3180" s="15">
        <v>180</v>
      </c>
      <c r="H3180" s="15">
        <v>0</v>
      </c>
      <c r="I3180" s="15" t="s">
        <v>6331</v>
      </c>
      <c r="J3180" s="15" t="s">
        <v>1211</v>
      </c>
      <c r="K3180" s="15" t="s">
        <v>5586</v>
      </c>
      <c r="L3180" s="15" t="s">
        <v>138</v>
      </c>
      <c r="M3180" s="15" t="s">
        <v>108</v>
      </c>
      <c r="N3180" s="15" t="s">
        <v>25</v>
      </c>
      <c r="O3180" s="15">
        <v>0</v>
      </c>
      <c r="P3180" s="15" t="s">
        <v>7020</v>
      </c>
      <c r="Q3180" s="15" t="s">
        <v>27</v>
      </c>
      <c r="R3180" s="15" t="s">
        <v>5587</v>
      </c>
    </row>
    <row r="3181" spans="1:18" ht="15">
      <c r="A3181" s="15">
        <v>3180</v>
      </c>
      <c r="B3181" s="15" t="s">
        <v>52</v>
      </c>
      <c r="C3181" s="15" t="s">
        <v>129</v>
      </c>
      <c r="D3181" s="15" t="s">
        <v>162</v>
      </c>
      <c r="E3181" s="15">
        <v>0</v>
      </c>
      <c r="F3181" s="15">
        <v>0</v>
      </c>
      <c r="G3181" s="15">
        <v>0</v>
      </c>
      <c r="H3181" s="15">
        <v>0</v>
      </c>
      <c r="I3181" s="15" t="s">
        <v>6331</v>
      </c>
      <c r="J3181" s="15" t="s">
        <v>5573</v>
      </c>
      <c r="K3181" s="15" t="s">
        <v>5588</v>
      </c>
      <c r="L3181" s="15">
        <v>0</v>
      </c>
      <c r="M3181" s="15" t="s">
        <v>108</v>
      </c>
      <c r="N3181" s="15" t="s">
        <v>25</v>
      </c>
      <c r="O3181" s="15">
        <v>0</v>
      </c>
      <c r="P3181" s="15" t="s">
        <v>7023</v>
      </c>
      <c r="Q3181" s="15" t="s">
        <v>27</v>
      </c>
      <c r="R3181" s="15">
        <v>0</v>
      </c>
    </row>
    <row r="3182" spans="1:18" ht="15">
      <c r="A3182" s="15">
        <v>3181</v>
      </c>
      <c r="B3182" s="15" t="s">
        <v>52</v>
      </c>
      <c r="C3182" s="15" t="s">
        <v>129</v>
      </c>
      <c r="D3182" s="15" t="s">
        <v>164</v>
      </c>
      <c r="E3182" s="15">
        <v>1824003750</v>
      </c>
      <c r="F3182" s="15" t="s">
        <v>5634</v>
      </c>
      <c r="G3182" s="15">
        <v>406</v>
      </c>
      <c r="H3182" s="15">
        <v>0</v>
      </c>
      <c r="I3182" s="15" t="s">
        <v>6331</v>
      </c>
      <c r="J3182" s="15" t="s">
        <v>5635</v>
      </c>
      <c r="K3182" s="15" t="s">
        <v>5636</v>
      </c>
      <c r="L3182" s="15">
        <v>0</v>
      </c>
      <c r="M3182" s="15" t="s">
        <v>89</v>
      </c>
      <c r="N3182" s="15" t="s">
        <v>33</v>
      </c>
      <c r="O3182" s="15" t="s">
        <v>32</v>
      </c>
      <c r="P3182" s="15" t="s">
        <v>7017</v>
      </c>
      <c r="Q3182" s="15" t="s">
        <v>27</v>
      </c>
      <c r="R3182" s="15">
        <v>0</v>
      </c>
    </row>
    <row r="3183" spans="1:18" ht="15">
      <c r="A3183" s="15">
        <v>3182</v>
      </c>
      <c r="B3183" s="15" t="s">
        <v>52</v>
      </c>
      <c r="C3183" s="15" t="s">
        <v>129</v>
      </c>
      <c r="D3183" s="15" t="s">
        <v>164</v>
      </c>
      <c r="E3183" s="15">
        <v>1824003550</v>
      </c>
      <c r="F3183" s="15" t="s">
        <v>5637</v>
      </c>
      <c r="G3183" s="15">
        <v>10</v>
      </c>
      <c r="H3183" s="15">
        <v>0</v>
      </c>
      <c r="I3183" s="15" t="s">
        <v>6331</v>
      </c>
      <c r="J3183" s="15" t="s">
        <v>5638</v>
      </c>
      <c r="K3183" s="15" t="s">
        <v>5639</v>
      </c>
      <c r="L3183" s="15">
        <v>0</v>
      </c>
      <c r="M3183" s="15" t="s">
        <v>89</v>
      </c>
      <c r="N3183" s="15" t="s">
        <v>33</v>
      </c>
      <c r="O3183" s="15" t="s">
        <v>32</v>
      </c>
      <c r="P3183" s="15" t="s">
        <v>5640</v>
      </c>
      <c r="Q3183" s="15" t="s">
        <v>27</v>
      </c>
      <c r="R3183" s="15">
        <v>0</v>
      </c>
    </row>
    <row r="3184" spans="1:18" ht="15">
      <c r="A3184" s="15">
        <v>3183</v>
      </c>
      <c r="B3184" s="15" t="s">
        <v>52</v>
      </c>
      <c r="C3184" s="15" t="s">
        <v>129</v>
      </c>
      <c r="D3184" s="15" t="s">
        <v>164</v>
      </c>
      <c r="E3184" s="15">
        <v>1824003550</v>
      </c>
      <c r="F3184" s="15" t="s">
        <v>5637</v>
      </c>
      <c r="G3184" s="15">
        <v>25</v>
      </c>
      <c r="H3184" s="15">
        <v>0</v>
      </c>
      <c r="I3184" s="15" t="s">
        <v>6331</v>
      </c>
      <c r="J3184" s="15" t="s">
        <v>5641</v>
      </c>
      <c r="K3184" s="15" t="s">
        <v>6586</v>
      </c>
      <c r="L3184" s="15">
        <v>0</v>
      </c>
      <c r="M3184" s="15" t="s">
        <v>89</v>
      </c>
      <c r="N3184" s="15" t="s">
        <v>33</v>
      </c>
      <c r="O3184" s="15" t="s">
        <v>32</v>
      </c>
      <c r="P3184" s="15" t="s">
        <v>5640</v>
      </c>
      <c r="Q3184" s="15" t="s">
        <v>27</v>
      </c>
      <c r="R3184" s="15">
        <v>0</v>
      </c>
    </row>
    <row r="3185" spans="1:18" ht="15">
      <c r="A3185" s="15">
        <v>3184</v>
      </c>
      <c r="B3185" s="15" t="s">
        <v>52</v>
      </c>
      <c r="C3185" s="15" t="s">
        <v>129</v>
      </c>
      <c r="D3185" s="15" t="s">
        <v>164</v>
      </c>
      <c r="E3185" s="15">
        <v>1824004780</v>
      </c>
      <c r="F3185" s="15" t="s">
        <v>5642</v>
      </c>
      <c r="G3185" s="15">
        <v>40</v>
      </c>
      <c r="H3185" s="15">
        <v>0</v>
      </c>
      <c r="I3185" s="15" t="s">
        <v>6331</v>
      </c>
      <c r="J3185" s="15" t="s">
        <v>5635</v>
      </c>
      <c r="K3185" s="15" t="s">
        <v>5643</v>
      </c>
      <c r="L3185" s="15">
        <v>0</v>
      </c>
      <c r="M3185" s="15" t="s">
        <v>89</v>
      </c>
      <c r="N3185" s="15" t="s">
        <v>25</v>
      </c>
      <c r="O3185" s="15">
        <v>0</v>
      </c>
      <c r="P3185" s="15" t="s">
        <v>7017</v>
      </c>
      <c r="Q3185" s="15" t="s">
        <v>27</v>
      </c>
      <c r="R3185" s="15">
        <v>0</v>
      </c>
    </row>
    <row r="3186" spans="1:18" ht="15">
      <c r="A3186" s="15">
        <v>3185</v>
      </c>
      <c r="B3186" s="15" t="s">
        <v>52</v>
      </c>
      <c r="C3186" s="15" t="s">
        <v>129</v>
      </c>
      <c r="D3186" s="15" t="s">
        <v>164</v>
      </c>
      <c r="E3186" s="15">
        <v>1824003780</v>
      </c>
      <c r="F3186" s="15" t="s">
        <v>276</v>
      </c>
      <c r="G3186" s="15">
        <v>95</v>
      </c>
      <c r="H3186" s="15">
        <v>0</v>
      </c>
      <c r="I3186" s="15" t="s">
        <v>6331</v>
      </c>
      <c r="J3186" s="15" t="s">
        <v>5635</v>
      </c>
      <c r="K3186" s="15" t="s">
        <v>5643</v>
      </c>
      <c r="L3186" s="15">
        <v>0</v>
      </c>
      <c r="M3186" s="15" t="s">
        <v>89</v>
      </c>
      <c r="N3186" s="15">
        <v>0</v>
      </c>
      <c r="O3186" s="15">
        <v>0</v>
      </c>
      <c r="P3186" s="15" t="s">
        <v>7017</v>
      </c>
      <c r="Q3186" s="15" t="s">
        <v>27</v>
      </c>
      <c r="R3186" s="15">
        <v>0</v>
      </c>
    </row>
    <row r="3187" spans="1:18" ht="15">
      <c r="A3187" s="15">
        <v>3186</v>
      </c>
      <c r="B3187" s="15" t="s">
        <v>52</v>
      </c>
      <c r="C3187" s="15" t="s">
        <v>129</v>
      </c>
      <c r="D3187" s="15" t="s">
        <v>164</v>
      </c>
      <c r="E3187" s="15">
        <v>1824003430</v>
      </c>
      <c r="F3187" s="15" t="s">
        <v>4572</v>
      </c>
      <c r="G3187" s="15">
        <v>36</v>
      </c>
      <c r="H3187" s="15">
        <v>0</v>
      </c>
      <c r="I3187" s="15" t="s">
        <v>6331</v>
      </c>
      <c r="J3187" s="15" t="s">
        <v>5635</v>
      </c>
      <c r="K3187" s="15" t="s">
        <v>5644</v>
      </c>
      <c r="L3187" s="15">
        <v>0</v>
      </c>
      <c r="M3187" s="15" t="s">
        <v>89</v>
      </c>
      <c r="N3187" s="15">
        <v>0</v>
      </c>
      <c r="O3187" s="15">
        <v>0</v>
      </c>
      <c r="P3187" s="15" t="s">
        <v>7017</v>
      </c>
      <c r="Q3187" s="15" t="s">
        <v>27</v>
      </c>
      <c r="R3187" s="15">
        <v>0</v>
      </c>
    </row>
    <row r="3188" spans="1:18" ht="15">
      <c r="A3188" s="15">
        <v>3187</v>
      </c>
      <c r="B3188" s="15" t="s">
        <v>52</v>
      </c>
      <c r="C3188" s="15" t="s">
        <v>129</v>
      </c>
      <c r="D3188" s="15" t="s">
        <v>164</v>
      </c>
      <c r="E3188" s="15">
        <v>1824003440</v>
      </c>
      <c r="F3188" s="15" t="s">
        <v>2442</v>
      </c>
      <c r="G3188" s="15">
        <v>106</v>
      </c>
      <c r="H3188" s="15">
        <v>0</v>
      </c>
      <c r="I3188" s="15" t="s">
        <v>6331</v>
      </c>
      <c r="J3188" s="15" t="s">
        <v>5635</v>
      </c>
      <c r="K3188" s="15" t="s">
        <v>5645</v>
      </c>
      <c r="L3188" s="15">
        <v>0</v>
      </c>
      <c r="M3188" s="15" t="s">
        <v>89</v>
      </c>
      <c r="N3188" s="15">
        <v>0</v>
      </c>
      <c r="O3188" s="15">
        <v>0</v>
      </c>
      <c r="P3188" s="15" t="s">
        <v>7017</v>
      </c>
      <c r="Q3188" s="15" t="s">
        <v>27</v>
      </c>
      <c r="R3188" s="15">
        <v>0</v>
      </c>
    </row>
    <row r="3189" spans="1:18" ht="15">
      <c r="A3189" s="15">
        <v>3188</v>
      </c>
      <c r="B3189" s="15" t="s">
        <v>52</v>
      </c>
      <c r="C3189" s="15" t="s">
        <v>129</v>
      </c>
      <c r="D3189" s="15" t="s">
        <v>164</v>
      </c>
      <c r="E3189" s="15">
        <v>1824004930</v>
      </c>
      <c r="F3189" s="15" t="s">
        <v>2345</v>
      </c>
      <c r="G3189" s="15">
        <v>5</v>
      </c>
      <c r="H3189" s="15">
        <v>0</v>
      </c>
      <c r="I3189" s="15" t="s">
        <v>6331</v>
      </c>
      <c r="J3189" s="15" t="s">
        <v>5635</v>
      </c>
      <c r="K3189" s="15" t="s">
        <v>5646</v>
      </c>
      <c r="L3189" s="15">
        <v>0</v>
      </c>
      <c r="M3189" s="15" t="s">
        <v>89</v>
      </c>
      <c r="N3189" s="15">
        <v>0</v>
      </c>
      <c r="O3189" s="15">
        <v>0</v>
      </c>
      <c r="P3189" s="15" t="s">
        <v>7017</v>
      </c>
      <c r="Q3189" s="15" t="s">
        <v>27</v>
      </c>
      <c r="R3189" s="15">
        <v>0</v>
      </c>
    </row>
    <row r="3190" spans="1:18" ht="15">
      <c r="A3190" s="15">
        <v>3189</v>
      </c>
      <c r="B3190" s="15" t="s">
        <v>52</v>
      </c>
      <c r="C3190" s="15" t="s">
        <v>129</v>
      </c>
      <c r="D3190" s="15" t="s">
        <v>165</v>
      </c>
      <c r="E3190" s="15">
        <v>0</v>
      </c>
      <c r="F3190" s="15">
        <v>0</v>
      </c>
      <c r="G3190" s="15">
        <v>0</v>
      </c>
      <c r="H3190" s="15" t="s">
        <v>21</v>
      </c>
      <c r="I3190" s="15" t="s">
        <v>6331</v>
      </c>
      <c r="J3190" s="15" t="s">
        <v>5688</v>
      </c>
      <c r="K3190" s="15" t="s">
        <v>5689</v>
      </c>
      <c r="L3190" s="15">
        <v>0</v>
      </c>
      <c r="M3190" s="15" t="s">
        <v>95</v>
      </c>
      <c r="N3190" s="15" t="s">
        <v>33</v>
      </c>
      <c r="O3190" s="15" t="s">
        <v>32</v>
      </c>
      <c r="P3190" s="15" t="s">
        <v>5690</v>
      </c>
      <c r="Q3190" s="15" t="s">
        <v>27</v>
      </c>
      <c r="R3190" s="15">
        <v>0</v>
      </c>
    </row>
    <row r="3191" spans="1:18" ht="15">
      <c r="A3191" s="15">
        <v>3190</v>
      </c>
      <c r="B3191" s="15" t="s">
        <v>52</v>
      </c>
      <c r="C3191" s="15" t="s">
        <v>129</v>
      </c>
      <c r="D3191" s="15" t="s">
        <v>165</v>
      </c>
      <c r="E3191" s="15">
        <v>0</v>
      </c>
      <c r="F3191" s="15">
        <v>0</v>
      </c>
      <c r="G3191" s="15">
        <v>0</v>
      </c>
      <c r="H3191" s="15" t="s">
        <v>21</v>
      </c>
      <c r="I3191" s="15" t="s">
        <v>6331</v>
      </c>
      <c r="J3191" s="15" t="s">
        <v>5691</v>
      </c>
      <c r="K3191" s="15" t="s">
        <v>5692</v>
      </c>
      <c r="L3191" s="15">
        <v>0</v>
      </c>
      <c r="M3191" s="15" t="s">
        <v>95</v>
      </c>
      <c r="N3191" s="15" t="s">
        <v>33</v>
      </c>
      <c r="O3191" s="15" t="s">
        <v>32</v>
      </c>
      <c r="P3191" s="15" t="s">
        <v>5693</v>
      </c>
      <c r="Q3191" s="15" t="s">
        <v>27</v>
      </c>
      <c r="R3191" s="15" t="s">
        <v>5694</v>
      </c>
    </row>
    <row r="3192" spans="1:18" ht="15">
      <c r="A3192" s="15">
        <v>3191</v>
      </c>
      <c r="B3192" s="15" t="s">
        <v>52</v>
      </c>
      <c r="C3192" s="15" t="s">
        <v>129</v>
      </c>
      <c r="D3192" s="15" t="s">
        <v>165</v>
      </c>
      <c r="E3192" s="15">
        <v>1824005430</v>
      </c>
      <c r="F3192" s="15" t="s">
        <v>889</v>
      </c>
      <c r="G3192" s="15">
        <v>34</v>
      </c>
      <c r="H3192" s="15">
        <v>0</v>
      </c>
      <c r="I3192" s="15">
        <v>0</v>
      </c>
      <c r="J3192" s="15" t="s">
        <v>1211</v>
      </c>
      <c r="K3192" s="15" t="s">
        <v>5695</v>
      </c>
      <c r="L3192" s="15" t="s">
        <v>138</v>
      </c>
      <c r="M3192" s="15" t="s">
        <v>95</v>
      </c>
      <c r="N3192" s="15" t="s">
        <v>33</v>
      </c>
      <c r="O3192" s="15" t="s">
        <v>32</v>
      </c>
      <c r="P3192" s="15" t="s">
        <v>5696</v>
      </c>
      <c r="Q3192" s="15" t="s">
        <v>27</v>
      </c>
      <c r="R3192" s="15">
        <v>0</v>
      </c>
    </row>
    <row r="3193" spans="1:18" ht="15">
      <c r="A3193" s="15">
        <v>3192</v>
      </c>
      <c r="B3193" s="15" t="s">
        <v>52</v>
      </c>
      <c r="C3193" s="15" t="s">
        <v>129</v>
      </c>
      <c r="D3193" s="15" t="s">
        <v>165</v>
      </c>
      <c r="E3193" s="15">
        <v>1824005780</v>
      </c>
      <c r="F3193" s="15" t="s">
        <v>5697</v>
      </c>
      <c r="G3193" s="15">
        <v>52</v>
      </c>
      <c r="H3193" s="15">
        <v>0</v>
      </c>
      <c r="I3193" s="15">
        <v>0</v>
      </c>
      <c r="J3193" s="15" t="s">
        <v>1211</v>
      </c>
      <c r="K3193" s="15" t="s">
        <v>5698</v>
      </c>
      <c r="L3193" s="15" t="s">
        <v>138</v>
      </c>
      <c r="M3193" s="15" t="s">
        <v>95</v>
      </c>
      <c r="N3193" s="15" t="s">
        <v>33</v>
      </c>
      <c r="O3193" s="15" t="s">
        <v>32</v>
      </c>
      <c r="P3193" s="15" t="s">
        <v>5696</v>
      </c>
      <c r="Q3193" s="15" t="s">
        <v>27</v>
      </c>
      <c r="R3193" s="15">
        <v>0</v>
      </c>
    </row>
    <row r="3194" spans="1:18" ht="15">
      <c r="A3194" s="15">
        <v>3193</v>
      </c>
      <c r="B3194" s="15" t="s">
        <v>52</v>
      </c>
      <c r="C3194" s="15" t="s">
        <v>129</v>
      </c>
      <c r="D3194" s="15" t="s">
        <v>165</v>
      </c>
      <c r="E3194" s="15">
        <v>1824006931</v>
      </c>
      <c r="F3194" s="15" t="s">
        <v>193</v>
      </c>
      <c r="G3194" s="15">
        <v>5</v>
      </c>
      <c r="H3194" s="15">
        <v>0</v>
      </c>
      <c r="I3194" s="15">
        <v>0</v>
      </c>
      <c r="J3194" s="15" t="s">
        <v>1211</v>
      </c>
      <c r="K3194" s="15" t="s">
        <v>8189</v>
      </c>
      <c r="L3194" s="15" t="s">
        <v>138</v>
      </c>
      <c r="M3194" s="15" t="s">
        <v>95</v>
      </c>
      <c r="N3194" s="15" t="s">
        <v>33</v>
      </c>
      <c r="O3194" s="15" t="s">
        <v>32</v>
      </c>
      <c r="P3194" s="15" t="s">
        <v>5696</v>
      </c>
      <c r="Q3194" s="15" t="s">
        <v>27</v>
      </c>
      <c r="R3194" s="15">
        <v>0</v>
      </c>
    </row>
    <row r="3195" spans="1:18" ht="15">
      <c r="A3195" s="15">
        <v>3194</v>
      </c>
      <c r="B3195" s="15" t="s">
        <v>52</v>
      </c>
      <c r="C3195" s="15" t="s">
        <v>129</v>
      </c>
      <c r="D3195" s="15" t="s">
        <v>167</v>
      </c>
      <c r="E3195" s="15">
        <v>1824002780</v>
      </c>
      <c r="F3195" s="15" t="s">
        <v>5758</v>
      </c>
      <c r="G3195" s="15">
        <v>140</v>
      </c>
      <c r="H3195" s="15">
        <v>0</v>
      </c>
      <c r="I3195" s="15">
        <v>0</v>
      </c>
      <c r="J3195" s="15" t="s">
        <v>5759</v>
      </c>
      <c r="K3195" s="15" t="s">
        <v>7094</v>
      </c>
      <c r="L3195" s="15">
        <v>0</v>
      </c>
      <c r="M3195" s="15" t="s">
        <v>95</v>
      </c>
      <c r="N3195" s="15" t="s">
        <v>33</v>
      </c>
      <c r="O3195" s="15" t="s">
        <v>32</v>
      </c>
      <c r="P3195" s="15" t="s">
        <v>7091</v>
      </c>
      <c r="Q3195" s="15" t="s">
        <v>27</v>
      </c>
      <c r="R3195" s="15">
        <v>0</v>
      </c>
    </row>
    <row r="3196" spans="1:18" ht="15">
      <c r="A3196" s="15">
        <v>3195</v>
      </c>
      <c r="B3196" s="15" t="s">
        <v>52</v>
      </c>
      <c r="C3196" s="15" t="s">
        <v>129</v>
      </c>
      <c r="D3196" s="15" t="s">
        <v>167</v>
      </c>
      <c r="E3196" s="15">
        <v>1824002550</v>
      </c>
      <c r="F3196" s="15" t="s">
        <v>5761</v>
      </c>
      <c r="G3196" s="15">
        <v>30</v>
      </c>
      <c r="H3196" s="15">
        <v>0</v>
      </c>
      <c r="I3196" s="15">
        <v>0</v>
      </c>
      <c r="J3196" s="15" t="s">
        <v>5762</v>
      </c>
      <c r="K3196" s="15" t="s">
        <v>5763</v>
      </c>
      <c r="L3196" s="15">
        <v>0</v>
      </c>
      <c r="M3196" s="15" t="s">
        <v>95</v>
      </c>
      <c r="N3196" s="15" t="s">
        <v>25</v>
      </c>
      <c r="O3196" s="15">
        <v>0</v>
      </c>
      <c r="P3196" s="15" t="s">
        <v>7020</v>
      </c>
      <c r="Q3196" s="15" t="s">
        <v>27</v>
      </c>
      <c r="R3196" s="15">
        <v>0</v>
      </c>
    </row>
    <row r="3197" spans="1:18" ht="15">
      <c r="A3197" s="15">
        <v>3196</v>
      </c>
      <c r="B3197" s="15" t="s">
        <v>52</v>
      </c>
      <c r="C3197" s="15" t="s">
        <v>129</v>
      </c>
      <c r="D3197" s="15" t="s">
        <v>167</v>
      </c>
      <c r="E3197" s="15">
        <v>1825400210</v>
      </c>
      <c r="F3197" s="15" t="s">
        <v>420</v>
      </c>
      <c r="G3197" s="15">
        <v>0</v>
      </c>
      <c r="H3197" s="15">
        <v>0</v>
      </c>
      <c r="I3197" s="15">
        <v>0</v>
      </c>
      <c r="J3197" s="15" t="s">
        <v>5764</v>
      </c>
      <c r="K3197" s="15" t="s">
        <v>5765</v>
      </c>
      <c r="L3197" s="15">
        <v>0</v>
      </c>
      <c r="M3197" s="15" t="s">
        <v>95</v>
      </c>
      <c r="N3197" s="15" t="s">
        <v>25</v>
      </c>
      <c r="O3197" s="15">
        <v>0</v>
      </c>
      <c r="P3197" s="15" t="s">
        <v>7020</v>
      </c>
      <c r="Q3197" s="15" t="s">
        <v>27</v>
      </c>
      <c r="R3197" s="15">
        <v>0</v>
      </c>
    </row>
    <row r="3198" spans="1:18" ht="15">
      <c r="A3198" s="15">
        <v>3197</v>
      </c>
      <c r="B3198" s="15" t="s">
        <v>52</v>
      </c>
      <c r="C3198" s="15" t="s">
        <v>129</v>
      </c>
      <c r="D3198" s="15" t="s">
        <v>167</v>
      </c>
      <c r="E3198" s="15">
        <v>1824001930</v>
      </c>
      <c r="F3198" s="15" t="s">
        <v>1379</v>
      </c>
      <c r="G3198" s="15">
        <v>10</v>
      </c>
      <c r="H3198" s="15">
        <v>0</v>
      </c>
      <c r="I3198" s="15">
        <v>0</v>
      </c>
      <c r="J3198" s="15" t="s">
        <v>5766</v>
      </c>
      <c r="K3198" s="15" t="s">
        <v>5767</v>
      </c>
      <c r="L3198" s="15">
        <v>0</v>
      </c>
      <c r="M3198" s="15" t="s">
        <v>95</v>
      </c>
      <c r="N3198" s="15" t="s">
        <v>25</v>
      </c>
      <c r="O3198" s="15">
        <v>0</v>
      </c>
      <c r="P3198" s="15" t="s">
        <v>7020</v>
      </c>
      <c r="Q3198" s="15" t="s">
        <v>27</v>
      </c>
      <c r="R3198" s="15">
        <v>0</v>
      </c>
    </row>
    <row r="3199" spans="1:18" ht="15">
      <c r="A3199" s="15">
        <v>3198</v>
      </c>
      <c r="B3199" s="15" t="s">
        <v>52</v>
      </c>
      <c r="C3199" s="15" t="s">
        <v>129</v>
      </c>
      <c r="D3199" s="15" t="s">
        <v>167</v>
      </c>
      <c r="E3199" s="15">
        <v>1824001550</v>
      </c>
      <c r="F3199" s="15" t="s">
        <v>5768</v>
      </c>
      <c r="G3199" s="15">
        <v>20</v>
      </c>
      <c r="H3199" s="15">
        <v>0</v>
      </c>
      <c r="I3199" s="15">
        <v>0</v>
      </c>
      <c r="J3199" s="15" t="s">
        <v>5766</v>
      </c>
      <c r="K3199" s="15" t="s">
        <v>5769</v>
      </c>
      <c r="L3199" s="15">
        <v>0</v>
      </c>
      <c r="M3199" s="15" t="s">
        <v>95</v>
      </c>
      <c r="N3199" s="15" t="s">
        <v>25</v>
      </c>
      <c r="O3199" s="15">
        <v>0</v>
      </c>
      <c r="P3199" s="15" t="s">
        <v>7020</v>
      </c>
      <c r="Q3199" s="15" t="s">
        <v>27</v>
      </c>
      <c r="R3199" s="15">
        <v>0</v>
      </c>
    </row>
    <row r="3200" spans="1:18" ht="15">
      <c r="A3200" s="15">
        <v>3199</v>
      </c>
      <c r="B3200" s="15" t="s">
        <v>52</v>
      </c>
      <c r="C3200" s="15" t="s">
        <v>129</v>
      </c>
      <c r="D3200" s="15" t="s">
        <v>167</v>
      </c>
      <c r="E3200" s="15">
        <v>1824000430</v>
      </c>
      <c r="F3200" s="15" t="s">
        <v>889</v>
      </c>
      <c r="G3200" s="15">
        <v>110</v>
      </c>
      <c r="H3200" s="15">
        <v>0</v>
      </c>
      <c r="I3200" s="15">
        <v>0</v>
      </c>
      <c r="J3200" s="15" t="s">
        <v>1211</v>
      </c>
      <c r="K3200" s="15" t="s">
        <v>5770</v>
      </c>
      <c r="L3200" s="15">
        <v>0</v>
      </c>
      <c r="M3200" s="15" t="s">
        <v>95</v>
      </c>
      <c r="N3200" s="15" t="s">
        <v>25</v>
      </c>
      <c r="O3200" s="15">
        <v>0</v>
      </c>
      <c r="P3200" s="15" t="s">
        <v>7020</v>
      </c>
      <c r="Q3200" s="15" t="s">
        <v>27</v>
      </c>
      <c r="R3200" s="15">
        <v>0</v>
      </c>
    </row>
    <row r="3201" spans="1:18" ht="15">
      <c r="A3201" s="15">
        <v>3200</v>
      </c>
      <c r="B3201" s="15" t="s">
        <v>52</v>
      </c>
      <c r="C3201" s="15" t="s">
        <v>129</v>
      </c>
      <c r="D3201" s="15" t="s">
        <v>167</v>
      </c>
      <c r="E3201" s="15">
        <v>1824000440</v>
      </c>
      <c r="F3201" s="15" t="s">
        <v>194</v>
      </c>
      <c r="G3201" s="15">
        <v>82</v>
      </c>
      <c r="H3201" s="15">
        <v>0</v>
      </c>
      <c r="I3201" s="15">
        <v>0</v>
      </c>
      <c r="J3201" s="15" t="s">
        <v>1211</v>
      </c>
      <c r="K3201" s="15" t="s">
        <v>5771</v>
      </c>
      <c r="L3201" s="15">
        <v>0</v>
      </c>
      <c r="M3201" s="15" t="s">
        <v>95</v>
      </c>
      <c r="N3201" s="15" t="s">
        <v>25</v>
      </c>
      <c r="O3201" s="15">
        <v>0</v>
      </c>
      <c r="P3201" s="15" t="s">
        <v>7020</v>
      </c>
      <c r="Q3201" s="15" t="s">
        <v>27</v>
      </c>
      <c r="R3201" s="15">
        <v>0</v>
      </c>
    </row>
    <row r="3202" spans="1:18" ht="15">
      <c r="A3202" s="15">
        <v>3201</v>
      </c>
      <c r="B3202" s="15" t="s">
        <v>52</v>
      </c>
      <c r="C3202" s="15" t="s">
        <v>129</v>
      </c>
      <c r="D3202" s="15" t="s">
        <v>167</v>
      </c>
      <c r="E3202" s="15">
        <v>1824000511</v>
      </c>
      <c r="F3202" s="15" t="s">
        <v>5772</v>
      </c>
      <c r="G3202" s="15">
        <v>3</v>
      </c>
      <c r="H3202" s="15">
        <v>0</v>
      </c>
      <c r="I3202" s="15">
        <v>0</v>
      </c>
      <c r="J3202" s="15" t="s">
        <v>1211</v>
      </c>
      <c r="K3202" s="15" t="s">
        <v>5773</v>
      </c>
      <c r="L3202" s="15">
        <v>0</v>
      </c>
      <c r="M3202" s="15" t="s">
        <v>95</v>
      </c>
      <c r="N3202" s="15" t="s">
        <v>25</v>
      </c>
      <c r="O3202" s="15">
        <v>0</v>
      </c>
      <c r="P3202" s="15" t="s">
        <v>7020</v>
      </c>
      <c r="Q3202" s="15" t="s">
        <v>27</v>
      </c>
      <c r="R3202" s="15">
        <v>0</v>
      </c>
    </row>
    <row r="3203" spans="1:18" ht="15">
      <c r="A3203" s="15">
        <v>3202</v>
      </c>
      <c r="B3203" s="15" t="s">
        <v>52</v>
      </c>
      <c r="C3203" s="15" t="s">
        <v>129</v>
      </c>
      <c r="D3203" s="15" t="s">
        <v>167</v>
      </c>
      <c r="E3203" s="15">
        <v>1824000780</v>
      </c>
      <c r="F3203" s="15" t="s">
        <v>276</v>
      </c>
      <c r="G3203" s="15">
        <v>30</v>
      </c>
      <c r="H3203" s="15">
        <v>0</v>
      </c>
      <c r="I3203" s="15">
        <v>0</v>
      </c>
      <c r="J3203" s="15" t="s">
        <v>1211</v>
      </c>
      <c r="K3203" s="15" t="s">
        <v>5774</v>
      </c>
      <c r="L3203" s="15">
        <v>0</v>
      </c>
      <c r="M3203" s="15" t="s">
        <v>95</v>
      </c>
      <c r="N3203" s="15" t="s">
        <v>25</v>
      </c>
      <c r="O3203" s="15">
        <v>0</v>
      </c>
      <c r="P3203" s="15" t="s">
        <v>7020</v>
      </c>
      <c r="Q3203" s="15" t="s">
        <v>27</v>
      </c>
      <c r="R3203" s="15">
        <v>0</v>
      </c>
    </row>
    <row r="3204" spans="1:18" ht="15">
      <c r="A3204" s="15">
        <v>3203</v>
      </c>
      <c r="B3204" s="15" t="s">
        <v>52</v>
      </c>
      <c r="C3204" s="15" t="s">
        <v>129</v>
      </c>
      <c r="D3204" s="15" t="s">
        <v>167</v>
      </c>
      <c r="E3204" s="15">
        <v>1824000930</v>
      </c>
      <c r="F3204" s="15" t="s">
        <v>5775</v>
      </c>
      <c r="G3204" s="15">
        <v>5</v>
      </c>
      <c r="H3204" s="15">
        <v>0</v>
      </c>
      <c r="I3204" s="15">
        <v>0</v>
      </c>
      <c r="J3204" s="15" t="s">
        <v>1211</v>
      </c>
      <c r="K3204" s="15" t="s">
        <v>5776</v>
      </c>
      <c r="L3204" s="15">
        <v>0</v>
      </c>
      <c r="M3204" s="15" t="s">
        <v>95</v>
      </c>
      <c r="N3204" s="15" t="s">
        <v>25</v>
      </c>
      <c r="O3204" s="15">
        <v>0</v>
      </c>
      <c r="P3204" s="15" t="s">
        <v>7020</v>
      </c>
      <c r="Q3204" s="15" t="s">
        <v>27</v>
      </c>
      <c r="R3204" s="15">
        <v>0</v>
      </c>
    </row>
    <row r="3205" spans="1:18" ht="15">
      <c r="A3205" s="15">
        <v>3204</v>
      </c>
      <c r="B3205" s="15" t="s">
        <v>52</v>
      </c>
      <c r="C3205" s="15" t="s">
        <v>129</v>
      </c>
      <c r="D3205" s="15" t="s">
        <v>167</v>
      </c>
      <c r="E3205" s="15">
        <v>0</v>
      </c>
      <c r="F3205" s="15">
        <v>0</v>
      </c>
      <c r="G3205" s="15">
        <v>0</v>
      </c>
      <c r="H3205" s="15">
        <v>0</v>
      </c>
      <c r="I3205" s="15">
        <v>0</v>
      </c>
      <c r="J3205" s="15" t="s">
        <v>5777</v>
      </c>
      <c r="K3205" s="15" t="s">
        <v>2084</v>
      </c>
      <c r="L3205" s="15">
        <v>0</v>
      </c>
      <c r="M3205" s="15" t="s">
        <v>95</v>
      </c>
      <c r="N3205" s="15" t="s">
        <v>25</v>
      </c>
      <c r="O3205" s="15">
        <v>0</v>
      </c>
      <c r="P3205" s="15" t="s">
        <v>6993</v>
      </c>
      <c r="Q3205" s="15" t="s">
        <v>6829</v>
      </c>
      <c r="R3205" s="15">
        <v>0</v>
      </c>
    </row>
    <row r="3206" spans="1:18" ht="15">
      <c r="A3206" s="15">
        <v>3205</v>
      </c>
      <c r="B3206" s="15" t="s">
        <v>52</v>
      </c>
      <c r="C3206" s="15" t="s">
        <v>129</v>
      </c>
      <c r="D3206" s="15" t="s">
        <v>168</v>
      </c>
      <c r="E3206" s="15">
        <v>0</v>
      </c>
      <c r="F3206" s="15">
        <v>0</v>
      </c>
      <c r="G3206" s="15">
        <v>0</v>
      </c>
      <c r="H3206" s="15" t="s">
        <v>74</v>
      </c>
      <c r="I3206" s="15" t="s">
        <v>6331</v>
      </c>
      <c r="J3206" s="15" t="s">
        <v>5856</v>
      </c>
      <c r="K3206" s="15" t="s">
        <v>5857</v>
      </c>
      <c r="L3206" s="15">
        <v>0</v>
      </c>
      <c r="M3206" s="15" t="s">
        <v>135</v>
      </c>
      <c r="N3206" s="15" t="s">
        <v>33</v>
      </c>
      <c r="O3206" s="15" t="s">
        <v>32</v>
      </c>
      <c r="P3206" s="15" t="s">
        <v>5858</v>
      </c>
      <c r="Q3206" s="15" t="s">
        <v>27</v>
      </c>
      <c r="R3206" s="15">
        <v>0</v>
      </c>
    </row>
    <row r="3207" spans="1:18" ht="15">
      <c r="A3207" s="15">
        <v>3206</v>
      </c>
      <c r="B3207" s="15" t="s">
        <v>52</v>
      </c>
      <c r="C3207" s="15" t="s">
        <v>129</v>
      </c>
      <c r="D3207" s="15" t="s">
        <v>168</v>
      </c>
      <c r="E3207" s="15">
        <v>1818000550</v>
      </c>
      <c r="F3207" s="15" t="s">
        <v>1202</v>
      </c>
      <c r="G3207" s="15">
        <v>5</v>
      </c>
      <c r="H3207" s="15" t="s">
        <v>74</v>
      </c>
      <c r="I3207" s="15" t="s">
        <v>6331</v>
      </c>
      <c r="J3207" s="15" t="s">
        <v>5856</v>
      </c>
      <c r="K3207" s="15" t="s">
        <v>5859</v>
      </c>
      <c r="L3207" s="15">
        <v>0</v>
      </c>
      <c r="M3207" s="15" t="s">
        <v>135</v>
      </c>
      <c r="N3207" s="15" t="s">
        <v>25</v>
      </c>
      <c r="O3207" s="15">
        <v>0</v>
      </c>
      <c r="P3207" s="15" t="s">
        <v>5833</v>
      </c>
      <c r="Q3207" s="15" t="s">
        <v>27</v>
      </c>
      <c r="R3207" s="15">
        <v>0</v>
      </c>
    </row>
    <row r="3208" spans="1:18" ht="15">
      <c r="A3208" s="15">
        <v>3207</v>
      </c>
      <c r="B3208" s="15" t="s">
        <v>52</v>
      </c>
      <c r="C3208" s="15" t="s">
        <v>129</v>
      </c>
      <c r="D3208" s="15" t="s">
        <v>168</v>
      </c>
      <c r="E3208" s="15">
        <v>1818000430</v>
      </c>
      <c r="F3208" s="15" t="s">
        <v>889</v>
      </c>
      <c r="G3208" s="15">
        <v>118</v>
      </c>
      <c r="H3208" s="15" t="s">
        <v>74</v>
      </c>
      <c r="I3208" s="15" t="s">
        <v>6331</v>
      </c>
      <c r="J3208" s="15" t="s">
        <v>5856</v>
      </c>
      <c r="K3208" s="15" t="s">
        <v>5860</v>
      </c>
      <c r="L3208" s="15">
        <v>0</v>
      </c>
      <c r="M3208" s="15" t="s">
        <v>135</v>
      </c>
      <c r="N3208" s="15" t="s">
        <v>25</v>
      </c>
      <c r="O3208" s="15">
        <v>0</v>
      </c>
      <c r="P3208" s="15" t="s">
        <v>5833</v>
      </c>
      <c r="Q3208" s="15" t="s">
        <v>27</v>
      </c>
      <c r="R3208" s="15">
        <v>0</v>
      </c>
    </row>
    <row r="3209" spans="1:18" ht="15">
      <c r="A3209" s="15">
        <v>3208</v>
      </c>
      <c r="B3209" s="15" t="s">
        <v>52</v>
      </c>
      <c r="C3209" s="15" t="s">
        <v>129</v>
      </c>
      <c r="D3209" s="15" t="s">
        <v>168</v>
      </c>
      <c r="E3209" s="15">
        <v>1818000440</v>
      </c>
      <c r="F3209" s="15" t="s">
        <v>194</v>
      </c>
      <c r="G3209" s="15">
        <v>40</v>
      </c>
      <c r="H3209" s="15" t="s">
        <v>21</v>
      </c>
      <c r="I3209" s="15" t="s">
        <v>6331</v>
      </c>
      <c r="J3209" s="15" t="s">
        <v>5856</v>
      </c>
      <c r="K3209" s="15" t="s">
        <v>5861</v>
      </c>
      <c r="L3209" s="15">
        <v>0</v>
      </c>
      <c r="M3209" s="15" t="s">
        <v>135</v>
      </c>
      <c r="N3209" s="15" t="s">
        <v>25</v>
      </c>
      <c r="O3209" s="15">
        <v>0</v>
      </c>
      <c r="P3209" s="15" t="s">
        <v>5862</v>
      </c>
      <c r="Q3209" s="15" t="s">
        <v>27</v>
      </c>
      <c r="R3209" s="15">
        <v>0</v>
      </c>
    </row>
    <row r="3210" spans="1:18" ht="15">
      <c r="A3210" s="15">
        <v>3209</v>
      </c>
      <c r="B3210" s="15" t="s">
        <v>52</v>
      </c>
      <c r="C3210" s="15" t="s">
        <v>129</v>
      </c>
      <c r="D3210" s="15" t="s">
        <v>168</v>
      </c>
      <c r="E3210" s="15">
        <v>1818000780</v>
      </c>
      <c r="F3210" s="15" t="s">
        <v>276</v>
      </c>
      <c r="G3210" s="15">
        <v>15</v>
      </c>
      <c r="H3210" s="15" t="s">
        <v>21</v>
      </c>
      <c r="I3210" s="15" t="s">
        <v>6331</v>
      </c>
      <c r="J3210" s="15" t="s">
        <v>5856</v>
      </c>
      <c r="K3210" s="15" t="s">
        <v>5863</v>
      </c>
      <c r="L3210" s="15">
        <v>0</v>
      </c>
      <c r="M3210" s="15" t="s">
        <v>135</v>
      </c>
      <c r="N3210" s="15" t="s">
        <v>25</v>
      </c>
      <c r="O3210" s="15">
        <v>0</v>
      </c>
      <c r="P3210" s="15" t="s">
        <v>5862</v>
      </c>
      <c r="Q3210" s="15" t="s">
        <v>27</v>
      </c>
      <c r="R3210" s="15">
        <v>0</v>
      </c>
    </row>
    <row r="3211" spans="1:18" ht="15">
      <c r="A3211" s="15">
        <v>3210</v>
      </c>
      <c r="B3211" s="15" t="s">
        <v>52</v>
      </c>
      <c r="C3211" s="15" t="s">
        <v>129</v>
      </c>
      <c r="D3211" s="15" t="s">
        <v>168</v>
      </c>
      <c r="E3211" s="15">
        <v>1818000930</v>
      </c>
      <c r="F3211" s="15" t="s">
        <v>893</v>
      </c>
      <c r="G3211" s="15">
        <v>5</v>
      </c>
      <c r="H3211" s="15" t="s">
        <v>21</v>
      </c>
      <c r="I3211" s="15" t="s">
        <v>6331</v>
      </c>
      <c r="J3211" s="15" t="s">
        <v>5856</v>
      </c>
      <c r="K3211" s="15" t="s">
        <v>5864</v>
      </c>
      <c r="L3211" s="15">
        <v>0</v>
      </c>
      <c r="M3211" s="15" t="s">
        <v>135</v>
      </c>
      <c r="N3211" s="15" t="s">
        <v>25</v>
      </c>
      <c r="O3211" s="15">
        <v>0</v>
      </c>
      <c r="P3211" s="15" t="s">
        <v>5862</v>
      </c>
      <c r="Q3211" s="15" t="s">
        <v>27</v>
      </c>
      <c r="R3211" s="15">
        <v>0</v>
      </c>
    </row>
    <row r="3212" spans="1:18" ht="15">
      <c r="A3212" s="15">
        <v>3211</v>
      </c>
      <c r="B3212" s="15" t="s">
        <v>52</v>
      </c>
      <c r="C3212" s="15" t="s">
        <v>129</v>
      </c>
      <c r="D3212" s="15" t="s">
        <v>168</v>
      </c>
      <c r="E3212" s="15">
        <v>1818200752</v>
      </c>
      <c r="F3212" s="15" t="s">
        <v>5865</v>
      </c>
      <c r="G3212" s="15">
        <v>115</v>
      </c>
      <c r="H3212" s="15" t="s">
        <v>21</v>
      </c>
      <c r="I3212" s="15" t="s">
        <v>6331</v>
      </c>
      <c r="J3212" s="15" t="s">
        <v>5856</v>
      </c>
      <c r="K3212" s="15" t="s">
        <v>5866</v>
      </c>
      <c r="L3212" s="15">
        <v>0</v>
      </c>
      <c r="M3212" s="15" t="s">
        <v>135</v>
      </c>
      <c r="N3212" s="15" t="s">
        <v>25</v>
      </c>
      <c r="O3212" s="15">
        <v>0</v>
      </c>
      <c r="P3212" s="15" t="s">
        <v>5862</v>
      </c>
      <c r="Q3212" s="15" t="s">
        <v>27</v>
      </c>
      <c r="R3212" s="15">
        <v>0</v>
      </c>
    </row>
    <row r="3213" spans="1:18" ht="15">
      <c r="A3213" s="15">
        <v>3212</v>
      </c>
      <c r="B3213" s="15" t="s">
        <v>52</v>
      </c>
      <c r="C3213" s="15" t="s">
        <v>129</v>
      </c>
      <c r="D3213" s="15" t="s">
        <v>168</v>
      </c>
      <c r="E3213" s="15">
        <v>0</v>
      </c>
      <c r="F3213" s="15">
        <v>0</v>
      </c>
      <c r="G3213" s="15">
        <v>0</v>
      </c>
      <c r="H3213" s="15" t="s">
        <v>21</v>
      </c>
      <c r="I3213" s="15" t="s">
        <v>6331</v>
      </c>
      <c r="J3213" s="15" t="s">
        <v>5856</v>
      </c>
      <c r="K3213" s="15" t="s">
        <v>5867</v>
      </c>
      <c r="L3213" s="15">
        <v>0</v>
      </c>
      <c r="M3213" s="15" t="s">
        <v>135</v>
      </c>
      <c r="N3213" s="15" t="s">
        <v>25</v>
      </c>
      <c r="O3213" s="15">
        <v>0</v>
      </c>
      <c r="P3213" s="15" t="s">
        <v>5862</v>
      </c>
      <c r="Q3213" s="15" t="s">
        <v>27</v>
      </c>
      <c r="R3213" s="15">
        <v>0</v>
      </c>
    </row>
    <row r="3214" spans="1:18" ht="15">
      <c r="A3214" s="15">
        <v>3213</v>
      </c>
      <c r="B3214" s="15" t="s">
        <v>52</v>
      </c>
      <c r="C3214" s="15" t="s">
        <v>129</v>
      </c>
      <c r="D3214" s="15" t="s">
        <v>168</v>
      </c>
      <c r="E3214" s="15">
        <v>1818000110</v>
      </c>
      <c r="F3214" s="15" t="s">
        <v>249</v>
      </c>
      <c r="G3214" s="15">
        <v>689</v>
      </c>
      <c r="H3214" s="15" t="s">
        <v>21</v>
      </c>
      <c r="I3214" s="15">
        <v>0</v>
      </c>
      <c r="J3214" s="15" t="s">
        <v>2259</v>
      </c>
      <c r="K3214" s="15" t="s">
        <v>5868</v>
      </c>
      <c r="L3214" s="15">
        <v>0</v>
      </c>
      <c r="M3214" s="15" t="s">
        <v>135</v>
      </c>
      <c r="N3214" s="15" t="s">
        <v>25</v>
      </c>
      <c r="O3214" s="15">
        <v>0</v>
      </c>
      <c r="P3214" s="15" t="s">
        <v>5862</v>
      </c>
      <c r="Q3214" s="15" t="s">
        <v>27</v>
      </c>
      <c r="R3214" s="15">
        <v>0</v>
      </c>
    </row>
    <row r="3215" spans="1:18" ht="15">
      <c r="A3215" s="15">
        <v>3214</v>
      </c>
      <c r="B3215" s="15" t="s">
        <v>52</v>
      </c>
      <c r="C3215" s="15" t="s">
        <v>129</v>
      </c>
      <c r="D3215" s="15" t="s">
        <v>168</v>
      </c>
      <c r="E3215" s="15">
        <v>1818000130</v>
      </c>
      <c r="F3215" s="15" t="s">
        <v>61</v>
      </c>
      <c r="G3215" s="15">
        <v>50</v>
      </c>
      <c r="H3215" s="15" t="s">
        <v>21</v>
      </c>
      <c r="I3215" s="15">
        <v>0</v>
      </c>
      <c r="J3215" s="15" t="s">
        <v>2259</v>
      </c>
      <c r="K3215" s="15" t="s">
        <v>8351</v>
      </c>
      <c r="L3215" s="15">
        <v>0</v>
      </c>
      <c r="M3215" s="15" t="s">
        <v>135</v>
      </c>
      <c r="N3215" s="15" t="s">
        <v>25</v>
      </c>
      <c r="O3215" s="15">
        <v>0</v>
      </c>
      <c r="P3215" s="15" t="s">
        <v>5869</v>
      </c>
      <c r="Q3215" s="15" t="s">
        <v>27</v>
      </c>
      <c r="R3215" s="15">
        <v>0</v>
      </c>
    </row>
    <row r="3216" spans="1:18" ht="15">
      <c r="A3216" s="15">
        <v>3215</v>
      </c>
      <c r="B3216" s="15" t="s">
        <v>52</v>
      </c>
      <c r="C3216" s="15" t="s">
        <v>129</v>
      </c>
      <c r="D3216" s="15" t="s">
        <v>168</v>
      </c>
      <c r="E3216" s="15">
        <v>1818000140</v>
      </c>
      <c r="F3216" s="15" t="s">
        <v>250</v>
      </c>
      <c r="G3216" s="15">
        <v>33</v>
      </c>
      <c r="H3216" s="15" t="s">
        <v>21</v>
      </c>
      <c r="I3216" s="15">
        <v>0</v>
      </c>
      <c r="J3216" s="15" t="s">
        <v>7062</v>
      </c>
      <c r="K3216" s="15" t="s">
        <v>8338</v>
      </c>
      <c r="L3216" s="15">
        <v>0</v>
      </c>
      <c r="M3216" s="15" t="s">
        <v>135</v>
      </c>
      <c r="N3216" s="15" t="s">
        <v>25</v>
      </c>
      <c r="O3216" s="15">
        <v>0</v>
      </c>
      <c r="P3216" s="15" t="s">
        <v>1954</v>
      </c>
      <c r="Q3216" s="15" t="s">
        <v>27</v>
      </c>
      <c r="R3216" s="15">
        <v>0</v>
      </c>
    </row>
    <row r="3217" spans="1:18" ht="15">
      <c r="A3217" s="15">
        <v>3216</v>
      </c>
      <c r="B3217" s="15" t="s">
        <v>52</v>
      </c>
      <c r="C3217" s="15" t="s">
        <v>129</v>
      </c>
      <c r="D3217" s="15" t="s">
        <v>168</v>
      </c>
      <c r="E3217" s="15">
        <v>1818000210</v>
      </c>
      <c r="F3217" s="15" t="s">
        <v>420</v>
      </c>
      <c r="G3217" s="15">
        <v>267</v>
      </c>
      <c r="H3217" s="15" t="s">
        <v>21</v>
      </c>
      <c r="I3217" s="15">
        <v>0</v>
      </c>
      <c r="J3217" s="15" t="s">
        <v>2259</v>
      </c>
      <c r="K3217" s="15" t="s">
        <v>5383</v>
      </c>
      <c r="L3217" s="15">
        <v>0</v>
      </c>
      <c r="M3217" s="15" t="s">
        <v>135</v>
      </c>
      <c r="N3217" s="15" t="s">
        <v>25</v>
      </c>
      <c r="O3217" s="15">
        <v>0</v>
      </c>
      <c r="P3217" s="15" t="s">
        <v>1956</v>
      </c>
      <c r="Q3217" s="15" t="s">
        <v>27</v>
      </c>
      <c r="R3217" s="15">
        <v>0</v>
      </c>
    </row>
    <row r="3218" spans="1:18" ht="15">
      <c r="A3218" s="15">
        <v>3217</v>
      </c>
      <c r="B3218" s="15" t="s">
        <v>52</v>
      </c>
      <c r="C3218" s="15" t="s">
        <v>129</v>
      </c>
      <c r="D3218" s="15" t="s">
        <v>169</v>
      </c>
      <c r="E3218" s="15">
        <v>1752000753</v>
      </c>
      <c r="F3218" s="15" t="s">
        <v>5967</v>
      </c>
      <c r="G3218" s="15">
        <v>113</v>
      </c>
      <c r="H3218" s="15">
        <v>0</v>
      </c>
      <c r="I3218" s="15">
        <v>0</v>
      </c>
      <c r="J3218" s="15" t="s">
        <v>1211</v>
      </c>
      <c r="K3218" s="15" t="s">
        <v>5968</v>
      </c>
      <c r="L3218" s="15">
        <v>0</v>
      </c>
      <c r="M3218" s="15" t="s">
        <v>135</v>
      </c>
      <c r="N3218" s="15" t="s">
        <v>25</v>
      </c>
      <c r="O3218" s="15">
        <v>0</v>
      </c>
      <c r="P3218" s="15" t="s">
        <v>6993</v>
      </c>
      <c r="Q3218" s="15" t="s">
        <v>27</v>
      </c>
      <c r="R3218" s="15">
        <v>0</v>
      </c>
    </row>
    <row r="3219" spans="1:18" ht="15">
      <c r="A3219" s="15">
        <v>3218</v>
      </c>
      <c r="B3219" s="15" t="s">
        <v>52</v>
      </c>
      <c r="C3219" s="15" t="s">
        <v>129</v>
      </c>
      <c r="D3219" s="15" t="s">
        <v>169</v>
      </c>
      <c r="E3219" s="15">
        <v>1752000550</v>
      </c>
      <c r="F3219" s="15" t="s">
        <v>5969</v>
      </c>
      <c r="G3219" s="15">
        <v>70</v>
      </c>
      <c r="H3219" s="15" t="s">
        <v>21</v>
      </c>
      <c r="I3219" s="15" t="s">
        <v>6331</v>
      </c>
      <c r="J3219" s="15" t="s">
        <v>5970</v>
      </c>
      <c r="K3219" s="15" t="s">
        <v>5971</v>
      </c>
      <c r="L3219" s="15">
        <v>0</v>
      </c>
      <c r="M3219" s="15" t="s">
        <v>135</v>
      </c>
      <c r="N3219" s="15" t="s">
        <v>25</v>
      </c>
      <c r="O3219" s="15">
        <v>0</v>
      </c>
      <c r="P3219" s="15" t="s">
        <v>6993</v>
      </c>
      <c r="Q3219" s="15" t="s">
        <v>27</v>
      </c>
      <c r="R3219" s="15">
        <v>0</v>
      </c>
    </row>
    <row r="3220" spans="1:18" ht="15">
      <c r="A3220" s="15">
        <v>3219</v>
      </c>
      <c r="B3220" s="15" t="s">
        <v>52</v>
      </c>
      <c r="C3220" s="15" t="s">
        <v>129</v>
      </c>
      <c r="D3220" s="15" t="s">
        <v>169</v>
      </c>
      <c r="E3220" s="15">
        <v>1751000781</v>
      </c>
      <c r="F3220" s="15" t="s">
        <v>5972</v>
      </c>
      <c r="G3220" s="15">
        <v>100</v>
      </c>
      <c r="H3220" s="15" t="s">
        <v>21</v>
      </c>
      <c r="I3220" s="15">
        <v>0</v>
      </c>
      <c r="J3220" s="15" t="s">
        <v>5973</v>
      </c>
      <c r="K3220" s="15" t="s">
        <v>5974</v>
      </c>
      <c r="L3220" s="15">
        <v>0</v>
      </c>
      <c r="M3220" s="15" t="s">
        <v>135</v>
      </c>
      <c r="N3220" s="15" t="s">
        <v>25</v>
      </c>
      <c r="O3220" s="15">
        <v>0</v>
      </c>
      <c r="P3220" s="15" t="s">
        <v>6993</v>
      </c>
      <c r="Q3220" s="15" t="s">
        <v>6830</v>
      </c>
      <c r="R3220" s="15">
        <v>0</v>
      </c>
    </row>
    <row r="3221" spans="1:18" ht="15">
      <c r="A3221" s="15">
        <v>3220</v>
      </c>
      <c r="B3221" s="15" t="s">
        <v>52</v>
      </c>
      <c r="C3221" s="15" t="s">
        <v>129</v>
      </c>
      <c r="D3221" s="15" t="s">
        <v>169</v>
      </c>
      <c r="E3221" s="15">
        <v>1752000781</v>
      </c>
      <c r="F3221" s="15" t="s">
        <v>247</v>
      </c>
      <c r="G3221" s="15">
        <v>50</v>
      </c>
      <c r="H3221" s="15">
        <v>0</v>
      </c>
      <c r="I3221" s="15">
        <v>0</v>
      </c>
      <c r="J3221" s="15" t="s">
        <v>5975</v>
      </c>
      <c r="K3221" s="15" t="s">
        <v>5976</v>
      </c>
      <c r="L3221" s="15">
        <v>0</v>
      </c>
      <c r="M3221" s="15" t="s">
        <v>135</v>
      </c>
      <c r="N3221" s="15" t="s">
        <v>25</v>
      </c>
      <c r="O3221" s="15">
        <v>0</v>
      </c>
      <c r="P3221" s="15" t="s">
        <v>6993</v>
      </c>
      <c r="Q3221" s="15" t="s">
        <v>27</v>
      </c>
      <c r="R3221" s="15">
        <v>0</v>
      </c>
    </row>
    <row r="3222" spans="1:18" ht="15">
      <c r="A3222" s="15">
        <v>3221</v>
      </c>
      <c r="B3222" s="15" t="s">
        <v>52</v>
      </c>
      <c r="C3222" s="15" t="s">
        <v>129</v>
      </c>
      <c r="D3222" s="15" t="s">
        <v>169</v>
      </c>
      <c r="E3222" s="15">
        <v>1821000751</v>
      </c>
      <c r="F3222" s="15" t="s">
        <v>5977</v>
      </c>
      <c r="G3222" s="15">
        <v>135</v>
      </c>
      <c r="H3222" s="15" t="s">
        <v>21</v>
      </c>
      <c r="I3222" s="15">
        <v>0</v>
      </c>
      <c r="J3222" s="15" t="s">
        <v>5975</v>
      </c>
      <c r="K3222" s="15" t="s">
        <v>5978</v>
      </c>
      <c r="L3222" s="15">
        <v>0</v>
      </c>
      <c r="M3222" s="15" t="s">
        <v>135</v>
      </c>
      <c r="N3222" s="15" t="s">
        <v>25</v>
      </c>
      <c r="O3222" s="15">
        <v>0</v>
      </c>
      <c r="P3222" s="15" t="s">
        <v>6993</v>
      </c>
      <c r="Q3222" s="15" t="s">
        <v>27</v>
      </c>
      <c r="R3222" s="15">
        <v>0</v>
      </c>
    </row>
    <row r="3223" spans="1:18" ht="15">
      <c r="A3223" s="15">
        <v>3222</v>
      </c>
      <c r="B3223" s="15" t="s">
        <v>52</v>
      </c>
      <c r="C3223" s="15" t="s">
        <v>129</v>
      </c>
      <c r="D3223" s="15" t="s">
        <v>169</v>
      </c>
      <c r="E3223" s="15">
        <v>1753000430</v>
      </c>
      <c r="F3223" s="15" t="s">
        <v>5979</v>
      </c>
      <c r="G3223" s="15">
        <v>4</v>
      </c>
      <c r="H3223" s="15">
        <v>0</v>
      </c>
      <c r="I3223" s="15">
        <v>0</v>
      </c>
      <c r="J3223" s="15" t="s">
        <v>5975</v>
      </c>
      <c r="K3223" s="15" t="s">
        <v>5980</v>
      </c>
      <c r="L3223" s="15">
        <v>0</v>
      </c>
      <c r="M3223" s="15" t="s">
        <v>135</v>
      </c>
      <c r="N3223" s="15" t="s">
        <v>25</v>
      </c>
      <c r="O3223" s="15">
        <v>0</v>
      </c>
      <c r="P3223" s="15" t="s">
        <v>6993</v>
      </c>
      <c r="Q3223" s="15" t="s">
        <v>27</v>
      </c>
      <c r="R3223" s="15">
        <v>0</v>
      </c>
    </row>
    <row r="3224" spans="1:18" ht="15">
      <c r="A3224" s="15">
        <v>3223</v>
      </c>
      <c r="B3224" s="15" t="s">
        <v>52</v>
      </c>
      <c r="C3224" s="15" t="s">
        <v>129</v>
      </c>
      <c r="D3224" s="15" t="s">
        <v>169</v>
      </c>
      <c r="E3224" s="15">
        <v>1752000750</v>
      </c>
      <c r="F3224" s="15" t="s">
        <v>5981</v>
      </c>
      <c r="G3224" s="15">
        <v>22</v>
      </c>
      <c r="H3224" s="15">
        <v>0</v>
      </c>
      <c r="I3224" s="15">
        <v>0</v>
      </c>
      <c r="J3224" s="15" t="s">
        <v>5982</v>
      </c>
      <c r="K3224" s="15" t="s">
        <v>5983</v>
      </c>
      <c r="L3224" s="15">
        <v>0</v>
      </c>
      <c r="M3224" s="15" t="s">
        <v>135</v>
      </c>
      <c r="N3224" s="15" t="s">
        <v>25</v>
      </c>
      <c r="O3224" s="15">
        <v>0</v>
      </c>
      <c r="P3224" s="15" t="s">
        <v>6993</v>
      </c>
      <c r="Q3224" s="15" t="s">
        <v>27</v>
      </c>
      <c r="R3224" s="15">
        <v>0</v>
      </c>
    </row>
    <row r="3225" spans="1:18" ht="15">
      <c r="A3225" s="15">
        <v>3224</v>
      </c>
      <c r="B3225" s="15" t="s">
        <v>52</v>
      </c>
      <c r="C3225" s="15" t="s">
        <v>129</v>
      </c>
      <c r="D3225" s="15" t="s">
        <v>171</v>
      </c>
      <c r="E3225" s="15">
        <v>1813600751</v>
      </c>
      <c r="F3225" s="15" t="s">
        <v>7314</v>
      </c>
      <c r="G3225" s="15">
        <v>72</v>
      </c>
      <c r="H3225" s="15" t="s">
        <v>119</v>
      </c>
      <c r="I3225" s="15" t="s">
        <v>6331</v>
      </c>
      <c r="J3225" s="15" t="s">
        <v>6594</v>
      </c>
      <c r="K3225" s="15" t="s">
        <v>6591</v>
      </c>
      <c r="L3225" s="15" t="s">
        <v>85</v>
      </c>
      <c r="M3225" s="15" t="s">
        <v>121</v>
      </c>
      <c r="N3225" s="15" t="s">
        <v>115</v>
      </c>
      <c r="O3225" s="15" t="s">
        <v>84</v>
      </c>
      <c r="P3225" s="15" t="s">
        <v>6592</v>
      </c>
      <c r="Q3225" s="15" t="s">
        <v>27</v>
      </c>
      <c r="R3225" s="15">
        <v>0</v>
      </c>
    </row>
    <row r="3226" spans="1:18" ht="15">
      <c r="A3226" s="15">
        <v>3225</v>
      </c>
      <c r="B3226" s="15" t="s">
        <v>52</v>
      </c>
      <c r="C3226" s="15" t="s">
        <v>129</v>
      </c>
      <c r="D3226" s="15" t="s">
        <v>171</v>
      </c>
      <c r="E3226" s="15">
        <v>1813600780</v>
      </c>
      <c r="F3226" s="15" t="s">
        <v>276</v>
      </c>
      <c r="G3226" s="15">
        <v>10</v>
      </c>
      <c r="H3226" s="15" t="s">
        <v>119</v>
      </c>
      <c r="I3226" s="15" t="s">
        <v>6331</v>
      </c>
      <c r="J3226" s="15" t="s">
        <v>8200</v>
      </c>
      <c r="K3226" s="15" t="s">
        <v>8201</v>
      </c>
      <c r="L3226" s="15" t="s">
        <v>85</v>
      </c>
      <c r="M3226" s="15" t="s">
        <v>121</v>
      </c>
      <c r="N3226" s="15" t="s">
        <v>115</v>
      </c>
      <c r="O3226" s="15" t="s">
        <v>84</v>
      </c>
      <c r="P3226" s="15">
        <v>0</v>
      </c>
      <c r="Q3226" s="15" t="s">
        <v>27</v>
      </c>
      <c r="R3226" s="15">
        <v>0</v>
      </c>
    </row>
    <row r="3227" spans="1:18" ht="15">
      <c r="A3227" s="15">
        <v>3226</v>
      </c>
      <c r="B3227" s="15" t="s">
        <v>52</v>
      </c>
      <c r="C3227" s="15" t="s">
        <v>129</v>
      </c>
      <c r="D3227" s="15" t="s">
        <v>173</v>
      </c>
      <c r="E3227" s="15">
        <v>0</v>
      </c>
      <c r="F3227" s="15">
        <v>0</v>
      </c>
      <c r="G3227" s="15">
        <v>0</v>
      </c>
      <c r="H3227" s="15" t="s">
        <v>21</v>
      </c>
      <c r="I3227" s="15" t="s">
        <v>6331</v>
      </c>
      <c r="J3227" s="15" t="s">
        <v>6020</v>
      </c>
      <c r="K3227" s="15" t="s">
        <v>6021</v>
      </c>
      <c r="L3227" s="15">
        <v>0</v>
      </c>
      <c r="M3227" s="15" t="s">
        <v>89</v>
      </c>
      <c r="N3227" s="15" t="s">
        <v>34</v>
      </c>
      <c r="O3227" s="15" t="s">
        <v>35</v>
      </c>
      <c r="P3227" s="15" t="s">
        <v>6022</v>
      </c>
      <c r="Q3227" s="15" t="s">
        <v>27</v>
      </c>
      <c r="R3227" s="15" t="s">
        <v>6022</v>
      </c>
    </row>
    <row r="3228" spans="1:18" ht="15">
      <c r="A3228" s="15">
        <v>3227</v>
      </c>
      <c r="B3228" s="15" t="s">
        <v>52</v>
      </c>
      <c r="C3228" s="15" t="s">
        <v>129</v>
      </c>
      <c r="D3228" s="15" t="s">
        <v>173</v>
      </c>
      <c r="E3228" s="15">
        <v>0</v>
      </c>
      <c r="F3228" s="15">
        <v>0</v>
      </c>
      <c r="G3228" s="15">
        <v>0</v>
      </c>
      <c r="H3228" s="15" t="s">
        <v>21</v>
      </c>
      <c r="I3228" s="15" t="s">
        <v>6331</v>
      </c>
      <c r="J3228" s="15" t="s">
        <v>6023</v>
      </c>
      <c r="K3228" s="15" t="s">
        <v>6024</v>
      </c>
      <c r="L3228" s="15">
        <v>0</v>
      </c>
      <c r="M3228" s="15" t="s">
        <v>89</v>
      </c>
      <c r="N3228" s="15" t="s">
        <v>25</v>
      </c>
      <c r="O3228" s="15">
        <v>0</v>
      </c>
      <c r="P3228" s="15" t="s">
        <v>6025</v>
      </c>
      <c r="Q3228" s="15" t="s">
        <v>832</v>
      </c>
      <c r="R3228" s="15" t="s">
        <v>6025</v>
      </c>
    </row>
    <row r="3229" spans="1:18" ht="15">
      <c r="A3229" s="15">
        <v>3228</v>
      </c>
      <c r="B3229" s="15" t="s">
        <v>52</v>
      </c>
      <c r="C3229" s="15" t="s">
        <v>129</v>
      </c>
      <c r="D3229" s="15" t="s">
        <v>173</v>
      </c>
      <c r="E3229" s="15">
        <v>0</v>
      </c>
      <c r="F3229" s="15">
        <v>0</v>
      </c>
      <c r="G3229" s="15">
        <v>0</v>
      </c>
      <c r="H3229" s="15" t="s">
        <v>21</v>
      </c>
      <c r="I3229" s="15" t="s">
        <v>6331</v>
      </c>
      <c r="J3229" s="15" t="s">
        <v>6026</v>
      </c>
      <c r="K3229" s="15" t="s">
        <v>6027</v>
      </c>
      <c r="L3229" s="15" t="s">
        <v>85</v>
      </c>
      <c r="M3229" s="15" t="s">
        <v>89</v>
      </c>
      <c r="N3229" s="15" t="s">
        <v>25</v>
      </c>
      <c r="O3229" s="15">
        <v>0</v>
      </c>
      <c r="P3229" s="15" t="s">
        <v>7004</v>
      </c>
      <c r="Q3229" s="15" t="s">
        <v>27</v>
      </c>
      <c r="R3229" s="15">
        <v>0</v>
      </c>
    </row>
    <row r="3230" spans="1:18" ht="15">
      <c r="A3230" s="15">
        <v>3229</v>
      </c>
      <c r="B3230" s="15" t="s">
        <v>52</v>
      </c>
      <c r="C3230" s="15" t="s">
        <v>129</v>
      </c>
      <c r="D3230" s="15" t="s">
        <v>173</v>
      </c>
      <c r="E3230" s="15">
        <v>0</v>
      </c>
      <c r="F3230" s="15">
        <v>0</v>
      </c>
      <c r="G3230" s="15">
        <v>0</v>
      </c>
      <c r="H3230" s="15" t="s">
        <v>21</v>
      </c>
      <c r="I3230" s="15" t="s">
        <v>6331</v>
      </c>
      <c r="J3230" s="15" t="s">
        <v>6028</v>
      </c>
      <c r="K3230" s="15" t="s">
        <v>6029</v>
      </c>
      <c r="L3230" s="15" t="s">
        <v>664</v>
      </c>
      <c r="M3230" s="15" t="s">
        <v>89</v>
      </c>
      <c r="N3230" s="15" t="s">
        <v>1593</v>
      </c>
      <c r="O3230" s="15" t="s">
        <v>3932</v>
      </c>
      <c r="P3230" s="15" t="s">
        <v>6030</v>
      </c>
      <c r="Q3230" s="15" t="s">
        <v>27</v>
      </c>
      <c r="R3230" s="15" t="s">
        <v>6030</v>
      </c>
    </row>
    <row r="3231" spans="1:18" ht="15">
      <c r="A3231" s="15">
        <v>3230</v>
      </c>
      <c r="B3231" s="15" t="s">
        <v>52</v>
      </c>
      <c r="C3231" s="15" t="s">
        <v>129</v>
      </c>
      <c r="D3231" s="15" t="s">
        <v>173</v>
      </c>
      <c r="E3231" s="15">
        <v>0</v>
      </c>
      <c r="F3231" s="15">
        <v>0</v>
      </c>
      <c r="G3231" s="15">
        <v>0</v>
      </c>
      <c r="H3231" s="15" t="s">
        <v>21</v>
      </c>
      <c r="I3231" s="15" t="s">
        <v>6331</v>
      </c>
      <c r="J3231" s="15" t="s">
        <v>6031</v>
      </c>
      <c r="K3231" s="15" t="s">
        <v>6032</v>
      </c>
      <c r="L3231" s="15">
        <v>0</v>
      </c>
      <c r="M3231" s="15" t="s">
        <v>89</v>
      </c>
      <c r="N3231" s="15" t="s">
        <v>34</v>
      </c>
      <c r="O3231" s="15" t="s">
        <v>35</v>
      </c>
      <c r="P3231" s="15" t="s">
        <v>6033</v>
      </c>
      <c r="Q3231" s="15" t="s">
        <v>27</v>
      </c>
      <c r="R3231" s="15" t="s">
        <v>6033</v>
      </c>
    </row>
    <row r="3232" spans="1:18" ht="15">
      <c r="A3232" s="15">
        <v>3231</v>
      </c>
      <c r="B3232" s="15" t="s">
        <v>52</v>
      </c>
      <c r="C3232" s="15" t="s">
        <v>129</v>
      </c>
      <c r="D3232" s="15" t="s">
        <v>173</v>
      </c>
      <c r="E3232" s="15">
        <v>0</v>
      </c>
      <c r="F3232" s="15">
        <v>0</v>
      </c>
      <c r="G3232" s="15">
        <v>0</v>
      </c>
      <c r="H3232" s="15" t="s">
        <v>28</v>
      </c>
      <c r="I3232" s="15" t="s">
        <v>6331</v>
      </c>
      <c r="J3232" s="15" t="s">
        <v>6034</v>
      </c>
      <c r="K3232" s="15" t="s">
        <v>6035</v>
      </c>
      <c r="L3232" s="15" t="s">
        <v>98</v>
      </c>
      <c r="M3232" s="15" t="s">
        <v>89</v>
      </c>
      <c r="N3232" s="15" t="s">
        <v>595</v>
      </c>
      <c r="O3232" s="15" t="s">
        <v>385</v>
      </c>
      <c r="P3232" s="15" t="s">
        <v>6036</v>
      </c>
      <c r="Q3232" s="15" t="s">
        <v>832</v>
      </c>
      <c r="R3232" s="15" t="s">
        <v>6036</v>
      </c>
    </row>
    <row r="3233" spans="1:18" ht="15">
      <c r="A3233" s="15">
        <v>3232</v>
      </c>
      <c r="B3233" s="15" t="s">
        <v>52</v>
      </c>
      <c r="C3233" s="15" t="s">
        <v>129</v>
      </c>
      <c r="D3233" s="15" t="s">
        <v>173</v>
      </c>
      <c r="E3233" s="15">
        <v>81001</v>
      </c>
      <c r="F3233" s="15" t="s">
        <v>7622</v>
      </c>
      <c r="G3233" s="15">
        <v>0</v>
      </c>
      <c r="H3233" s="15" t="s">
        <v>21</v>
      </c>
      <c r="I3233" s="15" t="s">
        <v>107</v>
      </c>
      <c r="J3233" s="15" t="s">
        <v>6034</v>
      </c>
      <c r="K3233" s="15" t="s">
        <v>6037</v>
      </c>
      <c r="L3233" s="15" t="s">
        <v>98</v>
      </c>
      <c r="M3233" s="15" t="s">
        <v>89</v>
      </c>
      <c r="N3233" s="15" t="s">
        <v>25</v>
      </c>
      <c r="O3233" s="15">
        <v>0</v>
      </c>
      <c r="P3233" s="15" t="s">
        <v>6038</v>
      </c>
      <c r="Q3233" s="15" t="s">
        <v>27</v>
      </c>
      <c r="R3233" s="15" t="s">
        <v>6038</v>
      </c>
    </row>
    <row r="3234" spans="1:18" ht="15">
      <c r="A3234" s="15">
        <v>3233</v>
      </c>
      <c r="B3234" s="15" t="s">
        <v>52</v>
      </c>
      <c r="C3234" s="15" t="s">
        <v>129</v>
      </c>
      <c r="D3234" s="15" t="s">
        <v>173</v>
      </c>
      <c r="E3234" s="15">
        <v>0</v>
      </c>
      <c r="F3234" s="15">
        <v>0</v>
      </c>
      <c r="G3234" s="15">
        <v>0</v>
      </c>
      <c r="H3234" s="15" t="s">
        <v>21</v>
      </c>
      <c r="I3234" s="15" t="s">
        <v>6331</v>
      </c>
      <c r="J3234" s="15" t="s">
        <v>6039</v>
      </c>
      <c r="K3234" s="15" t="s">
        <v>6040</v>
      </c>
      <c r="L3234" s="15">
        <v>0</v>
      </c>
      <c r="M3234" s="15" t="s">
        <v>89</v>
      </c>
      <c r="N3234" s="15" t="s">
        <v>25</v>
      </c>
      <c r="O3234" s="15">
        <v>0</v>
      </c>
      <c r="P3234" s="15" t="s">
        <v>6041</v>
      </c>
      <c r="Q3234" s="15" t="s">
        <v>27</v>
      </c>
      <c r="R3234" s="15" t="s">
        <v>6041</v>
      </c>
    </row>
    <row r="3235" spans="1:18" ht="15">
      <c r="A3235" s="15">
        <v>3234</v>
      </c>
      <c r="B3235" s="15" t="s">
        <v>52</v>
      </c>
      <c r="C3235" s="15" t="s">
        <v>129</v>
      </c>
      <c r="D3235" s="15" t="s">
        <v>173</v>
      </c>
      <c r="E3235" s="15">
        <v>0</v>
      </c>
      <c r="F3235" s="15">
        <v>0</v>
      </c>
      <c r="G3235" s="15">
        <v>0</v>
      </c>
      <c r="H3235" s="15" t="s">
        <v>21</v>
      </c>
      <c r="I3235" s="15" t="s">
        <v>6331</v>
      </c>
      <c r="J3235" s="15" t="s">
        <v>6042</v>
      </c>
      <c r="K3235" s="15" t="s">
        <v>6043</v>
      </c>
      <c r="L3235" s="15" t="s">
        <v>664</v>
      </c>
      <c r="M3235" s="15" t="s">
        <v>89</v>
      </c>
      <c r="N3235" s="15" t="s">
        <v>1593</v>
      </c>
      <c r="O3235" s="15" t="s">
        <v>3932</v>
      </c>
      <c r="P3235" s="15" t="s">
        <v>6044</v>
      </c>
      <c r="Q3235" s="15" t="s">
        <v>832</v>
      </c>
      <c r="R3235" s="15" t="s">
        <v>6044</v>
      </c>
    </row>
    <row r="3236" spans="1:18" ht="15">
      <c r="A3236" s="15">
        <v>3235</v>
      </c>
      <c r="B3236" s="15" t="s">
        <v>52</v>
      </c>
      <c r="C3236" s="15" t="s">
        <v>129</v>
      </c>
      <c r="D3236" s="15" t="s">
        <v>173</v>
      </c>
      <c r="E3236" s="15">
        <v>0</v>
      </c>
      <c r="F3236" s="15">
        <v>0</v>
      </c>
      <c r="G3236" s="15">
        <v>0</v>
      </c>
      <c r="H3236" s="15" t="s">
        <v>21</v>
      </c>
      <c r="I3236" s="15" t="s">
        <v>6331</v>
      </c>
      <c r="J3236" s="15" t="s">
        <v>6042</v>
      </c>
      <c r="K3236" s="15" t="s">
        <v>6045</v>
      </c>
      <c r="L3236" s="15">
        <v>0</v>
      </c>
      <c r="M3236" s="15" t="s">
        <v>89</v>
      </c>
      <c r="N3236" s="15" t="s">
        <v>4929</v>
      </c>
      <c r="O3236" s="15" t="s">
        <v>495</v>
      </c>
      <c r="P3236" s="15" t="s">
        <v>6046</v>
      </c>
      <c r="Q3236" s="15" t="s">
        <v>27</v>
      </c>
      <c r="R3236" s="15" t="s">
        <v>6046</v>
      </c>
    </row>
    <row r="3237" spans="1:18" ht="15">
      <c r="A3237" s="15">
        <v>3236</v>
      </c>
      <c r="B3237" s="15" t="s">
        <v>52</v>
      </c>
      <c r="C3237" s="15" t="s">
        <v>129</v>
      </c>
      <c r="D3237" s="15" t="s">
        <v>173</v>
      </c>
      <c r="E3237" s="15">
        <v>0</v>
      </c>
      <c r="F3237" s="15">
        <v>0</v>
      </c>
      <c r="G3237" s="15">
        <v>0</v>
      </c>
      <c r="H3237" s="15" t="s">
        <v>21</v>
      </c>
      <c r="I3237" s="15" t="s">
        <v>6331</v>
      </c>
      <c r="J3237" s="15" t="s">
        <v>6042</v>
      </c>
      <c r="K3237" s="15" t="s">
        <v>6047</v>
      </c>
      <c r="L3237" s="15">
        <v>0</v>
      </c>
      <c r="M3237" s="15" t="s">
        <v>89</v>
      </c>
      <c r="N3237" s="15" t="s">
        <v>33</v>
      </c>
      <c r="O3237" s="15" t="s">
        <v>32</v>
      </c>
      <c r="P3237" s="15" t="s">
        <v>6048</v>
      </c>
      <c r="Q3237" s="15" t="s">
        <v>27</v>
      </c>
      <c r="R3237" s="15" t="s">
        <v>6048</v>
      </c>
    </row>
    <row r="3238" spans="1:18" ht="15">
      <c r="A3238" s="15">
        <v>3237</v>
      </c>
      <c r="B3238" s="15" t="s">
        <v>52</v>
      </c>
      <c r="C3238" s="15" t="s">
        <v>129</v>
      </c>
      <c r="D3238" s="15" t="s">
        <v>173</v>
      </c>
      <c r="E3238" s="15">
        <v>0</v>
      </c>
      <c r="F3238" s="15">
        <v>0</v>
      </c>
      <c r="G3238" s="15">
        <v>0</v>
      </c>
      <c r="H3238" s="15" t="s">
        <v>21</v>
      </c>
      <c r="I3238" s="15" t="s">
        <v>6331</v>
      </c>
      <c r="J3238" s="15" t="s">
        <v>6049</v>
      </c>
      <c r="K3238" s="15" t="s">
        <v>6050</v>
      </c>
      <c r="L3238" s="15">
        <v>0</v>
      </c>
      <c r="M3238" s="15" t="s">
        <v>89</v>
      </c>
      <c r="N3238" s="15" t="s">
        <v>1593</v>
      </c>
      <c r="O3238" s="15" t="s">
        <v>3932</v>
      </c>
      <c r="P3238" s="15" t="s">
        <v>6051</v>
      </c>
      <c r="Q3238" s="15" t="s">
        <v>27</v>
      </c>
      <c r="R3238" s="15" t="s">
        <v>6051</v>
      </c>
    </row>
    <row r="3239" spans="1:18" ht="15">
      <c r="A3239" s="15">
        <v>3238</v>
      </c>
      <c r="B3239" s="15" t="s">
        <v>52</v>
      </c>
      <c r="C3239" s="15" t="s">
        <v>129</v>
      </c>
      <c r="D3239" s="15" t="s">
        <v>173</v>
      </c>
      <c r="E3239" s="15">
        <v>0</v>
      </c>
      <c r="F3239" s="15">
        <v>0</v>
      </c>
      <c r="G3239" s="15">
        <v>0</v>
      </c>
      <c r="H3239" s="15" t="s">
        <v>21</v>
      </c>
      <c r="I3239" s="15" t="s">
        <v>6331</v>
      </c>
      <c r="J3239" s="15" t="s">
        <v>6049</v>
      </c>
      <c r="K3239" s="15" t="s">
        <v>6052</v>
      </c>
      <c r="L3239" s="15">
        <v>0</v>
      </c>
      <c r="M3239" s="15" t="s">
        <v>89</v>
      </c>
      <c r="N3239" s="15" t="s">
        <v>33</v>
      </c>
      <c r="O3239" s="15" t="s">
        <v>32</v>
      </c>
      <c r="P3239" s="15" t="s">
        <v>6053</v>
      </c>
      <c r="Q3239" s="15" t="s">
        <v>27</v>
      </c>
      <c r="R3239" s="15" t="s">
        <v>6053</v>
      </c>
    </row>
    <row r="3240" spans="1:18" ht="15">
      <c r="A3240" s="15">
        <v>3239</v>
      </c>
      <c r="B3240" s="15" t="s">
        <v>52</v>
      </c>
      <c r="C3240" s="15" t="s">
        <v>129</v>
      </c>
      <c r="D3240" s="15" t="s">
        <v>173</v>
      </c>
      <c r="E3240" s="15">
        <v>0</v>
      </c>
      <c r="F3240" s="15">
        <v>0</v>
      </c>
      <c r="G3240" s="15">
        <v>0</v>
      </c>
      <c r="H3240" s="15" t="s">
        <v>21</v>
      </c>
      <c r="I3240" s="15" t="s">
        <v>6331</v>
      </c>
      <c r="J3240" s="15" t="s">
        <v>6049</v>
      </c>
      <c r="K3240" s="15" t="s">
        <v>6597</v>
      </c>
      <c r="L3240" s="15" t="s">
        <v>6598</v>
      </c>
      <c r="M3240" s="15" t="s">
        <v>89</v>
      </c>
      <c r="N3240" s="15" t="s">
        <v>115</v>
      </c>
      <c r="O3240" s="15" t="s">
        <v>84</v>
      </c>
      <c r="P3240" s="15" t="s">
        <v>6054</v>
      </c>
      <c r="Q3240" s="15" t="s">
        <v>27</v>
      </c>
      <c r="R3240" s="15" t="s">
        <v>6054</v>
      </c>
    </row>
    <row r="3241" spans="1:18" ht="15">
      <c r="A3241" s="15">
        <v>3240</v>
      </c>
      <c r="B3241" s="15" t="s">
        <v>52</v>
      </c>
      <c r="C3241" s="15" t="s">
        <v>129</v>
      </c>
      <c r="D3241" s="15" t="s">
        <v>173</v>
      </c>
      <c r="E3241" s="15">
        <v>0</v>
      </c>
      <c r="F3241" s="15">
        <v>0</v>
      </c>
      <c r="G3241" s="15">
        <v>0</v>
      </c>
      <c r="H3241" s="15" t="s">
        <v>21</v>
      </c>
      <c r="I3241" s="15" t="s">
        <v>6331</v>
      </c>
      <c r="J3241" s="15" t="s">
        <v>6049</v>
      </c>
      <c r="K3241" s="15" t="s">
        <v>6029</v>
      </c>
      <c r="L3241" s="15">
        <v>0</v>
      </c>
      <c r="M3241" s="15" t="s">
        <v>89</v>
      </c>
      <c r="N3241" s="15" t="s">
        <v>1593</v>
      </c>
      <c r="O3241" s="15" t="s">
        <v>3932</v>
      </c>
      <c r="P3241" s="15" t="s">
        <v>6055</v>
      </c>
      <c r="Q3241" s="15" t="s">
        <v>27</v>
      </c>
      <c r="R3241" s="15" t="s">
        <v>6055</v>
      </c>
    </row>
    <row r="3242" spans="1:18" ht="15">
      <c r="A3242" s="15">
        <v>3241</v>
      </c>
      <c r="B3242" s="15" t="s">
        <v>52</v>
      </c>
      <c r="C3242" s="15" t="s">
        <v>129</v>
      </c>
      <c r="D3242" s="15" t="s">
        <v>173</v>
      </c>
      <c r="E3242" s="15">
        <v>0</v>
      </c>
      <c r="F3242" s="15">
        <v>0</v>
      </c>
      <c r="G3242" s="15">
        <v>0</v>
      </c>
      <c r="H3242" s="15" t="s">
        <v>21</v>
      </c>
      <c r="I3242" s="15" t="s">
        <v>6331</v>
      </c>
      <c r="J3242" s="15" t="s">
        <v>6049</v>
      </c>
      <c r="K3242" s="15" t="s">
        <v>6056</v>
      </c>
      <c r="L3242" s="15">
        <v>0</v>
      </c>
      <c r="M3242" s="15" t="s">
        <v>89</v>
      </c>
      <c r="N3242" s="15" t="s">
        <v>25</v>
      </c>
      <c r="O3242" s="15">
        <v>0</v>
      </c>
      <c r="P3242" s="15" t="s">
        <v>6057</v>
      </c>
      <c r="Q3242" s="15" t="s">
        <v>725</v>
      </c>
      <c r="R3242" s="15" t="s">
        <v>6057</v>
      </c>
    </row>
    <row r="3243" spans="1:18" ht="15">
      <c r="A3243" s="15">
        <v>3242</v>
      </c>
      <c r="B3243" s="15" t="s">
        <v>52</v>
      </c>
      <c r="C3243" s="15" t="s">
        <v>129</v>
      </c>
      <c r="D3243" s="15" t="s">
        <v>173</v>
      </c>
      <c r="E3243" s="15">
        <v>0</v>
      </c>
      <c r="F3243" s="15">
        <v>0</v>
      </c>
      <c r="G3243" s="15">
        <v>0</v>
      </c>
      <c r="H3243" s="15" t="s">
        <v>28</v>
      </c>
      <c r="I3243" s="15" t="s">
        <v>6331</v>
      </c>
      <c r="J3243" s="15" t="s">
        <v>6058</v>
      </c>
      <c r="K3243" s="15" t="s">
        <v>2198</v>
      </c>
      <c r="L3243" s="15" t="s">
        <v>151</v>
      </c>
      <c r="M3243" s="15" t="s">
        <v>89</v>
      </c>
      <c r="N3243" s="15" t="s">
        <v>25</v>
      </c>
      <c r="O3243" s="15">
        <v>0</v>
      </c>
      <c r="P3243" s="15" t="s">
        <v>475</v>
      </c>
      <c r="Q3243" s="15" t="s">
        <v>725</v>
      </c>
      <c r="R3243" s="15" t="s">
        <v>475</v>
      </c>
    </row>
    <row r="3244" spans="1:18" ht="15">
      <c r="A3244" s="15">
        <v>3243</v>
      </c>
      <c r="B3244" s="15" t="s">
        <v>52</v>
      </c>
      <c r="C3244" s="15" t="s">
        <v>129</v>
      </c>
      <c r="D3244" s="15" t="s">
        <v>173</v>
      </c>
      <c r="E3244" s="15">
        <v>0</v>
      </c>
      <c r="F3244" s="15">
        <v>0</v>
      </c>
      <c r="G3244" s="15">
        <v>0</v>
      </c>
      <c r="H3244" s="15" t="s">
        <v>21</v>
      </c>
      <c r="I3244" s="15" t="s">
        <v>6331</v>
      </c>
      <c r="J3244" s="15" t="s">
        <v>6059</v>
      </c>
      <c r="K3244" s="15" t="s">
        <v>6060</v>
      </c>
      <c r="L3244" s="15">
        <v>0</v>
      </c>
      <c r="M3244" s="15" t="s">
        <v>89</v>
      </c>
      <c r="N3244" s="15" t="s">
        <v>25</v>
      </c>
      <c r="O3244" s="15">
        <v>0</v>
      </c>
      <c r="P3244" s="15" t="s">
        <v>6061</v>
      </c>
      <c r="Q3244" s="15" t="s">
        <v>6830</v>
      </c>
      <c r="R3244" s="15" t="s">
        <v>6061</v>
      </c>
    </row>
    <row r="3245" spans="1:18" ht="15">
      <c r="A3245" s="15">
        <v>3244</v>
      </c>
      <c r="B3245" s="15" t="s">
        <v>52</v>
      </c>
      <c r="C3245" s="15" t="s">
        <v>129</v>
      </c>
      <c r="D3245" s="15" t="s">
        <v>173</v>
      </c>
      <c r="E3245" s="15">
        <v>0</v>
      </c>
      <c r="F3245" s="15">
        <v>0</v>
      </c>
      <c r="G3245" s="15">
        <v>0</v>
      </c>
      <c r="H3245" s="15" t="s">
        <v>21</v>
      </c>
      <c r="I3245" s="15" t="s">
        <v>6331</v>
      </c>
      <c r="J3245" s="15" t="s">
        <v>6059</v>
      </c>
      <c r="K3245" s="15" t="s">
        <v>6062</v>
      </c>
      <c r="L3245" s="15">
        <v>0</v>
      </c>
      <c r="M3245" s="15" t="s">
        <v>89</v>
      </c>
      <c r="N3245" s="15" t="s">
        <v>34</v>
      </c>
      <c r="O3245" s="15" t="s">
        <v>35</v>
      </c>
      <c r="P3245" s="15" t="s">
        <v>6063</v>
      </c>
      <c r="Q3245" s="15" t="s">
        <v>27</v>
      </c>
      <c r="R3245" s="15" t="s">
        <v>6063</v>
      </c>
    </row>
    <row r="3246" spans="1:18" ht="15">
      <c r="A3246" s="15">
        <v>3245</v>
      </c>
      <c r="B3246" s="15" t="s">
        <v>52</v>
      </c>
      <c r="C3246" s="15" t="s">
        <v>129</v>
      </c>
      <c r="D3246" s="15" t="s">
        <v>173</v>
      </c>
      <c r="E3246" s="15">
        <v>0</v>
      </c>
      <c r="F3246" s="15">
        <v>0</v>
      </c>
      <c r="G3246" s="15">
        <v>0</v>
      </c>
      <c r="H3246" s="15" t="s">
        <v>21</v>
      </c>
      <c r="I3246" s="15" t="s">
        <v>6331</v>
      </c>
      <c r="J3246" s="15" t="s">
        <v>6064</v>
      </c>
      <c r="K3246" s="15" t="s">
        <v>6065</v>
      </c>
      <c r="L3246" s="15">
        <v>0</v>
      </c>
      <c r="M3246" s="15" t="s">
        <v>89</v>
      </c>
      <c r="N3246" s="15" t="s">
        <v>115</v>
      </c>
      <c r="O3246" s="15" t="s">
        <v>657</v>
      </c>
      <c r="P3246" s="15" t="s">
        <v>1791</v>
      </c>
      <c r="Q3246" s="15" t="s">
        <v>27</v>
      </c>
      <c r="R3246" s="15">
        <v>0</v>
      </c>
    </row>
    <row r="3247" spans="1:18" ht="15">
      <c r="A3247" s="15">
        <v>3246</v>
      </c>
      <c r="B3247" s="15" t="s">
        <v>52</v>
      </c>
      <c r="C3247" s="15" t="s">
        <v>129</v>
      </c>
      <c r="D3247" s="15" t="s">
        <v>173</v>
      </c>
      <c r="E3247" s="15">
        <v>0</v>
      </c>
      <c r="F3247" s="15">
        <v>0</v>
      </c>
      <c r="G3247" s="15">
        <v>0</v>
      </c>
      <c r="H3247" s="15" t="s">
        <v>21</v>
      </c>
      <c r="I3247" s="15" t="s">
        <v>6331</v>
      </c>
      <c r="J3247" s="15" t="s">
        <v>6064</v>
      </c>
      <c r="K3247" s="15" t="s">
        <v>6066</v>
      </c>
      <c r="L3247" s="15">
        <v>0</v>
      </c>
      <c r="M3247" s="15" t="s">
        <v>89</v>
      </c>
      <c r="N3247" s="15" t="s">
        <v>115</v>
      </c>
      <c r="O3247" s="15" t="s">
        <v>657</v>
      </c>
      <c r="P3247" s="15" t="s">
        <v>6067</v>
      </c>
      <c r="Q3247" s="15" t="s">
        <v>27</v>
      </c>
      <c r="R3247" s="15" t="s">
        <v>6067</v>
      </c>
    </row>
    <row r="3248" spans="1:18" ht="15">
      <c r="A3248" s="15">
        <v>3247</v>
      </c>
      <c r="B3248" s="15" t="s">
        <v>52</v>
      </c>
      <c r="C3248" s="15" t="s">
        <v>129</v>
      </c>
      <c r="D3248" s="15" t="s">
        <v>173</v>
      </c>
      <c r="E3248" s="15">
        <v>0</v>
      </c>
      <c r="F3248" s="15">
        <v>0</v>
      </c>
      <c r="G3248" s="15">
        <v>0</v>
      </c>
      <c r="H3248" s="15" t="s">
        <v>21</v>
      </c>
      <c r="I3248" s="15" t="s">
        <v>6331</v>
      </c>
      <c r="J3248" s="15" t="s">
        <v>6064</v>
      </c>
      <c r="K3248" s="15" t="s">
        <v>6068</v>
      </c>
      <c r="L3248" s="15">
        <v>0</v>
      </c>
      <c r="M3248" s="15" t="s">
        <v>89</v>
      </c>
      <c r="N3248" s="15" t="s">
        <v>25</v>
      </c>
      <c r="O3248" s="15">
        <v>0</v>
      </c>
      <c r="P3248" s="15" t="s">
        <v>1516</v>
      </c>
      <c r="Q3248" s="15" t="s">
        <v>27</v>
      </c>
      <c r="R3248" s="15">
        <v>0</v>
      </c>
    </row>
    <row r="3249" spans="1:18" ht="15">
      <c r="A3249" s="15">
        <v>3248</v>
      </c>
      <c r="B3249" s="15" t="s">
        <v>52</v>
      </c>
      <c r="C3249" s="15" t="s">
        <v>129</v>
      </c>
      <c r="D3249" s="15" t="s">
        <v>173</v>
      </c>
      <c r="E3249" s="15">
        <v>0</v>
      </c>
      <c r="F3249" s="15">
        <v>0</v>
      </c>
      <c r="G3249" s="15">
        <v>0</v>
      </c>
      <c r="H3249" s="15" t="s">
        <v>21</v>
      </c>
      <c r="I3249" s="15" t="s">
        <v>6331</v>
      </c>
      <c r="J3249" s="15" t="s">
        <v>6069</v>
      </c>
      <c r="K3249" s="15" t="s">
        <v>6070</v>
      </c>
      <c r="L3249" s="15">
        <v>0</v>
      </c>
      <c r="M3249" s="15" t="s">
        <v>135</v>
      </c>
      <c r="N3249" s="15" t="s">
        <v>4929</v>
      </c>
      <c r="O3249" s="15" t="s">
        <v>495</v>
      </c>
      <c r="P3249" s="15" t="s">
        <v>1516</v>
      </c>
      <c r="Q3249" s="15" t="s">
        <v>27</v>
      </c>
      <c r="R3249" s="15">
        <v>0</v>
      </c>
    </row>
    <row r="3250" spans="1:18" ht="15">
      <c r="A3250" s="15">
        <v>3249</v>
      </c>
      <c r="B3250" s="15" t="s">
        <v>52</v>
      </c>
      <c r="C3250" s="15" t="s">
        <v>129</v>
      </c>
      <c r="D3250" s="15" t="s">
        <v>173</v>
      </c>
      <c r="E3250" s="15">
        <v>0</v>
      </c>
      <c r="F3250" s="15">
        <v>0</v>
      </c>
      <c r="G3250" s="15">
        <v>0</v>
      </c>
      <c r="H3250" s="15" t="s">
        <v>28</v>
      </c>
      <c r="I3250" s="15" t="s">
        <v>6331</v>
      </c>
      <c r="J3250" s="15" t="s">
        <v>6071</v>
      </c>
      <c r="K3250" s="15" t="s">
        <v>6599</v>
      </c>
      <c r="L3250" s="15">
        <v>0</v>
      </c>
      <c r="M3250" s="15" t="s">
        <v>71</v>
      </c>
      <c r="N3250" s="15" t="s">
        <v>33</v>
      </c>
      <c r="O3250" s="15" t="s">
        <v>32</v>
      </c>
      <c r="P3250" s="15" t="s">
        <v>6072</v>
      </c>
      <c r="Q3250" s="15" t="s">
        <v>6828</v>
      </c>
      <c r="R3250" s="15" t="s">
        <v>6072</v>
      </c>
    </row>
    <row r="3251" spans="1:18" ht="15">
      <c r="A3251" s="15">
        <v>3250</v>
      </c>
      <c r="B3251" s="15" t="s">
        <v>52</v>
      </c>
      <c r="C3251" s="15" t="s">
        <v>129</v>
      </c>
      <c r="D3251" s="15" t="s">
        <v>173</v>
      </c>
      <c r="E3251" s="15">
        <v>0</v>
      </c>
      <c r="F3251" s="15">
        <v>0</v>
      </c>
      <c r="G3251" s="15">
        <v>0</v>
      </c>
      <c r="H3251" s="15" t="s">
        <v>21</v>
      </c>
      <c r="I3251" s="15" t="s">
        <v>6331</v>
      </c>
      <c r="J3251" s="15" t="s">
        <v>6073</v>
      </c>
      <c r="K3251" s="15" t="s">
        <v>6600</v>
      </c>
      <c r="L3251" s="15">
        <v>0</v>
      </c>
      <c r="M3251" s="15" t="s">
        <v>89</v>
      </c>
      <c r="N3251" s="15" t="s">
        <v>25</v>
      </c>
      <c r="O3251" s="15">
        <v>0</v>
      </c>
      <c r="P3251" s="15" t="s">
        <v>7003</v>
      </c>
      <c r="Q3251" s="15" t="s">
        <v>27</v>
      </c>
      <c r="R3251" s="15" t="s">
        <v>6074</v>
      </c>
    </row>
    <row r="3252" spans="1:18" ht="15">
      <c r="A3252" s="15">
        <v>3251</v>
      </c>
      <c r="B3252" s="15" t="s">
        <v>52</v>
      </c>
      <c r="C3252" s="15" t="s">
        <v>129</v>
      </c>
      <c r="D3252" s="15" t="s">
        <v>173</v>
      </c>
      <c r="E3252" s="15">
        <v>0</v>
      </c>
      <c r="F3252" s="15">
        <v>0</v>
      </c>
      <c r="G3252" s="15">
        <v>0</v>
      </c>
      <c r="H3252" s="15" t="s">
        <v>21</v>
      </c>
      <c r="I3252" s="15" t="s">
        <v>6331</v>
      </c>
      <c r="J3252" s="15" t="s">
        <v>6075</v>
      </c>
      <c r="K3252" s="15" t="s">
        <v>6076</v>
      </c>
      <c r="L3252" s="15">
        <v>0</v>
      </c>
      <c r="M3252" s="15" t="s">
        <v>89</v>
      </c>
      <c r="N3252" s="15" t="s">
        <v>115</v>
      </c>
      <c r="O3252" s="15" t="s">
        <v>657</v>
      </c>
      <c r="P3252" s="15" t="s">
        <v>6077</v>
      </c>
      <c r="Q3252" s="15" t="s">
        <v>27</v>
      </c>
      <c r="R3252" s="15" t="s">
        <v>6077</v>
      </c>
    </row>
    <row r="3253" spans="1:18" ht="15">
      <c r="A3253" s="15">
        <v>3252</v>
      </c>
      <c r="B3253" s="15" t="s">
        <v>52</v>
      </c>
      <c r="C3253" s="15" t="s">
        <v>129</v>
      </c>
      <c r="D3253" s="15" t="s">
        <v>173</v>
      </c>
      <c r="E3253" s="15">
        <v>0</v>
      </c>
      <c r="F3253" s="15">
        <v>0</v>
      </c>
      <c r="G3253" s="15">
        <v>0</v>
      </c>
      <c r="H3253" s="15" t="s">
        <v>21</v>
      </c>
      <c r="I3253" s="15" t="s">
        <v>6331</v>
      </c>
      <c r="J3253" s="15" t="s">
        <v>6075</v>
      </c>
      <c r="K3253" s="15" t="s">
        <v>6078</v>
      </c>
      <c r="L3253" s="15">
        <v>0</v>
      </c>
      <c r="M3253" s="15" t="s">
        <v>89</v>
      </c>
      <c r="N3253" s="15" t="s">
        <v>115</v>
      </c>
      <c r="O3253" s="15" t="s">
        <v>657</v>
      </c>
      <c r="P3253" s="15" t="s">
        <v>7005</v>
      </c>
      <c r="Q3253" s="15" t="s">
        <v>27</v>
      </c>
      <c r="R3253" s="15" t="s">
        <v>3260</v>
      </c>
    </row>
    <row r="3254" spans="1:18" ht="15">
      <c r="A3254" s="15">
        <v>3253</v>
      </c>
      <c r="B3254" s="15" t="s">
        <v>52</v>
      </c>
      <c r="C3254" s="15" t="s">
        <v>129</v>
      </c>
      <c r="D3254" s="15" t="s">
        <v>173</v>
      </c>
      <c r="E3254" s="15">
        <v>0</v>
      </c>
      <c r="F3254" s="15">
        <v>0</v>
      </c>
      <c r="G3254" s="15">
        <v>0</v>
      </c>
      <c r="H3254" s="15" t="s">
        <v>21</v>
      </c>
      <c r="I3254" s="15" t="s">
        <v>6331</v>
      </c>
      <c r="J3254" s="15" t="s">
        <v>6079</v>
      </c>
      <c r="K3254" s="15" t="s">
        <v>6024</v>
      </c>
      <c r="L3254" s="15">
        <v>0</v>
      </c>
      <c r="M3254" s="15" t="s">
        <v>89</v>
      </c>
      <c r="N3254" s="15" t="s">
        <v>25</v>
      </c>
      <c r="O3254" s="15">
        <v>0</v>
      </c>
      <c r="P3254" s="15" t="s">
        <v>6025</v>
      </c>
      <c r="Q3254" s="15" t="s">
        <v>832</v>
      </c>
      <c r="R3254" s="15" t="s">
        <v>6025</v>
      </c>
    </row>
    <row r="3255" spans="1:18" ht="15">
      <c r="A3255" s="15">
        <v>3254</v>
      </c>
      <c r="B3255" s="15" t="s">
        <v>52</v>
      </c>
      <c r="C3255" s="15" t="s">
        <v>129</v>
      </c>
      <c r="D3255" s="15" t="s">
        <v>176</v>
      </c>
      <c r="E3255" s="15">
        <v>0</v>
      </c>
      <c r="F3255" s="15">
        <v>0</v>
      </c>
      <c r="G3255" s="15">
        <v>0</v>
      </c>
      <c r="H3255" s="15" t="s">
        <v>119</v>
      </c>
      <c r="I3255" s="15" t="s">
        <v>6331</v>
      </c>
      <c r="J3255" s="15" t="s">
        <v>6146</v>
      </c>
      <c r="K3255" s="15" t="s">
        <v>6147</v>
      </c>
      <c r="L3255" s="15" t="s">
        <v>4469</v>
      </c>
      <c r="M3255" s="15" t="s">
        <v>127</v>
      </c>
      <c r="N3255" s="15" t="s">
        <v>109</v>
      </c>
      <c r="O3255" s="15" t="s">
        <v>769</v>
      </c>
      <c r="P3255" s="15" t="s">
        <v>7012</v>
      </c>
      <c r="Q3255" s="15" t="s">
        <v>27</v>
      </c>
      <c r="R3255" s="15">
        <v>0</v>
      </c>
    </row>
    <row r="3256" spans="1:18" ht="15">
      <c r="A3256" s="15">
        <v>3255</v>
      </c>
      <c r="B3256" s="15" t="s">
        <v>52</v>
      </c>
      <c r="C3256" s="15" t="s">
        <v>129</v>
      </c>
      <c r="D3256" s="15" t="s">
        <v>176</v>
      </c>
      <c r="E3256" s="15">
        <v>0</v>
      </c>
      <c r="F3256" s="15">
        <v>0</v>
      </c>
      <c r="G3256" s="15">
        <v>0</v>
      </c>
      <c r="H3256" s="15" t="s">
        <v>119</v>
      </c>
      <c r="I3256" s="15" t="s">
        <v>6331</v>
      </c>
      <c r="J3256" s="15" t="s">
        <v>6148</v>
      </c>
      <c r="K3256" s="15" t="s">
        <v>6614</v>
      </c>
      <c r="L3256" s="15">
        <v>0</v>
      </c>
      <c r="M3256" s="15" t="s">
        <v>127</v>
      </c>
      <c r="N3256" s="15" t="s">
        <v>109</v>
      </c>
      <c r="O3256" s="15" t="s">
        <v>769</v>
      </c>
      <c r="P3256" s="15" t="s">
        <v>7012</v>
      </c>
      <c r="Q3256" s="15" t="s">
        <v>27</v>
      </c>
      <c r="R3256" s="15">
        <v>0</v>
      </c>
    </row>
    <row r="3257" spans="1:18" ht="15">
      <c r="A3257" s="15">
        <v>3256</v>
      </c>
      <c r="B3257" s="15" t="s">
        <v>52</v>
      </c>
      <c r="C3257" s="15" t="s">
        <v>129</v>
      </c>
      <c r="D3257" s="15" t="s">
        <v>176</v>
      </c>
      <c r="E3257" s="15">
        <v>0</v>
      </c>
      <c r="F3257" s="15">
        <v>0</v>
      </c>
      <c r="G3257" s="15">
        <v>0</v>
      </c>
      <c r="H3257" s="15" t="s">
        <v>28</v>
      </c>
      <c r="I3257" s="15" t="s">
        <v>6331</v>
      </c>
      <c r="J3257" s="15" t="s">
        <v>6149</v>
      </c>
      <c r="K3257" s="15" t="s">
        <v>6150</v>
      </c>
      <c r="L3257" s="15" t="s">
        <v>1438</v>
      </c>
      <c r="M3257" s="15" t="s">
        <v>127</v>
      </c>
      <c r="N3257" s="15" t="s">
        <v>109</v>
      </c>
      <c r="O3257" s="15" t="s">
        <v>769</v>
      </c>
      <c r="P3257" s="15" t="s">
        <v>7011</v>
      </c>
      <c r="Q3257" s="15" t="s">
        <v>27</v>
      </c>
      <c r="R3257" s="15">
        <v>0</v>
      </c>
    </row>
    <row r="3258" spans="1:18" ht="15">
      <c r="A3258" s="15">
        <v>3257</v>
      </c>
      <c r="B3258" s="15" t="s">
        <v>52</v>
      </c>
      <c r="C3258" s="15" t="s">
        <v>129</v>
      </c>
      <c r="D3258" s="15" t="s">
        <v>176</v>
      </c>
      <c r="E3258" s="15">
        <v>0</v>
      </c>
      <c r="F3258" s="15">
        <v>0</v>
      </c>
      <c r="G3258" s="15">
        <v>0</v>
      </c>
      <c r="H3258" s="15" t="s">
        <v>28</v>
      </c>
      <c r="I3258" s="15" t="s">
        <v>6331</v>
      </c>
      <c r="J3258" s="15" t="s">
        <v>6151</v>
      </c>
      <c r="K3258" s="15" t="s">
        <v>6152</v>
      </c>
      <c r="L3258" s="15" t="s">
        <v>92</v>
      </c>
      <c r="M3258" s="15" t="s">
        <v>135</v>
      </c>
      <c r="N3258" s="15" t="s">
        <v>109</v>
      </c>
      <c r="O3258" s="15" t="s">
        <v>769</v>
      </c>
      <c r="P3258" s="15" t="s">
        <v>7009</v>
      </c>
      <c r="Q3258" s="15" t="s">
        <v>27</v>
      </c>
      <c r="R3258" s="15">
        <v>0</v>
      </c>
    </row>
    <row r="3259" spans="1:18" ht="15">
      <c r="A3259" s="15">
        <v>3258</v>
      </c>
      <c r="B3259" s="15" t="s">
        <v>52</v>
      </c>
      <c r="C3259" s="15" t="s">
        <v>129</v>
      </c>
      <c r="D3259" s="15" t="s">
        <v>176</v>
      </c>
      <c r="E3259" s="15">
        <v>0</v>
      </c>
      <c r="F3259" s="15">
        <v>0</v>
      </c>
      <c r="G3259" s="15">
        <v>0</v>
      </c>
      <c r="H3259" s="15" t="s">
        <v>28</v>
      </c>
      <c r="I3259" s="15" t="s">
        <v>6331</v>
      </c>
      <c r="J3259" s="15" t="s">
        <v>6153</v>
      </c>
      <c r="K3259" s="15" t="s">
        <v>6615</v>
      </c>
      <c r="L3259" s="15" t="s">
        <v>7034</v>
      </c>
      <c r="M3259" s="15" t="s">
        <v>135</v>
      </c>
      <c r="N3259" s="15" t="s">
        <v>33</v>
      </c>
      <c r="O3259" s="15" t="s">
        <v>32</v>
      </c>
      <c r="P3259" s="15" t="s">
        <v>7010</v>
      </c>
      <c r="Q3259" s="15" t="s">
        <v>27</v>
      </c>
      <c r="R3259" s="15">
        <v>0</v>
      </c>
    </row>
    <row r="3260" spans="1:18" ht="15">
      <c r="A3260" s="15">
        <v>3259</v>
      </c>
      <c r="B3260" s="15" t="s">
        <v>52</v>
      </c>
      <c r="C3260" s="15" t="s">
        <v>129</v>
      </c>
      <c r="D3260" s="15" t="s">
        <v>178</v>
      </c>
      <c r="E3260" s="15">
        <v>0</v>
      </c>
      <c r="F3260" s="15">
        <v>0</v>
      </c>
      <c r="G3260" s="15">
        <v>0</v>
      </c>
      <c r="H3260" s="15" t="s">
        <v>119</v>
      </c>
      <c r="I3260" s="15" t="s">
        <v>6331</v>
      </c>
      <c r="J3260" s="15" t="s">
        <v>6154</v>
      </c>
      <c r="K3260" s="15" t="s">
        <v>6155</v>
      </c>
      <c r="L3260" s="15" t="s">
        <v>37</v>
      </c>
      <c r="M3260" s="15" t="s">
        <v>108</v>
      </c>
      <c r="N3260" s="15" t="s">
        <v>595</v>
      </c>
      <c r="O3260" s="15" t="s">
        <v>385</v>
      </c>
      <c r="P3260" s="15" t="s">
        <v>6156</v>
      </c>
      <c r="Q3260" s="15" t="s">
        <v>832</v>
      </c>
      <c r="R3260" s="15" t="s">
        <v>6157</v>
      </c>
    </row>
    <row r="3261" spans="1:18" ht="15">
      <c r="A3261" s="15">
        <v>3260</v>
      </c>
      <c r="B3261" s="15" t="s">
        <v>52</v>
      </c>
      <c r="C3261" s="15" t="s">
        <v>129</v>
      </c>
      <c r="D3261" s="15" t="s">
        <v>178</v>
      </c>
      <c r="E3261" s="15">
        <v>0</v>
      </c>
      <c r="F3261" s="15">
        <v>0</v>
      </c>
      <c r="G3261" s="15">
        <v>0</v>
      </c>
      <c r="H3261" s="15" t="s">
        <v>119</v>
      </c>
      <c r="I3261" s="15" t="s">
        <v>6331</v>
      </c>
      <c r="J3261" s="15" t="s">
        <v>6158</v>
      </c>
      <c r="K3261" s="15" t="s">
        <v>6159</v>
      </c>
      <c r="L3261" s="15" t="s">
        <v>121</v>
      </c>
      <c r="M3261" s="15" t="s">
        <v>108</v>
      </c>
      <c r="N3261" s="15" t="s">
        <v>595</v>
      </c>
      <c r="O3261" s="15" t="s">
        <v>385</v>
      </c>
      <c r="P3261" s="15" t="s">
        <v>6160</v>
      </c>
      <c r="Q3261" s="15" t="s">
        <v>832</v>
      </c>
      <c r="R3261" s="15">
        <v>0</v>
      </c>
    </row>
    <row r="3262" spans="1:18" ht="15">
      <c r="A3262" s="15">
        <v>3261</v>
      </c>
      <c r="B3262" s="15" t="s">
        <v>52</v>
      </c>
      <c r="C3262" s="15" t="s">
        <v>129</v>
      </c>
      <c r="D3262" s="15" t="s">
        <v>178</v>
      </c>
      <c r="E3262" s="15">
        <v>0</v>
      </c>
      <c r="F3262" s="15">
        <v>0</v>
      </c>
      <c r="G3262" s="15">
        <v>0</v>
      </c>
      <c r="H3262" s="15" t="s">
        <v>119</v>
      </c>
      <c r="I3262" s="15" t="s">
        <v>6331</v>
      </c>
      <c r="J3262" s="15" t="s">
        <v>6161</v>
      </c>
      <c r="K3262" s="15" t="s">
        <v>6162</v>
      </c>
      <c r="L3262" s="15" t="s">
        <v>127</v>
      </c>
      <c r="M3262" s="15" t="s">
        <v>108</v>
      </c>
      <c r="N3262" s="15" t="s">
        <v>595</v>
      </c>
      <c r="O3262" s="15" t="s">
        <v>2440</v>
      </c>
      <c r="P3262" s="15" t="s">
        <v>6163</v>
      </c>
      <c r="Q3262" s="15" t="s">
        <v>832</v>
      </c>
      <c r="R3262" s="15" t="s">
        <v>6164</v>
      </c>
    </row>
    <row r="3263" spans="1:18" ht="15">
      <c r="A3263" s="15">
        <v>3262</v>
      </c>
      <c r="B3263" s="15" t="s">
        <v>52</v>
      </c>
      <c r="C3263" s="15" t="s">
        <v>129</v>
      </c>
      <c r="D3263" s="15" t="s">
        <v>178</v>
      </c>
      <c r="E3263" s="15">
        <v>0</v>
      </c>
      <c r="F3263" s="15">
        <v>0</v>
      </c>
      <c r="G3263" s="15">
        <v>0</v>
      </c>
      <c r="H3263" s="15" t="s">
        <v>119</v>
      </c>
      <c r="I3263" s="15" t="s">
        <v>6331</v>
      </c>
      <c r="J3263" s="15" t="s">
        <v>6165</v>
      </c>
      <c r="K3263" s="15" t="s">
        <v>6166</v>
      </c>
      <c r="L3263" s="15" t="s">
        <v>121</v>
      </c>
      <c r="M3263" s="15" t="s">
        <v>108</v>
      </c>
      <c r="N3263" s="15" t="s">
        <v>595</v>
      </c>
      <c r="O3263" s="15" t="s">
        <v>385</v>
      </c>
      <c r="P3263" s="15" t="s">
        <v>6167</v>
      </c>
      <c r="Q3263" s="15" t="s">
        <v>832</v>
      </c>
      <c r="R3263" s="15" t="s">
        <v>6168</v>
      </c>
    </row>
    <row r="3264" spans="1:18" ht="15">
      <c r="A3264" s="15">
        <v>3263</v>
      </c>
      <c r="B3264" s="15" t="s">
        <v>52</v>
      </c>
      <c r="C3264" s="15" t="s">
        <v>129</v>
      </c>
      <c r="D3264" s="15" t="s">
        <v>178</v>
      </c>
      <c r="E3264" s="15">
        <v>0</v>
      </c>
      <c r="F3264" s="15">
        <v>0</v>
      </c>
      <c r="G3264" s="15">
        <v>0</v>
      </c>
      <c r="H3264" s="15" t="s">
        <v>21</v>
      </c>
      <c r="I3264" s="15" t="s">
        <v>6331</v>
      </c>
      <c r="J3264" s="15" t="s">
        <v>6169</v>
      </c>
      <c r="K3264" s="15" t="s">
        <v>6170</v>
      </c>
      <c r="L3264" s="15" t="s">
        <v>24</v>
      </c>
      <c r="M3264" s="15" t="s">
        <v>108</v>
      </c>
      <c r="N3264" s="15" t="s">
        <v>33</v>
      </c>
      <c r="O3264" s="15" t="s">
        <v>32</v>
      </c>
      <c r="P3264" s="15" t="s">
        <v>6171</v>
      </c>
      <c r="Q3264" s="15" t="s">
        <v>832</v>
      </c>
      <c r="R3264" s="15" t="s">
        <v>6172</v>
      </c>
    </row>
    <row r="3265" spans="1:18" ht="15">
      <c r="A3265" s="15">
        <v>3264</v>
      </c>
      <c r="B3265" s="15" t="s">
        <v>52</v>
      </c>
      <c r="C3265" s="15" t="s">
        <v>129</v>
      </c>
      <c r="D3265" s="15" t="s">
        <v>178</v>
      </c>
      <c r="E3265" s="15">
        <v>0</v>
      </c>
      <c r="F3265" s="15">
        <v>0</v>
      </c>
      <c r="G3265" s="15">
        <v>0</v>
      </c>
      <c r="H3265" s="15" t="s">
        <v>119</v>
      </c>
      <c r="I3265" s="15" t="s">
        <v>6331</v>
      </c>
      <c r="J3265" s="15" t="s">
        <v>6173</v>
      </c>
      <c r="K3265" s="15" t="s">
        <v>6174</v>
      </c>
      <c r="L3265" s="15" t="s">
        <v>392</v>
      </c>
      <c r="M3265" s="15" t="s">
        <v>108</v>
      </c>
      <c r="N3265" s="15" t="s">
        <v>595</v>
      </c>
      <c r="O3265" s="15" t="s">
        <v>2440</v>
      </c>
      <c r="P3265" s="15" t="s">
        <v>961</v>
      </c>
      <c r="Q3265" s="15" t="s">
        <v>832</v>
      </c>
      <c r="R3265" s="15" t="s">
        <v>6175</v>
      </c>
    </row>
    <row r="3266" spans="1:18" ht="15">
      <c r="A3266" s="15">
        <v>3265</v>
      </c>
      <c r="B3266" s="15" t="s">
        <v>52</v>
      </c>
      <c r="C3266" s="15" t="s">
        <v>129</v>
      </c>
      <c r="D3266" s="15" t="s">
        <v>178</v>
      </c>
      <c r="E3266" s="15">
        <v>0</v>
      </c>
      <c r="F3266" s="15">
        <v>0</v>
      </c>
      <c r="G3266" s="15">
        <v>0</v>
      </c>
      <c r="H3266" s="15" t="s">
        <v>119</v>
      </c>
      <c r="I3266" s="15" t="s">
        <v>6331</v>
      </c>
      <c r="J3266" s="15" t="s">
        <v>6176</v>
      </c>
      <c r="K3266" s="15" t="s">
        <v>6177</v>
      </c>
      <c r="L3266" s="15" t="s">
        <v>24</v>
      </c>
      <c r="M3266" s="15" t="s">
        <v>108</v>
      </c>
      <c r="N3266" s="15" t="s">
        <v>33</v>
      </c>
      <c r="O3266" s="15" t="s">
        <v>32</v>
      </c>
      <c r="P3266" s="15" t="s">
        <v>6178</v>
      </c>
      <c r="Q3266" s="15" t="s">
        <v>734</v>
      </c>
      <c r="R3266" s="15" t="s">
        <v>6179</v>
      </c>
    </row>
    <row r="3267" spans="1:18" ht="15">
      <c r="A3267" s="15">
        <v>3266</v>
      </c>
      <c r="B3267" s="15" t="s">
        <v>52</v>
      </c>
      <c r="C3267" s="15" t="s">
        <v>129</v>
      </c>
      <c r="D3267" s="15" t="s">
        <v>178</v>
      </c>
      <c r="E3267" s="15">
        <v>1825200782</v>
      </c>
      <c r="F3267" s="15" t="s">
        <v>7319</v>
      </c>
      <c r="G3267" s="15">
        <v>300</v>
      </c>
      <c r="H3267" s="15" t="s">
        <v>119</v>
      </c>
      <c r="I3267" s="15" t="s">
        <v>6331</v>
      </c>
      <c r="J3267" s="15" t="s">
        <v>6180</v>
      </c>
      <c r="K3267" s="15" t="s">
        <v>6617</v>
      </c>
      <c r="L3267" s="15" t="s">
        <v>24</v>
      </c>
      <c r="M3267" s="15" t="s">
        <v>108</v>
      </c>
      <c r="N3267" s="15" t="s">
        <v>33</v>
      </c>
      <c r="O3267" s="15" t="s">
        <v>32</v>
      </c>
      <c r="P3267" s="15" t="s">
        <v>6616</v>
      </c>
      <c r="Q3267" s="15" t="s">
        <v>832</v>
      </c>
      <c r="R3267" s="15">
        <v>0</v>
      </c>
    </row>
    <row r="3268" spans="1:18" ht="15">
      <c r="A3268" s="15">
        <v>3267</v>
      </c>
      <c r="B3268" s="15" t="s">
        <v>52</v>
      </c>
      <c r="C3268" s="15" t="s">
        <v>129</v>
      </c>
      <c r="D3268" s="15" t="s">
        <v>178</v>
      </c>
      <c r="E3268" s="15">
        <v>0</v>
      </c>
      <c r="F3268" s="15">
        <v>0</v>
      </c>
      <c r="G3268" s="15">
        <v>0</v>
      </c>
      <c r="H3268" s="15" t="s">
        <v>119</v>
      </c>
      <c r="I3268" s="15" t="s">
        <v>6331</v>
      </c>
      <c r="J3268" s="15" t="s">
        <v>6181</v>
      </c>
      <c r="K3268" s="15" t="s">
        <v>6182</v>
      </c>
      <c r="L3268" s="15">
        <v>0</v>
      </c>
      <c r="M3268" s="15" t="s">
        <v>108</v>
      </c>
      <c r="N3268" s="15" t="s">
        <v>33</v>
      </c>
      <c r="O3268" s="15" t="s">
        <v>32</v>
      </c>
      <c r="P3268" s="15" t="s">
        <v>6183</v>
      </c>
      <c r="Q3268" s="15" t="s">
        <v>832</v>
      </c>
      <c r="R3268" s="15" t="s">
        <v>6184</v>
      </c>
    </row>
    <row r="3269" spans="1:18" ht="15">
      <c r="A3269" s="15">
        <v>3268</v>
      </c>
      <c r="B3269" s="15" t="s">
        <v>52</v>
      </c>
      <c r="C3269" s="15" t="s">
        <v>129</v>
      </c>
      <c r="D3269" s="15" t="s">
        <v>178</v>
      </c>
      <c r="E3269" s="15">
        <v>0</v>
      </c>
      <c r="F3269" s="15">
        <v>0</v>
      </c>
      <c r="G3269" s="15">
        <v>0</v>
      </c>
      <c r="H3269" s="15" t="s">
        <v>119</v>
      </c>
      <c r="I3269" s="15" t="s">
        <v>6331</v>
      </c>
      <c r="J3269" s="15" t="s">
        <v>6185</v>
      </c>
      <c r="K3269" s="15" t="s">
        <v>6186</v>
      </c>
      <c r="L3269" s="15">
        <v>0</v>
      </c>
      <c r="M3269" s="15" t="s">
        <v>108</v>
      </c>
      <c r="N3269" s="15" t="s">
        <v>595</v>
      </c>
      <c r="O3269" s="15" t="s">
        <v>2440</v>
      </c>
      <c r="P3269" s="15" t="s">
        <v>6187</v>
      </c>
      <c r="Q3269" s="15" t="s">
        <v>832</v>
      </c>
      <c r="R3269" s="15" t="s">
        <v>6188</v>
      </c>
    </row>
    <row r="3270" spans="1:18" ht="15">
      <c r="A3270" s="15">
        <v>3269</v>
      </c>
      <c r="B3270" s="15" t="s">
        <v>52</v>
      </c>
      <c r="C3270" s="15" t="s">
        <v>129</v>
      </c>
      <c r="D3270" s="15" t="s">
        <v>178</v>
      </c>
      <c r="E3270" s="15">
        <v>1825200780</v>
      </c>
      <c r="F3270" s="15" t="s">
        <v>7318</v>
      </c>
      <c r="G3270" s="15">
        <v>180</v>
      </c>
      <c r="H3270" s="15" t="s">
        <v>119</v>
      </c>
      <c r="I3270" s="15" t="s">
        <v>6331</v>
      </c>
      <c r="J3270" s="15" t="s">
        <v>6189</v>
      </c>
      <c r="K3270" s="15" t="s">
        <v>6190</v>
      </c>
      <c r="L3270" s="15">
        <v>0</v>
      </c>
      <c r="M3270" s="15" t="s">
        <v>108</v>
      </c>
      <c r="N3270" s="15" t="s">
        <v>595</v>
      </c>
      <c r="O3270" s="15" t="s">
        <v>2440</v>
      </c>
      <c r="P3270" s="15" t="s">
        <v>6191</v>
      </c>
      <c r="Q3270" s="15" t="s">
        <v>832</v>
      </c>
      <c r="R3270" s="15" t="s">
        <v>6192</v>
      </c>
    </row>
    <row r="3271" spans="1:18" ht="15">
      <c r="A3271" s="15">
        <v>3270</v>
      </c>
      <c r="B3271" s="15" t="s">
        <v>52</v>
      </c>
      <c r="C3271" s="15" t="s">
        <v>129</v>
      </c>
      <c r="D3271" s="15" t="s">
        <v>178</v>
      </c>
      <c r="E3271" s="15">
        <v>0</v>
      </c>
      <c r="F3271" s="15">
        <v>0</v>
      </c>
      <c r="G3271" s="15">
        <v>0</v>
      </c>
      <c r="H3271" s="15" t="s">
        <v>119</v>
      </c>
      <c r="I3271" s="15" t="s">
        <v>6331</v>
      </c>
      <c r="J3271" s="15" t="s">
        <v>6193</v>
      </c>
      <c r="K3271" s="15" t="s">
        <v>6194</v>
      </c>
      <c r="L3271" s="15">
        <v>0</v>
      </c>
      <c r="M3271" s="15" t="s">
        <v>108</v>
      </c>
      <c r="N3271" s="15" t="s">
        <v>25</v>
      </c>
      <c r="O3271" s="15">
        <v>0</v>
      </c>
      <c r="P3271" s="15" t="s">
        <v>6195</v>
      </c>
      <c r="Q3271" s="15" t="s">
        <v>832</v>
      </c>
      <c r="R3271" s="15" t="s">
        <v>6196</v>
      </c>
    </row>
    <row r="3272" spans="1:18" ht="15">
      <c r="A3272" s="15">
        <v>3271</v>
      </c>
      <c r="B3272" s="15" t="s">
        <v>58</v>
      </c>
      <c r="C3272" s="15" t="s">
        <v>129</v>
      </c>
      <c r="D3272" s="15" t="s">
        <v>149</v>
      </c>
      <c r="E3272" s="15">
        <v>1821000110</v>
      </c>
      <c r="F3272" s="15" t="s">
        <v>249</v>
      </c>
      <c r="G3272" s="15">
        <v>1085</v>
      </c>
      <c r="H3272" s="15">
        <v>0</v>
      </c>
      <c r="I3272" s="15">
        <v>0</v>
      </c>
      <c r="J3272" s="15" t="s">
        <v>2259</v>
      </c>
      <c r="K3272" s="15" t="s">
        <v>5271</v>
      </c>
      <c r="L3272" s="15" t="s">
        <v>138</v>
      </c>
      <c r="M3272" s="15">
        <v>0</v>
      </c>
      <c r="N3272" s="15" t="s">
        <v>25</v>
      </c>
      <c r="O3272" s="15">
        <v>0</v>
      </c>
      <c r="P3272" s="15" t="s">
        <v>5265</v>
      </c>
      <c r="Q3272" s="15" t="s">
        <v>27</v>
      </c>
      <c r="R3272" s="15">
        <v>0</v>
      </c>
    </row>
    <row r="3273" spans="1:18" ht="15">
      <c r="A3273" s="15">
        <v>3272</v>
      </c>
      <c r="B3273" s="15" t="s">
        <v>58</v>
      </c>
      <c r="C3273" s="15" t="s">
        <v>129</v>
      </c>
      <c r="D3273" s="15" t="s">
        <v>149</v>
      </c>
      <c r="E3273" s="15">
        <v>1821000130</v>
      </c>
      <c r="F3273" s="15" t="s">
        <v>61</v>
      </c>
      <c r="G3273" s="15">
        <v>35</v>
      </c>
      <c r="H3273" s="15">
        <v>0</v>
      </c>
      <c r="I3273" s="15">
        <v>0</v>
      </c>
      <c r="J3273" s="15" t="s">
        <v>2259</v>
      </c>
      <c r="K3273" s="15" t="s">
        <v>8344</v>
      </c>
      <c r="L3273" s="15" t="s">
        <v>138</v>
      </c>
      <c r="M3273" s="15">
        <v>0</v>
      </c>
      <c r="N3273" s="15" t="s">
        <v>25</v>
      </c>
      <c r="O3273" s="15">
        <v>0</v>
      </c>
      <c r="P3273" s="15" t="s">
        <v>5265</v>
      </c>
      <c r="Q3273" s="15" t="s">
        <v>27</v>
      </c>
      <c r="R3273" s="15">
        <v>0</v>
      </c>
    </row>
    <row r="3274" spans="1:18" ht="15">
      <c r="A3274" s="15">
        <v>3273</v>
      </c>
      <c r="B3274" s="15" t="s">
        <v>58</v>
      </c>
      <c r="C3274" s="15" t="s">
        <v>129</v>
      </c>
      <c r="D3274" s="15" t="s">
        <v>149</v>
      </c>
      <c r="E3274" s="15">
        <v>1821000140</v>
      </c>
      <c r="F3274" s="15" t="s">
        <v>250</v>
      </c>
      <c r="G3274" s="15">
        <v>75</v>
      </c>
      <c r="H3274" s="15">
        <v>0</v>
      </c>
      <c r="I3274" s="15">
        <v>0</v>
      </c>
      <c r="J3274" s="15" t="s">
        <v>7062</v>
      </c>
      <c r="K3274" s="15" t="s">
        <v>8337</v>
      </c>
      <c r="L3274" s="15" t="s">
        <v>138</v>
      </c>
      <c r="M3274" s="15">
        <v>0</v>
      </c>
      <c r="N3274" s="15" t="s">
        <v>25</v>
      </c>
      <c r="O3274" s="15">
        <v>0</v>
      </c>
      <c r="P3274" s="15" t="s">
        <v>5265</v>
      </c>
      <c r="Q3274" s="15" t="s">
        <v>27</v>
      </c>
      <c r="R3274" s="15">
        <v>0</v>
      </c>
    </row>
    <row r="3275" spans="1:18" ht="15">
      <c r="A3275" s="15">
        <v>3274</v>
      </c>
      <c r="B3275" s="15" t="s">
        <v>58</v>
      </c>
      <c r="C3275" s="15" t="s">
        <v>129</v>
      </c>
      <c r="D3275" s="15" t="s">
        <v>152</v>
      </c>
      <c r="E3275" s="15">
        <v>1823000110</v>
      </c>
      <c r="F3275" s="15" t="s">
        <v>5380</v>
      </c>
      <c r="G3275" s="15">
        <v>1880</v>
      </c>
      <c r="H3275" s="15">
        <v>0</v>
      </c>
      <c r="I3275" s="15">
        <v>0</v>
      </c>
      <c r="J3275" s="15" t="s">
        <v>2259</v>
      </c>
      <c r="K3275" s="15" t="s">
        <v>5381</v>
      </c>
      <c r="L3275" s="15" t="s">
        <v>138</v>
      </c>
      <c r="M3275" s="15" t="s">
        <v>108</v>
      </c>
      <c r="N3275" s="15" t="s">
        <v>25</v>
      </c>
      <c r="O3275" s="15">
        <v>0</v>
      </c>
      <c r="P3275" s="15" t="s">
        <v>7017</v>
      </c>
      <c r="Q3275" s="15" t="s">
        <v>27</v>
      </c>
      <c r="R3275" s="15">
        <v>0</v>
      </c>
    </row>
    <row r="3276" spans="1:18" ht="15">
      <c r="A3276" s="15">
        <v>3275</v>
      </c>
      <c r="B3276" s="15" t="s">
        <v>58</v>
      </c>
      <c r="C3276" s="15" t="s">
        <v>129</v>
      </c>
      <c r="D3276" s="15" t="s">
        <v>152</v>
      </c>
      <c r="E3276" s="15">
        <v>1823000130</v>
      </c>
      <c r="F3276" s="15" t="s">
        <v>61</v>
      </c>
      <c r="G3276" s="15">
        <v>20</v>
      </c>
      <c r="H3276" s="15">
        <v>0</v>
      </c>
      <c r="I3276" s="15">
        <v>0</v>
      </c>
      <c r="J3276" s="15" t="s">
        <v>2259</v>
      </c>
      <c r="K3276" s="15" t="s">
        <v>8345</v>
      </c>
      <c r="L3276" s="15" t="s">
        <v>138</v>
      </c>
      <c r="M3276" s="15" t="s">
        <v>108</v>
      </c>
      <c r="N3276" s="15" t="s">
        <v>25</v>
      </c>
      <c r="O3276" s="15">
        <v>0</v>
      </c>
      <c r="P3276" s="15" t="s">
        <v>7017</v>
      </c>
      <c r="Q3276" s="15" t="s">
        <v>27</v>
      </c>
      <c r="R3276" s="15">
        <v>0</v>
      </c>
    </row>
    <row r="3277" spans="1:18" ht="15">
      <c r="A3277" s="15">
        <v>3276</v>
      </c>
      <c r="B3277" s="15" t="s">
        <v>58</v>
      </c>
      <c r="C3277" s="15" t="s">
        <v>129</v>
      </c>
      <c r="D3277" s="15" t="s">
        <v>152</v>
      </c>
      <c r="E3277" s="15">
        <v>1823000140</v>
      </c>
      <c r="F3277" s="15" t="s">
        <v>5382</v>
      </c>
      <c r="G3277" s="15">
        <v>40</v>
      </c>
      <c r="H3277" s="15">
        <v>0</v>
      </c>
      <c r="I3277" s="15">
        <v>0</v>
      </c>
      <c r="J3277" s="15" t="s">
        <v>7062</v>
      </c>
      <c r="K3277" s="15" t="s">
        <v>8339</v>
      </c>
      <c r="L3277" s="15" t="s">
        <v>138</v>
      </c>
      <c r="M3277" s="15" t="s">
        <v>108</v>
      </c>
      <c r="N3277" s="15" t="s">
        <v>25</v>
      </c>
      <c r="O3277" s="15">
        <v>0</v>
      </c>
      <c r="P3277" s="15" t="s">
        <v>7017</v>
      </c>
      <c r="Q3277" s="15" t="s">
        <v>27</v>
      </c>
      <c r="R3277" s="15">
        <v>0</v>
      </c>
    </row>
    <row r="3278" spans="1:18" ht="15">
      <c r="A3278" s="15">
        <v>3277</v>
      </c>
      <c r="B3278" s="15" t="s">
        <v>58</v>
      </c>
      <c r="C3278" s="15" t="s">
        <v>129</v>
      </c>
      <c r="D3278" s="15" t="s">
        <v>152</v>
      </c>
      <c r="E3278" s="15">
        <v>1823000210</v>
      </c>
      <c r="F3278" s="15" t="s">
        <v>420</v>
      </c>
      <c r="G3278" s="15">
        <v>45</v>
      </c>
      <c r="H3278" s="15">
        <v>0</v>
      </c>
      <c r="I3278" s="15">
        <v>0</v>
      </c>
      <c r="J3278" s="15" t="s">
        <v>2259</v>
      </c>
      <c r="K3278" s="15" t="s">
        <v>5383</v>
      </c>
      <c r="L3278" s="15" t="s">
        <v>138</v>
      </c>
      <c r="M3278" s="15" t="s">
        <v>108</v>
      </c>
      <c r="N3278" s="15" t="s">
        <v>25</v>
      </c>
      <c r="O3278" s="15">
        <v>0</v>
      </c>
      <c r="P3278" s="15" t="s">
        <v>7017</v>
      </c>
      <c r="Q3278" s="15" t="s">
        <v>27</v>
      </c>
      <c r="R3278" s="15">
        <v>0</v>
      </c>
    </row>
    <row r="3279" spans="1:18" ht="15">
      <c r="A3279" s="15">
        <v>3278</v>
      </c>
      <c r="B3279" s="15" t="s">
        <v>58</v>
      </c>
      <c r="C3279" s="15" t="s">
        <v>129</v>
      </c>
      <c r="D3279" s="15" t="s">
        <v>152</v>
      </c>
      <c r="E3279" s="15">
        <v>1823000799</v>
      </c>
      <c r="F3279" s="15" t="s">
        <v>5384</v>
      </c>
      <c r="G3279" s="15">
        <v>300</v>
      </c>
      <c r="H3279" s="15">
        <v>0</v>
      </c>
      <c r="I3279" s="15">
        <v>0</v>
      </c>
      <c r="J3279" s="15" t="s">
        <v>2259</v>
      </c>
      <c r="K3279" s="15" t="s">
        <v>5385</v>
      </c>
      <c r="L3279" s="15" t="s">
        <v>138</v>
      </c>
      <c r="M3279" s="15" t="s">
        <v>108</v>
      </c>
      <c r="N3279" s="15">
        <v>0</v>
      </c>
      <c r="O3279" s="15">
        <v>0</v>
      </c>
      <c r="P3279" s="15" t="s">
        <v>7017</v>
      </c>
      <c r="Q3279" s="15" t="s">
        <v>27</v>
      </c>
      <c r="R3279" s="15">
        <v>0</v>
      </c>
    </row>
    <row r="3280" spans="1:18" ht="15">
      <c r="A3280" s="15">
        <v>3279</v>
      </c>
      <c r="B3280" s="15" t="s">
        <v>58</v>
      </c>
      <c r="C3280" s="15" t="s">
        <v>129</v>
      </c>
      <c r="D3280" s="15" t="s">
        <v>154</v>
      </c>
      <c r="E3280" s="15">
        <v>1826000750</v>
      </c>
      <c r="F3280" s="15" t="s">
        <v>5425</v>
      </c>
      <c r="G3280" s="15">
        <v>170</v>
      </c>
      <c r="H3280" s="15">
        <v>0</v>
      </c>
      <c r="I3280" s="15" t="s">
        <v>6331</v>
      </c>
      <c r="J3280" s="15" t="s">
        <v>2259</v>
      </c>
      <c r="K3280" s="15" t="s">
        <v>5426</v>
      </c>
      <c r="L3280" s="15" t="s">
        <v>138</v>
      </c>
      <c r="M3280" s="15">
        <v>0</v>
      </c>
      <c r="N3280" s="15">
        <v>0</v>
      </c>
      <c r="O3280" s="15">
        <v>0</v>
      </c>
      <c r="P3280" s="15" t="s">
        <v>6993</v>
      </c>
      <c r="Q3280" s="15" t="s">
        <v>832</v>
      </c>
      <c r="R3280" s="15">
        <v>0</v>
      </c>
    </row>
    <row r="3281" spans="1:18" ht="15">
      <c r="A3281" s="15">
        <v>3280</v>
      </c>
      <c r="B3281" s="15" t="s">
        <v>58</v>
      </c>
      <c r="C3281" s="15" t="s">
        <v>129</v>
      </c>
      <c r="D3281" s="15" t="s">
        <v>154</v>
      </c>
      <c r="E3281" s="15">
        <v>1826200210</v>
      </c>
      <c r="F3281" s="15" t="s">
        <v>420</v>
      </c>
      <c r="G3281" s="15">
        <v>54</v>
      </c>
      <c r="H3281" s="15">
        <v>0</v>
      </c>
      <c r="I3281" s="15" t="s">
        <v>6331</v>
      </c>
      <c r="J3281" s="15" t="s">
        <v>2259</v>
      </c>
      <c r="K3281" s="15" t="s">
        <v>5427</v>
      </c>
      <c r="L3281" s="15" t="s">
        <v>138</v>
      </c>
      <c r="M3281" s="15">
        <v>0</v>
      </c>
      <c r="N3281" s="15">
        <v>0</v>
      </c>
      <c r="O3281" s="15">
        <v>0</v>
      </c>
      <c r="P3281" s="15" t="s">
        <v>6993</v>
      </c>
      <c r="Q3281" s="15" t="s">
        <v>832</v>
      </c>
      <c r="R3281" s="15">
        <v>0</v>
      </c>
    </row>
    <row r="3282" spans="1:18" ht="15">
      <c r="A3282" s="15">
        <v>3281</v>
      </c>
      <c r="B3282" s="15" t="s">
        <v>58</v>
      </c>
      <c r="C3282" s="15" t="s">
        <v>129</v>
      </c>
      <c r="D3282" s="15" t="s">
        <v>156</v>
      </c>
      <c r="E3282" s="15">
        <v>1813600210</v>
      </c>
      <c r="F3282" s="15" t="s">
        <v>420</v>
      </c>
      <c r="G3282" s="15">
        <v>200</v>
      </c>
      <c r="H3282" s="15">
        <v>0</v>
      </c>
      <c r="I3282" s="15" t="s">
        <v>6331</v>
      </c>
      <c r="J3282" s="15" t="s">
        <v>2259</v>
      </c>
      <c r="K3282" s="15" t="s">
        <v>5453</v>
      </c>
      <c r="L3282" s="15">
        <v>0</v>
      </c>
      <c r="M3282" s="15">
        <v>0</v>
      </c>
      <c r="N3282" s="15" t="s">
        <v>25</v>
      </c>
      <c r="O3282" s="15">
        <v>0</v>
      </c>
      <c r="P3282" s="15" t="s">
        <v>3630</v>
      </c>
      <c r="Q3282" s="15" t="s">
        <v>27</v>
      </c>
      <c r="R3282" s="15">
        <v>0</v>
      </c>
    </row>
    <row r="3283" spans="1:18" ht="15">
      <c r="A3283" s="15">
        <v>3282</v>
      </c>
      <c r="B3283" s="15" t="s">
        <v>58</v>
      </c>
      <c r="C3283" s="15" t="s">
        <v>129</v>
      </c>
      <c r="D3283" s="15" t="s">
        <v>156</v>
      </c>
      <c r="E3283" s="15">
        <v>0</v>
      </c>
      <c r="F3283" s="15">
        <v>0</v>
      </c>
      <c r="G3283" s="15">
        <v>0</v>
      </c>
      <c r="H3283" s="15" t="s">
        <v>44</v>
      </c>
      <c r="I3283" s="15" t="s">
        <v>6331</v>
      </c>
      <c r="J3283" s="15" t="s">
        <v>5454</v>
      </c>
      <c r="K3283" s="15" t="s">
        <v>5455</v>
      </c>
      <c r="L3283" s="15">
        <v>0</v>
      </c>
      <c r="M3283" s="15">
        <v>0</v>
      </c>
      <c r="N3283" s="15" t="s">
        <v>25</v>
      </c>
      <c r="O3283" s="15">
        <v>0</v>
      </c>
      <c r="P3283" s="15" t="s">
        <v>5456</v>
      </c>
      <c r="Q3283" s="15" t="s">
        <v>27</v>
      </c>
      <c r="R3283" s="15">
        <v>0</v>
      </c>
    </row>
    <row r="3284" spans="1:18" ht="15">
      <c r="A3284" s="15">
        <v>3283</v>
      </c>
      <c r="B3284" s="15" t="s">
        <v>58</v>
      </c>
      <c r="C3284" s="15" t="s">
        <v>129</v>
      </c>
      <c r="D3284" s="15" t="s">
        <v>159</v>
      </c>
      <c r="E3284" s="15">
        <v>0</v>
      </c>
      <c r="F3284" s="15">
        <v>0</v>
      </c>
      <c r="G3284" s="15">
        <v>0</v>
      </c>
      <c r="H3284" s="15">
        <v>0</v>
      </c>
      <c r="I3284" s="15">
        <v>0</v>
      </c>
      <c r="J3284" s="15" t="s">
        <v>2259</v>
      </c>
      <c r="K3284" s="15" t="s">
        <v>5475</v>
      </c>
      <c r="L3284" s="15">
        <v>0</v>
      </c>
      <c r="M3284" s="15">
        <v>0</v>
      </c>
      <c r="N3284" s="15">
        <v>0</v>
      </c>
      <c r="O3284" s="15">
        <v>0</v>
      </c>
      <c r="P3284" s="15" t="s">
        <v>5476</v>
      </c>
      <c r="Q3284" s="15" t="s">
        <v>27</v>
      </c>
      <c r="R3284" s="15">
        <v>0</v>
      </c>
    </row>
    <row r="3285" spans="1:18" ht="15">
      <c r="A3285" s="15">
        <v>3284</v>
      </c>
      <c r="B3285" s="15" t="s">
        <v>58</v>
      </c>
      <c r="C3285" s="15" t="s">
        <v>129</v>
      </c>
      <c r="D3285" s="15" t="s">
        <v>160</v>
      </c>
      <c r="E3285" s="15">
        <v>1826100110</v>
      </c>
      <c r="F3285" s="15" t="s">
        <v>5539</v>
      </c>
      <c r="G3285" s="15">
        <v>845</v>
      </c>
      <c r="H3285" s="15">
        <v>0</v>
      </c>
      <c r="I3285" s="15" t="s">
        <v>6331</v>
      </c>
      <c r="J3285" s="15" t="s">
        <v>2259</v>
      </c>
      <c r="K3285" s="15" t="s">
        <v>5540</v>
      </c>
      <c r="L3285" s="15" t="s">
        <v>138</v>
      </c>
      <c r="M3285" s="15" t="s">
        <v>6580</v>
      </c>
      <c r="N3285" s="15" t="s">
        <v>25</v>
      </c>
      <c r="O3285" s="15">
        <v>0</v>
      </c>
      <c r="P3285" s="15" t="s">
        <v>7017</v>
      </c>
      <c r="Q3285" s="15" t="s">
        <v>27</v>
      </c>
      <c r="R3285" s="15">
        <v>0</v>
      </c>
    </row>
    <row r="3286" spans="1:18" ht="15">
      <c r="A3286" s="15">
        <v>3285</v>
      </c>
      <c r="B3286" s="15" t="s">
        <v>58</v>
      </c>
      <c r="C3286" s="15" t="s">
        <v>129</v>
      </c>
      <c r="D3286" s="15" t="s">
        <v>160</v>
      </c>
      <c r="E3286" s="15">
        <v>1826100130</v>
      </c>
      <c r="F3286" s="15" t="s">
        <v>61</v>
      </c>
      <c r="G3286" s="15">
        <v>60</v>
      </c>
      <c r="H3286" s="15">
        <v>0</v>
      </c>
      <c r="I3286" s="15" t="s">
        <v>6331</v>
      </c>
      <c r="J3286" s="15" t="s">
        <v>2259</v>
      </c>
      <c r="K3286" s="15" t="s">
        <v>8346</v>
      </c>
      <c r="L3286" s="15" t="s">
        <v>138</v>
      </c>
      <c r="M3286" s="15" t="s">
        <v>6580</v>
      </c>
      <c r="N3286" s="15" t="s">
        <v>25</v>
      </c>
      <c r="O3286" s="15">
        <v>0</v>
      </c>
      <c r="P3286" s="15" t="s">
        <v>7017</v>
      </c>
      <c r="Q3286" s="15" t="s">
        <v>27</v>
      </c>
      <c r="R3286" s="15">
        <v>0</v>
      </c>
    </row>
    <row r="3287" spans="1:18" ht="15">
      <c r="A3287" s="15">
        <v>3286</v>
      </c>
      <c r="B3287" s="15" t="s">
        <v>58</v>
      </c>
      <c r="C3287" s="15" t="s">
        <v>129</v>
      </c>
      <c r="D3287" s="15" t="s">
        <v>160</v>
      </c>
      <c r="E3287" s="15">
        <v>1826100140</v>
      </c>
      <c r="F3287" s="15" t="s">
        <v>250</v>
      </c>
      <c r="G3287" s="15">
        <v>52</v>
      </c>
      <c r="H3287" s="15">
        <v>0</v>
      </c>
      <c r="I3287" s="15" t="s">
        <v>6331</v>
      </c>
      <c r="J3287" s="15" t="s">
        <v>7062</v>
      </c>
      <c r="K3287" s="15" t="s">
        <v>8340</v>
      </c>
      <c r="L3287" s="15" t="s">
        <v>138</v>
      </c>
      <c r="M3287" s="15" t="s">
        <v>6580</v>
      </c>
      <c r="N3287" s="15" t="s">
        <v>25</v>
      </c>
      <c r="O3287" s="15">
        <v>0</v>
      </c>
      <c r="P3287" s="15" t="s">
        <v>7017</v>
      </c>
      <c r="Q3287" s="15" t="s">
        <v>27</v>
      </c>
      <c r="R3287" s="15">
        <v>0</v>
      </c>
    </row>
    <row r="3288" spans="1:18" ht="15">
      <c r="A3288" s="15">
        <v>3287</v>
      </c>
      <c r="B3288" s="15" t="s">
        <v>58</v>
      </c>
      <c r="C3288" s="15" t="s">
        <v>129</v>
      </c>
      <c r="D3288" s="15" t="s">
        <v>160</v>
      </c>
      <c r="E3288" s="15">
        <v>1826100210</v>
      </c>
      <c r="F3288" s="15" t="s">
        <v>420</v>
      </c>
      <c r="G3288" s="15">
        <v>480</v>
      </c>
      <c r="H3288" s="15">
        <v>0</v>
      </c>
      <c r="I3288" s="15" t="s">
        <v>6331</v>
      </c>
      <c r="J3288" s="15" t="s">
        <v>2259</v>
      </c>
      <c r="K3288" s="15" t="s">
        <v>5383</v>
      </c>
      <c r="L3288" s="15" t="s">
        <v>138</v>
      </c>
      <c r="M3288" s="15" t="s">
        <v>6580</v>
      </c>
      <c r="N3288" s="15" t="s">
        <v>25</v>
      </c>
      <c r="O3288" s="15">
        <v>0</v>
      </c>
      <c r="P3288" s="15" t="s">
        <v>7017</v>
      </c>
      <c r="Q3288" s="15" t="s">
        <v>27</v>
      </c>
      <c r="R3288" s="15">
        <v>0</v>
      </c>
    </row>
    <row r="3289" spans="1:18" ht="15">
      <c r="A3289" s="15">
        <v>3288</v>
      </c>
      <c r="B3289" s="15" t="s">
        <v>58</v>
      </c>
      <c r="C3289" s="15" t="s">
        <v>129</v>
      </c>
      <c r="D3289" s="15" t="s">
        <v>162</v>
      </c>
      <c r="E3289" s="15">
        <v>1098001111</v>
      </c>
      <c r="F3289" s="15" t="s">
        <v>5589</v>
      </c>
      <c r="G3289" s="15">
        <v>2750</v>
      </c>
      <c r="H3289" s="15">
        <v>0</v>
      </c>
      <c r="I3289" s="15" t="s">
        <v>6331</v>
      </c>
      <c r="J3289" s="15" t="s">
        <v>2259</v>
      </c>
      <c r="K3289" s="15" t="s">
        <v>5590</v>
      </c>
      <c r="L3289" s="15">
        <v>0</v>
      </c>
      <c r="M3289" s="15" t="s">
        <v>108</v>
      </c>
      <c r="N3289" s="15" t="s">
        <v>25</v>
      </c>
      <c r="O3289" s="15">
        <v>0</v>
      </c>
      <c r="P3289" s="15" t="s">
        <v>7020</v>
      </c>
      <c r="Q3289" s="15" t="s">
        <v>27</v>
      </c>
      <c r="R3289" s="15">
        <v>0</v>
      </c>
    </row>
    <row r="3290" spans="1:18" ht="15">
      <c r="A3290" s="15">
        <v>3289</v>
      </c>
      <c r="B3290" s="15" t="s">
        <v>58</v>
      </c>
      <c r="C3290" s="15" t="s">
        <v>129</v>
      </c>
      <c r="D3290" s="15" t="s">
        <v>162</v>
      </c>
      <c r="E3290" s="15">
        <v>1098001131</v>
      </c>
      <c r="F3290" s="15" t="s">
        <v>61</v>
      </c>
      <c r="G3290" s="15">
        <v>400</v>
      </c>
      <c r="H3290" s="15">
        <v>0</v>
      </c>
      <c r="I3290" s="15" t="s">
        <v>6331</v>
      </c>
      <c r="J3290" s="15" t="s">
        <v>2259</v>
      </c>
      <c r="K3290" s="15" t="s">
        <v>8347</v>
      </c>
      <c r="L3290" s="15">
        <v>0</v>
      </c>
      <c r="M3290" s="15" t="s">
        <v>108</v>
      </c>
      <c r="N3290" s="15" t="s">
        <v>25</v>
      </c>
      <c r="O3290" s="15">
        <v>0</v>
      </c>
      <c r="P3290" s="15" t="s">
        <v>7020</v>
      </c>
      <c r="Q3290" s="15" t="s">
        <v>27</v>
      </c>
      <c r="R3290" s="15">
        <v>0</v>
      </c>
    </row>
    <row r="3291" spans="1:18" ht="15">
      <c r="A3291" s="15">
        <v>3290</v>
      </c>
      <c r="B3291" s="15" t="s">
        <v>58</v>
      </c>
      <c r="C3291" s="15" t="s">
        <v>129</v>
      </c>
      <c r="D3291" s="15" t="s">
        <v>162</v>
      </c>
      <c r="E3291" s="15">
        <v>1098001141</v>
      </c>
      <c r="F3291" s="15" t="s">
        <v>62</v>
      </c>
      <c r="G3291" s="15">
        <v>150</v>
      </c>
      <c r="H3291" s="15">
        <v>0</v>
      </c>
      <c r="I3291" s="15" t="s">
        <v>6331</v>
      </c>
      <c r="J3291" s="15" t="s">
        <v>7062</v>
      </c>
      <c r="K3291" s="15" t="s">
        <v>8341</v>
      </c>
      <c r="L3291" s="15">
        <v>0</v>
      </c>
      <c r="M3291" s="15" t="s">
        <v>108</v>
      </c>
      <c r="N3291" s="15" t="s">
        <v>25</v>
      </c>
      <c r="O3291" s="15">
        <v>0</v>
      </c>
      <c r="P3291" s="15" t="s">
        <v>7020</v>
      </c>
      <c r="Q3291" s="15" t="s">
        <v>27</v>
      </c>
      <c r="R3291" s="15">
        <v>0</v>
      </c>
    </row>
    <row r="3292" spans="1:18" ht="15">
      <c r="A3292" s="15">
        <v>3291</v>
      </c>
      <c r="B3292" s="15" t="s">
        <v>58</v>
      </c>
      <c r="C3292" s="15" t="s">
        <v>129</v>
      </c>
      <c r="D3292" s="15" t="s">
        <v>162</v>
      </c>
      <c r="E3292" s="15">
        <v>1098001211</v>
      </c>
      <c r="F3292" s="15" t="s">
        <v>5591</v>
      </c>
      <c r="G3292" s="15">
        <v>124</v>
      </c>
      <c r="H3292" s="15">
        <v>0</v>
      </c>
      <c r="I3292" s="15" t="s">
        <v>6331</v>
      </c>
      <c r="J3292" s="15" t="s">
        <v>2259</v>
      </c>
      <c r="K3292" s="15" t="s">
        <v>5592</v>
      </c>
      <c r="L3292" s="15">
        <v>0</v>
      </c>
      <c r="M3292" s="15" t="s">
        <v>108</v>
      </c>
      <c r="N3292" s="15" t="s">
        <v>25</v>
      </c>
      <c r="O3292" s="15">
        <v>0</v>
      </c>
      <c r="P3292" s="15" t="s">
        <v>7020</v>
      </c>
      <c r="Q3292" s="15" t="s">
        <v>27</v>
      </c>
      <c r="R3292" s="15">
        <v>0</v>
      </c>
    </row>
    <row r="3293" spans="1:18" ht="15">
      <c r="A3293" s="15">
        <v>3292</v>
      </c>
      <c r="B3293" s="15" t="s">
        <v>58</v>
      </c>
      <c r="C3293" s="15" t="s">
        <v>129</v>
      </c>
      <c r="D3293" s="15" t="s">
        <v>164</v>
      </c>
      <c r="E3293" s="15">
        <v>1824004210</v>
      </c>
      <c r="F3293" s="15" t="s">
        <v>5647</v>
      </c>
      <c r="G3293" s="15">
        <v>151</v>
      </c>
      <c r="H3293" s="15">
        <v>0</v>
      </c>
      <c r="I3293" s="15" t="s">
        <v>6331</v>
      </c>
      <c r="J3293" s="15" t="s">
        <v>2259</v>
      </c>
      <c r="K3293" s="15" t="s">
        <v>5648</v>
      </c>
      <c r="L3293" s="15">
        <v>0</v>
      </c>
      <c r="M3293" s="15" t="s">
        <v>89</v>
      </c>
      <c r="N3293" s="15">
        <v>0</v>
      </c>
      <c r="O3293" s="15">
        <v>0</v>
      </c>
      <c r="P3293" s="15" t="s">
        <v>7017</v>
      </c>
      <c r="Q3293" s="15" t="s">
        <v>27</v>
      </c>
      <c r="R3293" s="15">
        <v>0</v>
      </c>
    </row>
    <row r="3294" spans="1:18" ht="15">
      <c r="A3294" s="15">
        <v>3293</v>
      </c>
      <c r="B3294" s="15" t="s">
        <v>58</v>
      </c>
      <c r="C3294" s="15" t="s">
        <v>129</v>
      </c>
      <c r="D3294" s="15" t="s">
        <v>165</v>
      </c>
      <c r="E3294" s="15">
        <v>1824005750</v>
      </c>
      <c r="F3294" s="15" t="s">
        <v>5699</v>
      </c>
      <c r="G3294" s="15">
        <v>225</v>
      </c>
      <c r="H3294" s="15">
        <v>0</v>
      </c>
      <c r="I3294" s="15">
        <v>0</v>
      </c>
      <c r="J3294" s="15" t="s">
        <v>5700</v>
      </c>
      <c r="K3294" s="15" t="s">
        <v>5701</v>
      </c>
      <c r="L3294" s="15" t="s">
        <v>138</v>
      </c>
      <c r="M3294" s="15" t="s">
        <v>95</v>
      </c>
      <c r="N3294" s="15" t="s">
        <v>25</v>
      </c>
      <c r="O3294" s="15">
        <v>0</v>
      </c>
      <c r="P3294" s="15" t="s">
        <v>5696</v>
      </c>
      <c r="Q3294" s="15" t="s">
        <v>27</v>
      </c>
      <c r="R3294" s="15">
        <v>0</v>
      </c>
    </row>
    <row r="3295" spans="1:18" ht="15">
      <c r="A3295" s="15">
        <v>3294</v>
      </c>
      <c r="B3295" s="15" t="s">
        <v>58</v>
      </c>
      <c r="C3295" s="15" t="s">
        <v>129</v>
      </c>
      <c r="D3295" s="15" t="s">
        <v>165</v>
      </c>
      <c r="E3295" s="15">
        <v>1824005110</v>
      </c>
      <c r="F3295" s="15" t="s">
        <v>5702</v>
      </c>
      <c r="G3295" s="15">
        <v>747</v>
      </c>
      <c r="H3295" s="15">
        <v>0</v>
      </c>
      <c r="I3295" s="15">
        <v>0</v>
      </c>
      <c r="J3295" s="15" t="s">
        <v>2259</v>
      </c>
      <c r="K3295" s="15" t="s">
        <v>5703</v>
      </c>
      <c r="L3295" s="15" t="s">
        <v>138</v>
      </c>
      <c r="M3295" s="15" t="s">
        <v>95</v>
      </c>
      <c r="N3295" s="15" t="s">
        <v>25</v>
      </c>
      <c r="O3295" s="15">
        <v>0</v>
      </c>
      <c r="P3295" s="15" t="s">
        <v>5696</v>
      </c>
      <c r="Q3295" s="15" t="s">
        <v>27</v>
      </c>
      <c r="R3295" s="15">
        <v>0</v>
      </c>
    </row>
    <row r="3296" spans="1:18" ht="15">
      <c r="A3296" s="15">
        <v>3295</v>
      </c>
      <c r="B3296" s="15" t="s">
        <v>58</v>
      </c>
      <c r="C3296" s="15" t="s">
        <v>129</v>
      </c>
      <c r="D3296" s="15" t="s">
        <v>165</v>
      </c>
      <c r="E3296" s="15">
        <v>1824005130</v>
      </c>
      <c r="F3296" s="15" t="s">
        <v>61</v>
      </c>
      <c r="G3296" s="15">
        <v>40</v>
      </c>
      <c r="H3296" s="15">
        <v>0</v>
      </c>
      <c r="I3296" s="15">
        <v>0</v>
      </c>
      <c r="J3296" s="15" t="s">
        <v>2259</v>
      </c>
      <c r="K3296" s="15" t="s">
        <v>8348</v>
      </c>
      <c r="L3296" s="15" t="s">
        <v>138</v>
      </c>
      <c r="M3296" s="15" t="s">
        <v>95</v>
      </c>
      <c r="N3296" s="15" t="s">
        <v>25</v>
      </c>
      <c r="O3296" s="15">
        <v>0</v>
      </c>
      <c r="P3296" s="15" t="s">
        <v>5696</v>
      </c>
      <c r="Q3296" s="15" t="s">
        <v>27</v>
      </c>
      <c r="R3296" s="15">
        <v>0</v>
      </c>
    </row>
    <row r="3297" spans="1:18" ht="15">
      <c r="A3297" s="15">
        <v>3296</v>
      </c>
      <c r="B3297" s="15" t="s">
        <v>58</v>
      </c>
      <c r="C3297" s="15" t="s">
        <v>129</v>
      </c>
      <c r="D3297" s="15" t="s">
        <v>165</v>
      </c>
      <c r="E3297" s="15">
        <v>1824005210</v>
      </c>
      <c r="F3297" s="15" t="s">
        <v>5704</v>
      </c>
      <c r="G3297" s="15">
        <v>70</v>
      </c>
      <c r="H3297" s="15">
        <v>0</v>
      </c>
      <c r="I3297" s="15">
        <v>0</v>
      </c>
      <c r="J3297" s="15" t="s">
        <v>2259</v>
      </c>
      <c r="K3297" s="15" t="s">
        <v>5705</v>
      </c>
      <c r="L3297" s="15" t="s">
        <v>138</v>
      </c>
      <c r="M3297" s="15" t="s">
        <v>95</v>
      </c>
      <c r="N3297" s="15" t="s">
        <v>25</v>
      </c>
      <c r="O3297" s="15">
        <v>0</v>
      </c>
      <c r="P3297" s="15" t="s">
        <v>5696</v>
      </c>
      <c r="Q3297" s="15" t="s">
        <v>27</v>
      </c>
      <c r="R3297" s="15">
        <v>0</v>
      </c>
    </row>
    <row r="3298" spans="1:18" ht="15">
      <c r="A3298" s="15">
        <v>3297</v>
      </c>
      <c r="B3298" s="15" t="s">
        <v>58</v>
      </c>
      <c r="C3298" s="15" t="s">
        <v>129</v>
      </c>
      <c r="D3298" s="15" t="s">
        <v>165</v>
      </c>
      <c r="E3298" s="15">
        <v>1824006110</v>
      </c>
      <c r="F3298" s="15" t="s">
        <v>5706</v>
      </c>
      <c r="G3298" s="15">
        <v>195</v>
      </c>
      <c r="H3298" s="15">
        <v>0</v>
      </c>
      <c r="I3298" s="15">
        <v>0</v>
      </c>
      <c r="J3298" s="15" t="s">
        <v>2259</v>
      </c>
      <c r="K3298" s="15" t="s">
        <v>5707</v>
      </c>
      <c r="L3298" s="15" t="s">
        <v>138</v>
      </c>
      <c r="M3298" s="15" t="s">
        <v>95</v>
      </c>
      <c r="N3298" s="15" t="s">
        <v>25</v>
      </c>
      <c r="O3298" s="15">
        <v>0</v>
      </c>
      <c r="P3298" s="15" t="s">
        <v>5696</v>
      </c>
      <c r="Q3298" s="15" t="s">
        <v>27</v>
      </c>
      <c r="R3298" s="15">
        <v>0</v>
      </c>
    </row>
    <row r="3299" spans="1:18" ht="15">
      <c r="A3299" s="15">
        <v>3298</v>
      </c>
      <c r="B3299" s="15" t="s">
        <v>58</v>
      </c>
      <c r="C3299" s="15" t="s">
        <v>129</v>
      </c>
      <c r="D3299" s="15" t="s">
        <v>167</v>
      </c>
      <c r="E3299" s="15">
        <v>1824000110</v>
      </c>
      <c r="F3299" s="15" t="s">
        <v>249</v>
      </c>
      <c r="G3299" s="15">
        <v>1000</v>
      </c>
      <c r="H3299" s="15">
        <v>0</v>
      </c>
      <c r="I3299" s="15">
        <v>0</v>
      </c>
      <c r="J3299" s="15" t="s">
        <v>2259</v>
      </c>
      <c r="K3299" s="15" t="s">
        <v>5778</v>
      </c>
      <c r="L3299" s="15">
        <v>0</v>
      </c>
      <c r="M3299" s="15" t="s">
        <v>95</v>
      </c>
      <c r="N3299" s="15" t="s">
        <v>25</v>
      </c>
      <c r="O3299" s="15">
        <v>0</v>
      </c>
      <c r="P3299" s="15" t="s">
        <v>7020</v>
      </c>
      <c r="Q3299" s="15" t="s">
        <v>27</v>
      </c>
      <c r="R3299" s="15">
        <v>0</v>
      </c>
    </row>
    <row r="3300" spans="1:18" ht="15">
      <c r="A3300" s="15">
        <v>3299</v>
      </c>
      <c r="B3300" s="15" t="s">
        <v>58</v>
      </c>
      <c r="C3300" s="15" t="s">
        <v>129</v>
      </c>
      <c r="D3300" s="15" t="s">
        <v>167</v>
      </c>
      <c r="E3300" s="15">
        <v>1824000130</v>
      </c>
      <c r="F3300" s="15" t="s">
        <v>61</v>
      </c>
      <c r="G3300" s="15">
        <v>120</v>
      </c>
      <c r="H3300" s="15">
        <v>0</v>
      </c>
      <c r="I3300" s="15">
        <v>0</v>
      </c>
      <c r="J3300" s="15" t="s">
        <v>2259</v>
      </c>
      <c r="K3300" s="15" t="s">
        <v>8349</v>
      </c>
      <c r="L3300" s="15">
        <v>0</v>
      </c>
      <c r="M3300" s="15" t="s">
        <v>95</v>
      </c>
      <c r="N3300" s="15" t="s">
        <v>25</v>
      </c>
      <c r="O3300" s="15">
        <v>0</v>
      </c>
      <c r="P3300" s="15" t="s">
        <v>7020</v>
      </c>
      <c r="Q3300" s="15" t="s">
        <v>27</v>
      </c>
      <c r="R3300" s="15">
        <v>0</v>
      </c>
    </row>
    <row r="3301" spans="1:18" ht="15">
      <c r="A3301" s="15">
        <v>3300</v>
      </c>
      <c r="B3301" s="15" t="s">
        <v>58</v>
      </c>
      <c r="C3301" s="15" t="s">
        <v>129</v>
      </c>
      <c r="D3301" s="15" t="s">
        <v>167</v>
      </c>
      <c r="E3301" s="15">
        <v>1824001210</v>
      </c>
      <c r="F3301" s="15" t="s">
        <v>420</v>
      </c>
      <c r="G3301" s="15">
        <v>80</v>
      </c>
      <c r="H3301" s="15">
        <v>0</v>
      </c>
      <c r="I3301" s="15">
        <v>0</v>
      </c>
      <c r="J3301" s="15" t="s">
        <v>2259</v>
      </c>
      <c r="K3301" s="15" t="s">
        <v>5779</v>
      </c>
      <c r="L3301" s="15">
        <v>0</v>
      </c>
      <c r="M3301" s="15" t="s">
        <v>95</v>
      </c>
      <c r="N3301" s="15" t="s">
        <v>25</v>
      </c>
      <c r="O3301" s="15">
        <v>0</v>
      </c>
      <c r="P3301" s="15" t="s">
        <v>7020</v>
      </c>
      <c r="Q3301" s="15" t="s">
        <v>27</v>
      </c>
      <c r="R3301" s="15">
        <v>0</v>
      </c>
    </row>
    <row r="3302" spans="1:18" ht="15">
      <c r="A3302" s="15">
        <v>3301</v>
      </c>
      <c r="B3302" s="15" t="s">
        <v>58</v>
      </c>
      <c r="C3302" s="15" t="s">
        <v>129</v>
      </c>
      <c r="D3302" s="15" t="s">
        <v>167</v>
      </c>
      <c r="E3302" s="15">
        <v>1824000140</v>
      </c>
      <c r="F3302" s="15" t="s">
        <v>250</v>
      </c>
      <c r="G3302" s="15">
        <v>65</v>
      </c>
      <c r="H3302" s="15">
        <v>0</v>
      </c>
      <c r="I3302" s="15">
        <v>0</v>
      </c>
      <c r="J3302" s="15" t="s">
        <v>7062</v>
      </c>
      <c r="K3302" s="15" t="s">
        <v>8342</v>
      </c>
      <c r="L3302" s="15">
        <v>0</v>
      </c>
      <c r="M3302" s="15" t="s">
        <v>95</v>
      </c>
      <c r="N3302" s="15" t="s">
        <v>25</v>
      </c>
      <c r="O3302" s="15">
        <v>0</v>
      </c>
      <c r="P3302" s="15" t="s">
        <v>7020</v>
      </c>
      <c r="Q3302" s="15" t="s">
        <v>27</v>
      </c>
      <c r="R3302" s="15">
        <v>0</v>
      </c>
    </row>
    <row r="3303" spans="1:18" ht="15">
      <c r="A3303" s="15">
        <v>3302</v>
      </c>
      <c r="B3303" s="15" t="s">
        <v>58</v>
      </c>
      <c r="C3303" s="15" t="s">
        <v>129</v>
      </c>
      <c r="D3303" s="15" t="s">
        <v>167</v>
      </c>
      <c r="E3303" s="15">
        <v>1824000210</v>
      </c>
      <c r="F3303" s="15" t="s">
        <v>420</v>
      </c>
      <c r="G3303" s="15">
        <v>20</v>
      </c>
      <c r="H3303" s="15">
        <v>0</v>
      </c>
      <c r="I3303" s="15">
        <v>0</v>
      </c>
      <c r="J3303" s="15" t="s">
        <v>2259</v>
      </c>
      <c r="K3303" s="15" t="s">
        <v>5780</v>
      </c>
      <c r="L3303" s="15">
        <v>0</v>
      </c>
      <c r="M3303" s="15" t="s">
        <v>95</v>
      </c>
      <c r="N3303" s="15" t="s">
        <v>25</v>
      </c>
      <c r="O3303" s="15">
        <v>0</v>
      </c>
      <c r="P3303" s="15" t="s">
        <v>7020</v>
      </c>
      <c r="Q3303" s="15" t="s">
        <v>27</v>
      </c>
      <c r="R3303" s="15">
        <v>0</v>
      </c>
    </row>
    <row r="3304" spans="1:18" ht="15">
      <c r="A3304" s="15">
        <v>3303</v>
      </c>
      <c r="B3304" s="15" t="s">
        <v>58</v>
      </c>
      <c r="C3304" s="15" t="s">
        <v>129</v>
      </c>
      <c r="D3304" s="15" t="s">
        <v>167</v>
      </c>
      <c r="E3304" s="15">
        <v>1824002210</v>
      </c>
      <c r="F3304" s="15" t="s">
        <v>420</v>
      </c>
      <c r="G3304" s="15">
        <v>75</v>
      </c>
      <c r="H3304" s="15">
        <v>0</v>
      </c>
      <c r="I3304" s="15">
        <v>0</v>
      </c>
      <c r="J3304" s="15" t="s">
        <v>2259</v>
      </c>
      <c r="K3304" s="15" t="s">
        <v>5781</v>
      </c>
      <c r="L3304" s="15">
        <v>0</v>
      </c>
      <c r="M3304" s="15" t="s">
        <v>95</v>
      </c>
      <c r="N3304" s="15" t="s">
        <v>25</v>
      </c>
      <c r="O3304" s="15">
        <v>0</v>
      </c>
      <c r="P3304" s="15" t="s">
        <v>7020</v>
      </c>
      <c r="Q3304" s="15" t="s">
        <v>27</v>
      </c>
      <c r="R3304" s="15">
        <v>0</v>
      </c>
    </row>
    <row r="3305" spans="1:18" ht="15">
      <c r="A3305" s="15">
        <v>3304</v>
      </c>
      <c r="B3305" s="15" t="s">
        <v>58</v>
      </c>
      <c r="C3305" s="15" t="s">
        <v>129</v>
      </c>
      <c r="D3305" s="15" t="s">
        <v>168</v>
      </c>
      <c r="E3305" s="15">
        <v>0</v>
      </c>
      <c r="F3305" s="15">
        <v>0</v>
      </c>
      <c r="G3305" s="15">
        <v>0</v>
      </c>
      <c r="H3305" s="15" t="s">
        <v>21</v>
      </c>
      <c r="I3305" s="15">
        <v>0</v>
      </c>
      <c r="J3305" s="15" t="s">
        <v>5871</v>
      </c>
      <c r="K3305" s="15" t="s">
        <v>5872</v>
      </c>
      <c r="L3305" s="15">
        <v>0</v>
      </c>
      <c r="M3305" s="15" t="s">
        <v>135</v>
      </c>
      <c r="N3305" s="15" t="s">
        <v>25</v>
      </c>
      <c r="O3305" s="15">
        <v>0</v>
      </c>
      <c r="P3305" s="15" t="s">
        <v>5873</v>
      </c>
      <c r="Q3305" s="15" t="s">
        <v>27</v>
      </c>
      <c r="R3305" s="15" t="s">
        <v>5870</v>
      </c>
    </row>
    <row r="3306" spans="1:18" ht="15">
      <c r="A3306" s="15">
        <v>3305</v>
      </c>
      <c r="B3306" s="15" t="s">
        <v>58</v>
      </c>
      <c r="C3306" s="15" t="s">
        <v>129</v>
      </c>
      <c r="D3306" s="15" t="s">
        <v>168</v>
      </c>
      <c r="E3306" s="15">
        <v>0</v>
      </c>
      <c r="F3306" s="15">
        <v>0</v>
      </c>
      <c r="G3306" s="15">
        <v>0</v>
      </c>
      <c r="H3306" s="15" t="s">
        <v>21</v>
      </c>
      <c r="I3306" s="15">
        <v>0</v>
      </c>
      <c r="J3306" s="15" t="s">
        <v>5871</v>
      </c>
      <c r="K3306" s="15" t="s">
        <v>5874</v>
      </c>
      <c r="L3306" s="15" t="s">
        <v>46</v>
      </c>
      <c r="M3306" s="15" t="s">
        <v>135</v>
      </c>
      <c r="N3306" s="15" t="s">
        <v>25</v>
      </c>
      <c r="O3306" s="15">
        <v>0</v>
      </c>
      <c r="P3306" s="15" t="s">
        <v>5875</v>
      </c>
      <c r="Q3306" s="15" t="s">
        <v>27</v>
      </c>
      <c r="R3306" s="15" t="s">
        <v>5870</v>
      </c>
    </row>
    <row r="3307" spans="1:18" ht="15">
      <c r="A3307" s="15">
        <v>3306</v>
      </c>
      <c r="B3307" s="15" t="s">
        <v>58</v>
      </c>
      <c r="C3307" s="15" t="s">
        <v>129</v>
      </c>
      <c r="D3307" s="15" t="s">
        <v>168</v>
      </c>
      <c r="E3307" s="15">
        <v>0</v>
      </c>
      <c r="F3307" s="15">
        <v>0</v>
      </c>
      <c r="G3307" s="15">
        <v>0</v>
      </c>
      <c r="H3307" s="15" t="s">
        <v>21</v>
      </c>
      <c r="I3307" s="15">
        <v>0</v>
      </c>
      <c r="J3307" s="15" t="s">
        <v>5871</v>
      </c>
      <c r="K3307" s="15" t="s">
        <v>5876</v>
      </c>
      <c r="L3307" s="15" t="s">
        <v>46</v>
      </c>
      <c r="M3307" s="15" t="s">
        <v>135</v>
      </c>
      <c r="N3307" s="15" t="s">
        <v>25</v>
      </c>
      <c r="O3307" s="15">
        <v>0</v>
      </c>
      <c r="P3307" s="15" t="s">
        <v>7020</v>
      </c>
      <c r="Q3307" s="15" t="s">
        <v>27</v>
      </c>
      <c r="R3307" s="15" t="s">
        <v>5870</v>
      </c>
    </row>
    <row r="3308" spans="1:18" ht="15">
      <c r="A3308" s="15">
        <v>3307</v>
      </c>
      <c r="B3308" s="15" t="s">
        <v>58</v>
      </c>
      <c r="C3308" s="15" t="s">
        <v>129</v>
      </c>
      <c r="D3308" s="15" t="s">
        <v>168</v>
      </c>
      <c r="E3308" s="15">
        <v>1818000110</v>
      </c>
      <c r="F3308" s="15" t="s">
        <v>249</v>
      </c>
      <c r="G3308" s="15">
        <v>52</v>
      </c>
      <c r="H3308" s="15" t="s">
        <v>21</v>
      </c>
      <c r="I3308" s="15">
        <v>0</v>
      </c>
      <c r="J3308" s="15" t="s">
        <v>2259</v>
      </c>
      <c r="K3308" s="15" t="s">
        <v>5877</v>
      </c>
      <c r="L3308" s="15">
        <v>0</v>
      </c>
      <c r="M3308" s="15" t="s">
        <v>135</v>
      </c>
      <c r="N3308" s="15" t="s">
        <v>25</v>
      </c>
      <c r="O3308" s="15">
        <v>0</v>
      </c>
      <c r="P3308" s="15" t="s">
        <v>7020</v>
      </c>
      <c r="Q3308" s="15" t="s">
        <v>27</v>
      </c>
      <c r="R3308" s="15">
        <v>0</v>
      </c>
    </row>
    <row r="3309" spans="1:18" ht="15">
      <c r="A3309" s="15">
        <v>3308</v>
      </c>
      <c r="B3309" s="15" t="s">
        <v>58</v>
      </c>
      <c r="C3309" s="15" t="s">
        <v>129</v>
      </c>
      <c r="D3309" s="15" t="s">
        <v>169</v>
      </c>
      <c r="E3309" s="15">
        <v>1752000110</v>
      </c>
      <c r="F3309" s="15" t="s">
        <v>249</v>
      </c>
      <c r="G3309" s="15">
        <v>120</v>
      </c>
      <c r="H3309" s="15">
        <v>0</v>
      </c>
      <c r="I3309" s="15">
        <v>0</v>
      </c>
      <c r="J3309" s="15" t="s">
        <v>2259</v>
      </c>
      <c r="K3309" s="15" t="s">
        <v>5984</v>
      </c>
      <c r="L3309" s="15">
        <v>0</v>
      </c>
      <c r="M3309" s="15" t="s">
        <v>135</v>
      </c>
      <c r="N3309" s="15" t="s">
        <v>25</v>
      </c>
      <c r="O3309" s="15">
        <v>0</v>
      </c>
      <c r="P3309" s="15" t="s">
        <v>6993</v>
      </c>
      <c r="Q3309" s="15" t="s">
        <v>27</v>
      </c>
      <c r="R3309" s="15">
        <v>0</v>
      </c>
    </row>
    <row r="3310" spans="1:18" ht="15">
      <c r="A3310" s="15">
        <v>3309</v>
      </c>
      <c r="B3310" s="15" t="s">
        <v>58</v>
      </c>
      <c r="C3310" s="15" t="s">
        <v>129</v>
      </c>
      <c r="D3310" s="15" t="s">
        <v>169</v>
      </c>
      <c r="E3310" s="15">
        <v>1752000130</v>
      </c>
      <c r="F3310" s="15" t="s">
        <v>61</v>
      </c>
      <c r="G3310" s="15">
        <v>35</v>
      </c>
      <c r="H3310" s="15">
        <v>0</v>
      </c>
      <c r="I3310" s="15">
        <v>0</v>
      </c>
      <c r="J3310" s="15" t="s">
        <v>2259</v>
      </c>
      <c r="K3310" s="15" t="s">
        <v>8350</v>
      </c>
      <c r="L3310" s="15">
        <v>0</v>
      </c>
      <c r="M3310" s="15" t="s">
        <v>135</v>
      </c>
      <c r="N3310" s="15" t="s">
        <v>25</v>
      </c>
      <c r="O3310" s="15">
        <v>0</v>
      </c>
      <c r="P3310" s="15" t="s">
        <v>6993</v>
      </c>
      <c r="Q3310" s="15" t="s">
        <v>27</v>
      </c>
      <c r="R3310" s="15">
        <v>0</v>
      </c>
    </row>
    <row r="3311" spans="1:18" ht="15">
      <c r="A3311" s="15">
        <v>3310</v>
      </c>
      <c r="B3311" s="15" t="s">
        <v>58</v>
      </c>
      <c r="C3311" s="15" t="s">
        <v>129</v>
      </c>
      <c r="D3311" s="15" t="s">
        <v>169</v>
      </c>
      <c r="E3311" s="15">
        <v>1752000140</v>
      </c>
      <c r="F3311" s="15" t="s">
        <v>250</v>
      </c>
      <c r="G3311" s="15">
        <v>20</v>
      </c>
      <c r="H3311" s="15">
        <v>0</v>
      </c>
      <c r="I3311" s="15">
        <v>0</v>
      </c>
      <c r="J3311" s="15" t="s">
        <v>1211</v>
      </c>
      <c r="K3311" s="15" t="s">
        <v>5985</v>
      </c>
      <c r="L3311" s="15">
        <v>0</v>
      </c>
      <c r="M3311" s="15" t="s">
        <v>135</v>
      </c>
      <c r="N3311" s="15" t="s">
        <v>25</v>
      </c>
      <c r="O3311" s="15">
        <v>0</v>
      </c>
      <c r="P3311" s="15" t="s">
        <v>6993</v>
      </c>
      <c r="Q3311" s="15" t="s">
        <v>27</v>
      </c>
      <c r="R3311" s="15">
        <v>0</v>
      </c>
    </row>
    <row r="3312" spans="1:18" ht="15">
      <c r="A3312" s="15">
        <v>3311</v>
      </c>
      <c r="B3312" s="15" t="s">
        <v>58</v>
      </c>
      <c r="C3312" s="15" t="s">
        <v>129</v>
      </c>
      <c r="D3312" s="15" t="s">
        <v>169</v>
      </c>
      <c r="E3312" s="15">
        <v>1752000210</v>
      </c>
      <c r="F3312" s="15" t="s">
        <v>420</v>
      </c>
      <c r="G3312" s="15">
        <v>50</v>
      </c>
      <c r="H3312" s="15">
        <v>0</v>
      </c>
      <c r="I3312" s="15">
        <v>0</v>
      </c>
      <c r="J3312" s="15" t="s">
        <v>2259</v>
      </c>
      <c r="K3312" s="15" t="s">
        <v>5986</v>
      </c>
      <c r="L3312" s="15">
        <v>0</v>
      </c>
      <c r="M3312" s="15" t="s">
        <v>135</v>
      </c>
      <c r="N3312" s="15" t="s">
        <v>25</v>
      </c>
      <c r="O3312" s="15">
        <v>0</v>
      </c>
      <c r="P3312" s="15" t="s">
        <v>6993</v>
      </c>
      <c r="Q3312" s="15" t="s">
        <v>27</v>
      </c>
      <c r="R3312" s="15">
        <v>0</v>
      </c>
    </row>
    <row r="3313" spans="1:18" ht="15">
      <c r="A3313" s="15">
        <v>3312</v>
      </c>
      <c r="B3313" s="15" t="s">
        <v>58</v>
      </c>
      <c r="C3313" s="15" t="s">
        <v>129</v>
      </c>
      <c r="D3313" s="15" t="s">
        <v>169</v>
      </c>
      <c r="E3313" s="15">
        <v>1751000110</v>
      </c>
      <c r="F3313" s="15" t="s">
        <v>195</v>
      </c>
      <c r="G3313" s="15">
        <v>15</v>
      </c>
      <c r="H3313" s="15">
        <v>0</v>
      </c>
      <c r="I3313" s="15">
        <v>0</v>
      </c>
      <c r="J3313" s="15" t="s">
        <v>2259</v>
      </c>
      <c r="K3313" s="15" t="s">
        <v>5987</v>
      </c>
      <c r="L3313" s="15">
        <v>0</v>
      </c>
      <c r="M3313" s="15" t="s">
        <v>135</v>
      </c>
      <c r="N3313" s="15" t="s">
        <v>25</v>
      </c>
      <c r="O3313" s="15">
        <v>0</v>
      </c>
      <c r="P3313" s="15" t="s">
        <v>6993</v>
      </c>
      <c r="Q3313" s="15" t="s">
        <v>6830</v>
      </c>
      <c r="R3313" s="15">
        <v>0</v>
      </c>
    </row>
    <row r="3314" spans="1:18" ht="15">
      <c r="A3314" s="15">
        <v>3313</v>
      </c>
      <c r="B3314" s="15" t="s">
        <v>58</v>
      </c>
      <c r="C3314" s="15" t="s">
        <v>129</v>
      </c>
      <c r="D3314" s="15" t="s">
        <v>169</v>
      </c>
      <c r="E3314" s="15">
        <v>1751000130</v>
      </c>
      <c r="F3314" s="15" t="s">
        <v>61</v>
      </c>
      <c r="G3314" s="15">
        <v>55</v>
      </c>
      <c r="H3314" s="15">
        <v>0</v>
      </c>
      <c r="I3314" s="15">
        <v>0</v>
      </c>
      <c r="J3314" s="15" t="s">
        <v>2259</v>
      </c>
      <c r="K3314" s="15" t="s">
        <v>5988</v>
      </c>
      <c r="L3314" s="15">
        <v>0</v>
      </c>
      <c r="M3314" s="15" t="s">
        <v>135</v>
      </c>
      <c r="N3314" s="15" t="s">
        <v>25</v>
      </c>
      <c r="O3314" s="15">
        <v>0</v>
      </c>
      <c r="P3314" s="15" t="s">
        <v>6993</v>
      </c>
      <c r="Q3314" s="15" t="s">
        <v>6830</v>
      </c>
      <c r="R3314" s="15">
        <v>0</v>
      </c>
    </row>
    <row r="3315" spans="1:18" ht="15">
      <c r="A3315" s="15">
        <v>3314</v>
      </c>
      <c r="B3315" s="15" t="s">
        <v>58</v>
      </c>
      <c r="C3315" s="15" t="s">
        <v>129</v>
      </c>
      <c r="D3315" s="15" t="s">
        <v>169</v>
      </c>
      <c r="E3315" s="15">
        <v>1751000210</v>
      </c>
      <c r="F3315" s="15" t="s">
        <v>778</v>
      </c>
      <c r="G3315" s="15">
        <v>13</v>
      </c>
      <c r="H3315" s="15">
        <v>0</v>
      </c>
      <c r="I3315" s="15">
        <v>0</v>
      </c>
      <c r="J3315" s="15" t="s">
        <v>2259</v>
      </c>
      <c r="K3315" s="15" t="s">
        <v>5989</v>
      </c>
      <c r="L3315" s="15">
        <v>0</v>
      </c>
      <c r="M3315" s="15" t="s">
        <v>135</v>
      </c>
      <c r="N3315" s="15" t="s">
        <v>25</v>
      </c>
      <c r="O3315" s="15">
        <v>0</v>
      </c>
      <c r="P3315" s="15" t="s">
        <v>6993</v>
      </c>
      <c r="Q3315" s="15" t="s">
        <v>6830</v>
      </c>
      <c r="R3315" s="15">
        <v>0</v>
      </c>
    </row>
    <row r="3316" spans="1:18" ht="15">
      <c r="A3316" s="15">
        <v>3315</v>
      </c>
      <c r="B3316" s="15" t="s">
        <v>58</v>
      </c>
      <c r="C3316" s="15" t="s">
        <v>129</v>
      </c>
      <c r="D3316" s="15" t="s">
        <v>171</v>
      </c>
      <c r="E3316" s="15">
        <v>1813600110</v>
      </c>
      <c r="F3316" s="15" t="s">
        <v>6000</v>
      </c>
      <c r="G3316" s="15">
        <v>670</v>
      </c>
      <c r="H3316" s="15">
        <v>0</v>
      </c>
      <c r="I3316" s="15">
        <v>0</v>
      </c>
      <c r="J3316" s="15" t="s">
        <v>2259</v>
      </c>
      <c r="K3316" s="15" t="s">
        <v>6001</v>
      </c>
      <c r="L3316" s="15">
        <v>0</v>
      </c>
      <c r="M3316" s="15">
        <v>0</v>
      </c>
      <c r="N3316" s="15" t="s">
        <v>25</v>
      </c>
      <c r="O3316" s="15">
        <v>0</v>
      </c>
      <c r="P3316" s="15" t="s">
        <v>6993</v>
      </c>
      <c r="Q3316" s="15" t="s">
        <v>27</v>
      </c>
      <c r="R3316" s="15">
        <v>0</v>
      </c>
    </row>
    <row r="3317" spans="1:18" ht="15">
      <c r="A3317" s="15">
        <v>3316</v>
      </c>
      <c r="B3317" s="15" t="s">
        <v>58</v>
      </c>
      <c r="C3317" s="15" t="s">
        <v>129</v>
      </c>
      <c r="D3317" s="15" t="s">
        <v>171</v>
      </c>
      <c r="E3317" s="15">
        <v>1813600140</v>
      </c>
      <c r="F3317" s="15" t="s">
        <v>250</v>
      </c>
      <c r="G3317" s="15">
        <v>70</v>
      </c>
      <c r="H3317" s="15">
        <v>0</v>
      </c>
      <c r="I3317" s="15">
        <v>0</v>
      </c>
      <c r="J3317" s="15" t="s">
        <v>7062</v>
      </c>
      <c r="K3317" s="15" t="s">
        <v>8343</v>
      </c>
      <c r="L3317" s="15">
        <v>0</v>
      </c>
      <c r="M3317" s="15">
        <v>0</v>
      </c>
      <c r="N3317" s="15" t="s">
        <v>25</v>
      </c>
      <c r="O3317" s="15">
        <v>0</v>
      </c>
      <c r="P3317" s="15" t="s">
        <v>6993</v>
      </c>
      <c r="Q3317" s="15" t="s">
        <v>27</v>
      </c>
      <c r="R3317" s="15">
        <v>0</v>
      </c>
    </row>
    <row r="3318" spans="1:18" ht="15">
      <c r="A3318" s="15">
        <v>3317</v>
      </c>
      <c r="B3318" s="15" t="s">
        <v>58</v>
      </c>
      <c r="C3318" s="15" t="s">
        <v>129</v>
      </c>
      <c r="D3318" s="15" t="s">
        <v>173</v>
      </c>
      <c r="E3318" s="15">
        <v>0</v>
      </c>
      <c r="F3318" s="15">
        <v>0</v>
      </c>
      <c r="G3318" s="15">
        <v>0</v>
      </c>
      <c r="H3318" s="15">
        <v>0</v>
      </c>
      <c r="I3318" s="15">
        <v>0</v>
      </c>
      <c r="J3318" s="15" t="s">
        <v>2259</v>
      </c>
      <c r="K3318" s="15" t="s">
        <v>6080</v>
      </c>
      <c r="L3318" s="15">
        <v>0</v>
      </c>
      <c r="M3318" s="15" t="s">
        <v>89</v>
      </c>
      <c r="N3318" s="15" t="s">
        <v>25</v>
      </c>
      <c r="O3318" s="15">
        <v>0</v>
      </c>
      <c r="P3318" s="15" t="s">
        <v>7006</v>
      </c>
      <c r="Q3318" s="15" t="s">
        <v>27</v>
      </c>
      <c r="R3318" s="15">
        <v>0</v>
      </c>
    </row>
    <row r="3319" spans="1:18" ht="15">
      <c r="A3319" s="15">
        <v>3318</v>
      </c>
      <c r="B3319" s="15" t="s">
        <v>58</v>
      </c>
      <c r="C3319" s="15" t="s">
        <v>129</v>
      </c>
      <c r="D3319" s="15" t="s">
        <v>173</v>
      </c>
      <c r="E3319" s="15">
        <v>0</v>
      </c>
      <c r="F3319" s="15">
        <v>0</v>
      </c>
      <c r="G3319" s="15">
        <v>0</v>
      </c>
      <c r="H3319" s="15">
        <v>0</v>
      </c>
      <c r="I3319" s="15">
        <v>0</v>
      </c>
      <c r="J3319" s="15" t="s">
        <v>2259</v>
      </c>
      <c r="K3319" s="15" t="s">
        <v>1769</v>
      </c>
      <c r="L3319" s="15">
        <v>0</v>
      </c>
      <c r="M3319" s="15" t="s">
        <v>89</v>
      </c>
      <c r="N3319" s="15" t="s">
        <v>25</v>
      </c>
      <c r="O3319" s="15">
        <v>0</v>
      </c>
      <c r="P3319" s="15" t="s">
        <v>7006</v>
      </c>
      <c r="Q3319" s="15" t="s">
        <v>27</v>
      </c>
      <c r="R3319" s="15">
        <v>0</v>
      </c>
    </row>
    <row r="3320" spans="1:18" ht="15">
      <c r="A3320" s="15">
        <v>3319</v>
      </c>
      <c r="B3320" s="15" t="s">
        <v>58</v>
      </c>
      <c r="C3320" s="15" t="s">
        <v>129</v>
      </c>
      <c r="D3320" s="15" t="s">
        <v>173</v>
      </c>
      <c r="E3320" s="15">
        <v>0</v>
      </c>
      <c r="F3320" s="15">
        <v>0</v>
      </c>
      <c r="G3320" s="15">
        <v>0</v>
      </c>
      <c r="H3320" s="15">
        <v>0</v>
      </c>
      <c r="I3320" s="15">
        <v>0</v>
      </c>
      <c r="J3320" s="15" t="s">
        <v>2259</v>
      </c>
      <c r="K3320" s="15" t="s">
        <v>195</v>
      </c>
      <c r="L3320" s="15">
        <v>0</v>
      </c>
      <c r="M3320" s="15" t="s">
        <v>89</v>
      </c>
      <c r="N3320" s="15" t="s">
        <v>25</v>
      </c>
      <c r="O3320" s="15">
        <v>0</v>
      </c>
      <c r="P3320" s="15" t="s">
        <v>7006</v>
      </c>
      <c r="Q3320" s="15" t="s">
        <v>27</v>
      </c>
      <c r="R3320" s="15">
        <v>0</v>
      </c>
    </row>
    <row r="3321" spans="1:18" ht="15">
      <c r="A3321" s="15">
        <v>3320</v>
      </c>
      <c r="B3321" s="15" t="s">
        <v>58</v>
      </c>
      <c r="C3321" s="15" t="s">
        <v>129</v>
      </c>
      <c r="D3321" s="15" t="s">
        <v>176</v>
      </c>
      <c r="E3321" s="15">
        <v>0</v>
      </c>
      <c r="F3321" s="15">
        <v>0</v>
      </c>
      <c r="G3321" s="15">
        <v>0</v>
      </c>
      <c r="H3321" s="15" t="s">
        <v>119</v>
      </c>
      <c r="I3321" s="15" t="s">
        <v>6331</v>
      </c>
      <c r="J3321" s="15" t="s">
        <v>6127</v>
      </c>
      <c r="K3321" s="15" t="s">
        <v>6128</v>
      </c>
      <c r="L3321" s="15" t="s">
        <v>1438</v>
      </c>
      <c r="M3321" s="15" t="s">
        <v>127</v>
      </c>
      <c r="N3321" s="15" t="s">
        <v>109</v>
      </c>
      <c r="O3321" s="15" t="s">
        <v>769</v>
      </c>
      <c r="P3321" s="15" t="s">
        <v>6129</v>
      </c>
      <c r="Q3321" s="15" t="s">
        <v>27</v>
      </c>
      <c r="R3321" s="15" t="s">
        <v>6664</v>
      </c>
    </row>
    <row r="3322" spans="1:18" ht="15">
      <c r="A3322" s="15">
        <v>3321</v>
      </c>
      <c r="B3322" s="15" t="s">
        <v>58</v>
      </c>
      <c r="C3322" s="15" t="s">
        <v>129</v>
      </c>
      <c r="D3322" s="15" t="s">
        <v>164</v>
      </c>
      <c r="E3322" s="15">
        <v>1824003110</v>
      </c>
      <c r="F3322" s="15" t="s">
        <v>8202</v>
      </c>
      <c r="G3322" s="15">
        <v>420</v>
      </c>
      <c r="H3322" s="15">
        <v>0</v>
      </c>
      <c r="I3322" s="15" t="s">
        <v>6331</v>
      </c>
      <c r="J3322" s="15" t="s">
        <v>2259</v>
      </c>
      <c r="K3322" s="15" t="s">
        <v>8203</v>
      </c>
      <c r="L3322" s="15">
        <v>0</v>
      </c>
      <c r="M3322" s="15" t="s">
        <v>89</v>
      </c>
      <c r="N3322" s="15">
        <v>0</v>
      </c>
      <c r="O3322" s="15">
        <v>0</v>
      </c>
      <c r="P3322" s="15" t="s">
        <v>7017</v>
      </c>
      <c r="Q3322" s="15" t="s">
        <v>27</v>
      </c>
      <c r="R3322" s="15">
        <v>0</v>
      </c>
    </row>
    <row r="3323" spans="1:18" ht="15">
      <c r="A3323" s="15">
        <v>3322</v>
      </c>
      <c r="B3323" s="15" t="s">
        <v>58</v>
      </c>
      <c r="C3323" s="15" t="s">
        <v>129</v>
      </c>
      <c r="D3323" s="15" t="s">
        <v>164</v>
      </c>
      <c r="E3323" s="15">
        <v>1824003130</v>
      </c>
      <c r="F3323" s="15" t="s">
        <v>61</v>
      </c>
      <c r="G3323" s="15">
        <v>56</v>
      </c>
      <c r="H3323" s="15">
        <v>0</v>
      </c>
      <c r="I3323" s="15" t="s">
        <v>6331</v>
      </c>
      <c r="J3323" s="15" t="s">
        <v>2259</v>
      </c>
      <c r="K3323" s="15" t="s">
        <v>8204</v>
      </c>
      <c r="L3323" s="15" t="s">
        <v>138</v>
      </c>
      <c r="M3323" s="15" t="s">
        <v>89</v>
      </c>
      <c r="N3323" s="15" t="s">
        <v>25</v>
      </c>
      <c r="O3323" s="15">
        <v>0</v>
      </c>
      <c r="P3323" s="15" t="s">
        <v>7017</v>
      </c>
      <c r="Q3323" s="15" t="s">
        <v>27</v>
      </c>
      <c r="R3323" s="15">
        <v>0</v>
      </c>
    </row>
    <row r="3324" spans="1:18" ht="15">
      <c r="A3324" s="15">
        <v>3323</v>
      </c>
      <c r="B3324" s="15" t="s">
        <v>58</v>
      </c>
      <c r="C3324" s="15" t="s">
        <v>129</v>
      </c>
      <c r="D3324" s="15" t="s">
        <v>164</v>
      </c>
      <c r="E3324" s="15">
        <v>1824003210</v>
      </c>
      <c r="F3324" s="15" t="s">
        <v>8205</v>
      </c>
      <c r="G3324" s="15">
        <v>80</v>
      </c>
      <c r="H3324" s="15">
        <v>0</v>
      </c>
      <c r="I3324" s="15" t="s">
        <v>6331</v>
      </c>
      <c r="J3324" s="15" t="s">
        <v>2259</v>
      </c>
      <c r="K3324" s="15" t="s">
        <v>8206</v>
      </c>
      <c r="L3324" s="15" t="s">
        <v>138</v>
      </c>
      <c r="M3324" s="15" t="s">
        <v>89</v>
      </c>
      <c r="N3324" s="15" t="s">
        <v>25</v>
      </c>
      <c r="O3324" s="15">
        <v>0</v>
      </c>
      <c r="P3324" s="15" t="s">
        <v>7017</v>
      </c>
      <c r="Q3324" s="15" t="s">
        <v>27</v>
      </c>
      <c r="R3324" s="15">
        <v>0</v>
      </c>
    </row>
    <row r="3325" spans="1:18" ht="15">
      <c r="A3325" s="15">
        <v>3324</v>
      </c>
      <c r="B3325" s="15" t="s">
        <v>58</v>
      </c>
      <c r="C3325" s="15" t="s">
        <v>129</v>
      </c>
      <c r="D3325" s="15" t="s">
        <v>164</v>
      </c>
      <c r="E3325" s="15">
        <v>1824003140</v>
      </c>
      <c r="F3325" s="15" t="s">
        <v>250</v>
      </c>
      <c r="G3325" s="15">
        <v>65</v>
      </c>
      <c r="H3325" s="15">
        <v>0</v>
      </c>
      <c r="I3325" s="15" t="s">
        <v>6331</v>
      </c>
      <c r="J3325" s="15" t="s">
        <v>7062</v>
      </c>
      <c r="K3325" s="15" t="s">
        <v>8207</v>
      </c>
      <c r="L3325" s="15" t="s">
        <v>138</v>
      </c>
      <c r="M3325" s="15" t="s">
        <v>89</v>
      </c>
      <c r="N3325" s="15" t="s">
        <v>25</v>
      </c>
      <c r="O3325" s="15">
        <v>0</v>
      </c>
      <c r="P3325" s="15" t="s">
        <v>7017</v>
      </c>
      <c r="Q3325" s="15" t="s">
        <v>27</v>
      </c>
      <c r="R3325" s="15">
        <v>0</v>
      </c>
    </row>
    <row r="3326" spans="1:18" ht="15">
      <c r="A3326" s="15">
        <v>3325</v>
      </c>
      <c r="B3326" s="15" t="s">
        <v>19</v>
      </c>
      <c r="C3326" s="15" t="s">
        <v>148</v>
      </c>
      <c r="D3326" s="15" t="s">
        <v>149</v>
      </c>
      <c r="E3326" s="15">
        <v>0</v>
      </c>
      <c r="F3326" s="15">
        <v>0</v>
      </c>
      <c r="G3326" s="15">
        <v>0</v>
      </c>
      <c r="H3326" s="15" t="s">
        <v>119</v>
      </c>
      <c r="I3326" s="15" t="s">
        <v>6331</v>
      </c>
      <c r="J3326" s="15" t="s">
        <v>4844</v>
      </c>
      <c r="K3326" s="15" t="s">
        <v>6618</v>
      </c>
      <c r="L3326" s="15" t="s">
        <v>85</v>
      </c>
      <c r="M3326" s="15" t="s">
        <v>121</v>
      </c>
      <c r="N3326" s="15" t="s">
        <v>122</v>
      </c>
      <c r="O3326" s="15" t="s">
        <v>91</v>
      </c>
      <c r="P3326" s="15" t="s">
        <v>6198</v>
      </c>
      <c r="Q3326" s="15" t="s">
        <v>27</v>
      </c>
      <c r="R3326" s="15" t="s">
        <v>6199</v>
      </c>
    </row>
    <row r="3327" spans="1:18" ht="15">
      <c r="A3327" s="15">
        <v>3326</v>
      </c>
      <c r="B3327" s="15" t="s">
        <v>19</v>
      </c>
      <c r="C3327" s="15" t="s">
        <v>148</v>
      </c>
      <c r="D3327" s="15" t="s">
        <v>149</v>
      </c>
      <c r="E3327" s="15">
        <v>0</v>
      </c>
      <c r="F3327" s="15">
        <v>0</v>
      </c>
      <c r="G3327" s="15">
        <v>0</v>
      </c>
      <c r="H3327" s="15" t="s">
        <v>119</v>
      </c>
      <c r="I3327" s="15" t="s">
        <v>6331</v>
      </c>
      <c r="J3327" s="15" t="s">
        <v>8148</v>
      </c>
      <c r="K3327" s="15" t="s">
        <v>7084</v>
      </c>
      <c r="L3327" s="15" t="s">
        <v>98</v>
      </c>
      <c r="M3327" s="15" t="s">
        <v>121</v>
      </c>
      <c r="N3327" s="15" t="s">
        <v>122</v>
      </c>
      <c r="O3327" s="15" t="s">
        <v>91</v>
      </c>
      <c r="P3327" s="15" t="s">
        <v>6198</v>
      </c>
      <c r="Q3327" s="15" t="s">
        <v>27</v>
      </c>
      <c r="R3327" s="15" t="s">
        <v>6200</v>
      </c>
    </row>
    <row r="3328" spans="1:18" ht="15">
      <c r="A3328" s="15">
        <v>3327</v>
      </c>
      <c r="B3328" s="15" t="s">
        <v>19</v>
      </c>
      <c r="C3328" s="15" t="s">
        <v>148</v>
      </c>
      <c r="D3328" s="15" t="s">
        <v>149</v>
      </c>
      <c r="E3328" s="15">
        <v>0</v>
      </c>
      <c r="F3328" s="15">
        <v>0</v>
      </c>
      <c r="G3328" s="15">
        <v>0</v>
      </c>
      <c r="H3328" s="15" t="s">
        <v>28</v>
      </c>
      <c r="I3328" s="15" t="s">
        <v>6331</v>
      </c>
      <c r="J3328" s="15" t="s">
        <v>4844</v>
      </c>
      <c r="K3328" s="15" t="s">
        <v>6201</v>
      </c>
      <c r="L3328" s="15" t="s">
        <v>98</v>
      </c>
      <c r="M3328" s="15" t="s">
        <v>121</v>
      </c>
      <c r="N3328" s="15" t="s">
        <v>122</v>
      </c>
      <c r="O3328" s="15" t="s">
        <v>91</v>
      </c>
      <c r="P3328" s="15" t="s">
        <v>6198</v>
      </c>
      <c r="Q3328" s="15" t="s">
        <v>27</v>
      </c>
      <c r="R3328" s="15" t="s">
        <v>6202</v>
      </c>
    </row>
    <row r="3329" spans="1:18" ht="15">
      <c r="A3329" s="15">
        <v>3328</v>
      </c>
      <c r="B3329" s="15" t="s">
        <v>19</v>
      </c>
      <c r="C3329" s="15" t="s">
        <v>148</v>
      </c>
      <c r="D3329" s="15" t="s">
        <v>149</v>
      </c>
      <c r="E3329" s="15">
        <v>0</v>
      </c>
      <c r="F3329" s="15">
        <v>0</v>
      </c>
      <c r="G3329" s="15">
        <v>0</v>
      </c>
      <c r="H3329" s="15" t="s">
        <v>28</v>
      </c>
      <c r="I3329" s="15" t="s">
        <v>6331</v>
      </c>
      <c r="J3329" s="15" t="s">
        <v>6202</v>
      </c>
      <c r="K3329" s="15" t="s">
        <v>6203</v>
      </c>
      <c r="L3329" s="15" t="s">
        <v>98</v>
      </c>
      <c r="M3329" s="15">
        <v>0</v>
      </c>
      <c r="N3329" s="15" t="s">
        <v>6204</v>
      </c>
      <c r="O3329" s="15" t="s">
        <v>91</v>
      </c>
      <c r="P3329" s="15" t="s">
        <v>6205</v>
      </c>
      <c r="Q3329" s="15" t="s">
        <v>27</v>
      </c>
      <c r="R3329" s="15" t="s">
        <v>6202</v>
      </c>
    </row>
    <row r="3330" spans="1:18" ht="15">
      <c r="A3330" s="15">
        <v>3329</v>
      </c>
      <c r="B3330" s="15" t="s">
        <v>19</v>
      </c>
      <c r="C3330" s="15" t="s">
        <v>148</v>
      </c>
      <c r="D3330" s="15" t="s">
        <v>149</v>
      </c>
      <c r="E3330" s="15">
        <v>0</v>
      </c>
      <c r="F3330" s="15">
        <v>0</v>
      </c>
      <c r="G3330" s="15">
        <v>0</v>
      </c>
      <c r="H3330" s="15">
        <v>0</v>
      </c>
      <c r="I3330" s="15" t="s">
        <v>6331</v>
      </c>
      <c r="J3330" s="15" t="s">
        <v>6202</v>
      </c>
      <c r="K3330" s="15" t="s">
        <v>7081</v>
      </c>
      <c r="L3330" s="15" t="s">
        <v>144</v>
      </c>
      <c r="M3330" s="15">
        <v>0</v>
      </c>
      <c r="N3330" s="15" t="s">
        <v>4231</v>
      </c>
      <c r="O3330" s="15" t="s">
        <v>701</v>
      </c>
      <c r="P3330" s="15" t="s">
        <v>6981</v>
      </c>
      <c r="Q3330" s="15" t="s">
        <v>27</v>
      </c>
      <c r="R3330" s="15" t="s">
        <v>6202</v>
      </c>
    </row>
    <row r="3331" spans="1:18" ht="15">
      <c r="A3331" s="15">
        <v>3330</v>
      </c>
      <c r="B3331" s="15" t="s">
        <v>19</v>
      </c>
      <c r="C3331" s="15" t="s">
        <v>148</v>
      </c>
      <c r="D3331" s="15" t="s">
        <v>149</v>
      </c>
      <c r="E3331" s="15">
        <v>0</v>
      </c>
      <c r="F3331" s="15">
        <v>0</v>
      </c>
      <c r="G3331" s="15">
        <v>0</v>
      </c>
      <c r="H3331" s="15" t="s">
        <v>28</v>
      </c>
      <c r="I3331" s="15" t="s">
        <v>6331</v>
      </c>
      <c r="J3331" s="15" t="s">
        <v>4844</v>
      </c>
      <c r="K3331" s="15" t="s">
        <v>6619</v>
      </c>
      <c r="L3331" s="15" t="s">
        <v>98</v>
      </c>
      <c r="M3331" s="15">
        <v>0</v>
      </c>
      <c r="N3331" s="15" t="s">
        <v>6204</v>
      </c>
      <c r="O3331" s="15" t="s">
        <v>91</v>
      </c>
      <c r="P3331" s="15" t="s">
        <v>6206</v>
      </c>
      <c r="Q3331" s="15" t="s">
        <v>27</v>
      </c>
      <c r="R3331" s="15" t="s">
        <v>6202</v>
      </c>
    </row>
    <row r="3332" spans="1:18" ht="15">
      <c r="A3332" s="15">
        <v>3331</v>
      </c>
      <c r="B3332" s="15" t="s">
        <v>19</v>
      </c>
      <c r="C3332" s="15" t="s">
        <v>148</v>
      </c>
      <c r="D3332" s="15" t="s">
        <v>149</v>
      </c>
      <c r="E3332" s="15">
        <v>0</v>
      </c>
      <c r="F3332" s="15">
        <v>0</v>
      </c>
      <c r="G3332" s="15">
        <v>0</v>
      </c>
      <c r="H3332" s="15" t="s">
        <v>119</v>
      </c>
      <c r="I3332" s="15" t="s">
        <v>6331</v>
      </c>
      <c r="J3332" s="15" t="s">
        <v>4844</v>
      </c>
      <c r="K3332" s="15" t="s">
        <v>6207</v>
      </c>
      <c r="L3332" s="15" t="s">
        <v>98</v>
      </c>
      <c r="M3332" s="15">
        <v>0</v>
      </c>
      <c r="N3332" s="15" t="s">
        <v>122</v>
      </c>
      <c r="O3332" s="15" t="s">
        <v>91</v>
      </c>
      <c r="P3332" s="15" t="s">
        <v>6981</v>
      </c>
      <c r="Q3332" s="15" t="s">
        <v>27</v>
      </c>
      <c r="R3332" s="15" t="s">
        <v>6202</v>
      </c>
    </row>
    <row r="3333" spans="1:18" ht="15">
      <c r="A3333" s="15">
        <v>3332</v>
      </c>
      <c r="B3333" s="15" t="s">
        <v>19</v>
      </c>
      <c r="C3333" s="15" t="s">
        <v>148</v>
      </c>
      <c r="D3333" s="15" t="s">
        <v>149</v>
      </c>
      <c r="E3333" s="15">
        <v>0</v>
      </c>
      <c r="F3333" s="15">
        <v>0</v>
      </c>
      <c r="G3333" s="15">
        <v>0</v>
      </c>
      <c r="H3333" s="15" t="s">
        <v>28</v>
      </c>
      <c r="I3333" s="15" t="s">
        <v>6331</v>
      </c>
      <c r="J3333" s="15" t="s">
        <v>4844</v>
      </c>
      <c r="K3333" s="15" t="s">
        <v>6208</v>
      </c>
      <c r="L3333" s="15" t="s">
        <v>6209</v>
      </c>
      <c r="M3333" s="15">
        <v>0</v>
      </c>
      <c r="N3333" s="15" t="s">
        <v>6210</v>
      </c>
      <c r="O3333" s="15" t="s">
        <v>551</v>
      </c>
      <c r="P3333" s="15" t="s">
        <v>6211</v>
      </c>
      <c r="Q3333" s="15" t="s">
        <v>27</v>
      </c>
      <c r="R3333" s="15" t="s">
        <v>6202</v>
      </c>
    </row>
    <row r="3334" spans="1:18" ht="15">
      <c r="A3334" s="15">
        <v>3333</v>
      </c>
      <c r="B3334" s="15" t="s">
        <v>19</v>
      </c>
      <c r="C3334" s="15" t="s">
        <v>148</v>
      </c>
      <c r="D3334" s="15" t="s">
        <v>149</v>
      </c>
      <c r="E3334" s="15">
        <v>0</v>
      </c>
      <c r="F3334" s="15">
        <v>0</v>
      </c>
      <c r="G3334" s="15">
        <v>0</v>
      </c>
      <c r="H3334" s="15" t="s">
        <v>28</v>
      </c>
      <c r="I3334" s="15" t="s">
        <v>6331</v>
      </c>
      <c r="J3334" s="15" t="s">
        <v>4844</v>
      </c>
      <c r="K3334" s="15" t="s">
        <v>6212</v>
      </c>
      <c r="L3334" s="15" t="s">
        <v>158</v>
      </c>
      <c r="M3334" s="15">
        <v>0</v>
      </c>
      <c r="N3334" s="15" t="s">
        <v>122</v>
      </c>
      <c r="O3334" s="15" t="s">
        <v>91</v>
      </c>
      <c r="P3334" s="15" t="s">
        <v>6213</v>
      </c>
      <c r="Q3334" s="15" t="s">
        <v>27</v>
      </c>
      <c r="R3334" s="15" t="s">
        <v>6202</v>
      </c>
    </row>
    <row r="3335" spans="1:18" ht="15">
      <c r="A3335" s="15">
        <v>3334</v>
      </c>
      <c r="B3335" s="15" t="s">
        <v>19</v>
      </c>
      <c r="C3335" s="15" t="s">
        <v>148</v>
      </c>
      <c r="D3335" s="15" t="s">
        <v>149</v>
      </c>
      <c r="E3335" s="15">
        <v>0</v>
      </c>
      <c r="F3335" s="15">
        <v>0</v>
      </c>
      <c r="G3335" s="15">
        <v>0</v>
      </c>
      <c r="H3335" s="15" t="s">
        <v>28</v>
      </c>
      <c r="I3335" s="15" t="s">
        <v>6331</v>
      </c>
      <c r="J3335" s="15" t="s">
        <v>4844</v>
      </c>
      <c r="K3335" s="15" t="s">
        <v>6214</v>
      </c>
      <c r="L3335" s="15" t="s">
        <v>98</v>
      </c>
      <c r="M3335" s="15" t="s">
        <v>5300</v>
      </c>
      <c r="N3335" s="15" t="s">
        <v>4231</v>
      </c>
      <c r="O3335" s="15" t="s">
        <v>91</v>
      </c>
      <c r="P3335" s="15" t="s">
        <v>6215</v>
      </c>
      <c r="Q3335" s="15" t="s">
        <v>832</v>
      </c>
      <c r="R3335" s="15" t="s">
        <v>6202</v>
      </c>
    </row>
    <row r="3336" spans="1:18" ht="15">
      <c r="A3336" s="15">
        <v>3335</v>
      </c>
      <c r="B3336" s="15" t="s">
        <v>19</v>
      </c>
      <c r="C3336" s="15" t="s">
        <v>148</v>
      </c>
      <c r="D3336" s="15" t="s">
        <v>149</v>
      </c>
      <c r="E3336" s="15">
        <v>0</v>
      </c>
      <c r="F3336" s="15">
        <v>0</v>
      </c>
      <c r="G3336" s="15">
        <v>0</v>
      </c>
      <c r="H3336" s="15" t="s">
        <v>28</v>
      </c>
      <c r="I3336" s="15" t="s">
        <v>6331</v>
      </c>
      <c r="J3336" s="15" t="s">
        <v>4844</v>
      </c>
      <c r="K3336" s="15" t="s">
        <v>6216</v>
      </c>
      <c r="L3336" s="15" t="s">
        <v>98</v>
      </c>
      <c r="M3336" s="15">
        <v>0</v>
      </c>
      <c r="N3336" s="15" t="s">
        <v>122</v>
      </c>
      <c r="O3336" s="15" t="s">
        <v>91</v>
      </c>
      <c r="P3336" s="15" t="s">
        <v>6981</v>
      </c>
      <c r="Q3336" s="15" t="s">
        <v>27</v>
      </c>
      <c r="R3336" s="15" t="s">
        <v>6202</v>
      </c>
    </row>
    <row r="3337" spans="1:18" ht="15">
      <c r="A3337" s="15">
        <v>3336</v>
      </c>
      <c r="B3337" s="15" t="s">
        <v>19</v>
      </c>
      <c r="C3337" s="15" t="s">
        <v>148</v>
      </c>
      <c r="D3337" s="15" t="s">
        <v>149</v>
      </c>
      <c r="E3337" s="15">
        <v>0</v>
      </c>
      <c r="F3337" s="15">
        <v>0</v>
      </c>
      <c r="G3337" s="15">
        <v>0</v>
      </c>
      <c r="H3337" s="15" t="s">
        <v>28</v>
      </c>
      <c r="I3337" s="15" t="s">
        <v>6331</v>
      </c>
      <c r="J3337" s="15" t="s">
        <v>4844</v>
      </c>
      <c r="K3337" s="15" t="s">
        <v>6217</v>
      </c>
      <c r="L3337" s="15" t="s">
        <v>98</v>
      </c>
      <c r="M3337" s="15">
        <v>0</v>
      </c>
      <c r="N3337" s="15" t="s">
        <v>547</v>
      </c>
      <c r="O3337" s="15" t="s">
        <v>613</v>
      </c>
      <c r="P3337" s="15" t="s">
        <v>6218</v>
      </c>
      <c r="Q3337" s="15" t="s">
        <v>27</v>
      </c>
      <c r="R3337" s="15" t="s">
        <v>6202</v>
      </c>
    </row>
    <row r="3338" spans="1:18" ht="15">
      <c r="A3338" s="15">
        <v>3337</v>
      </c>
      <c r="B3338" s="15" t="s">
        <v>19</v>
      </c>
      <c r="C3338" s="15" t="s">
        <v>148</v>
      </c>
      <c r="D3338" s="15" t="s">
        <v>149</v>
      </c>
      <c r="E3338" s="15">
        <v>0</v>
      </c>
      <c r="F3338" s="15">
        <v>0</v>
      </c>
      <c r="G3338" s="15">
        <v>0</v>
      </c>
      <c r="H3338" s="15" t="s">
        <v>28</v>
      </c>
      <c r="I3338" s="15" t="s">
        <v>6331</v>
      </c>
      <c r="J3338" s="15" t="s">
        <v>4844</v>
      </c>
      <c r="K3338" s="15" t="s">
        <v>6219</v>
      </c>
      <c r="L3338" s="15" t="s">
        <v>98</v>
      </c>
      <c r="M3338" s="15">
        <v>0</v>
      </c>
      <c r="N3338" s="15" t="s">
        <v>547</v>
      </c>
      <c r="O3338" s="15" t="s">
        <v>613</v>
      </c>
      <c r="P3338" s="15" t="s">
        <v>5164</v>
      </c>
      <c r="Q3338" s="15" t="s">
        <v>27</v>
      </c>
      <c r="R3338" s="15" t="s">
        <v>6202</v>
      </c>
    </row>
    <row r="3339" spans="1:18" ht="15">
      <c r="A3339" s="15">
        <v>3338</v>
      </c>
      <c r="B3339" s="15" t="s">
        <v>19</v>
      </c>
      <c r="C3339" s="15" t="s">
        <v>148</v>
      </c>
      <c r="D3339" s="15" t="s">
        <v>149</v>
      </c>
      <c r="E3339" s="15">
        <v>0</v>
      </c>
      <c r="F3339" s="15">
        <v>0</v>
      </c>
      <c r="G3339" s="15">
        <v>0</v>
      </c>
      <c r="H3339" s="15" t="s">
        <v>28</v>
      </c>
      <c r="I3339" s="15" t="s">
        <v>6331</v>
      </c>
      <c r="J3339" s="15" t="s">
        <v>4844</v>
      </c>
      <c r="K3339" s="15" t="s">
        <v>6220</v>
      </c>
      <c r="L3339" s="15" t="s">
        <v>98</v>
      </c>
      <c r="M3339" s="15">
        <v>0</v>
      </c>
      <c r="N3339" s="15" t="s">
        <v>6221</v>
      </c>
      <c r="O3339" s="15" t="s">
        <v>91</v>
      </c>
      <c r="P3339" s="15" t="s">
        <v>6222</v>
      </c>
      <c r="Q3339" s="15" t="s">
        <v>832</v>
      </c>
      <c r="R3339" s="15" t="s">
        <v>6202</v>
      </c>
    </row>
    <row r="3340" spans="1:18" ht="15">
      <c r="A3340" s="15">
        <v>3339</v>
      </c>
      <c r="B3340" s="15" t="s">
        <v>19</v>
      </c>
      <c r="C3340" s="15" t="s">
        <v>148</v>
      </c>
      <c r="D3340" s="15" t="s">
        <v>149</v>
      </c>
      <c r="E3340" s="15">
        <v>0</v>
      </c>
      <c r="F3340" s="15">
        <v>0</v>
      </c>
      <c r="G3340" s="15">
        <v>0</v>
      </c>
      <c r="H3340" s="15" t="s">
        <v>28</v>
      </c>
      <c r="I3340" s="15" t="s">
        <v>6331</v>
      </c>
      <c r="J3340" s="15" t="s">
        <v>4844</v>
      </c>
      <c r="K3340" s="15" t="s">
        <v>6223</v>
      </c>
      <c r="L3340" s="15" t="s">
        <v>98</v>
      </c>
      <c r="M3340" s="15">
        <v>0</v>
      </c>
      <c r="N3340" s="15" t="s">
        <v>4762</v>
      </c>
      <c r="O3340" s="15" t="s">
        <v>91</v>
      </c>
      <c r="P3340" s="15" t="s">
        <v>6981</v>
      </c>
      <c r="Q3340" s="15" t="s">
        <v>27</v>
      </c>
      <c r="R3340" s="15" t="s">
        <v>6202</v>
      </c>
    </row>
    <row r="3341" spans="1:18" ht="15">
      <c r="A3341" s="15">
        <v>3340</v>
      </c>
      <c r="B3341" s="15" t="s">
        <v>19</v>
      </c>
      <c r="C3341" s="15" t="s">
        <v>148</v>
      </c>
      <c r="D3341" s="15" t="s">
        <v>149</v>
      </c>
      <c r="E3341" s="15">
        <v>0</v>
      </c>
      <c r="F3341" s="15">
        <v>0</v>
      </c>
      <c r="G3341" s="15">
        <v>0</v>
      </c>
      <c r="H3341" s="15" t="s">
        <v>28</v>
      </c>
      <c r="I3341" s="15" t="s">
        <v>6331</v>
      </c>
      <c r="J3341" s="15" t="s">
        <v>4844</v>
      </c>
      <c r="K3341" s="15" t="s">
        <v>6224</v>
      </c>
      <c r="L3341" s="15" t="s">
        <v>98</v>
      </c>
      <c r="M3341" s="15">
        <v>0</v>
      </c>
      <c r="N3341" s="15" t="s">
        <v>122</v>
      </c>
      <c r="O3341" s="15" t="s">
        <v>91</v>
      </c>
      <c r="P3341" s="15" t="s">
        <v>6981</v>
      </c>
      <c r="Q3341" s="15" t="s">
        <v>27</v>
      </c>
      <c r="R3341" s="15" t="s">
        <v>6202</v>
      </c>
    </row>
    <row r="3342" spans="1:18" ht="15">
      <c r="A3342" s="15">
        <v>3341</v>
      </c>
      <c r="B3342" s="15" t="s">
        <v>19</v>
      </c>
      <c r="C3342" s="15" t="s">
        <v>148</v>
      </c>
      <c r="D3342" s="15" t="s">
        <v>149</v>
      </c>
      <c r="E3342" s="15">
        <v>0</v>
      </c>
      <c r="F3342" s="15">
        <v>0</v>
      </c>
      <c r="G3342" s="15">
        <v>0</v>
      </c>
      <c r="H3342" s="15" t="s">
        <v>28</v>
      </c>
      <c r="I3342" s="15" t="s">
        <v>6331</v>
      </c>
      <c r="J3342" s="15" t="s">
        <v>4844</v>
      </c>
      <c r="K3342" s="15" t="s">
        <v>6225</v>
      </c>
      <c r="L3342" s="15" t="s">
        <v>129</v>
      </c>
      <c r="M3342" s="15">
        <v>0</v>
      </c>
      <c r="N3342" s="15" t="s">
        <v>122</v>
      </c>
      <c r="O3342" s="15" t="s">
        <v>91</v>
      </c>
      <c r="P3342" s="15" t="s">
        <v>6981</v>
      </c>
      <c r="Q3342" s="15" t="s">
        <v>846</v>
      </c>
      <c r="R3342" s="15" t="s">
        <v>6226</v>
      </c>
    </row>
    <row r="3343" spans="1:18" ht="15">
      <c r="A3343" s="15">
        <v>3342</v>
      </c>
      <c r="B3343" s="15" t="s">
        <v>19</v>
      </c>
      <c r="C3343" s="15" t="s">
        <v>148</v>
      </c>
      <c r="D3343" s="15" t="s">
        <v>149</v>
      </c>
      <c r="E3343" s="15">
        <v>0</v>
      </c>
      <c r="F3343" s="15">
        <v>0</v>
      </c>
      <c r="G3343" s="15">
        <v>0</v>
      </c>
      <c r="H3343" s="15">
        <v>0</v>
      </c>
      <c r="I3343" s="15" t="s">
        <v>6331</v>
      </c>
      <c r="J3343" s="15" t="s">
        <v>4844</v>
      </c>
      <c r="K3343" s="15" t="s">
        <v>6227</v>
      </c>
      <c r="L3343" s="15" t="s">
        <v>129</v>
      </c>
      <c r="M3343" s="15">
        <v>0</v>
      </c>
      <c r="N3343" s="15" t="s">
        <v>122</v>
      </c>
      <c r="O3343" s="15" t="s">
        <v>91</v>
      </c>
      <c r="P3343" s="15" t="s">
        <v>6981</v>
      </c>
      <c r="Q3343" s="15" t="s">
        <v>4022</v>
      </c>
      <c r="R3343" s="15" t="s">
        <v>6226</v>
      </c>
    </row>
    <row r="3344" spans="1:18" ht="15">
      <c r="A3344" s="15">
        <v>3343</v>
      </c>
      <c r="B3344" s="15" t="s">
        <v>19</v>
      </c>
      <c r="C3344" s="15" t="s">
        <v>148</v>
      </c>
      <c r="D3344" s="15" t="s">
        <v>149</v>
      </c>
      <c r="E3344" s="15">
        <v>0</v>
      </c>
      <c r="F3344" s="15">
        <v>0</v>
      </c>
      <c r="G3344" s="15">
        <v>0</v>
      </c>
      <c r="H3344" s="15" t="s">
        <v>28</v>
      </c>
      <c r="I3344" s="15" t="s">
        <v>6331</v>
      </c>
      <c r="J3344" s="15" t="s">
        <v>4844</v>
      </c>
      <c r="K3344" s="15" t="s">
        <v>6228</v>
      </c>
      <c r="L3344" s="15" t="s">
        <v>6229</v>
      </c>
      <c r="M3344" s="15">
        <v>0</v>
      </c>
      <c r="N3344" s="15" t="s">
        <v>6230</v>
      </c>
      <c r="O3344" s="15" t="s">
        <v>91</v>
      </c>
      <c r="P3344" s="15" t="s">
        <v>6231</v>
      </c>
      <c r="Q3344" s="15" t="s">
        <v>27</v>
      </c>
      <c r="R3344" s="15" t="s">
        <v>6226</v>
      </c>
    </row>
    <row r="3345" spans="1:18" ht="15">
      <c r="A3345" s="15">
        <v>3344</v>
      </c>
      <c r="B3345" s="15" t="s">
        <v>19</v>
      </c>
      <c r="C3345" s="15" t="s">
        <v>148</v>
      </c>
      <c r="D3345" s="15" t="s">
        <v>149</v>
      </c>
      <c r="E3345" s="15">
        <v>0</v>
      </c>
      <c r="F3345" s="15">
        <v>0</v>
      </c>
      <c r="G3345" s="15">
        <v>0</v>
      </c>
      <c r="H3345" s="15" t="s">
        <v>28</v>
      </c>
      <c r="I3345" s="15" t="s">
        <v>6331</v>
      </c>
      <c r="J3345" s="15" t="s">
        <v>4844</v>
      </c>
      <c r="K3345" s="15" t="s">
        <v>6232</v>
      </c>
      <c r="L3345" s="15" t="s">
        <v>98</v>
      </c>
      <c r="M3345" s="15">
        <v>0</v>
      </c>
      <c r="N3345" s="15" t="s">
        <v>122</v>
      </c>
      <c r="O3345" s="15" t="s">
        <v>91</v>
      </c>
      <c r="P3345" s="15" t="s">
        <v>6981</v>
      </c>
      <c r="Q3345" s="15" t="s">
        <v>27</v>
      </c>
      <c r="R3345" s="15" t="s">
        <v>6233</v>
      </c>
    </row>
    <row r="3346" spans="1:18" ht="15">
      <c r="A3346" s="15">
        <v>3345</v>
      </c>
      <c r="B3346" s="15" t="s">
        <v>19</v>
      </c>
      <c r="C3346" s="15" t="s">
        <v>148</v>
      </c>
      <c r="D3346" s="15" t="s">
        <v>149</v>
      </c>
      <c r="E3346" s="15">
        <v>0</v>
      </c>
      <c r="F3346" s="15">
        <v>0</v>
      </c>
      <c r="G3346" s="15">
        <v>0</v>
      </c>
      <c r="H3346" s="15" t="s">
        <v>28</v>
      </c>
      <c r="I3346" s="15" t="s">
        <v>6331</v>
      </c>
      <c r="J3346" s="15" t="s">
        <v>4844</v>
      </c>
      <c r="K3346" s="15" t="s">
        <v>7085</v>
      </c>
      <c r="L3346" s="15" t="s">
        <v>85</v>
      </c>
      <c r="M3346" s="15" t="s">
        <v>392</v>
      </c>
      <c r="N3346" s="15" t="s">
        <v>1612</v>
      </c>
      <c r="O3346" s="15" t="s">
        <v>613</v>
      </c>
      <c r="P3346" s="15" t="s">
        <v>6981</v>
      </c>
      <c r="Q3346" s="15" t="s">
        <v>27</v>
      </c>
      <c r="R3346" s="15" t="s">
        <v>7082</v>
      </c>
    </row>
    <row r="3347" spans="1:18" ht="15">
      <c r="A3347" s="15">
        <v>3346</v>
      </c>
      <c r="B3347" s="15" t="s">
        <v>19</v>
      </c>
      <c r="C3347" s="15" t="s">
        <v>148</v>
      </c>
      <c r="D3347" s="15" t="s">
        <v>149</v>
      </c>
      <c r="E3347" s="15">
        <v>0</v>
      </c>
      <c r="F3347" s="15">
        <v>0</v>
      </c>
      <c r="G3347" s="15">
        <v>0</v>
      </c>
      <c r="H3347" s="15" t="s">
        <v>28</v>
      </c>
      <c r="I3347" s="15" t="s">
        <v>6331</v>
      </c>
      <c r="J3347" s="15" t="s">
        <v>4844</v>
      </c>
      <c r="K3347" s="15" t="s">
        <v>6235</v>
      </c>
      <c r="L3347" s="15">
        <v>0</v>
      </c>
      <c r="M3347" s="15" t="s">
        <v>121</v>
      </c>
      <c r="N3347" s="15" t="s">
        <v>550</v>
      </c>
      <c r="O3347" s="15" t="s">
        <v>551</v>
      </c>
      <c r="P3347" s="15" t="s">
        <v>6981</v>
      </c>
      <c r="Q3347" s="15" t="s">
        <v>832</v>
      </c>
      <c r="R3347" s="15" t="s">
        <v>6236</v>
      </c>
    </row>
    <row r="3348" spans="1:18" ht="15">
      <c r="A3348" s="15">
        <v>3347</v>
      </c>
      <c r="B3348" s="15" t="s">
        <v>19</v>
      </c>
      <c r="C3348" s="15" t="s">
        <v>148</v>
      </c>
      <c r="D3348" s="15" t="s">
        <v>149</v>
      </c>
      <c r="E3348" s="15">
        <v>0</v>
      </c>
      <c r="F3348" s="15">
        <v>0</v>
      </c>
      <c r="G3348" s="15">
        <v>0</v>
      </c>
      <c r="H3348" s="15" t="s">
        <v>106</v>
      </c>
      <c r="I3348" s="15" t="s">
        <v>6331</v>
      </c>
      <c r="J3348" s="15" t="s">
        <v>4844</v>
      </c>
      <c r="K3348" s="15" t="s">
        <v>6237</v>
      </c>
      <c r="L3348" s="15">
        <v>0</v>
      </c>
      <c r="M3348" s="15">
        <v>0</v>
      </c>
      <c r="N3348" s="15">
        <v>0</v>
      </c>
      <c r="O3348" s="15">
        <v>0</v>
      </c>
      <c r="P3348" s="15" t="s">
        <v>6981</v>
      </c>
      <c r="Q3348" s="15" t="s">
        <v>27</v>
      </c>
      <c r="R3348" s="15" t="s">
        <v>6238</v>
      </c>
    </row>
    <row r="3349" spans="1:18" ht="15">
      <c r="A3349" s="15">
        <v>3348</v>
      </c>
      <c r="B3349" s="15" t="s">
        <v>19</v>
      </c>
      <c r="C3349" s="15" t="s">
        <v>148</v>
      </c>
      <c r="D3349" s="15" t="s">
        <v>149</v>
      </c>
      <c r="E3349" s="15">
        <v>0</v>
      </c>
      <c r="F3349" s="15">
        <v>0</v>
      </c>
      <c r="G3349" s="15">
        <v>0</v>
      </c>
      <c r="H3349" s="15" t="s">
        <v>106</v>
      </c>
      <c r="I3349" s="15">
        <v>0</v>
      </c>
      <c r="J3349" s="15" t="s">
        <v>4844</v>
      </c>
      <c r="K3349" s="15" t="s">
        <v>6239</v>
      </c>
      <c r="L3349" s="15">
        <v>0</v>
      </c>
      <c r="M3349" s="15">
        <v>0</v>
      </c>
      <c r="N3349" s="15">
        <v>0</v>
      </c>
      <c r="O3349" s="15">
        <v>0</v>
      </c>
      <c r="P3349" s="15" t="s">
        <v>6981</v>
      </c>
      <c r="Q3349" s="15" t="s">
        <v>27</v>
      </c>
      <c r="R3349" s="15" t="s">
        <v>6234</v>
      </c>
    </row>
    <row r="3350" spans="1:18" ht="15">
      <c r="A3350" s="15">
        <v>3349</v>
      </c>
      <c r="B3350" s="15" t="s">
        <v>19</v>
      </c>
      <c r="C3350" s="15" t="s">
        <v>148</v>
      </c>
      <c r="D3350" s="15" t="s">
        <v>149</v>
      </c>
      <c r="E3350" s="15">
        <v>0</v>
      </c>
      <c r="F3350" s="15">
        <v>0</v>
      </c>
      <c r="G3350" s="15">
        <v>0</v>
      </c>
      <c r="H3350" s="15" t="s">
        <v>28</v>
      </c>
      <c r="I3350" s="15" t="s">
        <v>6331</v>
      </c>
      <c r="J3350" s="15" t="s">
        <v>6240</v>
      </c>
      <c r="K3350" s="15" t="s">
        <v>7083</v>
      </c>
      <c r="L3350" s="15" t="s">
        <v>85</v>
      </c>
      <c r="M3350" s="15" t="s">
        <v>121</v>
      </c>
      <c r="N3350" s="15" t="s">
        <v>550</v>
      </c>
      <c r="O3350" s="15" t="s">
        <v>551</v>
      </c>
      <c r="P3350" s="15" t="s">
        <v>6981</v>
      </c>
      <c r="Q3350" s="15" t="s">
        <v>27</v>
      </c>
      <c r="R3350" s="15" t="s">
        <v>6234</v>
      </c>
    </row>
    <row r="3351" spans="1:18" ht="15">
      <c r="A3351" s="15">
        <v>3350</v>
      </c>
      <c r="B3351" s="15" t="s">
        <v>19</v>
      </c>
      <c r="C3351" s="15" t="s">
        <v>148</v>
      </c>
      <c r="D3351" s="15" t="s">
        <v>149</v>
      </c>
      <c r="E3351" s="15">
        <v>0</v>
      </c>
      <c r="F3351" s="15">
        <v>0</v>
      </c>
      <c r="G3351" s="15">
        <v>0</v>
      </c>
      <c r="H3351" s="15">
        <v>0</v>
      </c>
      <c r="I3351" s="15" t="s">
        <v>6331</v>
      </c>
      <c r="J3351" s="15" t="s">
        <v>8147</v>
      </c>
      <c r="K3351" s="15" t="s">
        <v>8144</v>
      </c>
      <c r="L3351" s="15">
        <v>0</v>
      </c>
      <c r="M3351" s="15">
        <v>0</v>
      </c>
      <c r="N3351" s="15" t="s">
        <v>132</v>
      </c>
      <c r="O3351" s="15" t="s">
        <v>1628</v>
      </c>
      <c r="P3351" s="15" t="s">
        <v>6981</v>
      </c>
      <c r="Q3351" s="15" t="s">
        <v>27</v>
      </c>
      <c r="R3351" s="15" t="s">
        <v>6241</v>
      </c>
    </row>
    <row r="3352" spans="1:18" ht="15">
      <c r="A3352" s="15">
        <v>3351</v>
      </c>
      <c r="B3352" s="15" t="s">
        <v>19</v>
      </c>
      <c r="C3352" s="15" t="s">
        <v>148</v>
      </c>
      <c r="D3352" s="15" t="s">
        <v>149</v>
      </c>
      <c r="E3352" s="15">
        <v>0</v>
      </c>
      <c r="F3352" s="15">
        <v>0</v>
      </c>
      <c r="G3352" s="15">
        <v>0</v>
      </c>
      <c r="H3352" s="15" t="s">
        <v>28</v>
      </c>
      <c r="I3352" s="15" t="s">
        <v>6331</v>
      </c>
      <c r="J3352" s="15" t="s">
        <v>8147</v>
      </c>
      <c r="K3352" s="15" t="s">
        <v>7080</v>
      </c>
      <c r="L3352" s="15" t="s">
        <v>98</v>
      </c>
      <c r="M3352" s="15">
        <v>0</v>
      </c>
      <c r="N3352" s="15" t="s">
        <v>550</v>
      </c>
      <c r="O3352" s="15" t="s">
        <v>551</v>
      </c>
      <c r="P3352" s="15" t="s">
        <v>7078</v>
      </c>
      <c r="Q3352" s="15" t="s">
        <v>27</v>
      </c>
      <c r="R3352" s="15" t="s">
        <v>6241</v>
      </c>
    </row>
    <row r="3353" spans="1:18" ht="15">
      <c r="A3353" s="15">
        <v>3352</v>
      </c>
      <c r="B3353" s="15" t="s">
        <v>19</v>
      </c>
      <c r="C3353" s="15" t="s">
        <v>148</v>
      </c>
      <c r="D3353" s="15" t="s">
        <v>149</v>
      </c>
      <c r="E3353" s="15">
        <v>0</v>
      </c>
      <c r="F3353" s="15">
        <v>0</v>
      </c>
      <c r="G3353" s="15">
        <v>0</v>
      </c>
      <c r="H3353" s="15" t="s">
        <v>21</v>
      </c>
      <c r="I3353" s="15" t="s">
        <v>6331</v>
      </c>
      <c r="J3353" s="15" t="s">
        <v>8147</v>
      </c>
      <c r="K3353" s="15" t="s">
        <v>7079</v>
      </c>
      <c r="L3353" s="15" t="s">
        <v>85</v>
      </c>
      <c r="M3353" s="15" t="s">
        <v>121</v>
      </c>
      <c r="N3353" s="15" t="s">
        <v>83</v>
      </c>
      <c r="O3353" s="15" t="s">
        <v>495</v>
      </c>
      <c r="P3353" s="15" t="s">
        <v>6981</v>
      </c>
      <c r="Q3353" s="15" t="s">
        <v>27</v>
      </c>
      <c r="R3353" s="15" t="s">
        <v>6241</v>
      </c>
    </row>
    <row r="3354" spans="1:18" ht="15">
      <c r="A3354" s="15">
        <v>3353</v>
      </c>
      <c r="B3354" s="15" t="s">
        <v>19</v>
      </c>
      <c r="C3354" s="15" t="s">
        <v>148</v>
      </c>
      <c r="D3354" s="15" t="s">
        <v>149</v>
      </c>
      <c r="E3354" s="15">
        <v>0</v>
      </c>
      <c r="F3354" s="15">
        <v>0</v>
      </c>
      <c r="G3354" s="15">
        <v>0</v>
      </c>
      <c r="H3354" s="15" t="s">
        <v>21</v>
      </c>
      <c r="I3354" s="15">
        <v>0</v>
      </c>
      <c r="J3354" s="15" t="s">
        <v>4844</v>
      </c>
      <c r="K3354" s="15" t="s">
        <v>6242</v>
      </c>
      <c r="L3354" s="15">
        <v>0</v>
      </c>
      <c r="M3354" s="15">
        <v>0</v>
      </c>
      <c r="N3354" s="15" t="s">
        <v>33</v>
      </c>
      <c r="O3354" s="15" t="s">
        <v>32</v>
      </c>
      <c r="P3354" s="15" t="s">
        <v>6981</v>
      </c>
      <c r="Q3354" s="15" t="s">
        <v>27</v>
      </c>
      <c r="R3354" s="15" t="s">
        <v>6202</v>
      </c>
    </row>
    <row r="3355" spans="1:18" ht="15">
      <c r="A3355" s="15">
        <v>3354</v>
      </c>
      <c r="B3355" s="15" t="s">
        <v>58</v>
      </c>
      <c r="C3355" s="15" t="s">
        <v>148</v>
      </c>
      <c r="D3355" s="15" t="s">
        <v>149</v>
      </c>
      <c r="E3355" s="15">
        <v>0</v>
      </c>
      <c r="F3355" s="15">
        <v>0</v>
      </c>
      <c r="G3355" s="15">
        <v>0</v>
      </c>
      <c r="H3355" s="15">
        <v>0</v>
      </c>
      <c r="I3355" s="15">
        <v>0</v>
      </c>
      <c r="J3355" s="15" t="s">
        <v>2259</v>
      </c>
      <c r="K3355" s="15" t="s">
        <v>6243</v>
      </c>
      <c r="L3355" s="15">
        <v>0</v>
      </c>
      <c r="M3355" s="15">
        <v>0</v>
      </c>
      <c r="N3355" s="15">
        <v>0</v>
      </c>
      <c r="O3355" s="15">
        <v>0</v>
      </c>
      <c r="P3355" s="15" t="s">
        <v>7025</v>
      </c>
      <c r="Q3355" s="15" t="s">
        <v>27</v>
      </c>
      <c r="R3355" s="15">
        <v>0</v>
      </c>
    </row>
    <row r="3356" spans="1:18" ht="15">
      <c r="A3356" s="15">
        <v>3355</v>
      </c>
      <c r="B3356" s="15" t="s">
        <v>58</v>
      </c>
      <c r="C3356" s="15" t="s">
        <v>148</v>
      </c>
      <c r="D3356" s="15" t="s">
        <v>149</v>
      </c>
      <c r="E3356" s="15">
        <v>0</v>
      </c>
      <c r="F3356" s="15">
        <v>0</v>
      </c>
      <c r="G3356" s="15">
        <v>0</v>
      </c>
      <c r="H3356" s="15">
        <v>0</v>
      </c>
      <c r="I3356" s="15">
        <v>0</v>
      </c>
      <c r="J3356" s="15" t="s">
        <v>2259</v>
      </c>
      <c r="K3356" s="15" t="s">
        <v>8145</v>
      </c>
      <c r="L3356" s="15">
        <v>0</v>
      </c>
      <c r="M3356" s="15">
        <v>0</v>
      </c>
      <c r="N3356" s="15">
        <v>0</v>
      </c>
      <c r="O3356" s="15">
        <v>0</v>
      </c>
      <c r="P3356" s="15" t="s">
        <v>7025</v>
      </c>
      <c r="Q3356" s="15" t="s">
        <v>27</v>
      </c>
      <c r="R3356" s="15">
        <v>0</v>
      </c>
    </row>
    <row r="3357" spans="1:18" ht="15">
      <c r="A3357" s="15">
        <v>3356</v>
      </c>
      <c r="B3357" s="15" t="s">
        <v>58</v>
      </c>
      <c r="C3357" s="15" t="s">
        <v>148</v>
      </c>
      <c r="D3357" s="15" t="s">
        <v>149</v>
      </c>
      <c r="E3357" s="15">
        <v>0</v>
      </c>
      <c r="F3357" s="15">
        <v>0</v>
      </c>
      <c r="G3357" s="15">
        <v>0</v>
      </c>
      <c r="H3357" s="15">
        <v>0</v>
      </c>
      <c r="I3357" s="15">
        <v>0</v>
      </c>
      <c r="J3357" s="15" t="s">
        <v>7062</v>
      </c>
      <c r="K3357" s="15" t="s">
        <v>8146</v>
      </c>
      <c r="L3357" s="15">
        <v>0</v>
      </c>
      <c r="M3357" s="15">
        <v>0</v>
      </c>
      <c r="N3357" s="15">
        <v>0</v>
      </c>
      <c r="O3357" s="15">
        <v>0</v>
      </c>
      <c r="P3357" s="15" t="s">
        <v>7025</v>
      </c>
      <c r="Q3357" s="15" t="s">
        <v>27</v>
      </c>
      <c r="R3357" s="15">
        <v>0</v>
      </c>
    </row>
    <row r="3358" spans="1:18" ht="15">
      <c r="A3358" s="15">
        <v>3357</v>
      </c>
      <c r="B3358" s="15" t="s">
        <v>58</v>
      </c>
      <c r="C3358" s="15" t="s">
        <v>148</v>
      </c>
      <c r="D3358" s="15" t="s">
        <v>149</v>
      </c>
      <c r="E3358" s="15">
        <v>0</v>
      </c>
      <c r="F3358" s="15">
        <v>0</v>
      </c>
      <c r="G3358" s="15">
        <v>0</v>
      </c>
      <c r="H3358" s="15">
        <v>0</v>
      </c>
      <c r="I3358" s="15">
        <v>0</v>
      </c>
      <c r="J3358" s="15" t="s">
        <v>4844</v>
      </c>
      <c r="K3358" s="15" t="s">
        <v>6244</v>
      </c>
      <c r="L3358" s="15">
        <v>0</v>
      </c>
      <c r="M3358" s="15">
        <v>0</v>
      </c>
      <c r="N3358" s="15">
        <v>0</v>
      </c>
      <c r="O3358" s="15">
        <v>0</v>
      </c>
      <c r="P3358" s="15" t="s">
        <v>7025</v>
      </c>
      <c r="Q3358" s="15" t="s">
        <v>27</v>
      </c>
      <c r="R3358" s="15">
        <v>0</v>
      </c>
    </row>
    <row r="3359" spans="1:18" ht="15">
      <c r="A3359" s="15">
        <v>3358</v>
      </c>
      <c r="B3359" s="15" t="s">
        <v>19</v>
      </c>
      <c r="C3359" s="15" t="s">
        <v>148</v>
      </c>
      <c r="D3359" s="15" t="s">
        <v>175</v>
      </c>
      <c r="E3359" s="15">
        <v>0</v>
      </c>
      <c r="F3359" s="15">
        <v>0</v>
      </c>
      <c r="G3359" s="15">
        <v>180</v>
      </c>
      <c r="H3359" s="15" t="s">
        <v>119</v>
      </c>
      <c r="I3359" s="15" t="s">
        <v>6331</v>
      </c>
      <c r="J3359" s="15" t="s">
        <v>6081</v>
      </c>
      <c r="K3359" s="15" t="s">
        <v>6601</v>
      </c>
      <c r="L3359" s="15" t="s">
        <v>121</v>
      </c>
      <c r="M3359" s="15" t="s">
        <v>108</v>
      </c>
      <c r="N3359" s="15" t="s">
        <v>595</v>
      </c>
      <c r="O3359" s="15" t="s">
        <v>385</v>
      </c>
      <c r="P3359" s="15" t="s">
        <v>6082</v>
      </c>
      <c r="Q3359" s="15" t="s">
        <v>27</v>
      </c>
      <c r="R3359" s="15">
        <v>0</v>
      </c>
    </row>
    <row r="3360" spans="1:18" ht="15">
      <c r="A3360" s="15">
        <v>3359</v>
      </c>
      <c r="B3360" s="15" t="s">
        <v>19</v>
      </c>
      <c r="C3360" s="15" t="s">
        <v>148</v>
      </c>
      <c r="D3360" s="15" t="s">
        <v>175</v>
      </c>
      <c r="E3360" s="15">
        <v>0</v>
      </c>
      <c r="F3360" s="15">
        <v>0</v>
      </c>
      <c r="G3360" s="15">
        <v>620</v>
      </c>
      <c r="H3360" s="15" t="s">
        <v>119</v>
      </c>
      <c r="I3360" s="15" t="s">
        <v>6331</v>
      </c>
      <c r="J3360" s="15" t="s">
        <v>6081</v>
      </c>
      <c r="K3360" s="15" t="s">
        <v>6083</v>
      </c>
      <c r="L3360" s="15" t="s">
        <v>121</v>
      </c>
      <c r="M3360" s="15" t="s">
        <v>108</v>
      </c>
      <c r="N3360" s="15" t="s">
        <v>595</v>
      </c>
      <c r="O3360" s="15" t="s">
        <v>385</v>
      </c>
      <c r="P3360" s="15" t="s">
        <v>6084</v>
      </c>
      <c r="Q3360" s="15" t="s">
        <v>27</v>
      </c>
      <c r="R3360" s="15">
        <v>0</v>
      </c>
    </row>
    <row r="3361" spans="1:18" ht="15">
      <c r="A3361" s="15">
        <v>3360</v>
      </c>
      <c r="B3361" s="15" t="s">
        <v>19</v>
      </c>
      <c r="C3361" s="15" t="s">
        <v>148</v>
      </c>
      <c r="D3361" s="15" t="s">
        <v>175</v>
      </c>
      <c r="E3361" s="15">
        <v>0</v>
      </c>
      <c r="F3361" s="15">
        <v>0</v>
      </c>
      <c r="G3361" s="15">
        <v>45</v>
      </c>
      <c r="H3361" s="15" t="s">
        <v>119</v>
      </c>
      <c r="I3361" s="15" t="s">
        <v>6331</v>
      </c>
      <c r="J3361" s="15" t="s">
        <v>6081</v>
      </c>
      <c r="K3361" s="15" t="s">
        <v>6085</v>
      </c>
      <c r="L3361" s="15" t="s">
        <v>121</v>
      </c>
      <c r="M3361" s="15" t="s">
        <v>108</v>
      </c>
      <c r="N3361" s="15" t="s">
        <v>595</v>
      </c>
      <c r="O3361" s="15" t="s">
        <v>385</v>
      </c>
      <c r="P3361" s="15" t="s">
        <v>6086</v>
      </c>
      <c r="Q3361" s="15" t="s">
        <v>27</v>
      </c>
      <c r="R3361" s="15">
        <v>0</v>
      </c>
    </row>
    <row r="3362" spans="1:18" ht="15">
      <c r="A3362" s="15">
        <v>3361</v>
      </c>
      <c r="B3362" s="15" t="s">
        <v>19</v>
      </c>
      <c r="C3362" s="15" t="s">
        <v>148</v>
      </c>
      <c r="D3362" s="15" t="s">
        <v>175</v>
      </c>
      <c r="E3362" s="15">
        <v>0</v>
      </c>
      <c r="F3362" s="15">
        <v>0</v>
      </c>
      <c r="G3362" s="15">
        <v>42</v>
      </c>
      <c r="H3362" s="15" t="s">
        <v>119</v>
      </c>
      <c r="I3362" s="15" t="s">
        <v>6331</v>
      </c>
      <c r="J3362" s="15" t="s">
        <v>6081</v>
      </c>
      <c r="K3362" s="15" t="s">
        <v>6087</v>
      </c>
      <c r="L3362" s="15" t="s">
        <v>127</v>
      </c>
      <c r="M3362" s="15" t="s">
        <v>108</v>
      </c>
      <c r="N3362" s="15" t="s">
        <v>109</v>
      </c>
      <c r="O3362" s="15" t="s">
        <v>72</v>
      </c>
      <c r="P3362" s="15" t="s">
        <v>6088</v>
      </c>
      <c r="Q3362" s="15" t="s">
        <v>27</v>
      </c>
      <c r="R3362" s="15">
        <v>0</v>
      </c>
    </row>
    <row r="3363" spans="1:18" ht="15">
      <c r="A3363" s="15">
        <v>3362</v>
      </c>
      <c r="B3363" s="15" t="s">
        <v>19</v>
      </c>
      <c r="C3363" s="15" t="s">
        <v>148</v>
      </c>
      <c r="D3363" s="15" t="s">
        <v>175</v>
      </c>
      <c r="E3363" s="15">
        <v>0</v>
      </c>
      <c r="F3363" s="15">
        <v>0</v>
      </c>
      <c r="G3363" s="15">
        <v>3.6</v>
      </c>
      <c r="H3363" s="15" t="s">
        <v>119</v>
      </c>
      <c r="I3363" s="15" t="s">
        <v>6331</v>
      </c>
      <c r="J3363" s="15" t="s">
        <v>6081</v>
      </c>
      <c r="K3363" s="15" t="s">
        <v>6089</v>
      </c>
      <c r="L3363" s="15" t="s">
        <v>121</v>
      </c>
      <c r="M3363" s="15" t="s">
        <v>108</v>
      </c>
      <c r="N3363" s="15" t="s">
        <v>25</v>
      </c>
      <c r="O3363" s="15">
        <v>0</v>
      </c>
      <c r="P3363" s="15" t="s">
        <v>475</v>
      </c>
      <c r="Q3363" s="15" t="s">
        <v>27</v>
      </c>
      <c r="R3363" s="15">
        <v>0</v>
      </c>
    </row>
    <row r="3364" spans="1:18" ht="15">
      <c r="A3364" s="15">
        <v>3363</v>
      </c>
      <c r="B3364" s="15" t="s">
        <v>19</v>
      </c>
      <c r="C3364" s="15" t="s">
        <v>148</v>
      </c>
      <c r="D3364" s="15" t="s">
        <v>175</v>
      </c>
      <c r="E3364" s="15">
        <v>0</v>
      </c>
      <c r="F3364" s="15">
        <v>0</v>
      </c>
      <c r="G3364" s="15">
        <v>17</v>
      </c>
      <c r="H3364" s="15" t="s">
        <v>119</v>
      </c>
      <c r="I3364" s="15" t="s">
        <v>6331</v>
      </c>
      <c r="J3364" s="15" t="s">
        <v>6081</v>
      </c>
      <c r="K3364" s="15" t="s">
        <v>6090</v>
      </c>
      <c r="L3364" s="15">
        <v>0</v>
      </c>
      <c r="M3364" s="15" t="s">
        <v>108</v>
      </c>
      <c r="N3364" s="15" t="s">
        <v>33</v>
      </c>
      <c r="O3364" s="15" t="s">
        <v>32</v>
      </c>
      <c r="P3364" s="15" t="s">
        <v>6091</v>
      </c>
      <c r="Q3364" s="15" t="s">
        <v>27</v>
      </c>
      <c r="R3364" s="15">
        <v>0</v>
      </c>
    </row>
    <row r="3365" spans="1:18" ht="15">
      <c r="A3365" s="15">
        <v>3364</v>
      </c>
      <c r="B3365" s="15" t="s">
        <v>19</v>
      </c>
      <c r="C3365" s="15" t="s">
        <v>148</v>
      </c>
      <c r="D3365" s="15" t="s">
        <v>175</v>
      </c>
      <c r="E3365" s="15">
        <v>0</v>
      </c>
      <c r="F3365" s="15">
        <v>0</v>
      </c>
      <c r="G3365" s="15">
        <v>39</v>
      </c>
      <c r="H3365" s="15" t="s">
        <v>119</v>
      </c>
      <c r="I3365" s="15" t="s">
        <v>6331</v>
      </c>
      <c r="J3365" s="15" t="s">
        <v>6081</v>
      </c>
      <c r="K3365" s="15" t="s">
        <v>6092</v>
      </c>
      <c r="L3365" s="15">
        <v>0</v>
      </c>
      <c r="M3365" s="15" t="s">
        <v>108</v>
      </c>
      <c r="N3365" s="15" t="s">
        <v>33</v>
      </c>
      <c r="O3365" s="15" t="s">
        <v>32</v>
      </c>
      <c r="P3365" s="15" t="s">
        <v>6093</v>
      </c>
      <c r="Q3365" s="15" t="s">
        <v>27</v>
      </c>
      <c r="R3365" s="15">
        <v>0</v>
      </c>
    </row>
    <row r="3366" spans="1:18" ht="15">
      <c r="A3366" s="15">
        <v>3365</v>
      </c>
      <c r="B3366" s="15" t="s">
        <v>19</v>
      </c>
      <c r="C3366" s="15" t="s">
        <v>148</v>
      </c>
      <c r="D3366" s="15" t="s">
        <v>175</v>
      </c>
      <c r="E3366" s="15">
        <v>0</v>
      </c>
      <c r="F3366" s="15">
        <v>0</v>
      </c>
      <c r="G3366" s="15">
        <v>0</v>
      </c>
      <c r="H3366" s="15" t="s">
        <v>119</v>
      </c>
      <c r="I3366" s="15" t="s">
        <v>6331</v>
      </c>
      <c r="J3366" s="15" t="s">
        <v>6081</v>
      </c>
      <c r="K3366" s="15" t="s">
        <v>6602</v>
      </c>
      <c r="L3366" s="15">
        <v>0</v>
      </c>
      <c r="M3366" s="15" t="s">
        <v>108</v>
      </c>
      <c r="N3366" s="15" t="s">
        <v>33</v>
      </c>
      <c r="O3366" s="15" t="s">
        <v>32</v>
      </c>
      <c r="P3366" s="15" t="s">
        <v>6094</v>
      </c>
      <c r="Q3366" s="15" t="s">
        <v>27</v>
      </c>
      <c r="R3366" s="15">
        <v>0</v>
      </c>
    </row>
    <row r="3367" spans="1:18" ht="15">
      <c r="A3367" s="15">
        <v>3366</v>
      </c>
      <c r="B3367" s="15" t="s">
        <v>19</v>
      </c>
      <c r="C3367" s="15" t="s">
        <v>148</v>
      </c>
      <c r="D3367" s="15" t="s">
        <v>175</v>
      </c>
      <c r="E3367" s="15">
        <v>0</v>
      </c>
      <c r="F3367" s="15">
        <v>0</v>
      </c>
      <c r="G3367" s="15">
        <v>28</v>
      </c>
      <c r="H3367" s="15" t="s">
        <v>119</v>
      </c>
      <c r="I3367" s="15" t="s">
        <v>6331</v>
      </c>
      <c r="J3367" s="15" t="s">
        <v>6081</v>
      </c>
      <c r="K3367" s="15" t="s">
        <v>6095</v>
      </c>
      <c r="L3367" s="15" t="s">
        <v>2781</v>
      </c>
      <c r="M3367" s="15" t="s">
        <v>108</v>
      </c>
      <c r="N3367" s="15" t="s">
        <v>595</v>
      </c>
      <c r="O3367" s="15" t="s">
        <v>385</v>
      </c>
      <c r="P3367" s="15" t="s">
        <v>6096</v>
      </c>
      <c r="Q3367" s="15" t="s">
        <v>27</v>
      </c>
      <c r="R3367" s="15">
        <v>0</v>
      </c>
    </row>
    <row r="3368" spans="1:18" ht="15">
      <c r="A3368" s="15">
        <v>3367</v>
      </c>
      <c r="B3368" s="15" t="s">
        <v>19</v>
      </c>
      <c r="C3368" s="15" t="s">
        <v>148</v>
      </c>
      <c r="D3368" s="15" t="s">
        <v>175</v>
      </c>
      <c r="E3368" s="15">
        <v>0</v>
      </c>
      <c r="F3368" s="15">
        <v>0</v>
      </c>
      <c r="G3368" s="15">
        <v>2.8</v>
      </c>
      <c r="H3368" s="15" t="s">
        <v>119</v>
      </c>
      <c r="I3368" s="15" t="s">
        <v>6331</v>
      </c>
      <c r="J3368" s="15" t="s">
        <v>6097</v>
      </c>
      <c r="K3368" s="15" t="s">
        <v>6098</v>
      </c>
      <c r="L3368" s="15">
        <v>0</v>
      </c>
      <c r="M3368" s="15" t="s">
        <v>108</v>
      </c>
      <c r="N3368" s="15" t="s">
        <v>33</v>
      </c>
      <c r="O3368" s="15" t="s">
        <v>32</v>
      </c>
      <c r="P3368" s="15" t="s">
        <v>6099</v>
      </c>
      <c r="Q3368" s="15" t="s">
        <v>27</v>
      </c>
      <c r="R3368" s="15">
        <v>0</v>
      </c>
    </row>
    <row r="3369" spans="1:18" ht="15">
      <c r="A3369" s="15">
        <v>3368</v>
      </c>
      <c r="B3369" s="15" t="s">
        <v>19</v>
      </c>
      <c r="C3369" s="15" t="s">
        <v>148</v>
      </c>
      <c r="D3369" s="15" t="s">
        <v>175</v>
      </c>
      <c r="E3369" s="15">
        <v>0</v>
      </c>
      <c r="F3369" s="15" t="s">
        <v>6100</v>
      </c>
      <c r="G3369" s="15">
        <v>50</v>
      </c>
      <c r="H3369" s="15" t="s">
        <v>119</v>
      </c>
      <c r="I3369" s="15" t="s">
        <v>6331</v>
      </c>
      <c r="J3369" s="15" t="s">
        <v>6101</v>
      </c>
      <c r="K3369" s="15" t="s">
        <v>6102</v>
      </c>
      <c r="L3369" s="15">
        <v>0</v>
      </c>
      <c r="M3369" s="15" t="s">
        <v>108</v>
      </c>
      <c r="N3369" s="15" t="s">
        <v>25</v>
      </c>
      <c r="O3369" s="15">
        <v>0</v>
      </c>
      <c r="P3369" s="15" t="s">
        <v>6091</v>
      </c>
      <c r="Q3369" s="15" t="s">
        <v>27</v>
      </c>
      <c r="R3369" s="15">
        <v>0</v>
      </c>
    </row>
    <row r="3370" spans="1:18" ht="15">
      <c r="A3370" s="15">
        <v>3369</v>
      </c>
      <c r="B3370" s="15" t="s">
        <v>19</v>
      </c>
      <c r="C3370" s="15" t="s">
        <v>148</v>
      </c>
      <c r="D3370" s="15" t="s">
        <v>175</v>
      </c>
      <c r="E3370" s="15">
        <v>0</v>
      </c>
      <c r="F3370" s="15" t="s">
        <v>6103</v>
      </c>
      <c r="G3370" s="15">
        <v>5</v>
      </c>
      <c r="H3370" s="15" t="s">
        <v>119</v>
      </c>
      <c r="I3370" s="15" t="s">
        <v>6331</v>
      </c>
      <c r="J3370" s="15" t="s">
        <v>6101</v>
      </c>
      <c r="K3370" s="15" t="s">
        <v>6104</v>
      </c>
      <c r="L3370" s="15" t="s">
        <v>144</v>
      </c>
      <c r="M3370" s="15" t="s">
        <v>108</v>
      </c>
      <c r="N3370" s="15" t="s">
        <v>25</v>
      </c>
      <c r="O3370" s="15">
        <v>0</v>
      </c>
      <c r="P3370" s="15" t="s">
        <v>6105</v>
      </c>
      <c r="Q3370" s="15" t="s">
        <v>27</v>
      </c>
      <c r="R3370" s="15">
        <v>0</v>
      </c>
    </row>
    <row r="3371" spans="1:18" ht="15">
      <c r="A3371" s="15">
        <v>3370</v>
      </c>
      <c r="B3371" s="15" t="s">
        <v>19</v>
      </c>
      <c r="C3371" s="15" t="s">
        <v>148</v>
      </c>
      <c r="D3371" s="15" t="s">
        <v>175</v>
      </c>
      <c r="E3371" s="15">
        <v>0</v>
      </c>
      <c r="F3371" s="15">
        <v>0</v>
      </c>
      <c r="G3371" s="15">
        <v>45</v>
      </c>
      <c r="H3371" s="15" t="s">
        <v>119</v>
      </c>
      <c r="I3371" s="15" t="s">
        <v>6331</v>
      </c>
      <c r="J3371" s="15" t="s">
        <v>6101</v>
      </c>
      <c r="K3371" s="15" t="s">
        <v>6106</v>
      </c>
      <c r="L3371" s="15" t="s">
        <v>664</v>
      </c>
      <c r="M3371" s="15" t="s">
        <v>108</v>
      </c>
      <c r="N3371" s="15" t="s">
        <v>25</v>
      </c>
      <c r="O3371" s="15">
        <v>0</v>
      </c>
      <c r="P3371" s="15" t="s">
        <v>6091</v>
      </c>
      <c r="Q3371" s="15" t="s">
        <v>27</v>
      </c>
      <c r="R3371" s="15">
        <v>0</v>
      </c>
    </row>
    <row r="3372" spans="1:18" ht="15">
      <c r="A3372" s="15">
        <v>3371</v>
      </c>
      <c r="B3372" s="15" t="s">
        <v>19</v>
      </c>
      <c r="C3372" s="15" t="s">
        <v>148</v>
      </c>
      <c r="D3372" s="15" t="s">
        <v>175</v>
      </c>
      <c r="E3372" s="15">
        <v>0</v>
      </c>
      <c r="F3372" s="15">
        <v>0</v>
      </c>
      <c r="G3372" s="15">
        <v>0</v>
      </c>
      <c r="H3372" s="15" t="s">
        <v>119</v>
      </c>
      <c r="I3372" s="15" t="s">
        <v>6331</v>
      </c>
      <c r="J3372" s="15" t="s">
        <v>6097</v>
      </c>
      <c r="K3372" s="15" t="s">
        <v>6603</v>
      </c>
      <c r="L3372" s="15">
        <v>0</v>
      </c>
      <c r="M3372" s="15" t="s">
        <v>108</v>
      </c>
      <c r="N3372" s="15" t="s">
        <v>25</v>
      </c>
      <c r="O3372" s="15">
        <v>0</v>
      </c>
      <c r="P3372" s="15" t="s">
        <v>6105</v>
      </c>
      <c r="Q3372" s="15" t="s">
        <v>27</v>
      </c>
      <c r="R3372" s="15">
        <v>0</v>
      </c>
    </row>
    <row r="3373" spans="1:18" ht="15">
      <c r="A3373" s="15">
        <v>3372</v>
      </c>
      <c r="B3373" s="15" t="s">
        <v>19</v>
      </c>
      <c r="C3373" s="15" t="s">
        <v>148</v>
      </c>
      <c r="D3373" s="15" t="s">
        <v>175</v>
      </c>
      <c r="E3373" s="15">
        <v>0</v>
      </c>
      <c r="F3373" s="15">
        <v>0</v>
      </c>
      <c r="G3373" s="15">
        <v>6.5</v>
      </c>
      <c r="H3373" s="15" t="s">
        <v>119</v>
      </c>
      <c r="I3373" s="15" t="s">
        <v>6331</v>
      </c>
      <c r="J3373" s="15" t="s">
        <v>6097</v>
      </c>
      <c r="K3373" s="15" t="s">
        <v>6604</v>
      </c>
      <c r="L3373" s="15">
        <v>0</v>
      </c>
      <c r="M3373" s="15" t="s">
        <v>108</v>
      </c>
      <c r="N3373" s="15" t="s">
        <v>599</v>
      </c>
      <c r="O3373" s="15" t="s">
        <v>5785</v>
      </c>
      <c r="P3373" s="15" t="s">
        <v>6107</v>
      </c>
      <c r="Q3373" s="15" t="s">
        <v>27</v>
      </c>
      <c r="R3373" s="15">
        <v>0</v>
      </c>
    </row>
    <row r="3374" spans="1:18" ht="15">
      <c r="A3374" s="15">
        <v>3373</v>
      </c>
      <c r="B3374" s="15" t="s">
        <v>19</v>
      </c>
      <c r="C3374" s="15" t="s">
        <v>148</v>
      </c>
      <c r="D3374" s="15" t="s">
        <v>175</v>
      </c>
      <c r="E3374" s="15">
        <v>0</v>
      </c>
      <c r="F3374" s="15">
        <v>0</v>
      </c>
      <c r="G3374" s="15">
        <v>0</v>
      </c>
      <c r="H3374" s="15" t="s">
        <v>119</v>
      </c>
      <c r="I3374" s="15" t="s">
        <v>6331</v>
      </c>
      <c r="J3374" s="15" t="s">
        <v>6108</v>
      </c>
      <c r="K3374" s="15" t="s">
        <v>6109</v>
      </c>
      <c r="L3374" s="15">
        <v>0</v>
      </c>
      <c r="M3374" s="15" t="s">
        <v>108</v>
      </c>
      <c r="N3374" s="15" t="s">
        <v>25</v>
      </c>
      <c r="O3374" s="15">
        <v>0</v>
      </c>
      <c r="P3374" s="15" t="s">
        <v>6091</v>
      </c>
      <c r="Q3374" s="15" t="s">
        <v>27</v>
      </c>
      <c r="R3374" s="15">
        <v>0</v>
      </c>
    </row>
    <row r="3375" spans="1:18" ht="15">
      <c r="A3375" s="15">
        <v>3374</v>
      </c>
      <c r="B3375" s="15" t="s">
        <v>19</v>
      </c>
      <c r="C3375" s="15" t="s">
        <v>148</v>
      </c>
      <c r="D3375" s="15" t="s">
        <v>175</v>
      </c>
      <c r="E3375" s="15">
        <v>0</v>
      </c>
      <c r="F3375" s="15">
        <v>0</v>
      </c>
      <c r="G3375" s="15">
        <v>0</v>
      </c>
      <c r="H3375" s="15" t="s">
        <v>119</v>
      </c>
      <c r="I3375" s="15" t="s">
        <v>6331</v>
      </c>
      <c r="J3375" s="15" t="s">
        <v>6108</v>
      </c>
      <c r="K3375" s="15" t="s">
        <v>6110</v>
      </c>
      <c r="L3375" s="15">
        <v>0</v>
      </c>
      <c r="M3375" s="15" t="s">
        <v>108</v>
      </c>
      <c r="N3375" s="15" t="s">
        <v>25</v>
      </c>
      <c r="O3375" s="15">
        <v>0</v>
      </c>
      <c r="P3375" s="15" t="s">
        <v>6091</v>
      </c>
      <c r="Q3375" s="15" t="s">
        <v>27</v>
      </c>
      <c r="R3375" s="15">
        <v>0</v>
      </c>
    </row>
    <row r="3376" spans="1:18" ht="15">
      <c r="A3376" s="15">
        <v>3375</v>
      </c>
      <c r="B3376" s="15" t="s">
        <v>19</v>
      </c>
      <c r="C3376" s="15" t="s">
        <v>148</v>
      </c>
      <c r="D3376" s="15" t="s">
        <v>175</v>
      </c>
      <c r="E3376" s="15">
        <v>0</v>
      </c>
      <c r="F3376" s="15">
        <v>0</v>
      </c>
      <c r="G3376" s="15">
        <v>0</v>
      </c>
      <c r="H3376" s="15" t="s">
        <v>119</v>
      </c>
      <c r="I3376" s="15" t="s">
        <v>6331</v>
      </c>
      <c r="J3376" s="15" t="s">
        <v>6108</v>
      </c>
      <c r="K3376" s="15" t="s">
        <v>6111</v>
      </c>
      <c r="L3376" s="15">
        <v>0</v>
      </c>
      <c r="M3376" s="15" t="s">
        <v>108</v>
      </c>
      <c r="N3376" s="15" t="s">
        <v>25</v>
      </c>
      <c r="O3376" s="15">
        <v>0</v>
      </c>
      <c r="P3376" s="15" t="s">
        <v>6091</v>
      </c>
      <c r="Q3376" s="15" t="s">
        <v>27</v>
      </c>
      <c r="R3376" s="15">
        <v>0</v>
      </c>
    </row>
    <row r="3377" spans="1:18" ht="15">
      <c r="A3377" s="15">
        <v>3376</v>
      </c>
      <c r="B3377" s="15" t="s">
        <v>19</v>
      </c>
      <c r="C3377" s="15" t="s">
        <v>148</v>
      </c>
      <c r="D3377" s="15" t="s">
        <v>175</v>
      </c>
      <c r="E3377" s="15">
        <v>0</v>
      </c>
      <c r="F3377" s="15">
        <v>0</v>
      </c>
      <c r="G3377" s="15">
        <v>0</v>
      </c>
      <c r="H3377" s="15" t="s">
        <v>119</v>
      </c>
      <c r="I3377" s="15" t="s">
        <v>6331</v>
      </c>
      <c r="J3377" s="15" t="s">
        <v>6108</v>
      </c>
      <c r="K3377" s="15" t="s">
        <v>6112</v>
      </c>
      <c r="L3377" s="15">
        <v>0</v>
      </c>
      <c r="M3377" s="15" t="s">
        <v>108</v>
      </c>
      <c r="N3377" s="15" t="s">
        <v>25</v>
      </c>
      <c r="O3377" s="15">
        <v>0</v>
      </c>
      <c r="P3377" s="15" t="s">
        <v>6091</v>
      </c>
      <c r="Q3377" s="15" t="s">
        <v>27</v>
      </c>
      <c r="R3377" s="15">
        <v>0</v>
      </c>
    </row>
    <row r="3378" spans="1:18" ht="15">
      <c r="A3378" s="15">
        <v>3377</v>
      </c>
      <c r="B3378" s="15" t="s">
        <v>19</v>
      </c>
      <c r="C3378" s="15" t="s">
        <v>148</v>
      </c>
      <c r="D3378" s="15" t="s">
        <v>175</v>
      </c>
      <c r="E3378" s="15">
        <v>0</v>
      </c>
      <c r="F3378" s="15">
        <v>0</v>
      </c>
      <c r="G3378" s="15">
        <v>0</v>
      </c>
      <c r="H3378" s="15" t="s">
        <v>119</v>
      </c>
      <c r="I3378" s="15" t="s">
        <v>6331</v>
      </c>
      <c r="J3378" s="15" t="s">
        <v>6108</v>
      </c>
      <c r="K3378" s="15" t="s">
        <v>6113</v>
      </c>
      <c r="L3378" s="15" t="s">
        <v>121</v>
      </c>
      <c r="M3378" s="15" t="s">
        <v>108</v>
      </c>
      <c r="N3378" s="15" t="s">
        <v>595</v>
      </c>
      <c r="O3378" s="15" t="s">
        <v>613</v>
      </c>
      <c r="P3378" s="15" t="s">
        <v>6091</v>
      </c>
      <c r="Q3378" s="15" t="s">
        <v>27</v>
      </c>
      <c r="R3378" s="15">
        <v>0</v>
      </c>
    </row>
    <row r="3379" spans="1:18" ht="15">
      <c r="A3379" s="15">
        <v>3378</v>
      </c>
      <c r="B3379" s="15" t="s">
        <v>19</v>
      </c>
      <c r="C3379" s="15" t="s">
        <v>148</v>
      </c>
      <c r="D3379" s="15" t="s">
        <v>175</v>
      </c>
      <c r="E3379" s="15">
        <v>0</v>
      </c>
      <c r="F3379" s="15">
        <v>0</v>
      </c>
      <c r="G3379" s="15">
        <v>0</v>
      </c>
      <c r="H3379" s="15" t="s">
        <v>21</v>
      </c>
      <c r="I3379" s="15" t="s">
        <v>6331</v>
      </c>
      <c r="J3379" s="15" t="s">
        <v>6108</v>
      </c>
      <c r="K3379" s="15" t="s">
        <v>6114</v>
      </c>
      <c r="L3379" s="15">
        <v>0</v>
      </c>
      <c r="M3379" s="15" t="s">
        <v>108</v>
      </c>
      <c r="N3379" s="15">
        <v>0</v>
      </c>
      <c r="O3379" s="15">
        <v>0</v>
      </c>
      <c r="P3379" s="15" t="s">
        <v>6091</v>
      </c>
      <c r="Q3379" s="15" t="s">
        <v>27</v>
      </c>
      <c r="R3379" s="15">
        <v>0</v>
      </c>
    </row>
    <row r="3380" spans="1:18" ht="15">
      <c r="A3380" s="15">
        <v>3379</v>
      </c>
      <c r="B3380" s="15" t="s">
        <v>19</v>
      </c>
      <c r="C3380" s="15" t="s">
        <v>148</v>
      </c>
      <c r="D3380" s="15" t="s">
        <v>175</v>
      </c>
      <c r="E3380" s="15">
        <v>84001</v>
      </c>
      <c r="F3380" s="15" t="s">
        <v>7623</v>
      </c>
      <c r="G3380" s="15">
        <v>500</v>
      </c>
      <c r="H3380" s="15" t="s">
        <v>21</v>
      </c>
      <c r="I3380" s="15" t="s">
        <v>6331</v>
      </c>
      <c r="J3380" s="15" t="s">
        <v>6108</v>
      </c>
      <c r="K3380" s="15" t="s">
        <v>6115</v>
      </c>
      <c r="L3380" s="15">
        <v>0</v>
      </c>
      <c r="M3380" s="15" t="s">
        <v>108</v>
      </c>
      <c r="N3380" s="15" t="s">
        <v>25</v>
      </c>
      <c r="O3380" s="15">
        <v>0</v>
      </c>
      <c r="P3380" s="15" t="s">
        <v>6091</v>
      </c>
      <c r="Q3380" s="15" t="s">
        <v>27</v>
      </c>
      <c r="R3380" s="15">
        <v>0</v>
      </c>
    </row>
    <row r="3381" spans="1:18" ht="15">
      <c r="A3381" s="15">
        <v>3380</v>
      </c>
      <c r="B3381" s="15" t="s">
        <v>19</v>
      </c>
      <c r="C3381" s="15" t="s">
        <v>148</v>
      </c>
      <c r="D3381" s="15" t="s">
        <v>175</v>
      </c>
      <c r="E3381" s="15">
        <v>84001</v>
      </c>
      <c r="F3381" s="15" t="s">
        <v>7623</v>
      </c>
      <c r="G3381" s="15">
        <v>0</v>
      </c>
      <c r="H3381" s="15" t="s">
        <v>21</v>
      </c>
      <c r="I3381" s="15" t="s">
        <v>6331</v>
      </c>
      <c r="J3381" s="15" t="s">
        <v>6108</v>
      </c>
      <c r="K3381" s="15" t="s">
        <v>6116</v>
      </c>
      <c r="L3381" s="15">
        <v>0</v>
      </c>
      <c r="M3381" s="15" t="s">
        <v>108</v>
      </c>
      <c r="N3381" s="15" t="s">
        <v>25</v>
      </c>
      <c r="O3381" s="15">
        <v>0</v>
      </c>
      <c r="P3381" s="15" t="s">
        <v>6091</v>
      </c>
      <c r="Q3381" s="15" t="s">
        <v>27</v>
      </c>
      <c r="R3381" s="15">
        <v>0</v>
      </c>
    </row>
    <row r="3382" spans="1:18" ht="15">
      <c r="A3382" s="15">
        <v>3381</v>
      </c>
      <c r="B3382" s="15" t="s">
        <v>19</v>
      </c>
      <c r="C3382" s="15" t="s">
        <v>148</v>
      </c>
      <c r="D3382" s="15" t="s">
        <v>175</v>
      </c>
      <c r="E3382" s="15">
        <v>0</v>
      </c>
      <c r="F3382" s="15">
        <v>0</v>
      </c>
      <c r="G3382" s="15">
        <v>0</v>
      </c>
      <c r="H3382" s="15" t="s">
        <v>21</v>
      </c>
      <c r="I3382" s="15" t="s">
        <v>6331</v>
      </c>
      <c r="J3382" s="15" t="s">
        <v>6108</v>
      </c>
      <c r="K3382" s="15" t="s">
        <v>6118</v>
      </c>
      <c r="L3382" s="15" t="s">
        <v>92</v>
      </c>
      <c r="M3382" s="15" t="s">
        <v>108</v>
      </c>
      <c r="N3382" s="15" t="s">
        <v>25</v>
      </c>
      <c r="O3382" s="15">
        <v>0</v>
      </c>
      <c r="P3382" s="15" t="s">
        <v>6091</v>
      </c>
      <c r="Q3382" s="15" t="s">
        <v>27</v>
      </c>
      <c r="R3382" s="15" t="s">
        <v>6117</v>
      </c>
    </row>
    <row r="3383" spans="1:18" ht="15">
      <c r="A3383" s="15">
        <v>3382</v>
      </c>
      <c r="B3383" s="15" t="s">
        <v>19</v>
      </c>
      <c r="C3383" s="15" t="s">
        <v>148</v>
      </c>
      <c r="D3383" s="15" t="s">
        <v>175</v>
      </c>
      <c r="E3383" s="15">
        <v>0</v>
      </c>
      <c r="F3383" s="15">
        <v>0</v>
      </c>
      <c r="G3383" s="15">
        <v>35</v>
      </c>
      <c r="H3383" s="15" t="s">
        <v>21</v>
      </c>
      <c r="I3383" s="15" t="s">
        <v>6331</v>
      </c>
      <c r="J3383" s="15" t="s">
        <v>6119</v>
      </c>
      <c r="K3383" s="15" t="s">
        <v>6120</v>
      </c>
      <c r="L3383" s="15">
        <v>0</v>
      </c>
      <c r="M3383" s="15" t="s">
        <v>108</v>
      </c>
      <c r="N3383" s="15" t="s">
        <v>25</v>
      </c>
      <c r="O3383" s="15">
        <v>0</v>
      </c>
      <c r="P3383" s="15" t="s">
        <v>6091</v>
      </c>
      <c r="Q3383" s="15" t="s">
        <v>27</v>
      </c>
      <c r="R3383" s="15">
        <v>0</v>
      </c>
    </row>
    <row r="3384" spans="1:18" ht="15">
      <c r="A3384" s="15">
        <v>3383</v>
      </c>
      <c r="B3384" s="15" t="s">
        <v>19</v>
      </c>
      <c r="C3384" s="15" t="s">
        <v>148</v>
      </c>
      <c r="D3384" s="15" t="s">
        <v>175</v>
      </c>
      <c r="E3384" s="15">
        <v>0</v>
      </c>
      <c r="F3384" s="15">
        <v>0</v>
      </c>
      <c r="G3384" s="15">
        <v>100</v>
      </c>
      <c r="H3384" s="15" t="s">
        <v>21</v>
      </c>
      <c r="I3384" s="15" t="s">
        <v>6331</v>
      </c>
      <c r="J3384" s="15" t="s">
        <v>6119</v>
      </c>
      <c r="K3384" s="15" t="s">
        <v>6121</v>
      </c>
      <c r="L3384" s="15">
        <v>0</v>
      </c>
      <c r="M3384" s="15" t="s">
        <v>108</v>
      </c>
      <c r="N3384" s="15" t="s">
        <v>25</v>
      </c>
      <c r="O3384" s="15">
        <v>0</v>
      </c>
      <c r="P3384" s="15" t="s">
        <v>6091</v>
      </c>
      <c r="Q3384" s="15" t="s">
        <v>27</v>
      </c>
      <c r="R3384" s="15">
        <v>0</v>
      </c>
    </row>
    <row r="3385" spans="1:18" ht="15">
      <c r="A3385" s="15">
        <v>3384</v>
      </c>
      <c r="B3385" s="15" t="s">
        <v>19</v>
      </c>
      <c r="C3385" s="15" t="s">
        <v>148</v>
      </c>
      <c r="D3385" s="15" t="s">
        <v>175</v>
      </c>
      <c r="E3385" s="15">
        <v>0</v>
      </c>
      <c r="F3385" s="15">
        <v>0</v>
      </c>
      <c r="G3385" s="15">
        <v>40</v>
      </c>
      <c r="H3385" s="15" t="s">
        <v>21</v>
      </c>
      <c r="I3385" s="15" t="s">
        <v>6331</v>
      </c>
      <c r="J3385" s="15" t="s">
        <v>6122</v>
      </c>
      <c r="K3385" s="15" t="s">
        <v>6123</v>
      </c>
      <c r="L3385" s="15">
        <v>0</v>
      </c>
      <c r="M3385" s="15" t="s">
        <v>108</v>
      </c>
      <c r="N3385" s="15" t="s">
        <v>25</v>
      </c>
      <c r="O3385" s="15">
        <v>0</v>
      </c>
      <c r="P3385" s="15" t="s">
        <v>6091</v>
      </c>
      <c r="Q3385" s="15" t="s">
        <v>27</v>
      </c>
      <c r="R3385" s="15">
        <v>0</v>
      </c>
    </row>
    <row r="3386" spans="1:18" ht="15">
      <c r="A3386" s="15">
        <v>3385</v>
      </c>
      <c r="B3386" s="15" t="s">
        <v>19</v>
      </c>
      <c r="C3386" s="15" t="s">
        <v>148</v>
      </c>
      <c r="D3386" s="15" t="s">
        <v>175</v>
      </c>
      <c r="E3386" s="15">
        <v>0</v>
      </c>
      <c r="F3386" s="15">
        <v>0</v>
      </c>
      <c r="G3386" s="15">
        <v>0</v>
      </c>
      <c r="H3386" s="15" t="s">
        <v>21</v>
      </c>
      <c r="I3386" s="15" t="s">
        <v>6331</v>
      </c>
      <c r="J3386" s="15" t="s">
        <v>6097</v>
      </c>
      <c r="K3386" s="15" t="s">
        <v>6124</v>
      </c>
      <c r="L3386" s="15">
        <v>0</v>
      </c>
      <c r="M3386" s="15" t="s">
        <v>108</v>
      </c>
      <c r="N3386" s="15" t="s">
        <v>25</v>
      </c>
      <c r="O3386" s="15">
        <v>0</v>
      </c>
      <c r="P3386" s="15" t="s">
        <v>6091</v>
      </c>
      <c r="Q3386" s="15" t="s">
        <v>27</v>
      </c>
      <c r="R3386" s="15">
        <v>0</v>
      </c>
    </row>
    <row r="3387" spans="1:18" ht="15">
      <c r="A3387" s="15">
        <v>3386</v>
      </c>
      <c r="B3387" s="15" t="s">
        <v>19</v>
      </c>
      <c r="C3387" s="15" t="s">
        <v>148</v>
      </c>
      <c r="D3387" s="15" t="s">
        <v>175</v>
      </c>
      <c r="E3387" s="15">
        <v>0</v>
      </c>
      <c r="F3387" s="15">
        <v>0</v>
      </c>
      <c r="G3387" s="15">
        <v>0</v>
      </c>
      <c r="H3387" s="15" t="s">
        <v>21</v>
      </c>
      <c r="I3387" s="15" t="s">
        <v>6331</v>
      </c>
      <c r="J3387" s="15" t="s">
        <v>6097</v>
      </c>
      <c r="K3387" s="15" t="s">
        <v>6125</v>
      </c>
      <c r="L3387" s="15">
        <v>0</v>
      </c>
      <c r="M3387" s="15" t="s">
        <v>108</v>
      </c>
      <c r="N3387" s="15" t="s">
        <v>25</v>
      </c>
      <c r="O3387" s="15">
        <v>0</v>
      </c>
      <c r="P3387" s="15" t="s">
        <v>6091</v>
      </c>
      <c r="Q3387" s="15" t="s">
        <v>27</v>
      </c>
      <c r="R3387" s="15">
        <v>0</v>
      </c>
    </row>
    <row r="3388" spans="1:18" ht="15">
      <c r="A3388" s="15">
        <v>3387</v>
      </c>
      <c r="B3388" s="15" t="s">
        <v>19</v>
      </c>
      <c r="C3388" s="15" t="s">
        <v>148</v>
      </c>
      <c r="D3388" s="15" t="s">
        <v>175</v>
      </c>
      <c r="E3388" s="15">
        <v>0</v>
      </c>
      <c r="F3388" s="15">
        <v>0</v>
      </c>
      <c r="G3388" s="15">
        <v>0</v>
      </c>
      <c r="H3388" s="15" t="s">
        <v>21</v>
      </c>
      <c r="I3388" s="15" t="s">
        <v>6331</v>
      </c>
      <c r="J3388" s="15" t="s">
        <v>6097</v>
      </c>
      <c r="K3388" s="15" t="s">
        <v>6605</v>
      </c>
      <c r="L3388" s="15">
        <v>0</v>
      </c>
      <c r="M3388" s="15" t="s">
        <v>102</v>
      </c>
      <c r="N3388" s="15" t="s">
        <v>25</v>
      </c>
      <c r="O3388" s="15">
        <v>0</v>
      </c>
      <c r="P3388" s="15" t="s">
        <v>6091</v>
      </c>
      <c r="Q3388" s="15" t="s">
        <v>27</v>
      </c>
      <c r="R3388" s="15">
        <v>0</v>
      </c>
    </row>
    <row r="3389" spans="1:18" ht="15">
      <c r="A3389" s="15">
        <v>3388</v>
      </c>
      <c r="B3389" s="15" t="s">
        <v>19</v>
      </c>
      <c r="C3389" s="15" t="s">
        <v>148</v>
      </c>
      <c r="D3389" s="15" t="s">
        <v>175</v>
      </c>
      <c r="E3389" s="15">
        <v>84003</v>
      </c>
      <c r="F3389" s="15" t="s">
        <v>7624</v>
      </c>
      <c r="G3389" s="15">
        <v>800</v>
      </c>
      <c r="H3389" s="15" t="s">
        <v>21</v>
      </c>
      <c r="I3389" s="15" t="s">
        <v>6331</v>
      </c>
      <c r="J3389" s="15" t="s">
        <v>6097</v>
      </c>
      <c r="K3389" s="15" t="s">
        <v>7625</v>
      </c>
      <c r="L3389" s="15">
        <v>0</v>
      </c>
      <c r="M3389" s="15" t="s">
        <v>108</v>
      </c>
      <c r="N3389" s="15" t="s">
        <v>33</v>
      </c>
      <c r="O3389" s="15" t="s">
        <v>32</v>
      </c>
      <c r="P3389" s="15" t="s">
        <v>6091</v>
      </c>
      <c r="Q3389" s="15" t="s">
        <v>27</v>
      </c>
      <c r="R3389" s="15">
        <v>0</v>
      </c>
    </row>
    <row r="3390" spans="1:18" ht="15">
      <c r="A3390" s="15">
        <v>3389</v>
      </c>
      <c r="B3390" s="15" t="s">
        <v>19</v>
      </c>
      <c r="C3390" s="15" t="s">
        <v>148</v>
      </c>
      <c r="D3390" s="15" t="s">
        <v>175</v>
      </c>
      <c r="E3390" s="15">
        <v>0</v>
      </c>
      <c r="F3390" s="15">
        <v>0</v>
      </c>
      <c r="G3390" s="15">
        <v>0</v>
      </c>
      <c r="H3390" s="15" t="s">
        <v>21</v>
      </c>
      <c r="I3390" s="15" t="s">
        <v>6331</v>
      </c>
      <c r="J3390" s="15" t="s">
        <v>6097</v>
      </c>
      <c r="K3390" s="15" t="s">
        <v>6126</v>
      </c>
      <c r="L3390" s="15" t="s">
        <v>8177</v>
      </c>
      <c r="M3390" s="15" t="s">
        <v>108</v>
      </c>
      <c r="N3390" s="15" t="s">
        <v>25</v>
      </c>
      <c r="O3390" s="15">
        <v>0</v>
      </c>
      <c r="P3390" s="15" t="s">
        <v>6091</v>
      </c>
      <c r="Q3390" s="15" t="s">
        <v>27</v>
      </c>
      <c r="R3390" s="15">
        <v>0</v>
      </c>
    </row>
  </sheetData>
  <autoFilter ref="A1:R3390"/>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7">
    <tabColor rgb="FF00B0F0"/>
  </sheetPr>
  <dimension ref="A1:AH293"/>
  <sheetViews>
    <sheetView rightToLeft="1" topLeftCell="I1" zoomScale="85" zoomScaleNormal="85" workbookViewId="0">
      <pane ySplit="1" topLeftCell="A2" activePane="bottomLeft" state="frozen"/>
      <selection pane="bottomLeft" activeCell="S1" sqref="S1:W1048576"/>
    </sheetView>
  </sheetViews>
  <sheetFormatPr defaultColWidth="9" defaultRowHeight="15"/>
  <cols>
    <col min="1" max="1" width="10.625" style="45" customWidth="1"/>
    <col min="2" max="3" width="10.625" style="40" customWidth="1"/>
    <col min="4" max="4" width="15.625" style="40" customWidth="1"/>
    <col min="5" max="5" width="12.625" style="85" customWidth="1"/>
    <col min="6" max="6" width="15.625" style="45" customWidth="1"/>
    <col min="7" max="7" width="10.625" style="45" customWidth="1"/>
    <col min="8" max="9" width="15.625" style="45" customWidth="1"/>
    <col min="10" max="11" width="30.625" style="45" customWidth="1"/>
    <col min="12" max="12" width="15.75" style="40" customWidth="1"/>
    <col min="13" max="13" width="15.625" style="45" customWidth="1"/>
    <col min="14" max="14" width="15.625" style="40" customWidth="1"/>
    <col min="15" max="15" width="15.625" style="59" customWidth="1"/>
    <col min="16" max="16" width="25.625" style="45" customWidth="1"/>
    <col min="17" max="17" width="10.625" style="45" customWidth="1"/>
    <col min="18" max="18" width="35.625" style="45" customWidth="1"/>
    <col min="24" max="16384" width="9" style="45"/>
  </cols>
  <sheetData>
    <row r="1" spans="1:34" ht="30">
      <c r="A1" s="47" t="s">
        <v>0</v>
      </c>
      <c r="B1" s="48" t="s">
        <v>1</v>
      </c>
      <c r="C1" s="49" t="s">
        <v>2</v>
      </c>
      <c r="D1" s="49" t="s">
        <v>3</v>
      </c>
      <c r="E1" s="78" t="s">
        <v>4</v>
      </c>
      <c r="F1" s="50" t="s">
        <v>5</v>
      </c>
      <c r="G1" s="47" t="s">
        <v>6</v>
      </c>
      <c r="H1" s="51" t="s">
        <v>7</v>
      </c>
      <c r="I1" s="51" t="s">
        <v>8</v>
      </c>
      <c r="J1" s="47" t="s">
        <v>9</v>
      </c>
      <c r="K1" s="52" t="s">
        <v>10</v>
      </c>
      <c r="L1" s="51" t="s">
        <v>11</v>
      </c>
      <c r="M1" s="51" t="s">
        <v>12</v>
      </c>
      <c r="N1" s="51" t="s">
        <v>13</v>
      </c>
      <c r="O1" s="53" t="s">
        <v>14</v>
      </c>
      <c r="P1" s="47" t="s">
        <v>15</v>
      </c>
      <c r="Q1" s="52" t="s">
        <v>16</v>
      </c>
      <c r="R1" s="54" t="s">
        <v>17</v>
      </c>
      <c r="X1" s="55"/>
      <c r="Y1" s="55"/>
      <c r="Z1" s="55"/>
      <c r="AA1" s="56"/>
      <c r="AB1" s="57"/>
      <c r="AC1" s="58"/>
      <c r="AH1" s="59"/>
    </row>
    <row r="2" spans="1:34" ht="30">
      <c r="A2" s="25">
        <v>201</v>
      </c>
      <c r="B2" s="60" t="s">
        <v>19</v>
      </c>
      <c r="C2" s="60" t="s">
        <v>155</v>
      </c>
      <c r="D2" s="60" t="s">
        <v>146</v>
      </c>
      <c r="E2" s="73"/>
      <c r="F2" s="25"/>
      <c r="G2" s="25"/>
      <c r="H2" s="25" t="s">
        <v>21</v>
      </c>
      <c r="I2" s="25" t="s">
        <v>130</v>
      </c>
      <c r="J2" s="61" t="s">
        <v>254</v>
      </c>
      <c r="K2" s="79" t="s">
        <v>255</v>
      </c>
      <c r="L2" s="60" t="s">
        <v>256</v>
      </c>
      <c r="M2" s="25" t="s">
        <v>135</v>
      </c>
      <c r="N2" s="60" t="s">
        <v>234</v>
      </c>
      <c r="O2" s="62" t="s">
        <v>32</v>
      </c>
      <c r="P2" s="60" t="s">
        <v>1516</v>
      </c>
      <c r="Q2" s="61" t="s">
        <v>27</v>
      </c>
      <c r="R2" s="25"/>
    </row>
    <row r="3" spans="1:34" ht="30">
      <c r="A3" s="25">
        <v>202</v>
      </c>
      <c r="B3" s="60" t="s">
        <v>19</v>
      </c>
      <c r="C3" s="60" t="s">
        <v>155</v>
      </c>
      <c r="D3" s="60" t="s">
        <v>146</v>
      </c>
      <c r="E3" s="73"/>
      <c r="F3" s="25"/>
      <c r="G3" s="25"/>
      <c r="H3" s="25" t="s">
        <v>21</v>
      </c>
      <c r="I3" s="25" t="s">
        <v>130</v>
      </c>
      <c r="J3" s="61" t="s">
        <v>254</v>
      </c>
      <c r="K3" s="79" t="s">
        <v>257</v>
      </c>
      <c r="L3" s="60" t="s">
        <v>177</v>
      </c>
      <c r="M3" s="25"/>
      <c r="N3" s="60" t="s">
        <v>25</v>
      </c>
      <c r="O3" s="62"/>
      <c r="P3" s="60" t="s">
        <v>1516</v>
      </c>
      <c r="Q3" s="61" t="s">
        <v>6840</v>
      </c>
      <c r="R3" s="25"/>
    </row>
    <row r="4" spans="1:34" ht="30">
      <c r="A4" s="25">
        <v>203</v>
      </c>
      <c r="B4" s="60" t="s">
        <v>19</v>
      </c>
      <c r="C4" s="60" t="s">
        <v>155</v>
      </c>
      <c r="D4" s="60" t="s">
        <v>146</v>
      </c>
      <c r="E4" s="21"/>
      <c r="F4" s="25"/>
      <c r="G4" s="25"/>
      <c r="H4" s="25" t="s">
        <v>21</v>
      </c>
      <c r="I4" s="25" t="s">
        <v>130</v>
      </c>
      <c r="J4" s="79" t="s">
        <v>6396</v>
      </c>
      <c r="K4" s="79" t="s">
        <v>258</v>
      </c>
      <c r="L4" s="60" t="s">
        <v>30</v>
      </c>
      <c r="M4" s="25"/>
      <c r="N4" s="60" t="s">
        <v>234</v>
      </c>
      <c r="O4" s="62" t="s">
        <v>32</v>
      </c>
      <c r="P4" s="60" t="s">
        <v>1516</v>
      </c>
      <c r="Q4" s="61" t="s">
        <v>27</v>
      </c>
      <c r="R4" s="25"/>
    </row>
    <row r="5" spans="1:34" ht="30">
      <c r="A5" s="25">
        <v>204</v>
      </c>
      <c r="B5" s="60" t="s">
        <v>19</v>
      </c>
      <c r="C5" s="60" t="s">
        <v>155</v>
      </c>
      <c r="D5" s="60" t="s">
        <v>146</v>
      </c>
      <c r="E5" s="21">
        <v>1612000750</v>
      </c>
      <c r="F5" s="80" t="s">
        <v>259</v>
      </c>
      <c r="G5" s="492">
        <v>30</v>
      </c>
      <c r="H5" s="25" t="s">
        <v>21</v>
      </c>
      <c r="I5" s="25" t="s">
        <v>130</v>
      </c>
      <c r="J5" s="79" t="s">
        <v>6396</v>
      </c>
      <c r="K5" s="79" t="s">
        <v>260</v>
      </c>
      <c r="L5" s="60" t="s">
        <v>129</v>
      </c>
      <c r="M5" s="25" t="s">
        <v>108</v>
      </c>
      <c r="N5" s="60" t="s">
        <v>25</v>
      </c>
      <c r="O5" s="62"/>
      <c r="P5" s="60" t="s">
        <v>1516</v>
      </c>
      <c r="Q5" s="61" t="s">
        <v>27</v>
      </c>
      <c r="R5" s="25"/>
    </row>
    <row r="6" spans="1:34" ht="45">
      <c r="A6" s="25">
        <v>205</v>
      </c>
      <c r="B6" s="60" t="s">
        <v>19</v>
      </c>
      <c r="C6" s="60" t="s">
        <v>155</v>
      </c>
      <c r="D6" s="60" t="s">
        <v>146</v>
      </c>
      <c r="E6" s="21">
        <v>1612000750</v>
      </c>
      <c r="F6" s="80" t="s">
        <v>259</v>
      </c>
      <c r="G6" s="100">
        <v>0</v>
      </c>
      <c r="H6" s="25" t="s">
        <v>21</v>
      </c>
      <c r="I6" s="25" t="s">
        <v>130</v>
      </c>
      <c r="J6" s="79" t="s">
        <v>6396</v>
      </c>
      <c r="K6" s="79" t="s">
        <v>261</v>
      </c>
      <c r="L6" s="60" t="s">
        <v>24</v>
      </c>
      <c r="M6" s="25" t="s">
        <v>135</v>
      </c>
      <c r="N6" s="60" t="s">
        <v>25</v>
      </c>
      <c r="O6" s="62"/>
      <c r="P6" s="60" t="s">
        <v>1516</v>
      </c>
      <c r="Q6" s="61" t="s">
        <v>27</v>
      </c>
      <c r="R6" s="25"/>
    </row>
    <row r="7" spans="1:34" ht="42.75" customHeight="1">
      <c r="A7" s="25">
        <v>206</v>
      </c>
      <c r="B7" s="60" t="s">
        <v>19</v>
      </c>
      <c r="C7" s="60" t="s">
        <v>155</v>
      </c>
      <c r="D7" s="60" t="s">
        <v>146</v>
      </c>
      <c r="E7" s="21">
        <v>1612000750</v>
      </c>
      <c r="F7" s="80" t="s">
        <v>259</v>
      </c>
      <c r="G7" s="100">
        <v>30</v>
      </c>
      <c r="H7" s="25" t="s">
        <v>21</v>
      </c>
      <c r="I7" s="25" t="s">
        <v>130</v>
      </c>
      <c r="J7" s="79" t="s">
        <v>6396</v>
      </c>
      <c r="K7" s="79" t="s">
        <v>262</v>
      </c>
      <c r="L7" s="60" t="s">
        <v>158</v>
      </c>
      <c r="M7" s="25" t="s">
        <v>135</v>
      </c>
      <c r="N7" s="60" t="s">
        <v>234</v>
      </c>
      <c r="O7" s="62" t="s">
        <v>32</v>
      </c>
      <c r="P7" s="60" t="s">
        <v>1516</v>
      </c>
      <c r="Q7" s="61" t="s">
        <v>27</v>
      </c>
      <c r="R7" s="60" t="s">
        <v>263</v>
      </c>
    </row>
    <row r="8" spans="1:34" ht="30">
      <c r="A8" s="25">
        <v>207</v>
      </c>
      <c r="B8" s="60" t="s">
        <v>19</v>
      </c>
      <c r="C8" s="60" t="s">
        <v>155</v>
      </c>
      <c r="D8" s="60" t="s">
        <v>146</v>
      </c>
      <c r="E8" s="21">
        <v>1612000750</v>
      </c>
      <c r="F8" s="80" t="s">
        <v>259</v>
      </c>
      <c r="G8" s="100">
        <v>30</v>
      </c>
      <c r="H8" s="25" t="s">
        <v>21</v>
      </c>
      <c r="I8" s="25" t="s">
        <v>130</v>
      </c>
      <c r="J8" s="79" t="s">
        <v>6396</v>
      </c>
      <c r="K8" s="79" t="s">
        <v>264</v>
      </c>
      <c r="L8" s="60" t="s">
        <v>92</v>
      </c>
      <c r="M8" s="25" t="s">
        <v>135</v>
      </c>
      <c r="N8" s="60" t="s">
        <v>234</v>
      </c>
      <c r="O8" s="62" t="s">
        <v>32</v>
      </c>
      <c r="P8" s="60" t="s">
        <v>1516</v>
      </c>
      <c r="Q8" s="61" t="s">
        <v>27</v>
      </c>
      <c r="R8" s="25"/>
    </row>
    <row r="9" spans="1:34" ht="30">
      <c r="A9" s="25">
        <v>208</v>
      </c>
      <c r="B9" s="60" t="s">
        <v>19</v>
      </c>
      <c r="C9" s="60" t="s">
        <v>155</v>
      </c>
      <c r="D9" s="60" t="s">
        <v>146</v>
      </c>
      <c r="E9" s="21">
        <v>1612000750</v>
      </c>
      <c r="F9" s="80" t="s">
        <v>259</v>
      </c>
      <c r="G9" s="100">
        <v>30</v>
      </c>
      <c r="H9" s="25" t="s">
        <v>21</v>
      </c>
      <c r="I9" s="25" t="s">
        <v>130</v>
      </c>
      <c r="J9" s="79" t="s">
        <v>6396</v>
      </c>
      <c r="K9" s="79" t="s">
        <v>265</v>
      </c>
      <c r="L9" s="60" t="s">
        <v>123</v>
      </c>
      <c r="M9" s="25" t="s">
        <v>127</v>
      </c>
      <c r="N9" s="60" t="s">
        <v>115</v>
      </c>
      <c r="O9" s="62" t="s">
        <v>84</v>
      </c>
      <c r="P9" s="60" t="s">
        <v>1516</v>
      </c>
      <c r="Q9" s="61" t="s">
        <v>27</v>
      </c>
      <c r="R9" s="25"/>
    </row>
    <row r="10" spans="1:34" ht="30">
      <c r="A10" s="25">
        <v>209</v>
      </c>
      <c r="B10" s="60" t="s">
        <v>19</v>
      </c>
      <c r="C10" s="60" t="s">
        <v>155</v>
      </c>
      <c r="D10" s="60" t="s">
        <v>146</v>
      </c>
      <c r="E10" s="21">
        <v>1612000750</v>
      </c>
      <c r="F10" s="80" t="s">
        <v>259</v>
      </c>
      <c r="G10" s="100">
        <v>30</v>
      </c>
      <c r="H10" s="25" t="s">
        <v>21</v>
      </c>
      <c r="I10" s="25" t="s">
        <v>130</v>
      </c>
      <c r="J10" s="79" t="s">
        <v>6396</v>
      </c>
      <c r="K10" s="79" t="s">
        <v>266</v>
      </c>
      <c r="L10" s="60"/>
      <c r="M10" s="25" t="s">
        <v>135</v>
      </c>
      <c r="N10" s="60" t="s">
        <v>234</v>
      </c>
      <c r="O10" s="62" t="s">
        <v>32</v>
      </c>
      <c r="P10" s="60" t="s">
        <v>1516</v>
      </c>
      <c r="Q10" s="61" t="s">
        <v>27</v>
      </c>
      <c r="R10" s="25"/>
    </row>
    <row r="11" spans="1:34" ht="30">
      <c r="A11" s="25">
        <v>210</v>
      </c>
      <c r="B11" s="60" t="s">
        <v>19</v>
      </c>
      <c r="C11" s="60" t="s">
        <v>155</v>
      </c>
      <c r="D11" s="60" t="s">
        <v>146</v>
      </c>
      <c r="E11" s="21">
        <v>1612000750</v>
      </c>
      <c r="F11" s="60" t="s">
        <v>259</v>
      </c>
      <c r="G11" s="100">
        <v>25</v>
      </c>
      <c r="H11" s="25" t="s">
        <v>21</v>
      </c>
      <c r="I11" s="25" t="s">
        <v>130</v>
      </c>
      <c r="J11" s="79" t="s">
        <v>6396</v>
      </c>
      <c r="K11" s="79" t="s">
        <v>267</v>
      </c>
      <c r="L11" s="60" t="s">
        <v>8081</v>
      </c>
      <c r="M11" s="25" t="s">
        <v>135</v>
      </c>
      <c r="N11" s="60" t="s">
        <v>268</v>
      </c>
      <c r="O11" s="62" t="s">
        <v>32</v>
      </c>
      <c r="P11" s="60" t="s">
        <v>269</v>
      </c>
      <c r="Q11" s="61" t="s">
        <v>27</v>
      </c>
      <c r="R11" s="25"/>
    </row>
    <row r="12" spans="1:34" ht="30">
      <c r="A12" s="25">
        <v>211</v>
      </c>
      <c r="B12" s="60" t="s">
        <v>52</v>
      </c>
      <c r="C12" s="60" t="s">
        <v>155</v>
      </c>
      <c r="D12" s="60" t="s">
        <v>146</v>
      </c>
      <c r="E12" s="21"/>
      <c r="F12" s="25"/>
      <c r="G12" s="100"/>
      <c r="H12" s="25" t="s">
        <v>21</v>
      </c>
      <c r="I12" s="25" t="s">
        <v>130</v>
      </c>
      <c r="J12" s="79" t="s">
        <v>6396</v>
      </c>
      <c r="K12" s="79" t="s">
        <v>270</v>
      </c>
      <c r="L12" s="60"/>
      <c r="M12" s="25"/>
      <c r="N12" s="60"/>
      <c r="O12" s="62"/>
      <c r="P12" s="25" t="s">
        <v>1516</v>
      </c>
      <c r="Q12" s="61" t="s">
        <v>27</v>
      </c>
      <c r="R12" s="25"/>
    </row>
    <row r="13" spans="1:34" ht="30">
      <c r="A13" s="25">
        <v>212</v>
      </c>
      <c r="B13" s="60" t="s">
        <v>52</v>
      </c>
      <c r="C13" s="60" t="s">
        <v>155</v>
      </c>
      <c r="D13" s="60" t="s">
        <v>146</v>
      </c>
      <c r="E13" s="21"/>
      <c r="F13" s="25"/>
      <c r="G13" s="100"/>
      <c r="H13" s="25" t="s">
        <v>21</v>
      </c>
      <c r="I13" s="25" t="s">
        <v>130</v>
      </c>
      <c r="J13" s="61" t="s">
        <v>254</v>
      </c>
      <c r="K13" s="79" t="s">
        <v>271</v>
      </c>
      <c r="L13" s="60"/>
      <c r="M13" s="25"/>
      <c r="N13" s="60" t="s">
        <v>234</v>
      </c>
      <c r="O13" s="62" t="s">
        <v>32</v>
      </c>
      <c r="P13" s="25" t="s">
        <v>1516</v>
      </c>
      <c r="Q13" s="61" t="s">
        <v>6840</v>
      </c>
      <c r="R13" s="25"/>
    </row>
    <row r="14" spans="1:34" ht="30">
      <c r="A14" s="25">
        <v>213</v>
      </c>
      <c r="B14" s="60" t="s">
        <v>52</v>
      </c>
      <c r="C14" s="60" t="s">
        <v>155</v>
      </c>
      <c r="D14" s="60" t="s">
        <v>146</v>
      </c>
      <c r="E14" s="21">
        <v>1612000520</v>
      </c>
      <c r="F14" s="60" t="s">
        <v>273</v>
      </c>
      <c r="G14" s="100">
        <v>4</v>
      </c>
      <c r="H14" s="25" t="s">
        <v>21</v>
      </c>
      <c r="I14" s="25"/>
      <c r="J14" s="79" t="s">
        <v>274</v>
      </c>
      <c r="K14" s="79" t="s">
        <v>275</v>
      </c>
      <c r="L14" s="60" t="s">
        <v>138</v>
      </c>
      <c r="M14" s="25"/>
      <c r="N14" s="60" t="s">
        <v>25</v>
      </c>
      <c r="O14" s="62"/>
      <c r="P14" s="25" t="s">
        <v>6881</v>
      </c>
      <c r="Q14" s="61" t="s">
        <v>27</v>
      </c>
      <c r="R14" s="25"/>
    </row>
    <row r="15" spans="1:34" ht="30">
      <c r="A15" s="25">
        <v>214</v>
      </c>
      <c r="B15" s="60" t="s">
        <v>52</v>
      </c>
      <c r="C15" s="60" t="s">
        <v>155</v>
      </c>
      <c r="D15" s="60" t="s">
        <v>146</v>
      </c>
      <c r="E15" s="21">
        <v>1612000780</v>
      </c>
      <c r="F15" s="60" t="s">
        <v>276</v>
      </c>
      <c r="G15" s="100">
        <v>4</v>
      </c>
      <c r="H15" s="25" t="s">
        <v>21</v>
      </c>
      <c r="I15" s="25"/>
      <c r="J15" s="79" t="s">
        <v>274</v>
      </c>
      <c r="K15" s="79" t="s">
        <v>277</v>
      </c>
      <c r="L15" s="60" t="s">
        <v>138</v>
      </c>
      <c r="M15" s="25"/>
      <c r="N15" s="60" t="s">
        <v>25</v>
      </c>
      <c r="O15" s="62"/>
      <c r="P15" s="25" t="s">
        <v>6881</v>
      </c>
      <c r="Q15" s="61" t="s">
        <v>27</v>
      </c>
      <c r="R15" s="25"/>
    </row>
    <row r="16" spans="1:34" ht="30">
      <c r="A16" s="25">
        <v>215</v>
      </c>
      <c r="B16" s="60" t="s">
        <v>52</v>
      </c>
      <c r="C16" s="60" t="s">
        <v>155</v>
      </c>
      <c r="D16" s="60" t="s">
        <v>146</v>
      </c>
      <c r="E16" s="21">
        <v>1612000492</v>
      </c>
      <c r="F16" s="60" t="s">
        <v>7207</v>
      </c>
      <c r="G16" s="100">
        <v>20</v>
      </c>
      <c r="H16" s="25" t="s">
        <v>7207</v>
      </c>
      <c r="I16" s="25"/>
      <c r="J16" s="79" t="s">
        <v>274</v>
      </c>
      <c r="K16" s="79" t="s">
        <v>7343</v>
      </c>
      <c r="L16" s="60" t="s">
        <v>138</v>
      </c>
      <c r="M16" s="25"/>
      <c r="N16" s="60" t="s">
        <v>25</v>
      </c>
      <c r="O16" s="62"/>
      <c r="P16" s="25" t="s">
        <v>6881</v>
      </c>
      <c r="Q16" s="61" t="s">
        <v>27</v>
      </c>
      <c r="R16" s="25"/>
    </row>
    <row r="17" spans="1:18" ht="30">
      <c r="A17" s="25">
        <v>216</v>
      </c>
      <c r="B17" s="60" t="s">
        <v>58</v>
      </c>
      <c r="C17" s="60" t="s">
        <v>155</v>
      </c>
      <c r="D17" s="60" t="s">
        <v>146</v>
      </c>
      <c r="E17" s="21">
        <v>1612000110</v>
      </c>
      <c r="F17" s="60" t="s">
        <v>249</v>
      </c>
      <c r="G17" s="100">
        <v>1000</v>
      </c>
      <c r="H17" s="25" t="s">
        <v>21</v>
      </c>
      <c r="I17" s="25"/>
      <c r="J17" s="60" t="s">
        <v>274</v>
      </c>
      <c r="K17" s="79" t="s">
        <v>7063</v>
      </c>
      <c r="L17" s="60" t="s">
        <v>138</v>
      </c>
      <c r="M17" s="25"/>
      <c r="N17" s="60" t="s">
        <v>25</v>
      </c>
      <c r="O17" s="62"/>
      <c r="P17" s="25" t="s">
        <v>6881</v>
      </c>
      <c r="Q17" s="61" t="s">
        <v>27</v>
      </c>
      <c r="R17" s="25"/>
    </row>
    <row r="18" spans="1:18" ht="30">
      <c r="A18" s="25">
        <v>217</v>
      </c>
      <c r="B18" s="60" t="s">
        <v>58</v>
      </c>
      <c r="C18" s="60" t="s">
        <v>155</v>
      </c>
      <c r="D18" s="60" t="s">
        <v>146</v>
      </c>
      <c r="E18" s="21">
        <v>1612000140</v>
      </c>
      <c r="F18" s="60" t="s">
        <v>250</v>
      </c>
      <c r="G18" s="100">
        <v>40</v>
      </c>
      <c r="H18" s="25" t="s">
        <v>21</v>
      </c>
      <c r="I18" s="25"/>
      <c r="J18" s="60" t="s">
        <v>7062</v>
      </c>
      <c r="K18" s="79" t="s">
        <v>8115</v>
      </c>
      <c r="L18" s="60" t="s">
        <v>138</v>
      </c>
      <c r="M18" s="25"/>
      <c r="N18" s="60" t="s">
        <v>25</v>
      </c>
      <c r="O18" s="62"/>
      <c r="P18" s="25" t="s">
        <v>6881</v>
      </c>
      <c r="Q18" s="61" t="s">
        <v>27</v>
      </c>
      <c r="R18" s="25"/>
    </row>
    <row r="19" spans="1:18" ht="30">
      <c r="A19" s="25">
        <v>218</v>
      </c>
      <c r="B19" s="60" t="s">
        <v>58</v>
      </c>
      <c r="C19" s="60" t="s">
        <v>155</v>
      </c>
      <c r="D19" s="60" t="s">
        <v>146</v>
      </c>
      <c r="E19" s="21">
        <v>1612000596</v>
      </c>
      <c r="F19" s="60" t="s">
        <v>278</v>
      </c>
      <c r="G19" s="100">
        <v>50</v>
      </c>
      <c r="H19" s="25" t="s">
        <v>21</v>
      </c>
      <c r="I19" s="25"/>
      <c r="J19" s="60" t="s">
        <v>274</v>
      </c>
      <c r="K19" s="79" t="s">
        <v>8116</v>
      </c>
      <c r="L19" s="60" t="s">
        <v>138</v>
      </c>
      <c r="M19" s="25"/>
      <c r="N19" s="60" t="s">
        <v>25</v>
      </c>
      <c r="O19" s="62"/>
      <c r="P19" s="25" t="s">
        <v>6881</v>
      </c>
      <c r="Q19" s="61" t="s">
        <v>27</v>
      </c>
      <c r="R19" s="25"/>
    </row>
    <row r="200" spans="1:9">
      <c r="A200" s="32" t="s">
        <v>63</v>
      </c>
      <c r="B200" s="32" t="s">
        <v>64</v>
      </c>
      <c r="C200" s="32" t="s">
        <v>65</v>
      </c>
      <c r="D200" s="32" t="s">
        <v>7</v>
      </c>
      <c r="E200" s="81" t="s">
        <v>8</v>
      </c>
      <c r="F200" s="32" t="s">
        <v>12</v>
      </c>
      <c r="G200" s="32" t="s">
        <v>13</v>
      </c>
      <c r="H200" s="64" t="s">
        <v>14</v>
      </c>
      <c r="I200" s="65" t="s">
        <v>66</v>
      </c>
    </row>
    <row r="201" spans="1:9" ht="30">
      <c r="A201" s="37" t="s">
        <v>67</v>
      </c>
      <c r="B201" s="37" t="s">
        <v>68</v>
      </c>
      <c r="C201" s="37" t="s">
        <v>67</v>
      </c>
      <c r="D201" s="63" t="s">
        <v>69</v>
      </c>
      <c r="E201" s="82" t="s">
        <v>70</v>
      </c>
      <c r="F201" s="37" t="s">
        <v>71</v>
      </c>
      <c r="G201" s="37" t="s">
        <v>33</v>
      </c>
      <c r="H201" s="66" t="s">
        <v>72</v>
      </c>
      <c r="I201" s="45" t="s">
        <v>19</v>
      </c>
    </row>
    <row r="202" spans="1:9" ht="30">
      <c r="A202" s="37" t="s">
        <v>46</v>
      </c>
      <c r="B202" s="37" t="s">
        <v>73</v>
      </c>
      <c r="C202" s="37" t="s">
        <v>46</v>
      </c>
      <c r="D202" s="63" t="s">
        <v>74</v>
      </c>
      <c r="E202" s="83" t="s">
        <v>75</v>
      </c>
      <c r="F202" s="37" t="s">
        <v>76</v>
      </c>
      <c r="G202" s="37" t="s">
        <v>77</v>
      </c>
      <c r="H202" s="66" t="s">
        <v>78</v>
      </c>
      <c r="I202" s="45" t="s">
        <v>52</v>
      </c>
    </row>
    <row r="203" spans="1:9" ht="45">
      <c r="A203" s="37" t="s">
        <v>79</v>
      </c>
      <c r="B203" s="37" t="s">
        <v>80</v>
      </c>
      <c r="C203" s="37" t="s">
        <v>79</v>
      </c>
      <c r="D203" s="63" t="s">
        <v>44</v>
      </c>
      <c r="E203" s="83" t="s">
        <v>81</v>
      </c>
      <c r="F203" s="40" t="s">
        <v>82</v>
      </c>
      <c r="G203" s="37" t="s">
        <v>83</v>
      </c>
      <c r="H203" s="67" t="s">
        <v>84</v>
      </c>
      <c r="I203" s="45" t="s">
        <v>58</v>
      </c>
    </row>
    <row r="204" spans="1:9">
      <c r="A204" s="56" t="s">
        <v>85</v>
      </c>
      <c r="B204" s="56" t="s">
        <v>86</v>
      </c>
      <c r="C204" s="56" t="s">
        <v>85</v>
      </c>
      <c r="D204" s="63" t="s">
        <v>87</v>
      </c>
      <c r="E204" s="83" t="s">
        <v>88</v>
      </c>
      <c r="F204" s="40" t="s">
        <v>89</v>
      </c>
      <c r="G204" s="40" t="s">
        <v>90</v>
      </c>
      <c r="H204" s="67" t="s">
        <v>91</v>
      </c>
    </row>
    <row r="205" spans="1:9" ht="30">
      <c r="A205" s="56" t="s">
        <v>92</v>
      </c>
      <c r="B205" s="56" t="s">
        <v>93</v>
      </c>
      <c r="C205" s="56" t="s">
        <v>92</v>
      </c>
      <c r="D205" s="63" t="s">
        <v>28</v>
      </c>
      <c r="E205" s="83" t="s">
        <v>94</v>
      </c>
      <c r="F205" s="40" t="s">
        <v>95</v>
      </c>
      <c r="G205" s="40" t="s">
        <v>96</v>
      </c>
      <c r="H205" s="67" t="s">
        <v>97</v>
      </c>
    </row>
    <row r="206" spans="1:9" ht="30">
      <c r="A206" s="56" t="s">
        <v>98</v>
      </c>
      <c r="B206" s="56" t="s">
        <v>99</v>
      </c>
      <c r="C206" s="56" t="s">
        <v>98</v>
      </c>
      <c r="D206" s="63" t="s">
        <v>100</v>
      </c>
      <c r="E206" s="82" t="s">
        <v>101</v>
      </c>
      <c r="F206" s="40" t="s">
        <v>102</v>
      </c>
      <c r="G206" s="40" t="s">
        <v>25</v>
      </c>
      <c r="H206" s="67" t="s">
        <v>103</v>
      </c>
    </row>
    <row r="207" spans="1:9" ht="30">
      <c r="A207" s="56" t="s">
        <v>104</v>
      </c>
      <c r="B207" s="56" t="s">
        <v>105</v>
      </c>
      <c r="C207" s="56" t="s">
        <v>104</v>
      </c>
      <c r="D207" s="63" t="s">
        <v>106</v>
      </c>
      <c r="E207" s="84" t="s">
        <v>107</v>
      </c>
      <c r="F207" s="37" t="s">
        <v>108</v>
      </c>
      <c r="G207" s="40" t="s">
        <v>109</v>
      </c>
      <c r="H207" s="66" t="s">
        <v>110</v>
      </c>
    </row>
    <row r="208" spans="1:9" ht="60">
      <c r="A208" s="37" t="s">
        <v>8100</v>
      </c>
      <c r="B208" s="37" t="s">
        <v>112</v>
      </c>
      <c r="C208" s="37" t="s">
        <v>8100</v>
      </c>
      <c r="D208" s="63" t="s">
        <v>21</v>
      </c>
      <c r="E208" s="82" t="s">
        <v>113</v>
      </c>
      <c r="F208" s="37" t="s">
        <v>114</v>
      </c>
      <c r="G208" s="37" t="s">
        <v>115</v>
      </c>
      <c r="H208" s="66" t="s">
        <v>116</v>
      </c>
    </row>
    <row r="209" spans="1:8" ht="30">
      <c r="A209" s="37" t="s">
        <v>117</v>
      </c>
      <c r="B209" s="37" t="s">
        <v>118</v>
      </c>
      <c r="C209" s="37" t="s">
        <v>117</v>
      </c>
      <c r="D209" s="63" t="s">
        <v>119</v>
      </c>
      <c r="E209" s="85" t="s">
        <v>120</v>
      </c>
      <c r="F209" s="40" t="s">
        <v>121</v>
      </c>
      <c r="G209" s="37" t="s">
        <v>122</v>
      </c>
      <c r="H209" s="69" t="s">
        <v>32</v>
      </c>
    </row>
    <row r="210" spans="1:8" ht="30">
      <c r="A210" s="37" t="s">
        <v>123</v>
      </c>
      <c r="B210" s="37" t="s">
        <v>124</v>
      </c>
      <c r="C210" s="37" t="s">
        <v>123</v>
      </c>
      <c r="D210" s="86" t="s">
        <v>125</v>
      </c>
      <c r="E210" s="87" t="s">
        <v>126</v>
      </c>
      <c r="F210" s="40" t="s">
        <v>127</v>
      </c>
      <c r="G210" s="37" t="s">
        <v>128</v>
      </c>
      <c r="H210" s="59"/>
    </row>
    <row r="211" spans="1:8" ht="30">
      <c r="A211" s="37" t="s">
        <v>129</v>
      </c>
      <c r="B211" s="37" t="s">
        <v>62</v>
      </c>
      <c r="C211" s="37" t="s">
        <v>129</v>
      </c>
      <c r="E211" s="87" t="s">
        <v>130</v>
      </c>
      <c r="F211" s="40" t="s">
        <v>131</v>
      </c>
      <c r="G211" s="37" t="s">
        <v>132</v>
      </c>
      <c r="H211" s="59"/>
    </row>
    <row r="212" spans="1:8" ht="30">
      <c r="A212" s="45" t="s">
        <v>133</v>
      </c>
      <c r="B212" s="37" t="s">
        <v>134</v>
      </c>
      <c r="C212" s="40" t="s">
        <v>133</v>
      </c>
      <c r="F212" s="40" t="s">
        <v>135</v>
      </c>
      <c r="G212" s="37" t="s">
        <v>34</v>
      </c>
      <c r="H212" s="59"/>
    </row>
    <row r="213" spans="1:8" ht="30">
      <c r="A213" s="37" t="s">
        <v>136</v>
      </c>
      <c r="B213" s="37" t="s">
        <v>71</v>
      </c>
      <c r="C213" s="37" t="s">
        <v>136</v>
      </c>
      <c r="G213" s="37" t="s">
        <v>137</v>
      </c>
      <c r="H213" s="59"/>
    </row>
    <row r="214" spans="1:8" ht="30">
      <c r="A214" s="37" t="s">
        <v>138</v>
      </c>
      <c r="B214" s="37" t="s">
        <v>139</v>
      </c>
      <c r="C214" s="37" t="s">
        <v>138</v>
      </c>
      <c r="G214" s="45" t="s">
        <v>140</v>
      </c>
      <c r="H214" s="59"/>
    </row>
    <row r="215" spans="1:8">
      <c r="A215" s="37" t="s">
        <v>141</v>
      </c>
      <c r="B215" s="37" t="s">
        <v>142</v>
      </c>
      <c r="C215" s="37" t="s">
        <v>141</v>
      </c>
      <c r="G215" s="45" t="s">
        <v>143</v>
      </c>
      <c r="H215" s="59"/>
    </row>
    <row r="216" spans="1:8">
      <c r="A216" s="37" t="s">
        <v>144</v>
      </c>
      <c r="B216" s="37" t="s">
        <v>145</v>
      </c>
      <c r="C216" s="37" t="s">
        <v>144</v>
      </c>
      <c r="H216" s="59"/>
    </row>
    <row r="217" spans="1:8" ht="45">
      <c r="A217" s="37" t="s">
        <v>146</v>
      </c>
      <c r="B217" s="37" t="s">
        <v>147</v>
      </c>
      <c r="C217" s="37" t="s">
        <v>146</v>
      </c>
      <c r="H217" s="59"/>
    </row>
    <row r="218" spans="1:8" ht="60">
      <c r="A218" s="37" t="s">
        <v>148</v>
      </c>
      <c r="B218" s="68" t="s">
        <v>149</v>
      </c>
      <c r="C218" s="37" t="s">
        <v>148</v>
      </c>
      <c r="H218" s="59"/>
    </row>
    <row r="219" spans="1:8">
      <c r="A219" s="40" t="s">
        <v>20</v>
      </c>
      <c r="B219" s="40" t="s">
        <v>150</v>
      </c>
      <c r="C219" s="40" t="s">
        <v>20</v>
      </c>
      <c r="H219" s="59"/>
    </row>
    <row r="220" spans="1:8" ht="45">
      <c r="A220" s="37" t="s">
        <v>151</v>
      </c>
      <c r="B220" s="68" t="s">
        <v>152</v>
      </c>
      <c r="C220" s="37" t="s">
        <v>151</v>
      </c>
      <c r="H220" s="59"/>
    </row>
    <row r="221" spans="1:8" ht="45">
      <c r="A221" s="71" t="s">
        <v>153</v>
      </c>
      <c r="B221" s="40" t="s">
        <v>154</v>
      </c>
      <c r="C221" s="88" t="s">
        <v>153</v>
      </c>
      <c r="H221" s="59"/>
    </row>
    <row r="222" spans="1:8" ht="30">
      <c r="A222" s="71" t="s">
        <v>155</v>
      </c>
      <c r="B222" s="40" t="s">
        <v>156</v>
      </c>
      <c r="C222" s="40" t="s">
        <v>157</v>
      </c>
      <c r="H222" s="59"/>
    </row>
    <row r="223" spans="1:8" ht="30">
      <c r="A223" s="45" t="s">
        <v>158</v>
      </c>
      <c r="B223" s="40" t="s">
        <v>159</v>
      </c>
      <c r="C223" s="40" t="s">
        <v>158</v>
      </c>
      <c r="H223" s="59"/>
    </row>
    <row r="224" spans="1:8" ht="75">
      <c r="A224" s="45" t="s">
        <v>6780</v>
      </c>
      <c r="B224" s="40" t="s">
        <v>160</v>
      </c>
      <c r="C224" s="40" t="s">
        <v>7035</v>
      </c>
      <c r="H224" s="59"/>
    </row>
    <row r="225" spans="1:8">
      <c r="B225" s="40" t="s">
        <v>162</v>
      </c>
      <c r="C225" s="40" t="s">
        <v>163</v>
      </c>
      <c r="H225" s="59"/>
    </row>
    <row r="226" spans="1:8">
      <c r="A226" s="71"/>
      <c r="B226" s="40" t="s">
        <v>164</v>
      </c>
      <c r="C226" s="40" t="s">
        <v>20</v>
      </c>
      <c r="H226" s="59"/>
    </row>
    <row r="227" spans="1:8">
      <c r="B227" s="40" t="s">
        <v>165</v>
      </c>
      <c r="C227" s="40" t="s">
        <v>166</v>
      </c>
      <c r="H227" s="59"/>
    </row>
    <row r="228" spans="1:8">
      <c r="B228" s="40" t="s">
        <v>167</v>
      </c>
      <c r="C228" s="40" t="s">
        <v>121</v>
      </c>
      <c r="H228" s="59"/>
    </row>
    <row r="229" spans="1:8" ht="30">
      <c r="B229" s="40" t="s">
        <v>168</v>
      </c>
      <c r="C229" s="88" t="s">
        <v>127</v>
      </c>
      <c r="H229" s="59"/>
    </row>
    <row r="230" spans="1:8">
      <c r="B230" s="40" t="s">
        <v>169</v>
      </c>
      <c r="C230" s="40" t="s">
        <v>170</v>
      </c>
      <c r="H230" s="59"/>
    </row>
    <row r="231" spans="1:8">
      <c r="B231" s="40" t="s">
        <v>171</v>
      </c>
      <c r="C231" s="40" t="s">
        <v>172</v>
      </c>
      <c r="H231" s="59"/>
    </row>
    <row r="232" spans="1:8" ht="45">
      <c r="B232" s="40" t="s">
        <v>173</v>
      </c>
      <c r="C232" s="40" t="s">
        <v>174</v>
      </c>
      <c r="H232" s="59"/>
    </row>
    <row r="233" spans="1:8">
      <c r="B233" s="40" t="s">
        <v>175</v>
      </c>
      <c r="C233" s="40" t="s">
        <v>24</v>
      </c>
      <c r="H233" s="59"/>
    </row>
    <row r="234" spans="1:8" ht="30">
      <c r="B234" s="40" t="s">
        <v>176</v>
      </c>
      <c r="C234" s="88" t="s">
        <v>177</v>
      </c>
      <c r="H234" s="59"/>
    </row>
    <row r="235" spans="1:8" ht="30">
      <c r="B235" s="40" t="s">
        <v>178</v>
      </c>
      <c r="C235" s="88" t="s">
        <v>179</v>
      </c>
      <c r="H235" s="59"/>
    </row>
    <row r="236" spans="1:8" ht="30">
      <c r="B236" s="40" t="s">
        <v>180</v>
      </c>
      <c r="C236" s="40" t="s">
        <v>37</v>
      </c>
      <c r="H236" s="59"/>
    </row>
    <row r="237" spans="1:8" ht="30">
      <c r="B237" s="40" t="s">
        <v>181</v>
      </c>
      <c r="C237" s="40" t="s">
        <v>6780</v>
      </c>
      <c r="H237" s="59"/>
    </row>
    <row r="238" spans="1:8">
      <c r="B238" s="40" t="s">
        <v>182</v>
      </c>
      <c r="H238" s="59"/>
    </row>
    <row r="239" spans="1:8" ht="45">
      <c r="B239" s="40" t="s">
        <v>183</v>
      </c>
      <c r="H239" s="59"/>
    </row>
    <row r="240" spans="1:8">
      <c r="B240" s="40" t="s">
        <v>184</v>
      </c>
      <c r="H240" s="59"/>
    </row>
    <row r="241" spans="2:8">
      <c r="B241" s="40" t="s">
        <v>185</v>
      </c>
      <c r="H241" s="59"/>
    </row>
    <row r="242" spans="2:8">
      <c r="B242" s="40" t="s">
        <v>186</v>
      </c>
      <c r="H242" s="59"/>
    </row>
    <row r="243" spans="2:8">
      <c r="B243" s="40" t="s">
        <v>187</v>
      </c>
      <c r="H243" s="59"/>
    </row>
    <row r="244" spans="2:8">
      <c r="B244" s="40" t="s">
        <v>188</v>
      </c>
      <c r="H244" s="59"/>
    </row>
    <row r="245" spans="2:8">
      <c r="B245" s="40" t="s">
        <v>189</v>
      </c>
      <c r="H245" s="59"/>
    </row>
    <row r="246" spans="2:8" ht="45">
      <c r="B246" s="40" t="s">
        <v>190</v>
      </c>
      <c r="H246" s="59"/>
    </row>
    <row r="247" spans="2:8" ht="30">
      <c r="B247" s="89" t="s">
        <v>191</v>
      </c>
      <c r="C247" s="89"/>
      <c r="H247" s="59"/>
    </row>
    <row r="248" spans="2:8">
      <c r="B248" s="40" t="s">
        <v>192</v>
      </c>
      <c r="H248" s="59"/>
    </row>
    <row r="249" spans="2:8">
      <c r="B249" s="40" t="s">
        <v>141</v>
      </c>
      <c r="H249" s="59"/>
    </row>
    <row r="250" spans="2:8">
      <c r="B250" s="40" t="s">
        <v>193</v>
      </c>
      <c r="H250" s="59"/>
    </row>
    <row r="251" spans="2:8">
      <c r="B251" s="40" t="s">
        <v>194</v>
      </c>
      <c r="H251" s="59"/>
    </row>
    <row r="252" spans="2:8">
      <c r="B252" s="40" t="s">
        <v>195</v>
      </c>
      <c r="H252" s="59"/>
    </row>
    <row r="253" spans="2:8">
      <c r="B253" s="40" t="s">
        <v>196</v>
      </c>
      <c r="H253" s="59"/>
    </row>
    <row r="254" spans="2:8">
      <c r="B254" s="40" t="s">
        <v>127</v>
      </c>
      <c r="H254" s="59"/>
    </row>
    <row r="255" spans="2:8">
      <c r="B255" s="40" t="s">
        <v>197</v>
      </c>
      <c r="H255" s="59"/>
    </row>
    <row r="256" spans="2:8">
      <c r="B256" s="40" t="s">
        <v>198</v>
      </c>
      <c r="H256" s="59"/>
    </row>
    <row r="257" spans="2:8">
      <c r="B257" s="40" t="s">
        <v>199</v>
      </c>
      <c r="H257" s="59"/>
    </row>
    <row r="258" spans="2:8">
      <c r="B258" s="40" t="s">
        <v>200</v>
      </c>
      <c r="H258" s="59"/>
    </row>
    <row r="259" spans="2:8">
      <c r="B259" s="40" t="s">
        <v>201</v>
      </c>
      <c r="H259" s="59"/>
    </row>
    <row r="260" spans="2:8">
      <c r="B260" s="40" t="s">
        <v>202</v>
      </c>
      <c r="H260" s="59"/>
    </row>
    <row r="261" spans="2:8">
      <c r="B261" s="40" t="s">
        <v>203</v>
      </c>
      <c r="H261" s="59"/>
    </row>
    <row r="262" spans="2:8" ht="30">
      <c r="B262" s="40" t="s">
        <v>204</v>
      </c>
      <c r="H262" s="59"/>
    </row>
    <row r="263" spans="2:8">
      <c r="B263" s="40" t="s">
        <v>205</v>
      </c>
      <c r="H263" s="59"/>
    </row>
    <row r="264" spans="2:8">
      <c r="B264" s="40" t="s">
        <v>206</v>
      </c>
      <c r="H264" s="59"/>
    </row>
    <row r="265" spans="2:8" ht="45">
      <c r="B265" s="40" t="s">
        <v>207</v>
      </c>
      <c r="H265" s="59"/>
    </row>
    <row r="266" spans="2:8" ht="30">
      <c r="B266" s="40" t="s">
        <v>208</v>
      </c>
      <c r="H266" s="59"/>
    </row>
    <row r="267" spans="2:8" ht="30">
      <c r="B267" s="40" t="s">
        <v>209</v>
      </c>
      <c r="H267" s="59"/>
    </row>
    <row r="268" spans="2:8">
      <c r="B268" s="40" t="s">
        <v>210</v>
      </c>
      <c r="H268" s="59"/>
    </row>
    <row r="269" spans="2:8" ht="30">
      <c r="B269" s="40" t="s">
        <v>397</v>
      </c>
      <c r="H269" s="59"/>
    </row>
    <row r="270" spans="2:8" ht="45">
      <c r="B270" s="40" t="s">
        <v>212</v>
      </c>
      <c r="H270" s="59"/>
    </row>
    <row r="271" spans="2:8">
      <c r="B271" s="40" t="s">
        <v>213</v>
      </c>
      <c r="H271" s="59"/>
    </row>
    <row r="272" spans="2:8" ht="30">
      <c r="B272" s="40" t="s">
        <v>214</v>
      </c>
      <c r="H272" s="59"/>
    </row>
    <row r="273" spans="2:8" ht="30">
      <c r="B273" s="40" t="s">
        <v>215</v>
      </c>
      <c r="H273" s="59"/>
    </row>
    <row r="274" spans="2:8" ht="45">
      <c r="B274" s="40" t="s">
        <v>216</v>
      </c>
      <c r="H274" s="59"/>
    </row>
    <row r="275" spans="2:8" ht="45">
      <c r="B275" s="40" t="s">
        <v>217</v>
      </c>
      <c r="H275" s="59"/>
    </row>
    <row r="276" spans="2:8" ht="30">
      <c r="B276" s="40" t="s">
        <v>218</v>
      </c>
      <c r="H276" s="59"/>
    </row>
    <row r="277" spans="2:8" ht="45">
      <c r="B277" s="40" t="s">
        <v>219</v>
      </c>
    </row>
    <row r="278" spans="2:8" ht="45">
      <c r="B278" s="40" t="s">
        <v>220</v>
      </c>
    </row>
    <row r="279" spans="2:8">
      <c r="B279" s="40" t="s">
        <v>221</v>
      </c>
    </row>
    <row r="280" spans="2:8">
      <c r="B280" s="40" t="s">
        <v>222</v>
      </c>
    </row>
    <row r="281" spans="2:8">
      <c r="B281" s="40" t="s">
        <v>223</v>
      </c>
    </row>
    <row r="282" spans="2:8">
      <c r="B282" s="40" t="s">
        <v>224</v>
      </c>
    </row>
    <row r="283" spans="2:8" ht="30">
      <c r="B283" s="40" t="s">
        <v>225</v>
      </c>
    </row>
    <row r="284" spans="2:8">
      <c r="B284" s="40" t="s">
        <v>226</v>
      </c>
    </row>
    <row r="285" spans="2:8">
      <c r="B285" s="40" t="s">
        <v>227</v>
      </c>
    </row>
    <row r="286" spans="2:8" ht="30">
      <c r="B286" s="40" t="s">
        <v>228</v>
      </c>
    </row>
    <row r="287" spans="2:8" ht="30">
      <c r="B287" s="40" t="s">
        <v>229</v>
      </c>
    </row>
    <row r="288" spans="2:8" ht="45">
      <c r="B288" s="88" t="s">
        <v>153</v>
      </c>
    </row>
    <row r="289" spans="2:2" ht="30">
      <c r="B289" s="88" t="s">
        <v>157</v>
      </c>
    </row>
    <row r="290" spans="2:2" ht="30">
      <c r="B290" s="88" t="s">
        <v>158</v>
      </c>
    </row>
    <row r="291" spans="2:2" ht="75">
      <c r="B291" s="88" t="s">
        <v>7035</v>
      </c>
    </row>
    <row r="292" spans="2:2">
      <c r="B292" s="88" t="s">
        <v>163</v>
      </c>
    </row>
    <row r="293" spans="2:2" ht="45">
      <c r="B293" s="40" t="s">
        <v>146</v>
      </c>
    </row>
  </sheetData>
  <autoFilter ref="A1:AI19"/>
  <dataValidations count="19">
    <dataValidation type="list" allowBlank="1" showInputMessage="1" showErrorMessage="1" sqref="B2:B112">
      <formula1>$I$201:$I$203</formula1>
    </dataValidation>
    <dataValidation type="list" allowBlank="1" showInputMessage="1" showErrorMessage="1" sqref="O3:O107">
      <formula1>$H$201:$H$208</formula1>
    </dataValidation>
    <dataValidation type="list" allowBlank="1" showInputMessage="1" showErrorMessage="1" sqref="N2:N94">
      <formula1>$G$201:$G$215</formula1>
    </dataValidation>
    <dataValidation type="list" allowBlank="1" showInputMessage="1" showErrorMessage="1" sqref="M2:M188">
      <formula1>$F$201:$F$212</formula1>
    </dataValidation>
    <dataValidation type="list" allowBlank="1" showInputMessage="1" showErrorMessage="1" sqref="C2:C180">
      <formula1>$A$201:$A$225</formula1>
    </dataValidation>
    <dataValidation type="list" allowBlank="1" showInputMessage="1" showErrorMessage="1" sqref="I20:I100">
      <formula1>$E$201:$E$210</formula1>
    </dataValidation>
    <dataValidation type="list" allowBlank="1" showInputMessage="1" showErrorMessage="1" sqref="H20:H105">
      <formula1>$D$201:$D$209</formula1>
    </dataValidation>
    <dataValidation type="list" allowBlank="1" showInputMessage="1" showErrorMessage="1" sqref="L20:L168">
      <formula1>$C$201:$C$233</formula1>
    </dataValidation>
    <dataValidation type="list" allowBlank="1" showInputMessage="1" showErrorMessage="1" sqref="D20:D103">
      <formula1>$B$201:$B$288</formula1>
    </dataValidation>
    <dataValidation type="list" allowBlank="1" showInputMessage="1" showErrorMessage="1" sqref="I2:I19">
      <formula1>$E$201:$E$211</formula1>
    </dataValidation>
    <dataValidation type="list" allowBlank="1" showInputMessage="1" showErrorMessage="1" sqref="L2:L9 L12:L19">
      <formula1>$C$201:$C$235</formula1>
    </dataValidation>
    <dataValidation type="list" allowBlank="1" showInputMessage="1" showErrorMessage="1" sqref="O2">
      <formula1>$H$201:$H$209</formula1>
    </dataValidation>
    <dataValidation type="list" allowBlank="1" showInputMessage="1" showErrorMessage="1" sqref="N95:N180">
      <formula1>$F$201:$F$213</formula1>
    </dataValidation>
    <dataValidation type="list" allowBlank="1" showInputMessage="1" showErrorMessage="1" sqref="I101:I180 H2:H19">
      <formula1>$D$201:$D$211</formula1>
    </dataValidation>
    <dataValidation type="list" allowBlank="1" showInputMessage="1" showErrorMessage="1" sqref="H106:H180">
      <formula1>#REF!</formula1>
    </dataValidation>
    <dataValidation type="list" allowBlank="1" showInputMessage="1" showErrorMessage="1" sqref="L169:L180">
      <formula1>$C$201:$C$276</formula1>
    </dataValidation>
    <dataValidation type="list" allowBlank="1" showInputMessage="1" showErrorMessage="1" sqref="D104:D180">
      <formula1>$B$201:$B$270</formula1>
    </dataValidation>
    <dataValidation type="list" allowBlank="1" showInputMessage="1" showErrorMessage="1" sqref="D2:D19">
      <formula1>$B$201:$B$293</formula1>
    </dataValidation>
    <dataValidation type="list" allowBlank="1" showInputMessage="1" showErrorMessage="1" sqref="L10:L11">
      <formula1>$C$201:$C$237</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4">
    <tabColor rgb="FF00B0F0"/>
  </sheetPr>
  <dimension ref="A1:AH444"/>
  <sheetViews>
    <sheetView rightToLeft="1" topLeftCell="I1" zoomScale="85" zoomScaleNormal="85" workbookViewId="0">
      <pane ySplit="1" topLeftCell="A29" activePane="bottomLeft" state="frozen"/>
      <selection pane="bottomLeft" activeCell="J42" sqref="J42"/>
    </sheetView>
  </sheetViews>
  <sheetFormatPr defaultColWidth="8.75" defaultRowHeight="30" customHeight="1"/>
  <cols>
    <col min="1" max="1" width="8.75" style="13"/>
    <col min="2" max="2" width="13.75" style="13" customWidth="1"/>
    <col min="3" max="3" width="15.75" style="13" customWidth="1"/>
    <col min="4" max="4" width="13.75" style="13" customWidth="1"/>
    <col min="5" max="5" width="12.75" style="13" customWidth="1"/>
    <col min="6" max="6" width="10.625" style="13" customWidth="1"/>
    <col min="7" max="7" width="8.75" style="13"/>
    <col min="8" max="8" width="12.75" style="35" customWidth="1"/>
    <col min="9" max="9" width="15.75" style="35" customWidth="1"/>
    <col min="10" max="10" width="35.75" style="13" customWidth="1"/>
    <col min="11" max="11" width="35.75" style="35" customWidth="1"/>
    <col min="12" max="12" width="15.75" style="35" customWidth="1"/>
    <col min="13" max="13" width="14.125" style="35" bestFit="1" customWidth="1"/>
    <col min="14" max="14" width="10.75" style="35" customWidth="1"/>
    <col min="15" max="15" width="15.125" style="39" customWidth="1"/>
    <col min="16" max="16" width="30.75" style="13" customWidth="1"/>
    <col min="17" max="17" width="14.5" style="13" bestFit="1" customWidth="1"/>
    <col min="18" max="18" width="20.75" style="35" customWidth="1"/>
    <col min="25" max="16384" width="8.75" style="13"/>
  </cols>
  <sheetData>
    <row r="1" spans="1:34" ht="30" customHeight="1">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16</v>
      </c>
      <c r="R1" s="6" t="s">
        <v>17</v>
      </c>
      <c r="Y1" s="9"/>
      <c r="Z1" s="9"/>
      <c r="AA1" s="10"/>
      <c r="AB1" s="11"/>
      <c r="AC1" s="12"/>
      <c r="AH1" s="14"/>
    </row>
    <row r="2" spans="1:34" ht="30" customHeight="1">
      <c r="A2" s="21">
        <v>219</v>
      </c>
      <c r="B2" s="21" t="s">
        <v>19</v>
      </c>
      <c r="C2" s="21" t="s">
        <v>67</v>
      </c>
      <c r="D2" s="21" t="s">
        <v>8352</v>
      </c>
      <c r="E2" s="21">
        <v>1752100782</v>
      </c>
      <c r="F2" s="19" t="s">
        <v>73</v>
      </c>
      <c r="G2" s="100">
        <v>205</v>
      </c>
      <c r="H2" s="19" t="s">
        <v>74</v>
      </c>
      <c r="I2" s="19" t="s">
        <v>6331</v>
      </c>
      <c r="J2" s="21" t="s">
        <v>1813</v>
      </c>
      <c r="K2" s="113" t="s">
        <v>1814</v>
      </c>
      <c r="L2" s="19"/>
      <c r="M2" s="21" t="s">
        <v>135</v>
      </c>
      <c r="N2" s="19" t="s">
        <v>83</v>
      </c>
      <c r="O2" s="98" t="s">
        <v>495</v>
      </c>
      <c r="P2" s="157" t="s">
        <v>1815</v>
      </c>
      <c r="Q2" s="160" t="s">
        <v>27</v>
      </c>
      <c r="R2" s="157"/>
    </row>
    <row r="3" spans="1:34" ht="30" customHeight="1">
      <c r="A3" s="21">
        <v>220</v>
      </c>
      <c r="B3" s="21" t="s">
        <v>19</v>
      </c>
      <c r="C3" s="21" t="s">
        <v>67</v>
      </c>
      <c r="D3" s="21" t="s">
        <v>8352</v>
      </c>
      <c r="E3" s="21">
        <v>1752100782</v>
      </c>
      <c r="F3" s="19" t="s">
        <v>73</v>
      </c>
      <c r="G3" s="100"/>
      <c r="H3" s="19" t="s">
        <v>74</v>
      </c>
      <c r="I3" s="19" t="s">
        <v>6331</v>
      </c>
      <c r="J3" s="21" t="s">
        <v>1816</v>
      </c>
      <c r="K3" s="113" t="s">
        <v>1817</v>
      </c>
      <c r="L3" s="19" t="s">
        <v>170</v>
      </c>
      <c r="M3" s="21" t="s">
        <v>135</v>
      </c>
      <c r="N3" s="19" t="s">
        <v>83</v>
      </c>
      <c r="O3" s="98" t="s">
        <v>519</v>
      </c>
      <c r="P3" s="157" t="s">
        <v>1818</v>
      </c>
      <c r="Q3" s="160" t="s">
        <v>27</v>
      </c>
      <c r="R3" s="157"/>
    </row>
    <row r="4" spans="1:34" ht="30" customHeight="1">
      <c r="A4" s="21">
        <v>221</v>
      </c>
      <c r="B4" s="21" t="s">
        <v>19</v>
      </c>
      <c r="C4" s="21" t="s">
        <v>67</v>
      </c>
      <c r="D4" s="21" t="s">
        <v>8352</v>
      </c>
      <c r="E4" s="21">
        <v>1752100782</v>
      </c>
      <c r="F4" s="19" t="s">
        <v>73</v>
      </c>
      <c r="G4" s="100"/>
      <c r="H4" s="19" t="s">
        <v>21</v>
      </c>
      <c r="I4" s="19" t="s">
        <v>6331</v>
      </c>
      <c r="J4" s="21" t="s">
        <v>1399</v>
      </c>
      <c r="K4" s="252" t="s">
        <v>1819</v>
      </c>
      <c r="L4" s="19"/>
      <c r="M4" s="21" t="s">
        <v>135</v>
      </c>
      <c r="N4" s="19" t="s">
        <v>83</v>
      </c>
      <c r="O4" s="98" t="s">
        <v>519</v>
      </c>
      <c r="P4" s="119" t="s">
        <v>1820</v>
      </c>
      <c r="Q4" s="24" t="s">
        <v>27</v>
      </c>
      <c r="R4" s="138"/>
    </row>
    <row r="5" spans="1:34" ht="30" customHeight="1">
      <c r="A5" s="21">
        <v>222</v>
      </c>
      <c r="B5" s="21" t="s">
        <v>19</v>
      </c>
      <c r="C5" s="21" t="s">
        <v>67</v>
      </c>
      <c r="D5" s="21" t="s">
        <v>8352</v>
      </c>
      <c r="E5" s="21">
        <v>1752100782</v>
      </c>
      <c r="F5" s="19" t="s">
        <v>73</v>
      </c>
      <c r="G5" s="100"/>
      <c r="H5" s="19" t="s">
        <v>74</v>
      </c>
      <c r="I5" s="19" t="s">
        <v>6331</v>
      </c>
      <c r="J5" s="21" t="s">
        <v>1487</v>
      </c>
      <c r="K5" s="24" t="s">
        <v>1821</v>
      </c>
      <c r="L5" s="19"/>
      <c r="M5" s="21" t="s">
        <v>135</v>
      </c>
      <c r="N5" s="19" t="s">
        <v>83</v>
      </c>
      <c r="O5" s="98" t="s">
        <v>6480</v>
      </c>
      <c r="P5" s="119" t="s">
        <v>1822</v>
      </c>
      <c r="Q5" s="24" t="s">
        <v>27</v>
      </c>
      <c r="R5" s="138"/>
    </row>
    <row r="6" spans="1:34" ht="30" customHeight="1">
      <c r="A6" s="21">
        <v>223</v>
      </c>
      <c r="B6" s="21" t="s">
        <v>19</v>
      </c>
      <c r="C6" s="21" t="s">
        <v>67</v>
      </c>
      <c r="D6" s="21" t="s">
        <v>8352</v>
      </c>
      <c r="E6" s="21">
        <v>1752100782</v>
      </c>
      <c r="F6" s="19" t="s">
        <v>73</v>
      </c>
      <c r="G6" s="100"/>
      <c r="H6" s="19" t="s">
        <v>74</v>
      </c>
      <c r="I6" s="19" t="s">
        <v>6331</v>
      </c>
      <c r="J6" s="21" t="s">
        <v>1823</v>
      </c>
      <c r="K6" s="24" t="s">
        <v>1824</v>
      </c>
      <c r="L6" s="19" t="s">
        <v>172</v>
      </c>
      <c r="M6" s="21"/>
      <c r="N6" s="19" t="s">
        <v>83</v>
      </c>
      <c r="O6" s="98" t="s">
        <v>6480</v>
      </c>
      <c r="P6" s="119" t="s">
        <v>1825</v>
      </c>
      <c r="Q6" s="24" t="s">
        <v>27</v>
      </c>
      <c r="R6" s="138"/>
    </row>
    <row r="7" spans="1:34" ht="30" customHeight="1">
      <c r="A7" s="21">
        <v>224</v>
      </c>
      <c r="B7" s="21" t="s">
        <v>19</v>
      </c>
      <c r="C7" s="21" t="s">
        <v>67</v>
      </c>
      <c r="D7" s="21" t="s">
        <v>8352</v>
      </c>
      <c r="E7" s="21">
        <v>1752100782</v>
      </c>
      <c r="F7" s="19" t="s">
        <v>73</v>
      </c>
      <c r="G7" s="100"/>
      <c r="H7" s="19" t="s">
        <v>74</v>
      </c>
      <c r="I7" s="19" t="s">
        <v>6331</v>
      </c>
      <c r="J7" s="21" t="s">
        <v>1826</v>
      </c>
      <c r="K7" s="24" t="s">
        <v>1827</v>
      </c>
      <c r="L7" s="19" t="s">
        <v>24</v>
      </c>
      <c r="M7" s="21" t="s">
        <v>135</v>
      </c>
      <c r="N7" s="19" t="s">
        <v>83</v>
      </c>
      <c r="O7" s="98" t="s">
        <v>6480</v>
      </c>
      <c r="P7" s="119" t="s">
        <v>1828</v>
      </c>
      <c r="Q7" s="24" t="s">
        <v>27</v>
      </c>
      <c r="R7" s="138"/>
    </row>
    <row r="8" spans="1:34" ht="30" customHeight="1">
      <c r="A8" s="21">
        <v>225</v>
      </c>
      <c r="B8" s="21" t="s">
        <v>19</v>
      </c>
      <c r="C8" s="21" t="s">
        <v>67</v>
      </c>
      <c r="D8" s="21" t="s">
        <v>8352</v>
      </c>
      <c r="E8" s="21">
        <v>1752100782</v>
      </c>
      <c r="F8" s="19" t="s">
        <v>73</v>
      </c>
      <c r="G8" s="100"/>
      <c r="H8" s="19" t="s">
        <v>21</v>
      </c>
      <c r="I8" s="19" t="s">
        <v>6331</v>
      </c>
      <c r="J8" s="21" t="s">
        <v>1829</v>
      </c>
      <c r="K8" s="113" t="s">
        <v>1830</v>
      </c>
      <c r="L8" s="19" t="s">
        <v>172</v>
      </c>
      <c r="M8" s="21" t="s">
        <v>135</v>
      </c>
      <c r="N8" s="19" t="s">
        <v>83</v>
      </c>
      <c r="O8" s="98" t="s">
        <v>6480</v>
      </c>
      <c r="P8" s="79" t="s">
        <v>1831</v>
      </c>
      <c r="Q8" s="306" t="s">
        <v>27</v>
      </c>
      <c r="R8" s="61"/>
    </row>
    <row r="9" spans="1:34" ht="30" customHeight="1">
      <c r="A9" s="21">
        <v>226</v>
      </c>
      <c r="B9" s="21" t="s">
        <v>19</v>
      </c>
      <c r="C9" s="21" t="s">
        <v>67</v>
      </c>
      <c r="D9" s="21" t="s">
        <v>8352</v>
      </c>
      <c r="E9" s="21">
        <v>1752100782</v>
      </c>
      <c r="F9" s="19" t="s">
        <v>73</v>
      </c>
      <c r="G9" s="100"/>
      <c r="H9" s="19" t="s">
        <v>21</v>
      </c>
      <c r="I9" s="19" t="s">
        <v>6331</v>
      </c>
      <c r="J9" s="21" t="s">
        <v>1832</v>
      </c>
      <c r="K9" s="306" t="s">
        <v>1833</v>
      </c>
      <c r="L9" s="19" t="s">
        <v>158</v>
      </c>
      <c r="M9" s="21" t="s">
        <v>135</v>
      </c>
      <c r="N9" s="19" t="s">
        <v>83</v>
      </c>
      <c r="O9" s="98" t="s">
        <v>6480</v>
      </c>
      <c r="P9" s="79" t="s">
        <v>1834</v>
      </c>
      <c r="Q9" s="306" t="s">
        <v>6830</v>
      </c>
      <c r="R9" s="61"/>
    </row>
    <row r="10" spans="1:34" ht="30" customHeight="1">
      <c r="A10" s="21">
        <v>227</v>
      </c>
      <c r="B10" s="21" t="s">
        <v>19</v>
      </c>
      <c r="C10" s="21" t="s">
        <v>67</v>
      </c>
      <c r="D10" s="21" t="s">
        <v>8352</v>
      </c>
      <c r="E10" s="21">
        <v>1752100782</v>
      </c>
      <c r="F10" s="19" t="s">
        <v>73</v>
      </c>
      <c r="G10" s="100"/>
      <c r="H10" s="19" t="s">
        <v>21</v>
      </c>
      <c r="I10" s="19" t="s">
        <v>6331</v>
      </c>
      <c r="J10" s="21" t="s">
        <v>1835</v>
      </c>
      <c r="K10" s="113" t="s">
        <v>1836</v>
      </c>
      <c r="L10" s="19" t="s">
        <v>129</v>
      </c>
      <c r="M10" s="21" t="s">
        <v>102</v>
      </c>
      <c r="N10" s="19" t="s">
        <v>83</v>
      </c>
      <c r="O10" s="98" t="s">
        <v>6480</v>
      </c>
      <c r="P10" s="79" t="s">
        <v>1837</v>
      </c>
      <c r="Q10" s="306" t="s">
        <v>6842</v>
      </c>
      <c r="R10" s="61" t="s">
        <v>1838</v>
      </c>
    </row>
    <row r="11" spans="1:34" ht="30" customHeight="1">
      <c r="A11" s="21">
        <v>228</v>
      </c>
      <c r="B11" s="21" t="s">
        <v>19</v>
      </c>
      <c r="C11" s="21" t="s">
        <v>67</v>
      </c>
      <c r="D11" s="21" t="s">
        <v>8352</v>
      </c>
      <c r="E11" s="21">
        <v>1752100782</v>
      </c>
      <c r="F11" s="19" t="s">
        <v>73</v>
      </c>
      <c r="G11" s="100"/>
      <c r="H11" s="19" t="s">
        <v>21</v>
      </c>
      <c r="I11" s="19" t="s">
        <v>6331</v>
      </c>
      <c r="J11" s="21" t="s">
        <v>1835</v>
      </c>
      <c r="K11" s="113" t="s">
        <v>1839</v>
      </c>
      <c r="L11" s="19" t="s">
        <v>7050</v>
      </c>
      <c r="M11" s="21" t="s">
        <v>135</v>
      </c>
      <c r="N11" s="19" t="s">
        <v>83</v>
      </c>
      <c r="O11" s="98" t="s">
        <v>6480</v>
      </c>
      <c r="P11" s="79" t="s">
        <v>1840</v>
      </c>
      <c r="Q11" s="306" t="s">
        <v>27</v>
      </c>
      <c r="R11" s="61"/>
    </row>
    <row r="12" spans="1:34" ht="30" customHeight="1">
      <c r="A12" s="21">
        <v>229</v>
      </c>
      <c r="B12" s="21" t="s">
        <v>19</v>
      </c>
      <c r="C12" s="21" t="s">
        <v>67</v>
      </c>
      <c r="D12" s="21" t="s">
        <v>8352</v>
      </c>
      <c r="E12" s="21">
        <v>1752100782</v>
      </c>
      <c r="F12" s="19" t="s">
        <v>73</v>
      </c>
      <c r="G12" s="100"/>
      <c r="H12" s="19" t="s">
        <v>21</v>
      </c>
      <c r="I12" s="19" t="s">
        <v>6331</v>
      </c>
      <c r="J12" s="21" t="s">
        <v>1835</v>
      </c>
      <c r="K12" s="113" t="s">
        <v>6483</v>
      </c>
      <c r="L12" s="19" t="s">
        <v>104</v>
      </c>
      <c r="M12" s="21" t="s">
        <v>135</v>
      </c>
      <c r="N12" s="19" t="s">
        <v>83</v>
      </c>
      <c r="O12" s="98"/>
      <c r="P12" s="79" t="s">
        <v>1841</v>
      </c>
      <c r="Q12" s="306" t="s">
        <v>1129</v>
      </c>
      <c r="R12" s="61"/>
    </row>
    <row r="13" spans="1:34" ht="30" customHeight="1">
      <c r="A13" s="21">
        <v>230</v>
      </c>
      <c r="B13" s="21" t="s">
        <v>19</v>
      </c>
      <c r="C13" s="21" t="s">
        <v>67</v>
      </c>
      <c r="D13" s="21" t="s">
        <v>8352</v>
      </c>
      <c r="E13" s="21">
        <v>1752100782</v>
      </c>
      <c r="F13" s="19" t="s">
        <v>73</v>
      </c>
      <c r="G13" s="100"/>
      <c r="H13" s="19" t="s">
        <v>21</v>
      </c>
      <c r="I13" s="19" t="s">
        <v>6280</v>
      </c>
      <c r="J13" s="21" t="s">
        <v>1842</v>
      </c>
      <c r="K13" s="113" t="s">
        <v>1843</v>
      </c>
      <c r="L13" s="19" t="s">
        <v>144</v>
      </c>
      <c r="M13" s="21" t="s">
        <v>135</v>
      </c>
      <c r="N13" s="19" t="s">
        <v>83</v>
      </c>
      <c r="O13" s="98" t="s">
        <v>1628</v>
      </c>
      <c r="P13" s="79" t="s">
        <v>1844</v>
      </c>
      <c r="Q13" s="306" t="s">
        <v>27</v>
      </c>
      <c r="R13" s="61"/>
    </row>
    <row r="14" spans="1:34" ht="30" customHeight="1">
      <c r="A14" s="21">
        <v>231</v>
      </c>
      <c r="B14" s="21" t="s">
        <v>19</v>
      </c>
      <c r="C14" s="21" t="s">
        <v>67</v>
      </c>
      <c r="D14" s="21" t="s">
        <v>8352</v>
      </c>
      <c r="E14" s="21">
        <v>1752100782</v>
      </c>
      <c r="F14" s="19" t="s">
        <v>73</v>
      </c>
      <c r="G14" s="100"/>
      <c r="H14" s="19" t="s">
        <v>21</v>
      </c>
      <c r="I14" s="19" t="s">
        <v>6331</v>
      </c>
      <c r="J14" s="21" t="s">
        <v>1842</v>
      </c>
      <c r="K14" s="113" t="s">
        <v>1845</v>
      </c>
      <c r="L14" s="19" t="s">
        <v>144</v>
      </c>
      <c r="M14" s="21" t="s">
        <v>135</v>
      </c>
      <c r="N14" s="19" t="s">
        <v>83</v>
      </c>
      <c r="O14" s="98" t="s">
        <v>1628</v>
      </c>
      <c r="P14" s="79"/>
      <c r="Q14" s="306" t="s">
        <v>27</v>
      </c>
      <c r="R14" s="61"/>
    </row>
    <row r="15" spans="1:34" ht="30" customHeight="1">
      <c r="A15" s="21">
        <v>232</v>
      </c>
      <c r="B15" s="21" t="s">
        <v>19</v>
      </c>
      <c r="C15" s="21" t="s">
        <v>67</v>
      </c>
      <c r="D15" s="21" t="s">
        <v>8352</v>
      </c>
      <c r="E15" s="21">
        <v>1752100782</v>
      </c>
      <c r="F15" s="19" t="s">
        <v>73</v>
      </c>
      <c r="G15" s="100"/>
      <c r="H15" s="19" t="s">
        <v>21</v>
      </c>
      <c r="I15" s="19" t="s">
        <v>6280</v>
      </c>
      <c r="J15" s="21" t="s">
        <v>1842</v>
      </c>
      <c r="K15" s="113" t="s">
        <v>1846</v>
      </c>
      <c r="L15" s="19" t="s">
        <v>144</v>
      </c>
      <c r="M15" s="21"/>
      <c r="N15" s="19" t="s">
        <v>83</v>
      </c>
      <c r="O15" s="98" t="s">
        <v>1628</v>
      </c>
      <c r="P15" s="79" t="s">
        <v>1847</v>
      </c>
      <c r="Q15" s="306" t="s">
        <v>27</v>
      </c>
      <c r="R15" s="61"/>
    </row>
    <row r="16" spans="1:34" ht="30" customHeight="1">
      <c r="A16" s="21">
        <v>233</v>
      </c>
      <c r="B16" s="21" t="s">
        <v>19</v>
      </c>
      <c r="C16" s="21" t="s">
        <v>67</v>
      </c>
      <c r="D16" s="21" t="s">
        <v>8352</v>
      </c>
      <c r="E16" s="21">
        <v>1752100782</v>
      </c>
      <c r="F16" s="19" t="s">
        <v>73</v>
      </c>
      <c r="G16" s="100"/>
      <c r="H16" s="19" t="s">
        <v>21</v>
      </c>
      <c r="I16" s="19" t="s">
        <v>6331</v>
      </c>
      <c r="J16" s="21" t="s">
        <v>1842</v>
      </c>
      <c r="K16" s="113" t="s">
        <v>1848</v>
      </c>
      <c r="L16" s="19" t="s">
        <v>144</v>
      </c>
      <c r="M16" s="21" t="s">
        <v>135</v>
      </c>
      <c r="N16" s="19" t="s">
        <v>83</v>
      </c>
      <c r="O16" s="98" t="s">
        <v>1628</v>
      </c>
      <c r="P16" s="79"/>
      <c r="Q16" s="113" t="s">
        <v>4022</v>
      </c>
      <c r="R16" s="61"/>
    </row>
    <row r="17" spans="1:18" ht="30" customHeight="1">
      <c r="A17" s="21">
        <v>234</v>
      </c>
      <c r="B17" s="21" t="s">
        <v>19</v>
      </c>
      <c r="C17" s="21" t="s">
        <v>67</v>
      </c>
      <c r="D17" s="21" t="s">
        <v>8352</v>
      </c>
      <c r="E17" s="21">
        <v>1752100782</v>
      </c>
      <c r="F17" s="19" t="s">
        <v>73</v>
      </c>
      <c r="G17" s="100"/>
      <c r="H17" s="19" t="s">
        <v>21</v>
      </c>
      <c r="I17" s="19" t="s">
        <v>6331</v>
      </c>
      <c r="J17" s="21" t="s">
        <v>1842</v>
      </c>
      <c r="K17" s="113" t="s">
        <v>6481</v>
      </c>
      <c r="L17" s="19"/>
      <c r="M17" s="21" t="s">
        <v>135</v>
      </c>
      <c r="N17" s="19" t="s">
        <v>83</v>
      </c>
      <c r="O17" s="98" t="s">
        <v>1628</v>
      </c>
      <c r="P17" s="61" t="s">
        <v>1849</v>
      </c>
      <c r="Q17" s="113" t="s">
        <v>27</v>
      </c>
      <c r="R17" s="61" t="s">
        <v>1850</v>
      </c>
    </row>
    <row r="18" spans="1:18" ht="27.6" customHeight="1">
      <c r="A18" s="21">
        <v>235</v>
      </c>
      <c r="B18" s="21" t="s">
        <v>19</v>
      </c>
      <c r="C18" s="21" t="s">
        <v>67</v>
      </c>
      <c r="D18" s="21" t="s">
        <v>8352</v>
      </c>
      <c r="E18" s="21">
        <v>1752100782</v>
      </c>
      <c r="F18" s="19" t="s">
        <v>73</v>
      </c>
      <c r="G18" s="100"/>
      <c r="H18" s="19" t="s">
        <v>21</v>
      </c>
      <c r="I18" s="19" t="s">
        <v>6331</v>
      </c>
      <c r="J18" s="21" t="s">
        <v>1842</v>
      </c>
      <c r="K18" s="113" t="s">
        <v>6484</v>
      </c>
      <c r="L18" s="19" t="s">
        <v>144</v>
      </c>
      <c r="M18" s="21" t="s">
        <v>135</v>
      </c>
      <c r="N18" s="19" t="s">
        <v>83</v>
      </c>
      <c r="O18" s="98" t="s">
        <v>1628</v>
      </c>
      <c r="P18" s="79" t="s">
        <v>1851</v>
      </c>
      <c r="Q18" s="22" t="s">
        <v>6829</v>
      </c>
      <c r="R18" s="287"/>
    </row>
    <row r="19" spans="1:18" ht="27.6" customHeight="1">
      <c r="A19" s="21">
        <v>236</v>
      </c>
      <c r="B19" s="21" t="s">
        <v>19</v>
      </c>
      <c r="C19" s="21" t="s">
        <v>67</v>
      </c>
      <c r="D19" s="21" t="s">
        <v>8352</v>
      </c>
      <c r="E19" s="21">
        <v>1752100782</v>
      </c>
      <c r="F19" s="19" t="s">
        <v>73</v>
      </c>
      <c r="G19" s="100"/>
      <c r="H19" s="19" t="s">
        <v>21</v>
      </c>
      <c r="I19" s="19" t="s">
        <v>6280</v>
      </c>
      <c r="J19" s="21" t="s">
        <v>6482</v>
      </c>
      <c r="K19" s="113" t="s">
        <v>1852</v>
      </c>
      <c r="L19" s="19"/>
      <c r="M19" s="21" t="s">
        <v>135</v>
      </c>
      <c r="N19" s="19" t="s">
        <v>83</v>
      </c>
      <c r="O19" s="98" t="s">
        <v>6480</v>
      </c>
      <c r="P19" s="307" t="s">
        <v>1853</v>
      </c>
      <c r="Q19" s="113" t="s">
        <v>27</v>
      </c>
      <c r="R19" s="61"/>
    </row>
    <row r="20" spans="1:18" ht="27.6" customHeight="1">
      <c r="A20" s="21">
        <v>237</v>
      </c>
      <c r="B20" s="21" t="s">
        <v>19</v>
      </c>
      <c r="C20" s="21" t="s">
        <v>67</v>
      </c>
      <c r="D20" s="21" t="s">
        <v>8352</v>
      </c>
      <c r="E20" s="21">
        <v>1752100782</v>
      </c>
      <c r="F20" s="19" t="s">
        <v>73</v>
      </c>
      <c r="G20" s="100"/>
      <c r="H20" s="19" t="s">
        <v>21</v>
      </c>
      <c r="I20" s="19" t="s">
        <v>6331</v>
      </c>
      <c r="J20" s="21" t="s">
        <v>1854</v>
      </c>
      <c r="K20" s="113" t="s">
        <v>1855</v>
      </c>
      <c r="L20" s="19"/>
      <c r="M20" s="21" t="s">
        <v>135</v>
      </c>
      <c r="N20" s="19" t="s">
        <v>83</v>
      </c>
      <c r="O20" s="98" t="s">
        <v>6480</v>
      </c>
      <c r="P20" s="79" t="s">
        <v>1856</v>
      </c>
      <c r="Q20" s="97" t="s">
        <v>27</v>
      </c>
      <c r="R20" s="61"/>
    </row>
    <row r="21" spans="1:18" ht="27.6" customHeight="1">
      <c r="A21" s="21">
        <v>238</v>
      </c>
      <c r="B21" s="21" t="s">
        <v>19</v>
      </c>
      <c r="C21" s="21" t="s">
        <v>67</v>
      </c>
      <c r="D21" s="21" t="s">
        <v>8352</v>
      </c>
      <c r="E21" s="21">
        <v>1752100782</v>
      </c>
      <c r="F21" s="19" t="s">
        <v>73</v>
      </c>
      <c r="G21" s="100"/>
      <c r="H21" s="19" t="s">
        <v>119</v>
      </c>
      <c r="I21" s="19" t="s">
        <v>6280</v>
      </c>
      <c r="J21" s="21" t="s">
        <v>1857</v>
      </c>
      <c r="K21" s="305" t="s">
        <v>1858</v>
      </c>
      <c r="L21" s="19" t="s">
        <v>85</v>
      </c>
      <c r="M21" s="21" t="s">
        <v>127</v>
      </c>
      <c r="N21" s="19" t="s">
        <v>115</v>
      </c>
      <c r="O21" s="98" t="s">
        <v>78</v>
      </c>
      <c r="P21" s="61" t="s">
        <v>1859</v>
      </c>
      <c r="Q21" s="19" t="s">
        <v>832</v>
      </c>
      <c r="R21" s="186"/>
    </row>
    <row r="22" spans="1:18" ht="27.6" customHeight="1">
      <c r="A22" s="21">
        <v>239</v>
      </c>
      <c r="B22" s="21" t="s">
        <v>19</v>
      </c>
      <c r="C22" s="21" t="s">
        <v>67</v>
      </c>
      <c r="D22" s="21" t="s">
        <v>8352</v>
      </c>
      <c r="E22" s="21">
        <v>1752100782</v>
      </c>
      <c r="F22" s="19" t="s">
        <v>73</v>
      </c>
      <c r="G22" s="100"/>
      <c r="H22" s="19" t="s">
        <v>119</v>
      </c>
      <c r="I22" s="19" t="s">
        <v>6280</v>
      </c>
      <c r="J22" s="21" t="s">
        <v>1860</v>
      </c>
      <c r="K22" s="305" t="s">
        <v>1861</v>
      </c>
      <c r="L22" s="19" t="s">
        <v>85</v>
      </c>
      <c r="M22" s="21" t="s">
        <v>121</v>
      </c>
      <c r="N22" s="19" t="s">
        <v>122</v>
      </c>
      <c r="O22" s="98" t="s">
        <v>91</v>
      </c>
      <c r="P22" s="186" t="s">
        <v>1862</v>
      </c>
      <c r="Q22" s="19" t="s">
        <v>832</v>
      </c>
      <c r="R22" s="186"/>
    </row>
    <row r="23" spans="1:18" ht="27.6" customHeight="1">
      <c r="A23" s="21">
        <v>240</v>
      </c>
      <c r="B23" s="21" t="s">
        <v>19</v>
      </c>
      <c r="C23" s="21" t="s">
        <v>67</v>
      </c>
      <c r="D23" s="21" t="s">
        <v>8352</v>
      </c>
      <c r="E23" s="21">
        <v>1752100782</v>
      </c>
      <c r="F23" s="19" t="s">
        <v>73</v>
      </c>
      <c r="G23" s="100"/>
      <c r="H23" s="19" t="s">
        <v>119</v>
      </c>
      <c r="I23" s="19" t="s">
        <v>6280</v>
      </c>
      <c r="J23" s="21" t="s">
        <v>1863</v>
      </c>
      <c r="K23" s="305" t="s">
        <v>1864</v>
      </c>
      <c r="L23" s="19" t="s">
        <v>7034</v>
      </c>
      <c r="M23" s="21" t="s">
        <v>121</v>
      </c>
      <c r="N23" s="19" t="s">
        <v>122</v>
      </c>
      <c r="O23" s="98" t="s">
        <v>91</v>
      </c>
      <c r="P23" s="186" t="s">
        <v>1865</v>
      </c>
      <c r="Q23" s="19" t="s">
        <v>832</v>
      </c>
      <c r="R23" s="186"/>
    </row>
    <row r="24" spans="1:18" ht="27.6" customHeight="1">
      <c r="A24" s="21">
        <v>241</v>
      </c>
      <c r="B24" s="21" t="s">
        <v>19</v>
      </c>
      <c r="C24" s="21" t="s">
        <v>67</v>
      </c>
      <c r="D24" s="21" t="s">
        <v>8352</v>
      </c>
      <c r="E24" s="21">
        <v>1752100782</v>
      </c>
      <c r="F24" s="19" t="s">
        <v>73</v>
      </c>
      <c r="G24" s="100"/>
      <c r="H24" s="19" t="s">
        <v>119</v>
      </c>
      <c r="I24" s="19" t="s">
        <v>6280</v>
      </c>
      <c r="J24" s="21" t="s">
        <v>1863</v>
      </c>
      <c r="K24" s="305" t="s">
        <v>1866</v>
      </c>
      <c r="L24" s="19" t="s">
        <v>85</v>
      </c>
      <c r="M24" s="21" t="s">
        <v>121</v>
      </c>
      <c r="N24" s="19" t="s">
        <v>122</v>
      </c>
      <c r="O24" s="98" t="s">
        <v>91</v>
      </c>
      <c r="P24" s="308" t="s">
        <v>1867</v>
      </c>
      <c r="Q24" s="19" t="s">
        <v>832</v>
      </c>
      <c r="R24" s="157"/>
    </row>
    <row r="25" spans="1:18" ht="27.6" customHeight="1">
      <c r="A25" s="21">
        <v>242</v>
      </c>
      <c r="B25" s="21" t="s">
        <v>19</v>
      </c>
      <c r="C25" s="21" t="s">
        <v>67</v>
      </c>
      <c r="D25" s="21" t="s">
        <v>8352</v>
      </c>
      <c r="E25" s="21">
        <v>1752100782</v>
      </c>
      <c r="F25" s="19" t="s">
        <v>73</v>
      </c>
      <c r="G25" s="100"/>
      <c r="H25" s="19" t="s">
        <v>119</v>
      </c>
      <c r="I25" s="19" t="s">
        <v>6280</v>
      </c>
      <c r="J25" s="21" t="s">
        <v>1860</v>
      </c>
      <c r="K25" s="305" t="s">
        <v>1868</v>
      </c>
      <c r="L25" s="19" t="s">
        <v>85</v>
      </c>
      <c r="M25" s="21" t="s">
        <v>121</v>
      </c>
      <c r="N25" s="19" t="s">
        <v>122</v>
      </c>
      <c r="O25" s="98" t="s">
        <v>91</v>
      </c>
      <c r="P25" s="186" t="s">
        <v>1862</v>
      </c>
      <c r="Q25" s="19" t="s">
        <v>832</v>
      </c>
      <c r="R25" s="186"/>
    </row>
    <row r="26" spans="1:18" ht="27.6" customHeight="1">
      <c r="A26" s="21">
        <v>243</v>
      </c>
      <c r="B26" s="21" t="s">
        <v>19</v>
      </c>
      <c r="C26" s="21" t="s">
        <v>67</v>
      </c>
      <c r="D26" s="21" t="s">
        <v>8352</v>
      </c>
      <c r="E26" s="21">
        <v>1752100782</v>
      </c>
      <c r="F26" s="19" t="s">
        <v>73</v>
      </c>
      <c r="G26" s="100"/>
      <c r="H26" s="19" t="s">
        <v>119</v>
      </c>
      <c r="I26" s="19" t="s">
        <v>6280</v>
      </c>
      <c r="J26" s="21" t="s">
        <v>1860</v>
      </c>
      <c r="K26" s="305" t="s">
        <v>1869</v>
      </c>
      <c r="L26" s="19" t="s">
        <v>85</v>
      </c>
      <c r="M26" s="21" t="s">
        <v>121</v>
      </c>
      <c r="N26" s="19" t="s">
        <v>122</v>
      </c>
      <c r="O26" s="98" t="s">
        <v>613</v>
      </c>
      <c r="P26" s="157" t="s">
        <v>1870</v>
      </c>
      <c r="Q26" s="19" t="s">
        <v>832</v>
      </c>
      <c r="R26" s="157" t="s">
        <v>1871</v>
      </c>
    </row>
    <row r="27" spans="1:18" ht="27.6" customHeight="1">
      <c r="A27" s="21">
        <v>244</v>
      </c>
      <c r="B27" s="21" t="s">
        <v>19</v>
      </c>
      <c r="C27" s="21" t="s">
        <v>67</v>
      </c>
      <c r="D27" s="21" t="s">
        <v>8352</v>
      </c>
      <c r="E27" s="21">
        <v>1752100782</v>
      </c>
      <c r="F27" s="19" t="s">
        <v>73</v>
      </c>
      <c r="G27" s="100"/>
      <c r="H27" s="19" t="s">
        <v>119</v>
      </c>
      <c r="I27" s="19" t="s">
        <v>6280</v>
      </c>
      <c r="J27" s="21" t="s">
        <v>1872</v>
      </c>
      <c r="K27" s="100" t="s">
        <v>6485</v>
      </c>
      <c r="L27" s="19" t="s">
        <v>98</v>
      </c>
      <c r="M27" s="21" t="s">
        <v>135</v>
      </c>
      <c r="N27" s="19" t="s">
        <v>122</v>
      </c>
      <c r="O27" s="98" t="s">
        <v>613</v>
      </c>
      <c r="P27" s="157" t="s">
        <v>1873</v>
      </c>
      <c r="Q27" s="19" t="s">
        <v>832</v>
      </c>
      <c r="R27" s="157"/>
    </row>
    <row r="28" spans="1:18" ht="30" customHeight="1">
      <c r="A28" s="21">
        <v>245</v>
      </c>
      <c r="B28" s="21" t="s">
        <v>19</v>
      </c>
      <c r="C28" s="21" t="s">
        <v>67</v>
      </c>
      <c r="D28" s="21" t="s">
        <v>8352</v>
      </c>
      <c r="E28" s="21">
        <v>1752100782</v>
      </c>
      <c r="F28" s="19" t="s">
        <v>73</v>
      </c>
      <c r="G28" s="100"/>
      <c r="H28" s="19" t="s">
        <v>119</v>
      </c>
      <c r="I28" s="19" t="s">
        <v>6280</v>
      </c>
      <c r="J28" s="21" t="s">
        <v>1872</v>
      </c>
      <c r="K28" s="100" t="s">
        <v>1874</v>
      </c>
      <c r="L28" s="19" t="s">
        <v>7536</v>
      </c>
      <c r="M28" s="21" t="s">
        <v>121</v>
      </c>
      <c r="N28" s="19" t="s">
        <v>122</v>
      </c>
      <c r="O28" s="98" t="s">
        <v>613</v>
      </c>
      <c r="P28" s="61" t="s">
        <v>1875</v>
      </c>
      <c r="Q28" s="19" t="s">
        <v>832</v>
      </c>
      <c r="R28" s="61" t="s">
        <v>1876</v>
      </c>
    </row>
    <row r="29" spans="1:18" ht="30" customHeight="1">
      <c r="A29" s="21">
        <v>246</v>
      </c>
      <c r="B29" s="21" t="s">
        <v>19</v>
      </c>
      <c r="C29" s="21" t="s">
        <v>67</v>
      </c>
      <c r="D29" s="21" t="s">
        <v>8352</v>
      </c>
      <c r="E29" s="21">
        <v>1752100782</v>
      </c>
      <c r="F29" s="19" t="s">
        <v>73</v>
      </c>
      <c r="G29" s="100"/>
      <c r="H29" s="19" t="s">
        <v>119</v>
      </c>
      <c r="I29" s="19" t="s">
        <v>6280</v>
      </c>
      <c r="J29" s="21" t="s">
        <v>1877</v>
      </c>
      <c r="K29" s="305" t="s">
        <v>1878</v>
      </c>
      <c r="L29" s="19" t="s">
        <v>98</v>
      </c>
      <c r="M29" s="21" t="s">
        <v>121</v>
      </c>
      <c r="N29" s="19" t="s">
        <v>25</v>
      </c>
      <c r="O29" s="98"/>
      <c r="P29" s="186" t="s">
        <v>1879</v>
      </c>
      <c r="Q29" s="19" t="s">
        <v>832</v>
      </c>
      <c r="R29" s="186"/>
    </row>
    <row r="30" spans="1:18" ht="30" customHeight="1">
      <c r="A30" s="21">
        <v>247</v>
      </c>
      <c r="B30" s="21" t="s">
        <v>19</v>
      </c>
      <c r="C30" s="21" t="s">
        <v>67</v>
      </c>
      <c r="D30" s="21" t="s">
        <v>8352</v>
      </c>
      <c r="E30" s="21">
        <v>1752100782</v>
      </c>
      <c r="F30" s="19" t="s">
        <v>73</v>
      </c>
      <c r="G30" s="100"/>
      <c r="H30" s="19" t="s">
        <v>119</v>
      </c>
      <c r="I30" s="19" t="s">
        <v>6280</v>
      </c>
      <c r="J30" s="21" t="s">
        <v>6486</v>
      </c>
      <c r="K30" s="305" t="s">
        <v>1880</v>
      </c>
      <c r="L30" s="19" t="s">
        <v>85</v>
      </c>
      <c r="M30" s="21" t="s">
        <v>135</v>
      </c>
      <c r="N30" s="19" t="s">
        <v>137</v>
      </c>
      <c r="O30" s="98" t="s">
        <v>6480</v>
      </c>
      <c r="P30" s="157" t="s">
        <v>1881</v>
      </c>
      <c r="Q30" s="113" t="s">
        <v>27</v>
      </c>
      <c r="R30" s="160"/>
    </row>
    <row r="31" spans="1:18" ht="30" customHeight="1">
      <c r="A31" s="21">
        <v>248</v>
      </c>
      <c r="B31" s="21" t="s">
        <v>19</v>
      </c>
      <c r="C31" s="21" t="s">
        <v>67</v>
      </c>
      <c r="D31" s="21" t="s">
        <v>8352</v>
      </c>
      <c r="E31" s="21">
        <v>1752100782</v>
      </c>
      <c r="F31" s="19" t="s">
        <v>73</v>
      </c>
      <c r="G31" s="100"/>
      <c r="H31" s="19" t="s">
        <v>119</v>
      </c>
      <c r="I31" s="19" t="s">
        <v>6280</v>
      </c>
      <c r="J31" s="21" t="s">
        <v>6486</v>
      </c>
      <c r="K31" s="305" t="s">
        <v>1882</v>
      </c>
      <c r="L31" s="19" t="s">
        <v>144</v>
      </c>
      <c r="M31" s="21" t="s">
        <v>135</v>
      </c>
      <c r="N31" s="19" t="s">
        <v>137</v>
      </c>
      <c r="O31" s="98" t="s">
        <v>6480</v>
      </c>
      <c r="P31" s="157" t="s">
        <v>1883</v>
      </c>
      <c r="Q31" s="79" t="s">
        <v>832</v>
      </c>
      <c r="R31" s="160"/>
    </row>
    <row r="32" spans="1:18" ht="30" customHeight="1">
      <c r="A32" s="21">
        <v>249</v>
      </c>
      <c r="B32" s="21" t="s">
        <v>19</v>
      </c>
      <c r="C32" s="21" t="s">
        <v>67</v>
      </c>
      <c r="D32" s="21" t="s">
        <v>8352</v>
      </c>
      <c r="E32" s="21">
        <v>1752100782</v>
      </c>
      <c r="F32" s="19" t="s">
        <v>73</v>
      </c>
      <c r="G32" s="100"/>
      <c r="H32" s="19" t="s">
        <v>21</v>
      </c>
      <c r="I32" s="19" t="s">
        <v>6331</v>
      </c>
      <c r="J32" s="21" t="s">
        <v>1842</v>
      </c>
      <c r="K32" s="113" t="s">
        <v>1884</v>
      </c>
      <c r="L32" s="19"/>
      <c r="M32" s="21" t="s">
        <v>135</v>
      </c>
      <c r="N32" s="19" t="s">
        <v>83</v>
      </c>
      <c r="O32" s="98" t="s">
        <v>519</v>
      </c>
      <c r="P32" s="160"/>
      <c r="Q32" s="160" t="s">
        <v>6828</v>
      </c>
      <c r="R32" s="160"/>
    </row>
    <row r="33" spans="1:18" ht="30" customHeight="1">
      <c r="A33" s="21">
        <v>250</v>
      </c>
      <c r="B33" s="21" t="s">
        <v>19</v>
      </c>
      <c r="C33" s="21" t="s">
        <v>67</v>
      </c>
      <c r="D33" s="21" t="s">
        <v>8352</v>
      </c>
      <c r="E33" s="21">
        <v>1752100782</v>
      </c>
      <c r="F33" s="19" t="s">
        <v>73</v>
      </c>
      <c r="G33" s="100"/>
      <c r="H33" s="19" t="s">
        <v>21</v>
      </c>
      <c r="I33" s="19" t="s">
        <v>6331</v>
      </c>
      <c r="J33" s="21" t="s">
        <v>1842</v>
      </c>
      <c r="K33" s="113" t="s">
        <v>1885</v>
      </c>
      <c r="L33" s="19"/>
      <c r="M33" s="21" t="s">
        <v>135</v>
      </c>
      <c r="N33" s="19" t="s">
        <v>137</v>
      </c>
      <c r="O33" s="98" t="s">
        <v>519</v>
      </c>
      <c r="P33" s="160" t="s">
        <v>1886</v>
      </c>
      <c r="Q33" s="160" t="s">
        <v>27</v>
      </c>
      <c r="R33" s="160"/>
    </row>
    <row r="34" spans="1:18" ht="30" customHeight="1">
      <c r="A34" s="21">
        <v>251</v>
      </c>
      <c r="B34" s="21" t="s">
        <v>19</v>
      </c>
      <c r="C34" s="21" t="s">
        <v>67</v>
      </c>
      <c r="D34" s="21" t="s">
        <v>8352</v>
      </c>
      <c r="E34" s="21">
        <v>1752100782</v>
      </c>
      <c r="F34" s="19" t="s">
        <v>73</v>
      </c>
      <c r="G34" s="100"/>
      <c r="H34" s="19" t="s">
        <v>21</v>
      </c>
      <c r="I34" s="19" t="s">
        <v>6331</v>
      </c>
      <c r="J34" s="21" t="s">
        <v>1842</v>
      </c>
      <c r="K34" s="113" t="s">
        <v>1887</v>
      </c>
      <c r="L34" s="19"/>
      <c r="M34" s="21" t="s">
        <v>135</v>
      </c>
      <c r="N34" s="19" t="s">
        <v>83</v>
      </c>
      <c r="O34" s="98" t="s">
        <v>519</v>
      </c>
      <c r="P34" s="160" t="s">
        <v>1886</v>
      </c>
      <c r="Q34" s="160" t="s">
        <v>27</v>
      </c>
      <c r="R34" s="160"/>
    </row>
    <row r="35" spans="1:18" ht="30" customHeight="1">
      <c r="A35" s="21">
        <v>252</v>
      </c>
      <c r="B35" s="21" t="s">
        <v>19</v>
      </c>
      <c r="C35" s="21" t="s">
        <v>67</v>
      </c>
      <c r="D35" s="21" t="s">
        <v>8352</v>
      </c>
      <c r="E35" s="21">
        <v>1752100782</v>
      </c>
      <c r="F35" s="19" t="s">
        <v>73</v>
      </c>
      <c r="G35" s="100"/>
      <c r="H35" s="19" t="s">
        <v>21</v>
      </c>
      <c r="I35" s="19" t="s">
        <v>6331</v>
      </c>
      <c r="J35" s="21" t="s">
        <v>1832</v>
      </c>
      <c r="K35" s="306" t="s">
        <v>1888</v>
      </c>
      <c r="L35" s="19" t="s">
        <v>158</v>
      </c>
      <c r="M35" s="21" t="s">
        <v>135</v>
      </c>
      <c r="N35" s="19" t="s">
        <v>83</v>
      </c>
      <c r="O35" s="98" t="s">
        <v>519</v>
      </c>
      <c r="P35" s="157" t="s">
        <v>1889</v>
      </c>
      <c r="Q35" s="19" t="s">
        <v>832</v>
      </c>
      <c r="R35" s="157" t="s">
        <v>1890</v>
      </c>
    </row>
    <row r="36" spans="1:18" ht="30" customHeight="1">
      <c r="A36" s="21">
        <v>253</v>
      </c>
      <c r="B36" s="21" t="s">
        <v>19</v>
      </c>
      <c r="C36" s="21" t="s">
        <v>67</v>
      </c>
      <c r="D36" s="21" t="s">
        <v>8352</v>
      </c>
      <c r="E36" s="21">
        <v>1752100782</v>
      </c>
      <c r="F36" s="19" t="s">
        <v>73</v>
      </c>
      <c r="G36" s="100"/>
      <c r="H36" s="19" t="s">
        <v>21</v>
      </c>
      <c r="I36" s="19" t="s">
        <v>6331</v>
      </c>
      <c r="J36" s="21" t="s">
        <v>1842</v>
      </c>
      <c r="K36" s="113" t="s">
        <v>1891</v>
      </c>
      <c r="L36" s="19" t="s">
        <v>1892</v>
      </c>
      <c r="M36" s="21" t="s">
        <v>135</v>
      </c>
      <c r="N36" s="19" t="s">
        <v>1893</v>
      </c>
      <c r="O36" s="98" t="s">
        <v>519</v>
      </c>
      <c r="P36" s="157" t="s">
        <v>1894</v>
      </c>
      <c r="Q36" s="19" t="s">
        <v>832</v>
      </c>
      <c r="R36" s="157" t="s">
        <v>1895</v>
      </c>
    </row>
    <row r="37" spans="1:18" ht="30" customHeight="1">
      <c r="A37" s="21">
        <v>254</v>
      </c>
      <c r="B37" s="21" t="s">
        <v>19</v>
      </c>
      <c r="C37" s="21" t="s">
        <v>67</v>
      </c>
      <c r="D37" s="21" t="s">
        <v>8352</v>
      </c>
      <c r="E37" s="21">
        <v>1752100782</v>
      </c>
      <c r="F37" s="19" t="s">
        <v>73</v>
      </c>
      <c r="G37" s="100"/>
      <c r="H37" s="19" t="s">
        <v>21</v>
      </c>
      <c r="I37" s="19" t="s">
        <v>6280</v>
      </c>
      <c r="J37" s="21" t="s">
        <v>1872</v>
      </c>
      <c r="K37" s="100" t="s">
        <v>1896</v>
      </c>
      <c r="L37" s="19" t="s">
        <v>148</v>
      </c>
      <c r="M37" s="21" t="s">
        <v>135</v>
      </c>
      <c r="N37" s="19" t="s">
        <v>122</v>
      </c>
      <c r="O37" s="98" t="s">
        <v>91</v>
      </c>
      <c r="P37" s="157" t="s">
        <v>1897</v>
      </c>
      <c r="Q37" s="19" t="s">
        <v>832</v>
      </c>
      <c r="R37" s="157"/>
    </row>
    <row r="38" spans="1:18" ht="30" customHeight="1">
      <c r="A38" s="21">
        <v>255</v>
      </c>
      <c r="B38" s="21" t="s">
        <v>19</v>
      </c>
      <c r="C38" s="21" t="s">
        <v>67</v>
      </c>
      <c r="D38" s="21" t="s">
        <v>8352</v>
      </c>
      <c r="E38" s="21">
        <v>1752100782</v>
      </c>
      <c r="F38" s="19" t="s">
        <v>73</v>
      </c>
      <c r="G38" s="100"/>
      <c r="H38" s="19" t="s">
        <v>21</v>
      </c>
      <c r="I38" s="19" t="s">
        <v>6331</v>
      </c>
      <c r="J38" s="21" t="s">
        <v>1842</v>
      </c>
      <c r="K38" s="113" t="s">
        <v>1898</v>
      </c>
      <c r="L38" s="19"/>
      <c r="M38" s="21" t="s">
        <v>135</v>
      </c>
      <c r="N38" s="19" t="s">
        <v>83</v>
      </c>
      <c r="O38" s="98" t="s">
        <v>519</v>
      </c>
      <c r="P38" s="157" t="s">
        <v>1895</v>
      </c>
      <c r="Q38" s="160" t="s">
        <v>27</v>
      </c>
      <c r="R38" s="157"/>
    </row>
    <row r="39" spans="1:18" ht="30" customHeight="1">
      <c r="A39" s="21">
        <v>256</v>
      </c>
      <c r="B39" s="21" t="s">
        <v>19</v>
      </c>
      <c r="C39" s="21" t="s">
        <v>67</v>
      </c>
      <c r="D39" s="21" t="s">
        <v>8352</v>
      </c>
      <c r="E39" s="21">
        <v>1752100782</v>
      </c>
      <c r="F39" s="19" t="s">
        <v>73</v>
      </c>
      <c r="G39" s="100"/>
      <c r="H39" s="19" t="s">
        <v>21</v>
      </c>
      <c r="I39" s="19" t="s">
        <v>6331</v>
      </c>
      <c r="J39" s="21" t="s">
        <v>1842</v>
      </c>
      <c r="K39" s="113" t="s">
        <v>1899</v>
      </c>
      <c r="L39" s="19" t="s">
        <v>170</v>
      </c>
      <c r="M39" s="21" t="s">
        <v>135</v>
      </c>
      <c r="N39" s="19" t="s">
        <v>83</v>
      </c>
      <c r="O39" s="98" t="s">
        <v>519</v>
      </c>
      <c r="P39" s="157" t="s">
        <v>1900</v>
      </c>
      <c r="Q39" s="160" t="s">
        <v>832</v>
      </c>
      <c r="R39" s="157"/>
    </row>
    <row r="40" spans="1:18" ht="30" customHeight="1">
      <c r="A40" s="21">
        <v>257</v>
      </c>
      <c r="B40" s="21" t="s">
        <v>19</v>
      </c>
      <c r="C40" s="21" t="s">
        <v>67</v>
      </c>
      <c r="D40" s="21" t="s">
        <v>8352</v>
      </c>
      <c r="E40" s="21">
        <v>1752100782</v>
      </c>
      <c r="F40" s="19" t="s">
        <v>73</v>
      </c>
      <c r="G40" s="100"/>
      <c r="H40" s="19" t="s">
        <v>21</v>
      </c>
      <c r="I40" s="19" t="s">
        <v>6331</v>
      </c>
      <c r="J40" s="21" t="s">
        <v>1813</v>
      </c>
      <c r="K40" s="113" t="s">
        <v>1901</v>
      </c>
      <c r="L40" s="19"/>
      <c r="M40" s="21" t="s">
        <v>135</v>
      </c>
      <c r="N40" s="19" t="s">
        <v>83</v>
      </c>
      <c r="O40" s="98" t="s">
        <v>519</v>
      </c>
      <c r="P40" s="157" t="s">
        <v>1902</v>
      </c>
      <c r="Q40" s="160" t="s">
        <v>27</v>
      </c>
      <c r="R40" s="157" t="s">
        <v>1903</v>
      </c>
    </row>
    <row r="41" spans="1:18" ht="30" customHeight="1">
      <c r="A41" s="21">
        <v>258</v>
      </c>
      <c r="B41" s="21" t="s">
        <v>52</v>
      </c>
      <c r="C41" s="21" t="s">
        <v>67</v>
      </c>
      <c r="D41" s="21" t="s">
        <v>8352</v>
      </c>
      <c r="E41" s="21">
        <v>1752100782</v>
      </c>
      <c r="F41" s="19" t="s">
        <v>73</v>
      </c>
      <c r="G41" s="100"/>
      <c r="H41" s="19" t="s">
        <v>21</v>
      </c>
      <c r="I41" s="19" t="s">
        <v>6331</v>
      </c>
      <c r="J41" s="21" t="s">
        <v>1854</v>
      </c>
      <c r="K41" s="113" t="s">
        <v>1904</v>
      </c>
      <c r="L41" s="19"/>
      <c r="M41" s="21" t="s">
        <v>135</v>
      </c>
      <c r="N41" s="19" t="s">
        <v>83</v>
      </c>
      <c r="O41" s="98" t="s">
        <v>519</v>
      </c>
      <c r="P41" s="79"/>
      <c r="Q41" s="97" t="s">
        <v>27</v>
      </c>
      <c r="R41" s="19"/>
    </row>
    <row r="42" spans="1:18" ht="30" customHeight="1">
      <c r="A42" s="21">
        <v>259</v>
      </c>
      <c r="B42" s="21" t="s">
        <v>52</v>
      </c>
      <c r="C42" s="21" t="s">
        <v>67</v>
      </c>
      <c r="D42" s="21" t="s">
        <v>8352</v>
      </c>
      <c r="E42" s="21">
        <v>1752100782</v>
      </c>
      <c r="F42" s="19" t="s">
        <v>73</v>
      </c>
      <c r="G42" s="100"/>
      <c r="H42" s="19" t="s">
        <v>21</v>
      </c>
      <c r="I42" s="19" t="s">
        <v>6331</v>
      </c>
      <c r="J42" s="21" t="s">
        <v>1854</v>
      </c>
      <c r="K42" s="113" t="s">
        <v>1905</v>
      </c>
      <c r="L42" s="19"/>
      <c r="M42" s="21" t="s">
        <v>135</v>
      </c>
      <c r="N42" s="19" t="s">
        <v>83</v>
      </c>
      <c r="O42" s="98" t="s">
        <v>519</v>
      </c>
      <c r="P42" s="79" t="s">
        <v>1906</v>
      </c>
      <c r="Q42" s="97" t="s">
        <v>27</v>
      </c>
      <c r="R42" s="19"/>
    </row>
    <row r="43" spans="1:18" ht="30" customHeight="1">
      <c r="A43" s="21">
        <v>260</v>
      </c>
      <c r="B43" s="21" t="s">
        <v>52</v>
      </c>
      <c r="C43" s="21" t="s">
        <v>67</v>
      </c>
      <c r="D43" s="21" t="s">
        <v>8352</v>
      </c>
      <c r="E43" s="21">
        <v>1752100782</v>
      </c>
      <c r="F43" s="19" t="s">
        <v>73</v>
      </c>
      <c r="G43" s="100"/>
      <c r="H43" s="19" t="s">
        <v>21</v>
      </c>
      <c r="I43" s="19" t="s">
        <v>6331</v>
      </c>
      <c r="J43" s="21" t="s">
        <v>1854</v>
      </c>
      <c r="K43" s="113" t="s">
        <v>1907</v>
      </c>
      <c r="L43" s="19"/>
      <c r="M43" s="21" t="s">
        <v>135</v>
      </c>
      <c r="N43" s="19" t="s">
        <v>83</v>
      </c>
      <c r="O43" s="98" t="s">
        <v>519</v>
      </c>
      <c r="P43" s="79" t="s">
        <v>1908</v>
      </c>
      <c r="Q43" s="97" t="s">
        <v>27</v>
      </c>
      <c r="R43" s="19"/>
    </row>
    <row r="44" spans="1:18" ht="27" customHeight="1">
      <c r="A44" s="21">
        <v>261</v>
      </c>
      <c r="B44" s="21" t="s">
        <v>52</v>
      </c>
      <c r="C44" s="21" t="s">
        <v>67</v>
      </c>
      <c r="D44" s="21" t="s">
        <v>8352</v>
      </c>
      <c r="E44" s="21">
        <v>1752100782</v>
      </c>
      <c r="F44" s="19" t="s">
        <v>73</v>
      </c>
      <c r="G44" s="100"/>
      <c r="H44" s="19" t="s">
        <v>21</v>
      </c>
      <c r="I44" s="19" t="s">
        <v>6331</v>
      </c>
      <c r="J44" s="21" t="s">
        <v>1854</v>
      </c>
      <c r="K44" s="113" t="s">
        <v>1909</v>
      </c>
      <c r="L44" s="19"/>
      <c r="M44" s="21" t="s">
        <v>135</v>
      </c>
      <c r="N44" s="19" t="s">
        <v>83</v>
      </c>
      <c r="O44" s="98" t="s">
        <v>519</v>
      </c>
      <c r="P44" s="79" t="s">
        <v>1906</v>
      </c>
      <c r="Q44" s="97" t="s">
        <v>27</v>
      </c>
      <c r="R44" s="19"/>
    </row>
    <row r="45" spans="1:18" ht="27" customHeight="1">
      <c r="A45" s="21">
        <v>262</v>
      </c>
      <c r="B45" s="19" t="s">
        <v>58</v>
      </c>
      <c r="C45" s="21" t="s">
        <v>67</v>
      </c>
      <c r="D45" s="21" t="s">
        <v>8352</v>
      </c>
      <c r="E45" s="21">
        <v>1752100110</v>
      </c>
      <c r="F45" s="19" t="s">
        <v>7249</v>
      </c>
      <c r="G45" s="100">
        <v>310</v>
      </c>
      <c r="H45" s="19" t="s">
        <v>21</v>
      </c>
      <c r="I45" s="19"/>
      <c r="J45" s="21" t="s">
        <v>2259</v>
      </c>
      <c r="K45" s="255" t="s">
        <v>1910</v>
      </c>
      <c r="L45" s="19" t="s">
        <v>138</v>
      </c>
      <c r="M45" s="21"/>
      <c r="N45" s="19" t="s">
        <v>25</v>
      </c>
      <c r="O45" s="98"/>
      <c r="P45" s="21"/>
      <c r="Q45" s="255" t="s">
        <v>27</v>
      </c>
      <c r="R45" s="19" t="s">
        <v>1911</v>
      </c>
    </row>
    <row r="46" spans="1:18" ht="27" customHeight="1">
      <c r="A46" s="21">
        <v>263</v>
      </c>
      <c r="B46" s="19" t="s">
        <v>58</v>
      </c>
      <c r="C46" s="21" t="s">
        <v>67</v>
      </c>
      <c r="D46" s="21" t="s">
        <v>8352</v>
      </c>
      <c r="E46" s="21">
        <v>1752100130</v>
      </c>
      <c r="F46" s="19" t="s">
        <v>61</v>
      </c>
      <c r="G46" s="100">
        <v>50</v>
      </c>
      <c r="H46" s="19" t="s">
        <v>21</v>
      </c>
      <c r="I46" s="19"/>
      <c r="J46" s="21" t="s">
        <v>2259</v>
      </c>
      <c r="K46" s="255" t="s">
        <v>7593</v>
      </c>
      <c r="L46" s="19" t="s">
        <v>138</v>
      </c>
      <c r="M46" s="21"/>
      <c r="N46" s="19" t="s">
        <v>25</v>
      </c>
      <c r="O46" s="98"/>
      <c r="P46" s="21"/>
      <c r="Q46" s="255" t="s">
        <v>27</v>
      </c>
      <c r="R46" s="19"/>
    </row>
    <row r="47" spans="1:18" ht="27" customHeight="1">
      <c r="A47" s="21">
        <v>264</v>
      </c>
      <c r="B47" s="19" t="s">
        <v>58</v>
      </c>
      <c r="C47" s="21" t="s">
        <v>67</v>
      </c>
      <c r="D47" s="21" t="s">
        <v>8352</v>
      </c>
      <c r="E47" s="21">
        <v>1752100140</v>
      </c>
      <c r="F47" s="19" t="s">
        <v>487</v>
      </c>
      <c r="G47" s="100">
        <v>50</v>
      </c>
      <c r="H47" s="19" t="s">
        <v>21</v>
      </c>
      <c r="I47" s="19"/>
      <c r="J47" s="21" t="s">
        <v>2259</v>
      </c>
      <c r="K47" s="255" t="s">
        <v>8266</v>
      </c>
      <c r="L47" s="19" t="s">
        <v>138</v>
      </c>
      <c r="M47" s="21"/>
      <c r="N47" s="19" t="s">
        <v>25</v>
      </c>
      <c r="O47" s="98"/>
      <c r="P47" s="21"/>
      <c r="Q47" s="255" t="s">
        <v>27</v>
      </c>
      <c r="R47" s="19"/>
    </row>
    <row r="48" spans="1:18" ht="27" customHeight="1">
      <c r="A48" s="21">
        <v>265</v>
      </c>
      <c r="B48" s="19" t="s">
        <v>58</v>
      </c>
      <c r="C48" s="21" t="s">
        <v>67</v>
      </c>
      <c r="D48" s="21" t="s">
        <v>8352</v>
      </c>
      <c r="E48" s="21">
        <v>1752100210</v>
      </c>
      <c r="F48" s="19" t="s">
        <v>420</v>
      </c>
      <c r="G48" s="100">
        <v>70</v>
      </c>
      <c r="H48" s="19" t="s">
        <v>21</v>
      </c>
      <c r="I48" s="19"/>
      <c r="J48" s="21" t="s">
        <v>2259</v>
      </c>
      <c r="K48" s="255" t="s">
        <v>7593</v>
      </c>
      <c r="L48" s="19" t="s">
        <v>138</v>
      </c>
      <c r="M48" s="21"/>
      <c r="N48" s="19" t="s">
        <v>25</v>
      </c>
      <c r="O48" s="98"/>
      <c r="P48" s="21"/>
      <c r="Q48" s="255" t="s">
        <v>27</v>
      </c>
      <c r="R48" s="19"/>
    </row>
    <row r="49" spans="8:24" s="26" customFormat="1" ht="30" customHeight="1">
      <c r="H49" s="27"/>
      <c r="I49" s="27"/>
      <c r="K49" s="27"/>
      <c r="L49" s="27"/>
      <c r="M49" s="27"/>
      <c r="N49" s="27"/>
      <c r="O49" s="30"/>
      <c r="R49" s="27"/>
      <c r="S49"/>
      <c r="T49"/>
      <c r="U49"/>
      <c r="V49"/>
      <c r="W49"/>
      <c r="X49"/>
    </row>
    <row r="50" spans="8:24" s="26" customFormat="1" ht="30" customHeight="1">
      <c r="H50" s="27"/>
      <c r="I50" s="27"/>
      <c r="K50" s="27"/>
      <c r="L50" s="27"/>
      <c r="M50" s="27"/>
      <c r="N50" s="27"/>
      <c r="O50" s="30"/>
      <c r="R50" s="27"/>
      <c r="S50"/>
      <c r="T50"/>
      <c r="U50"/>
      <c r="V50"/>
      <c r="W50"/>
      <c r="X50"/>
    </row>
    <row r="51" spans="8:24" s="26" customFormat="1" ht="30" customHeight="1">
      <c r="H51" s="27"/>
      <c r="I51" s="27"/>
      <c r="K51" s="27"/>
      <c r="L51" s="27"/>
      <c r="M51" s="27"/>
      <c r="N51" s="27"/>
      <c r="O51" s="30"/>
      <c r="R51" s="27"/>
      <c r="S51"/>
      <c r="T51"/>
      <c r="U51"/>
      <c r="V51"/>
      <c r="W51"/>
      <c r="X51"/>
    </row>
    <row r="52" spans="8:24" s="26" customFormat="1" ht="30" customHeight="1">
      <c r="H52" s="27"/>
      <c r="I52" s="27"/>
      <c r="K52" s="27"/>
      <c r="L52" s="27"/>
      <c r="M52" s="27"/>
      <c r="N52" s="27"/>
      <c r="O52" s="30"/>
      <c r="R52" s="27"/>
      <c r="S52"/>
      <c r="T52"/>
      <c r="U52"/>
      <c r="V52"/>
      <c r="W52"/>
      <c r="X52"/>
    </row>
    <row r="53" spans="8:24" s="26" customFormat="1" ht="30" customHeight="1">
      <c r="H53" s="27"/>
      <c r="I53" s="27"/>
      <c r="K53" s="27"/>
      <c r="L53" s="27"/>
      <c r="M53" s="27"/>
      <c r="N53" s="27"/>
      <c r="O53" s="30"/>
      <c r="R53" s="27"/>
      <c r="S53"/>
      <c r="T53"/>
      <c r="U53"/>
      <c r="V53"/>
      <c r="W53"/>
      <c r="X53"/>
    </row>
    <row r="54" spans="8:24" s="26" customFormat="1" ht="30" customHeight="1">
      <c r="H54" s="27"/>
      <c r="I54" s="27"/>
      <c r="K54" s="27"/>
      <c r="L54" s="27"/>
      <c r="M54" s="27"/>
      <c r="N54" s="27"/>
      <c r="O54" s="30"/>
      <c r="R54" s="27"/>
      <c r="S54"/>
      <c r="T54"/>
      <c r="U54"/>
      <c r="V54"/>
      <c r="W54"/>
      <c r="X54"/>
    </row>
    <row r="55" spans="8:24" s="26" customFormat="1" ht="30" customHeight="1">
      <c r="H55" s="27"/>
      <c r="I55" s="27"/>
      <c r="K55" s="27"/>
      <c r="L55" s="27"/>
      <c r="M55" s="27"/>
      <c r="N55" s="27"/>
      <c r="O55" s="30"/>
      <c r="R55" s="27"/>
      <c r="S55"/>
      <c r="T55"/>
      <c r="U55"/>
      <c r="V55"/>
      <c r="W55"/>
      <c r="X55"/>
    </row>
    <row r="56" spans="8:24" s="26" customFormat="1" ht="30" customHeight="1">
      <c r="H56" s="27"/>
      <c r="I56" s="27"/>
      <c r="K56" s="27"/>
      <c r="L56" s="27"/>
      <c r="M56" s="27"/>
      <c r="N56" s="27"/>
      <c r="O56" s="30"/>
      <c r="R56" s="27"/>
      <c r="S56"/>
      <c r="T56"/>
      <c r="U56"/>
      <c r="V56"/>
      <c r="W56"/>
      <c r="X56"/>
    </row>
    <row r="57" spans="8:24" s="26" customFormat="1" ht="30" customHeight="1">
      <c r="H57" s="27"/>
      <c r="I57" s="27"/>
      <c r="K57" s="27"/>
      <c r="L57" s="27"/>
      <c r="M57" s="27"/>
      <c r="N57" s="27"/>
      <c r="O57" s="30"/>
      <c r="R57" s="27"/>
      <c r="S57"/>
      <c r="T57"/>
      <c r="U57"/>
      <c r="V57"/>
      <c r="W57"/>
      <c r="X57"/>
    </row>
    <row r="58" spans="8:24" s="26" customFormat="1" ht="30" customHeight="1">
      <c r="H58" s="27"/>
      <c r="I58" s="27"/>
      <c r="K58" s="27"/>
      <c r="L58" s="27"/>
      <c r="M58" s="27"/>
      <c r="N58" s="27"/>
      <c r="O58" s="30"/>
      <c r="R58" s="27"/>
      <c r="S58"/>
      <c r="T58"/>
      <c r="U58"/>
      <c r="V58"/>
      <c r="W58"/>
      <c r="X58"/>
    </row>
    <row r="59" spans="8:24" s="26" customFormat="1" ht="30" customHeight="1">
      <c r="H59" s="27"/>
      <c r="I59" s="27"/>
      <c r="K59" s="27"/>
      <c r="L59" s="27"/>
      <c r="M59" s="27"/>
      <c r="N59" s="27"/>
      <c r="O59" s="30"/>
      <c r="R59" s="27"/>
      <c r="S59"/>
      <c r="T59"/>
      <c r="U59"/>
      <c r="V59"/>
      <c r="W59"/>
      <c r="X59"/>
    </row>
    <row r="60" spans="8:24" s="26" customFormat="1" ht="30" customHeight="1">
      <c r="H60" s="27"/>
      <c r="I60" s="27"/>
      <c r="K60" s="27"/>
      <c r="L60" s="27"/>
      <c r="M60" s="27"/>
      <c r="N60" s="27"/>
      <c r="O60" s="30"/>
      <c r="R60" s="27"/>
      <c r="S60"/>
      <c r="T60"/>
      <c r="U60"/>
      <c r="V60"/>
      <c r="W60"/>
      <c r="X60"/>
    </row>
    <row r="61" spans="8:24" s="26" customFormat="1" ht="30" customHeight="1">
      <c r="H61" s="27"/>
      <c r="I61" s="27"/>
      <c r="K61" s="27"/>
      <c r="L61" s="27"/>
      <c r="M61" s="27"/>
      <c r="N61" s="27"/>
      <c r="O61" s="30"/>
      <c r="R61" s="27"/>
      <c r="S61"/>
      <c r="T61"/>
      <c r="U61"/>
      <c r="V61"/>
      <c r="W61"/>
      <c r="X61"/>
    </row>
    <row r="62" spans="8:24" s="26" customFormat="1" ht="30" customHeight="1">
      <c r="H62" s="27"/>
      <c r="I62" s="27"/>
      <c r="K62" s="27"/>
      <c r="L62" s="27"/>
      <c r="M62" s="27"/>
      <c r="N62" s="27"/>
      <c r="O62" s="30"/>
      <c r="R62" s="27"/>
      <c r="S62"/>
      <c r="T62"/>
      <c r="U62"/>
      <c r="V62"/>
      <c r="W62"/>
      <c r="X62"/>
    </row>
    <row r="63" spans="8:24" s="26" customFormat="1" ht="30" customHeight="1">
      <c r="H63" s="27"/>
      <c r="I63" s="27"/>
      <c r="K63" s="27"/>
      <c r="L63" s="27"/>
      <c r="M63" s="27"/>
      <c r="N63" s="27"/>
      <c r="O63" s="30"/>
      <c r="R63" s="27"/>
      <c r="S63"/>
      <c r="T63"/>
      <c r="U63"/>
      <c r="V63"/>
      <c r="W63"/>
      <c r="X63"/>
    </row>
    <row r="64" spans="8:24" s="26" customFormat="1" ht="30" customHeight="1">
      <c r="H64" s="27"/>
      <c r="I64" s="27"/>
      <c r="K64" s="27"/>
      <c r="L64" s="27"/>
      <c r="M64" s="27"/>
      <c r="N64" s="27"/>
      <c r="O64" s="30"/>
      <c r="R64" s="27"/>
      <c r="S64"/>
      <c r="T64"/>
      <c r="U64"/>
      <c r="V64"/>
      <c r="W64"/>
      <c r="X64"/>
    </row>
    <row r="65" spans="8:24" s="26" customFormat="1" ht="30" customHeight="1">
      <c r="H65" s="27"/>
      <c r="I65" s="27"/>
      <c r="K65" s="27"/>
      <c r="L65" s="27"/>
      <c r="M65" s="27"/>
      <c r="N65" s="27"/>
      <c r="O65" s="30"/>
      <c r="R65" s="27"/>
      <c r="S65"/>
      <c r="T65"/>
      <c r="U65"/>
      <c r="V65"/>
      <c r="W65"/>
      <c r="X65"/>
    </row>
    <row r="66" spans="8:24" s="26" customFormat="1" ht="30" customHeight="1">
      <c r="H66" s="27"/>
      <c r="I66" s="27"/>
      <c r="K66" s="27"/>
      <c r="L66" s="27"/>
      <c r="M66" s="27"/>
      <c r="N66" s="27"/>
      <c r="O66" s="30"/>
      <c r="R66" s="27"/>
      <c r="S66"/>
      <c r="T66"/>
      <c r="U66"/>
      <c r="V66"/>
      <c r="W66"/>
      <c r="X66"/>
    </row>
    <row r="67" spans="8:24" s="26" customFormat="1" ht="30" customHeight="1">
      <c r="H67" s="27"/>
      <c r="I67" s="27"/>
      <c r="K67" s="27"/>
      <c r="L67" s="27"/>
      <c r="M67" s="27"/>
      <c r="N67" s="27"/>
      <c r="O67" s="30"/>
      <c r="R67" s="27"/>
      <c r="S67"/>
      <c r="T67"/>
      <c r="U67"/>
      <c r="V67"/>
      <c r="W67"/>
      <c r="X67"/>
    </row>
    <row r="68" spans="8:24" s="26" customFormat="1" ht="30" customHeight="1">
      <c r="H68" s="27"/>
      <c r="I68" s="27"/>
      <c r="K68" s="27"/>
      <c r="L68" s="27"/>
      <c r="M68" s="27"/>
      <c r="N68" s="27"/>
      <c r="O68" s="30"/>
      <c r="R68" s="27"/>
      <c r="S68"/>
      <c r="T68"/>
      <c r="U68"/>
      <c r="V68"/>
      <c r="W68"/>
      <c r="X68"/>
    </row>
    <row r="69" spans="8:24" s="26" customFormat="1" ht="30" customHeight="1">
      <c r="H69" s="27"/>
      <c r="I69" s="27"/>
      <c r="K69" s="27"/>
      <c r="L69" s="27"/>
      <c r="M69" s="27"/>
      <c r="N69" s="27"/>
      <c r="O69" s="30"/>
      <c r="R69" s="27"/>
      <c r="S69"/>
      <c r="T69"/>
      <c r="U69"/>
      <c r="V69"/>
      <c r="W69"/>
      <c r="X69"/>
    </row>
    <row r="70" spans="8:24" s="26" customFormat="1" ht="30" customHeight="1">
      <c r="H70" s="27"/>
      <c r="I70" s="27"/>
      <c r="K70" s="27"/>
      <c r="L70" s="27"/>
      <c r="M70" s="27"/>
      <c r="N70" s="27"/>
      <c r="O70" s="30"/>
      <c r="R70" s="27"/>
      <c r="S70"/>
      <c r="T70"/>
      <c r="U70"/>
      <c r="V70"/>
      <c r="W70"/>
      <c r="X70"/>
    </row>
    <row r="71" spans="8:24" s="26" customFormat="1" ht="30" customHeight="1">
      <c r="H71" s="27"/>
      <c r="I71" s="27"/>
      <c r="K71" s="27"/>
      <c r="L71" s="27"/>
      <c r="M71" s="27"/>
      <c r="N71" s="27"/>
      <c r="O71" s="30"/>
      <c r="R71" s="27"/>
      <c r="S71"/>
      <c r="T71"/>
      <c r="U71"/>
      <c r="V71"/>
      <c r="W71"/>
      <c r="X71"/>
    </row>
    <row r="72" spans="8:24" s="26" customFormat="1" ht="30" customHeight="1">
      <c r="H72" s="27"/>
      <c r="I72" s="27"/>
      <c r="K72" s="27"/>
      <c r="L72" s="27"/>
      <c r="M72" s="27"/>
      <c r="N72" s="27"/>
      <c r="O72" s="30"/>
      <c r="R72" s="27"/>
      <c r="S72"/>
      <c r="T72"/>
      <c r="U72"/>
      <c r="V72"/>
      <c r="W72"/>
      <c r="X72"/>
    </row>
    <row r="73" spans="8:24" s="26" customFormat="1" ht="30" customHeight="1">
      <c r="H73" s="27"/>
      <c r="I73" s="27"/>
      <c r="K73" s="27"/>
      <c r="L73" s="27"/>
      <c r="M73" s="27"/>
      <c r="N73" s="27"/>
      <c r="O73" s="30"/>
      <c r="R73" s="27"/>
      <c r="S73"/>
      <c r="T73"/>
      <c r="U73"/>
      <c r="V73"/>
      <c r="W73"/>
      <c r="X73"/>
    </row>
    <row r="74" spans="8:24" s="26" customFormat="1" ht="30" customHeight="1">
      <c r="H74" s="27"/>
      <c r="I74" s="27"/>
      <c r="K74" s="27"/>
      <c r="L74" s="27"/>
      <c r="M74" s="27"/>
      <c r="N74" s="27"/>
      <c r="O74" s="30"/>
      <c r="R74" s="27"/>
      <c r="S74"/>
      <c r="T74"/>
      <c r="U74"/>
      <c r="V74"/>
      <c r="W74"/>
      <c r="X74"/>
    </row>
    <row r="75" spans="8:24" s="26" customFormat="1" ht="30" customHeight="1">
      <c r="H75" s="27"/>
      <c r="I75" s="27"/>
      <c r="K75" s="27"/>
      <c r="L75" s="27"/>
      <c r="M75" s="27"/>
      <c r="N75" s="27"/>
      <c r="O75" s="30"/>
      <c r="R75" s="27"/>
      <c r="S75"/>
      <c r="T75"/>
      <c r="U75"/>
      <c r="V75"/>
      <c r="W75"/>
      <c r="X75"/>
    </row>
    <row r="76" spans="8:24" s="26" customFormat="1" ht="30" customHeight="1">
      <c r="H76" s="27"/>
      <c r="I76" s="27"/>
      <c r="K76" s="27"/>
      <c r="L76" s="27"/>
      <c r="M76" s="27"/>
      <c r="N76" s="27"/>
      <c r="O76" s="30"/>
      <c r="R76" s="27"/>
      <c r="S76"/>
      <c r="T76"/>
      <c r="U76"/>
      <c r="V76"/>
      <c r="W76"/>
      <c r="X76"/>
    </row>
    <row r="77" spans="8:24" s="26" customFormat="1" ht="30" customHeight="1">
      <c r="H77" s="27"/>
      <c r="I77" s="27"/>
      <c r="K77" s="27"/>
      <c r="L77" s="27"/>
      <c r="M77" s="27"/>
      <c r="N77" s="27"/>
      <c r="O77" s="30"/>
      <c r="R77" s="27"/>
      <c r="S77"/>
      <c r="T77"/>
      <c r="U77"/>
      <c r="V77"/>
      <c r="W77"/>
      <c r="X77"/>
    </row>
    <row r="78" spans="8:24" s="26" customFormat="1" ht="30" customHeight="1">
      <c r="H78" s="27"/>
      <c r="I78" s="27"/>
      <c r="K78" s="27"/>
      <c r="L78" s="27"/>
      <c r="M78" s="27"/>
      <c r="N78" s="27"/>
      <c r="O78" s="30"/>
      <c r="R78" s="27"/>
      <c r="S78"/>
      <c r="T78"/>
      <c r="U78"/>
      <c r="V78"/>
      <c r="W78"/>
      <c r="X78"/>
    </row>
    <row r="79" spans="8:24" s="26" customFormat="1" ht="30" customHeight="1">
      <c r="H79" s="27"/>
      <c r="I79" s="27"/>
      <c r="K79" s="27"/>
      <c r="L79" s="27"/>
      <c r="M79" s="27"/>
      <c r="N79" s="27"/>
      <c r="O79" s="30"/>
      <c r="R79" s="27"/>
      <c r="S79"/>
      <c r="T79"/>
      <c r="U79"/>
      <c r="V79"/>
      <c r="W79"/>
      <c r="X79"/>
    </row>
    <row r="80" spans="8:24" s="26" customFormat="1" ht="30" customHeight="1">
      <c r="H80" s="27"/>
      <c r="I80" s="27"/>
      <c r="K80" s="27"/>
      <c r="L80" s="27"/>
      <c r="M80" s="27"/>
      <c r="N80" s="27"/>
      <c r="O80" s="30"/>
      <c r="R80" s="27"/>
      <c r="S80"/>
      <c r="T80"/>
      <c r="U80"/>
      <c r="V80"/>
      <c r="W80"/>
      <c r="X80"/>
    </row>
    <row r="81" spans="8:24" s="26" customFormat="1" ht="30" customHeight="1">
      <c r="H81" s="27"/>
      <c r="I81" s="27"/>
      <c r="K81" s="27"/>
      <c r="L81" s="27"/>
      <c r="M81" s="27"/>
      <c r="N81" s="27"/>
      <c r="O81" s="30"/>
      <c r="R81" s="27"/>
      <c r="S81"/>
      <c r="T81"/>
      <c r="U81"/>
      <c r="V81"/>
      <c r="W81"/>
      <c r="X81"/>
    </row>
    <row r="82" spans="8:24" s="26" customFormat="1" ht="30" customHeight="1">
      <c r="H82" s="27"/>
      <c r="I82" s="27"/>
      <c r="K82" s="27"/>
      <c r="L82" s="27"/>
      <c r="M82" s="27"/>
      <c r="N82" s="27"/>
      <c r="O82" s="30"/>
      <c r="R82" s="27"/>
      <c r="S82"/>
      <c r="T82"/>
      <c r="U82"/>
      <c r="V82"/>
      <c r="W82"/>
      <c r="X82"/>
    </row>
    <row r="83" spans="8:24" s="26" customFormat="1" ht="30" customHeight="1">
      <c r="H83" s="27"/>
      <c r="I83" s="27"/>
      <c r="K83" s="27"/>
      <c r="L83" s="27"/>
      <c r="M83" s="27"/>
      <c r="N83" s="27"/>
      <c r="O83" s="30"/>
      <c r="R83" s="27"/>
      <c r="S83"/>
      <c r="T83"/>
      <c r="U83"/>
      <c r="V83"/>
      <c r="W83"/>
      <c r="X83"/>
    </row>
    <row r="84" spans="8:24" s="26" customFormat="1" ht="30" customHeight="1">
      <c r="H84" s="27"/>
      <c r="I84" s="27"/>
      <c r="K84" s="27"/>
      <c r="L84" s="27"/>
      <c r="M84" s="27"/>
      <c r="N84" s="27"/>
      <c r="O84" s="30"/>
      <c r="R84" s="27"/>
      <c r="S84"/>
      <c r="T84"/>
      <c r="U84"/>
      <c r="V84"/>
      <c r="W84"/>
      <c r="X84"/>
    </row>
    <row r="85" spans="8:24" s="26" customFormat="1" ht="30" customHeight="1">
      <c r="H85" s="27"/>
      <c r="I85" s="27"/>
      <c r="K85" s="27"/>
      <c r="L85" s="27"/>
      <c r="M85" s="27"/>
      <c r="N85" s="27"/>
      <c r="O85" s="30"/>
      <c r="R85" s="27"/>
      <c r="S85"/>
      <c r="T85"/>
      <c r="U85"/>
      <c r="V85"/>
      <c r="W85"/>
      <c r="X85"/>
    </row>
    <row r="86" spans="8:24" s="26" customFormat="1" ht="30" customHeight="1">
      <c r="H86" s="27"/>
      <c r="I86" s="27"/>
      <c r="K86" s="27"/>
      <c r="L86" s="27"/>
      <c r="M86" s="27"/>
      <c r="N86" s="27"/>
      <c r="O86" s="30"/>
      <c r="R86" s="27"/>
      <c r="S86"/>
      <c r="T86"/>
      <c r="U86"/>
      <c r="V86"/>
      <c r="W86"/>
      <c r="X86"/>
    </row>
    <row r="87" spans="8:24" s="26" customFormat="1" ht="30" customHeight="1">
      <c r="H87" s="27"/>
      <c r="I87" s="27"/>
      <c r="K87" s="27"/>
      <c r="L87" s="27"/>
      <c r="M87" s="27"/>
      <c r="N87" s="27"/>
      <c r="O87" s="30"/>
      <c r="R87" s="27"/>
      <c r="S87"/>
      <c r="T87"/>
      <c r="U87"/>
      <c r="V87"/>
      <c r="W87"/>
      <c r="X87"/>
    </row>
    <row r="88" spans="8:24" s="26" customFormat="1" ht="30" customHeight="1">
      <c r="H88" s="27"/>
      <c r="I88" s="27"/>
      <c r="K88" s="27"/>
      <c r="L88" s="27"/>
      <c r="M88" s="27"/>
      <c r="N88" s="27"/>
      <c r="O88" s="30"/>
      <c r="R88" s="27"/>
      <c r="S88"/>
      <c r="T88"/>
      <c r="U88"/>
      <c r="V88"/>
      <c r="W88"/>
      <c r="X88"/>
    </row>
    <row r="89" spans="8:24" s="26" customFormat="1" ht="30" customHeight="1">
      <c r="H89" s="27"/>
      <c r="I89" s="27"/>
      <c r="K89" s="27"/>
      <c r="L89" s="27"/>
      <c r="M89" s="27"/>
      <c r="N89" s="27"/>
      <c r="O89" s="30"/>
      <c r="R89" s="27"/>
      <c r="S89"/>
      <c r="T89"/>
      <c r="U89"/>
      <c r="V89"/>
      <c r="W89"/>
      <c r="X89"/>
    </row>
    <row r="90" spans="8:24" s="26" customFormat="1" ht="30" customHeight="1">
      <c r="H90" s="27"/>
      <c r="I90" s="27"/>
      <c r="K90" s="27"/>
      <c r="L90" s="27"/>
      <c r="M90" s="27"/>
      <c r="N90" s="27"/>
      <c r="O90" s="30"/>
      <c r="R90" s="27"/>
      <c r="S90"/>
      <c r="T90"/>
      <c r="U90"/>
      <c r="V90"/>
      <c r="W90"/>
      <c r="X90"/>
    </row>
    <row r="91" spans="8:24" s="26" customFormat="1" ht="30" customHeight="1">
      <c r="H91" s="27"/>
      <c r="I91" s="27"/>
      <c r="K91" s="27"/>
      <c r="L91" s="27"/>
      <c r="M91" s="27"/>
      <c r="N91" s="27"/>
      <c r="O91" s="30"/>
      <c r="R91" s="27"/>
      <c r="S91"/>
      <c r="T91"/>
      <c r="U91"/>
      <c r="V91"/>
      <c r="W91"/>
      <c r="X91"/>
    </row>
    <row r="92" spans="8:24" s="26" customFormat="1" ht="30" customHeight="1">
      <c r="H92" s="27"/>
      <c r="I92" s="27"/>
      <c r="K92" s="27"/>
      <c r="L92" s="27"/>
      <c r="M92" s="27"/>
      <c r="N92" s="27"/>
      <c r="O92" s="30"/>
      <c r="R92" s="27"/>
      <c r="S92"/>
      <c r="T92"/>
      <c r="U92"/>
      <c r="V92"/>
      <c r="W92"/>
      <c r="X92"/>
    </row>
    <row r="93" spans="8:24" s="26" customFormat="1" ht="30" customHeight="1">
      <c r="H93" s="27"/>
      <c r="I93" s="27"/>
      <c r="K93" s="27"/>
      <c r="L93" s="27"/>
      <c r="M93" s="27"/>
      <c r="N93" s="27"/>
      <c r="O93" s="30"/>
      <c r="R93" s="27"/>
      <c r="S93"/>
      <c r="T93"/>
      <c r="U93"/>
      <c r="V93"/>
      <c r="W93"/>
      <c r="X93"/>
    </row>
    <row r="94" spans="8:24" s="26" customFormat="1" ht="30" customHeight="1">
      <c r="H94" s="27"/>
      <c r="I94" s="27"/>
      <c r="K94" s="27"/>
      <c r="L94" s="27"/>
      <c r="M94" s="27"/>
      <c r="N94" s="27"/>
      <c r="O94" s="30"/>
      <c r="R94" s="27"/>
      <c r="S94"/>
      <c r="T94"/>
      <c r="U94"/>
      <c r="V94"/>
      <c r="W94"/>
      <c r="X94"/>
    </row>
    <row r="95" spans="8:24" s="26" customFormat="1" ht="30" customHeight="1">
      <c r="H95" s="27"/>
      <c r="I95" s="27"/>
      <c r="K95" s="27"/>
      <c r="L95" s="27"/>
      <c r="M95" s="27"/>
      <c r="N95" s="27"/>
      <c r="O95" s="30"/>
      <c r="R95" s="27"/>
      <c r="S95"/>
      <c r="T95"/>
      <c r="U95"/>
      <c r="V95"/>
      <c r="W95"/>
      <c r="X95"/>
    </row>
    <row r="96" spans="8:24" s="26" customFormat="1" ht="30" customHeight="1">
      <c r="H96" s="27"/>
      <c r="I96" s="27"/>
      <c r="K96" s="27"/>
      <c r="L96" s="27"/>
      <c r="M96" s="27"/>
      <c r="N96" s="27"/>
      <c r="O96" s="30"/>
      <c r="R96" s="27"/>
      <c r="S96"/>
      <c r="T96"/>
      <c r="U96"/>
      <c r="V96"/>
      <c r="W96"/>
      <c r="X96"/>
    </row>
    <row r="97" spans="8:24" s="26" customFormat="1" ht="30" customHeight="1">
      <c r="H97" s="27"/>
      <c r="I97" s="27"/>
      <c r="K97" s="27"/>
      <c r="L97" s="27"/>
      <c r="M97" s="27"/>
      <c r="N97" s="27"/>
      <c r="O97" s="30"/>
      <c r="R97" s="27"/>
      <c r="S97"/>
      <c r="T97"/>
      <c r="U97"/>
      <c r="V97"/>
      <c r="W97"/>
      <c r="X97"/>
    </row>
    <row r="98" spans="8:24" s="26" customFormat="1" ht="30" customHeight="1">
      <c r="H98" s="27"/>
      <c r="I98" s="27"/>
      <c r="K98" s="27"/>
      <c r="L98" s="27"/>
      <c r="M98" s="27"/>
      <c r="N98" s="27"/>
      <c r="O98" s="30"/>
      <c r="R98" s="27"/>
      <c r="S98"/>
      <c r="T98"/>
      <c r="U98"/>
      <c r="V98"/>
      <c r="W98"/>
      <c r="X98"/>
    </row>
    <row r="99" spans="8:24" s="26" customFormat="1" ht="30" customHeight="1">
      <c r="H99" s="27"/>
      <c r="I99" s="27"/>
      <c r="K99" s="27"/>
      <c r="L99" s="27"/>
      <c r="M99" s="27"/>
      <c r="N99" s="27"/>
      <c r="O99" s="30"/>
      <c r="R99" s="27"/>
      <c r="S99"/>
      <c r="T99"/>
      <c r="U99"/>
      <c r="V99"/>
      <c r="W99"/>
      <c r="X99"/>
    </row>
    <row r="100" spans="8:24" s="26" customFormat="1" ht="30" customHeight="1">
      <c r="H100" s="27"/>
      <c r="I100" s="27"/>
      <c r="K100" s="27"/>
      <c r="L100" s="27"/>
      <c r="M100" s="27"/>
      <c r="N100" s="27"/>
      <c r="O100" s="30"/>
      <c r="R100" s="27"/>
      <c r="S100"/>
      <c r="T100"/>
      <c r="U100"/>
      <c r="V100"/>
      <c r="W100"/>
      <c r="X100"/>
    </row>
    <row r="101" spans="8:24" s="26" customFormat="1" ht="30" customHeight="1">
      <c r="H101" s="27"/>
      <c r="I101" s="27"/>
      <c r="K101" s="27"/>
      <c r="L101" s="27"/>
      <c r="M101" s="27"/>
      <c r="N101" s="27"/>
      <c r="O101" s="30"/>
      <c r="R101" s="27"/>
      <c r="S101"/>
      <c r="T101"/>
      <c r="U101"/>
      <c r="V101"/>
      <c r="W101"/>
      <c r="X101"/>
    </row>
    <row r="102" spans="8:24" s="26" customFormat="1" ht="30" customHeight="1">
      <c r="H102" s="27"/>
      <c r="I102" s="27"/>
      <c r="K102" s="27"/>
      <c r="L102" s="27"/>
      <c r="M102" s="27"/>
      <c r="N102" s="27"/>
      <c r="O102" s="30"/>
      <c r="R102" s="27"/>
      <c r="S102"/>
      <c r="T102"/>
      <c r="U102"/>
      <c r="V102"/>
      <c r="W102"/>
      <c r="X102"/>
    </row>
    <row r="103" spans="8:24" s="26" customFormat="1" ht="30" customHeight="1">
      <c r="H103" s="27"/>
      <c r="I103" s="27"/>
      <c r="K103" s="27"/>
      <c r="L103" s="27"/>
      <c r="M103" s="27"/>
      <c r="N103" s="27"/>
      <c r="O103" s="30"/>
      <c r="R103" s="27"/>
      <c r="S103"/>
      <c r="T103"/>
      <c r="U103"/>
      <c r="V103"/>
      <c r="W103"/>
      <c r="X103"/>
    </row>
    <row r="104" spans="8:24" s="26" customFormat="1" ht="30" customHeight="1">
      <c r="H104" s="27"/>
      <c r="I104" s="27"/>
      <c r="K104" s="27"/>
      <c r="L104" s="27"/>
      <c r="M104" s="27"/>
      <c r="N104" s="27"/>
      <c r="O104" s="30"/>
      <c r="R104" s="27"/>
      <c r="S104"/>
      <c r="T104"/>
      <c r="U104"/>
      <c r="V104"/>
      <c r="W104"/>
      <c r="X104"/>
    </row>
    <row r="105" spans="8:24" s="26" customFormat="1" ht="30" customHeight="1">
      <c r="H105" s="27"/>
      <c r="I105" s="27"/>
      <c r="K105" s="27"/>
      <c r="L105" s="27"/>
      <c r="M105" s="27"/>
      <c r="N105" s="27"/>
      <c r="O105" s="30"/>
      <c r="R105" s="27"/>
      <c r="S105"/>
      <c r="T105"/>
      <c r="U105"/>
      <c r="V105"/>
      <c r="W105"/>
      <c r="X105"/>
    </row>
    <row r="106" spans="8:24" s="26" customFormat="1" ht="30" customHeight="1">
      <c r="H106" s="27"/>
      <c r="I106" s="27"/>
      <c r="K106" s="27"/>
      <c r="L106" s="27"/>
      <c r="M106" s="27"/>
      <c r="N106" s="27"/>
      <c r="O106" s="30"/>
      <c r="R106" s="27"/>
      <c r="S106"/>
      <c r="T106"/>
      <c r="U106"/>
      <c r="V106"/>
      <c r="W106"/>
      <c r="X106"/>
    </row>
    <row r="107" spans="8:24" s="26" customFormat="1" ht="30" customHeight="1">
      <c r="H107" s="27"/>
      <c r="I107" s="27"/>
      <c r="K107" s="27"/>
      <c r="L107" s="27"/>
      <c r="M107" s="27"/>
      <c r="N107" s="27"/>
      <c r="O107" s="30"/>
      <c r="R107" s="27"/>
      <c r="S107"/>
      <c r="T107"/>
      <c r="U107"/>
      <c r="V107"/>
      <c r="W107"/>
      <c r="X107"/>
    </row>
    <row r="108" spans="8:24" s="26" customFormat="1" ht="30" customHeight="1">
      <c r="H108" s="27"/>
      <c r="I108" s="27"/>
      <c r="K108" s="27"/>
      <c r="L108" s="27"/>
      <c r="M108" s="27"/>
      <c r="N108" s="27"/>
      <c r="O108" s="30"/>
      <c r="R108" s="27"/>
      <c r="S108"/>
      <c r="T108"/>
      <c r="U108"/>
      <c r="V108"/>
      <c r="W108"/>
      <c r="X108"/>
    </row>
    <row r="109" spans="8:24" s="26" customFormat="1" ht="30" customHeight="1">
      <c r="H109" s="27"/>
      <c r="I109" s="27"/>
      <c r="K109" s="27"/>
      <c r="L109" s="27"/>
      <c r="M109" s="27"/>
      <c r="N109" s="27"/>
      <c r="O109" s="30"/>
      <c r="R109" s="27"/>
      <c r="S109"/>
      <c r="T109"/>
      <c r="U109"/>
      <c r="V109"/>
      <c r="W109"/>
      <c r="X109"/>
    </row>
    <row r="110" spans="8:24" s="26" customFormat="1" ht="30" customHeight="1">
      <c r="H110" s="27"/>
      <c r="I110" s="27"/>
      <c r="K110" s="27"/>
      <c r="L110" s="27"/>
      <c r="M110" s="27"/>
      <c r="N110" s="27"/>
      <c r="O110" s="30"/>
      <c r="R110" s="27"/>
      <c r="S110"/>
      <c r="T110"/>
      <c r="U110"/>
      <c r="V110"/>
      <c r="W110"/>
      <c r="X110"/>
    </row>
    <row r="111" spans="8:24" s="26" customFormat="1" ht="30" customHeight="1">
      <c r="H111" s="27"/>
      <c r="I111" s="27"/>
      <c r="K111" s="27"/>
      <c r="L111" s="27"/>
      <c r="M111" s="27"/>
      <c r="N111" s="27"/>
      <c r="O111" s="30"/>
      <c r="R111" s="27"/>
      <c r="S111"/>
      <c r="T111"/>
      <c r="U111"/>
      <c r="V111"/>
      <c r="W111"/>
      <c r="X111"/>
    </row>
    <row r="112" spans="8:24" s="26" customFormat="1" ht="30" customHeight="1">
      <c r="H112" s="27"/>
      <c r="I112" s="27"/>
      <c r="K112" s="27"/>
      <c r="L112" s="27"/>
      <c r="M112" s="27"/>
      <c r="N112" s="27"/>
      <c r="O112" s="30"/>
      <c r="R112" s="27"/>
      <c r="S112"/>
      <c r="T112"/>
      <c r="U112"/>
      <c r="V112"/>
      <c r="W112"/>
      <c r="X112"/>
    </row>
    <row r="113" spans="8:24" s="26" customFormat="1" ht="30" customHeight="1">
      <c r="H113" s="27"/>
      <c r="I113" s="27"/>
      <c r="K113" s="27"/>
      <c r="L113" s="27"/>
      <c r="M113" s="27"/>
      <c r="N113" s="27"/>
      <c r="O113" s="30"/>
      <c r="R113" s="27"/>
      <c r="S113"/>
      <c r="T113"/>
      <c r="U113"/>
      <c r="V113"/>
      <c r="W113"/>
      <c r="X113"/>
    </row>
    <row r="114" spans="8:24" s="26" customFormat="1" ht="30" customHeight="1">
      <c r="H114" s="27"/>
      <c r="I114" s="27"/>
      <c r="K114" s="27"/>
      <c r="L114" s="27"/>
      <c r="M114" s="27"/>
      <c r="N114" s="27"/>
      <c r="O114" s="30"/>
      <c r="R114" s="27"/>
      <c r="S114"/>
      <c r="T114"/>
      <c r="U114"/>
      <c r="V114"/>
      <c r="W114"/>
      <c r="X114"/>
    </row>
    <row r="115" spans="8:24" s="26" customFormat="1" ht="30" customHeight="1">
      <c r="H115" s="27"/>
      <c r="I115" s="27"/>
      <c r="K115" s="27"/>
      <c r="L115" s="27"/>
      <c r="M115" s="27"/>
      <c r="N115" s="27"/>
      <c r="O115" s="30"/>
      <c r="R115" s="27"/>
      <c r="S115"/>
      <c r="T115"/>
      <c r="U115"/>
      <c r="V115"/>
      <c r="W115"/>
      <c r="X115"/>
    </row>
    <row r="116" spans="8:24" s="26" customFormat="1" ht="30" customHeight="1">
      <c r="H116" s="27"/>
      <c r="I116" s="27"/>
      <c r="K116" s="27"/>
      <c r="L116" s="27"/>
      <c r="M116" s="27"/>
      <c r="N116" s="27"/>
      <c r="O116" s="30"/>
      <c r="R116" s="27"/>
      <c r="S116"/>
      <c r="T116"/>
      <c r="U116"/>
      <c r="V116"/>
      <c r="W116"/>
      <c r="X116"/>
    </row>
    <row r="117" spans="8:24" s="26" customFormat="1" ht="30" customHeight="1">
      <c r="H117" s="27"/>
      <c r="I117" s="27"/>
      <c r="K117" s="27"/>
      <c r="L117" s="27"/>
      <c r="M117" s="27"/>
      <c r="N117" s="27"/>
      <c r="O117" s="30"/>
      <c r="R117" s="27"/>
      <c r="S117"/>
      <c r="T117"/>
      <c r="U117"/>
      <c r="V117"/>
      <c r="W117"/>
      <c r="X117"/>
    </row>
    <row r="118" spans="8:24" s="26" customFormat="1" ht="30" customHeight="1">
      <c r="H118" s="27"/>
      <c r="I118" s="27"/>
      <c r="K118" s="27"/>
      <c r="L118" s="27"/>
      <c r="M118" s="27"/>
      <c r="N118" s="27"/>
      <c r="O118" s="30"/>
      <c r="R118" s="27"/>
      <c r="S118"/>
      <c r="T118"/>
      <c r="U118"/>
      <c r="V118"/>
      <c r="W118"/>
      <c r="X118"/>
    </row>
    <row r="119" spans="8:24" s="26" customFormat="1" ht="30" customHeight="1">
      <c r="H119" s="27"/>
      <c r="I119" s="27"/>
      <c r="K119" s="27"/>
      <c r="L119" s="27"/>
      <c r="M119" s="27"/>
      <c r="N119" s="27"/>
      <c r="O119" s="30"/>
      <c r="R119" s="27"/>
      <c r="S119"/>
      <c r="T119"/>
      <c r="U119"/>
      <c r="V119"/>
      <c r="W119"/>
      <c r="X119"/>
    </row>
    <row r="120" spans="8:24" s="26" customFormat="1" ht="30" customHeight="1">
      <c r="H120" s="27"/>
      <c r="I120" s="27"/>
      <c r="K120" s="27"/>
      <c r="L120" s="27"/>
      <c r="M120" s="27"/>
      <c r="N120" s="27"/>
      <c r="O120" s="30"/>
      <c r="R120" s="27"/>
      <c r="S120"/>
      <c r="T120"/>
      <c r="U120"/>
      <c r="V120"/>
      <c r="W120"/>
      <c r="X120"/>
    </row>
    <row r="121" spans="8:24" s="26" customFormat="1" ht="30" customHeight="1">
      <c r="H121" s="27"/>
      <c r="I121" s="27"/>
      <c r="K121" s="27"/>
      <c r="L121" s="27"/>
      <c r="M121" s="27"/>
      <c r="N121" s="27"/>
      <c r="O121" s="30"/>
      <c r="R121" s="27"/>
      <c r="S121"/>
      <c r="T121"/>
      <c r="U121"/>
      <c r="V121"/>
      <c r="W121"/>
      <c r="X121"/>
    </row>
    <row r="122" spans="8:24" s="26" customFormat="1" ht="30" customHeight="1">
      <c r="H122" s="27"/>
      <c r="I122" s="27"/>
      <c r="K122" s="27"/>
      <c r="L122" s="27"/>
      <c r="M122" s="27"/>
      <c r="N122" s="27"/>
      <c r="O122" s="30"/>
      <c r="R122" s="27"/>
      <c r="S122"/>
      <c r="T122"/>
      <c r="U122"/>
      <c r="V122"/>
      <c r="W122"/>
      <c r="X122"/>
    </row>
    <row r="123" spans="8:24" s="26" customFormat="1" ht="30" customHeight="1">
      <c r="H123" s="27"/>
      <c r="I123" s="27"/>
      <c r="K123" s="27"/>
      <c r="L123" s="27"/>
      <c r="M123" s="27"/>
      <c r="N123" s="27"/>
      <c r="O123" s="30"/>
      <c r="R123" s="27"/>
      <c r="S123"/>
      <c r="T123"/>
      <c r="U123"/>
      <c r="V123"/>
      <c r="W123"/>
      <c r="X123"/>
    </row>
    <row r="124" spans="8:24" s="26" customFormat="1" ht="30" customHeight="1">
      <c r="H124" s="27"/>
      <c r="I124" s="27"/>
      <c r="K124" s="27"/>
      <c r="L124" s="27"/>
      <c r="M124" s="27"/>
      <c r="N124" s="27"/>
      <c r="O124" s="30"/>
      <c r="R124" s="27"/>
      <c r="S124"/>
      <c r="T124"/>
      <c r="U124"/>
      <c r="V124"/>
      <c r="W124"/>
      <c r="X124"/>
    </row>
    <row r="125" spans="8:24" s="26" customFormat="1" ht="30" customHeight="1">
      <c r="H125" s="27"/>
      <c r="I125" s="27"/>
      <c r="K125" s="27"/>
      <c r="L125" s="27"/>
      <c r="M125" s="27"/>
      <c r="N125" s="27"/>
      <c r="O125" s="30"/>
      <c r="R125" s="27"/>
      <c r="S125"/>
      <c r="T125"/>
      <c r="U125"/>
      <c r="V125"/>
      <c r="W125"/>
      <c r="X125"/>
    </row>
    <row r="126" spans="8:24" s="26" customFormat="1" ht="30" customHeight="1">
      <c r="H126" s="27"/>
      <c r="I126" s="27"/>
      <c r="K126" s="27"/>
      <c r="L126" s="27"/>
      <c r="M126" s="27"/>
      <c r="N126" s="27"/>
      <c r="O126" s="30"/>
      <c r="R126" s="27"/>
      <c r="S126"/>
      <c r="T126"/>
      <c r="U126"/>
      <c r="V126"/>
      <c r="W126"/>
      <c r="X126"/>
    </row>
    <row r="127" spans="8:24" s="26" customFormat="1" ht="30" customHeight="1">
      <c r="H127" s="27"/>
      <c r="I127" s="27"/>
      <c r="K127" s="27"/>
      <c r="L127" s="27"/>
      <c r="M127" s="27"/>
      <c r="N127" s="27"/>
      <c r="O127" s="30"/>
      <c r="R127" s="27"/>
      <c r="S127"/>
      <c r="T127"/>
      <c r="U127"/>
      <c r="V127"/>
      <c r="W127"/>
      <c r="X127"/>
    </row>
    <row r="128" spans="8:24" s="26" customFormat="1" ht="30" customHeight="1">
      <c r="H128" s="27"/>
      <c r="I128" s="27"/>
      <c r="K128" s="27"/>
      <c r="L128" s="27"/>
      <c r="M128" s="27"/>
      <c r="N128" s="27"/>
      <c r="O128" s="30"/>
      <c r="R128" s="27"/>
      <c r="S128"/>
      <c r="T128"/>
      <c r="U128"/>
      <c r="V128"/>
      <c r="W128"/>
      <c r="X128"/>
    </row>
    <row r="129" spans="8:24" s="26" customFormat="1" ht="30" customHeight="1">
      <c r="H129" s="27"/>
      <c r="I129" s="27"/>
      <c r="K129" s="27"/>
      <c r="L129" s="27"/>
      <c r="M129" s="27"/>
      <c r="N129" s="27"/>
      <c r="O129" s="30"/>
      <c r="R129" s="27"/>
      <c r="S129"/>
      <c r="T129"/>
      <c r="U129"/>
      <c r="V129"/>
      <c r="W129"/>
      <c r="X129"/>
    </row>
    <row r="130" spans="8:24" s="26" customFormat="1" ht="30" customHeight="1">
      <c r="H130" s="27"/>
      <c r="I130" s="27"/>
      <c r="K130" s="27"/>
      <c r="L130" s="27"/>
      <c r="M130" s="27"/>
      <c r="N130" s="27"/>
      <c r="O130" s="30"/>
      <c r="R130" s="27"/>
      <c r="S130"/>
      <c r="T130"/>
      <c r="U130"/>
      <c r="V130"/>
      <c r="W130"/>
      <c r="X130"/>
    </row>
    <row r="131" spans="8:24" s="26" customFormat="1" ht="30" customHeight="1">
      <c r="H131" s="27"/>
      <c r="I131" s="27"/>
      <c r="K131" s="27"/>
      <c r="L131" s="27"/>
      <c r="M131" s="27"/>
      <c r="N131" s="27"/>
      <c r="O131" s="30"/>
      <c r="R131" s="27"/>
      <c r="S131"/>
      <c r="T131"/>
      <c r="U131"/>
      <c r="V131"/>
      <c r="W131"/>
      <c r="X131"/>
    </row>
    <row r="132" spans="8:24" s="26" customFormat="1" ht="30" customHeight="1">
      <c r="H132" s="27"/>
      <c r="I132" s="27"/>
      <c r="K132" s="27"/>
      <c r="L132" s="27"/>
      <c r="M132" s="27"/>
      <c r="N132" s="27"/>
      <c r="O132" s="30"/>
      <c r="R132" s="27"/>
      <c r="S132"/>
      <c r="T132"/>
      <c r="U132"/>
      <c r="V132"/>
      <c r="W132"/>
      <c r="X132"/>
    </row>
    <row r="133" spans="8:24" s="26" customFormat="1" ht="30" customHeight="1">
      <c r="H133" s="27"/>
      <c r="I133" s="27"/>
      <c r="K133" s="27"/>
      <c r="L133" s="27"/>
      <c r="M133" s="27"/>
      <c r="N133" s="27"/>
      <c r="O133" s="30"/>
      <c r="R133" s="27"/>
      <c r="S133"/>
      <c r="T133"/>
      <c r="U133"/>
      <c r="V133"/>
      <c r="W133"/>
      <c r="X133"/>
    </row>
    <row r="134" spans="8:24" s="26" customFormat="1" ht="30" customHeight="1">
      <c r="H134" s="27"/>
      <c r="I134" s="27"/>
      <c r="K134" s="27"/>
      <c r="L134" s="27"/>
      <c r="M134" s="27"/>
      <c r="N134" s="27"/>
      <c r="O134" s="30"/>
      <c r="R134" s="27"/>
      <c r="S134"/>
      <c r="T134"/>
      <c r="U134"/>
      <c r="V134"/>
      <c r="W134"/>
      <c r="X134"/>
    </row>
    <row r="135" spans="8:24" s="26" customFormat="1" ht="30" customHeight="1">
      <c r="H135" s="27"/>
      <c r="I135" s="27"/>
      <c r="K135" s="27"/>
      <c r="L135" s="27"/>
      <c r="M135" s="27"/>
      <c r="N135" s="27"/>
      <c r="O135" s="30"/>
      <c r="R135" s="27"/>
      <c r="S135"/>
      <c r="T135"/>
      <c r="U135"/>
      <c r="V135"/>
      <c r="W135"/>
      <c r="X135"/>
    </row>
    <row r="136" spans="8:24" s="26" customFormat="1" ht="30" customHeight="1">
      <c r="H136" s="27"/>
      <c r="I136" s="27"/>
      <c r="K136" s="27"/>
      <c r="L136" s="27"/>
      <c r="M136" s="27"/>
      <c r="N136" s="27"/>
      <c r="O136" s="30"/>
      <c r="R136" s="27"/>
      <c r="S136"/>
      <c r="T136"/>
      <c r="U136"/>
      <c r="V136"/>
      <c r="W136"/>
      <c r="X136"/>
    </row>
    <row r="137" spans="8:24" s="26" customFormat="1" ht="30" customHeight="1">
      <c r="H137" s="27"/>
      <c r="I137" s="27"/>
      <c r="K137" s="27"/>
      <c r="L137" s="27"/>
      <c r="M137" s="27"/>
      <c r="N137" s="27"/>
      <c r="O137" s="30"/>
      <c r="R137" s="27"/>
      <c r="S137"/>
      <c r="T137"/>
      <c r="U137"/>
      <c r="V137"/>
      <c r="W137"/>
      <c r="X137"/>
    </row>
    <row r="138" spans="8:24" s="26" customFormat="1" ht="30" customHeight="1">
      <c r="H138" s="27"/>
      <c r="I138" s="27"/>
      <c r="K138" s="27"/>
      <c r="L138" s="27"/>
      <c r="M138" s="27"/>
      <c r="N138" s="27"/>
      <c r="O138" s="30"/>
      <c r="R138" s="27"/>
      <c r="S138"/>
      <c r="T138"/>
      <c r="U138"/>
      <c r="V138"/>
      <c r="W138"/>
      <c r="X138"/>
    </row>
    <row r="139" spans="8:24" s="26" customFormat="1" ht="30" customHeight="1">
      <c r="H139" s="27"/>
      <c r="I139" s="27"/>
      <c r="K139" s="27"/>
      <c r="L139" s="27"/>
      <c r="M139" s="27"/>
      <c r="N139" s="27"/>
      <c r="O139" s="30"/>
      <c r="R139" s="27"/>
      <c r="S139"/>
      <c r="T139"/>
      <c r="U139"/>
      <c r="V139"/>
      <c r="W139"/>
      <c r="X139"/>
    </row>
    <row r="140" spans="8:24" s="26" customFormat="1" ht="30" customHeight="1">
      <c r="H140" s="27"/>
      <c r="I140" s="27"/>
      <c r="K140" s="27"/>
      <c r="L140" s="27"/>
      <c r="M140" s="27"/>
      <c r="N140" s="27"/>
      <c r="O140" s="30"/>
      <c r="R140" s="27"/>
      <c r="S140"/>
      <c r="T140"/>
      <c r="U140"/>
      <c r="V140"/>
      <c r="W140"/>
      <c r="X140"/>
    </row>
    <row r="141" spans="8:24" s="26" customFormat="1" ht="30" customHeight="1">
      <c r="H141" s="27"/>
      <c r="I141" s="27"/>
      <c r="K141" s="27"/>
      <c r="L141" s="27"/>
      <c r="M141" s="27"/>
      <c r="N141" s="27"/>
      <c r="O141" s="30"/>
      <c r="R141" s="27"/>
      <c r="S141"/>
      <c r="T141"/>
      <c r="U141"/>
      <c r="V141"/>
      <c r="W141"/>
      <c r="X141"/>
    </row>
    <row r="142" spans="8:24" s="26" customFormat="1" ht="30" customHeight="1">
      <c r="H142" s="27"/>
      <c r="I142" s="27"/>
      <c r="K142" s="27"/>
      <c r="L142" s="27"/>
      <c r="M142" s="27"/>
      <c r="N142" s="27"/>
      <c r="O142" s="30"/>
      <c r="R142" s="27"/>
      <c r="S142"/>
      <c r="T142"/>
      <c r="U142"/>
      <c r="V142"/>
      <c r="W142"/>
      <c r="X142"/>
    </row>
    <row r="143" spans="8:24" s="26" customFormat="1" ht="30" customHeight="1">
      <c r="H143" s="27"/>
      <c r="I143" s="27"/>
      <c r="K143" s="27"/>
      <c r="L143" s="27"/>
      <c r="M143" s="27"/>
      <c r="N143" s="27"/>
      <c r="O143" s="30"/>
      <c r="R143" s="27"/>
      <c r="S143"/>
      <c r="T143"/>
      <c r="U143"/>
      <c r="V143"/>
      <c r="W143"/>
      <c r="X143"/>
    </row>
    <row r="144" spans="8:24" s="26" customFormat="1" ht="30" customHeight="1">
      <c r="H144" s="27"/>
      <c r="I144" s="27"/>
      <c r="K144" s="27"/>
      <c r="L144" s="27"/>
      <c r="M144" s="27"/>
      <c r="N144" s="27"/>
      <c r="O144" s="30"/>
      <c r="R144" s="27"/>
      <c r="S144"/>
      <c r="T144"/>
      <c r="U144"/>
      <c r="V144"/>
      <c r="W144"/>
      <c r="X144"/>
    </row>
    <row r="145" spans="8:24" s="26" customFormat="1" ht="30" customHeight="1">
      <c r="H145" s="27"/>
      <c r="I145" s="27"/>
      <c r="K145" s="27"/>
      <c r="L145" s="27"/>
      <c r="M145" s="27"/>
      <c r="N145" s="27"/>
      <c r="O145" s="30"/>
      <c r="R145" s="27"/>
      <c r="S145"/>
      <c r="T145"/>
      <c r="U145"/>
      <c r="V145"/>
      <c r="W145"/>
      <c r="X145"/>
    </row>
    <row r="146" spans="8:24" s="26" customFormat="1" ht="30" customHeight="1">
      <c r="H146" s="27"/>
      <c r="I146" s="27"/>
      <c r="K146" s="27"/>
      <c r="L146" s="27"/>
      <c r="M146" s="27"/>
      <c r="N146" s="27"/>
      <c r="O146" s="30"/>
      <c r="R146" s="27"/>
      <c r="S146"/>
      <c r="T146"/>
      <c r="U146"/>
      <c r="V146"/>
      <c r="W146"/>
      <c r="X146"/>
    </row>
    <row r="147" spans="8:24" s="26" customFormat="1" ht="30" customHeight="1">
      <c r="H147" s="27"/>
      <c r="I147" s="27"/>
      <c r="K147" s="27"/>
      <c r="L147" s="27"/>
      <c r="M147" s="27"/>
      <c r="N147" s="27"/>
      <c r="O147" s="30"/>
      <c r="R147" s="27"/>
      <c r="S147"/>
      <c r="T147"/>
      <c r="U147"/>
      <c r="V147"/>
      <c r="W147"/>
      <c r="X147"/>
    </row>
    <row r="148" spans="8:24" s="26" customFormat="1" ht="30" customHeight="1">
      <c r="H148" s="27"/>
      <c r="I148" s="27"/>
      <c r="K148" s="27"/>
      <c r="L148" s="27"/>
      <c r="M148" s="27"/>
      <c r="N148" s="27"/>
      <c r="O148" s="30"/>
      <c r="R148" s="27"/>
      <c r="S148"/>
      <c r="T148"/>
      <c r="U148"/>
      <c r="V148"/>
      <c r="W148"/>
      <c r="X148"/>
    </row>
    <row r="149" spans="8:24" s="26" customFormat="1" ht="30" customHeight="1">
      <c r="H149" s="27"/>
      <c r="I149" s="27"/>
      <c r="K149" s="27"/>
      <c r="L149" s="27"/>
      <c r="M149" s="27"/>
      <c r="N149" s="27"/>
      <c r="O149" s="30"/>
      <c r="R149" s="27"/>
      <c r="S149"/>
      <c r="T149"/>
      <c r="U149"/>
      <c r="V149"/>
      <c r="W149"/>
      <c r="X149"/>
    </row>
    <row r="150" spans="8:24" s="26" customFormat="1" ht="30" customHeight="1">
      <c r="H150" s="27"/>
      <c r="I150" s="27"/>
      <c r="K150" s="27"/>
      <c r="L150" s="27"/>
      <c r="M150" s="27"/>
      <c r="N150" s="27"/>
      <c r="O150" s="30"/>
      <c r="R150" s="27"/>
      <c r="S150"/>
      <c r="T150"/>
      <c r="U150"/>
      <c r="V150"/>
      <c r="W150"/>
      <c r="X150"/>
    </row>
    <row r="151" spans="8:24" s="26" customFormat="1" ht="30" customHeight="1">
      <c r="H151" s="27"/>
      <c r="I151" s="27"/>
      <c r="K151" s="27"/>
      <c r="L151" s="27"/>
      <c r="M151" s="27"/>
      <c r="N151" s="27"/>
      <c r="O151" s="30"/>
      <c r="R151" s="27"/>
      <c r="S151"/>
      <c r="T151"/>
      <c r="U151"/>
      <c r="V151"/>
      <c r="W151"/>
      <c r="X151"/>
    </row>
    <row r="152" spans="8:24" s="26" customFormat="1" ht="30" customHeight="1">
      <c r="H152" s="27"/>
      <c r="I152" s="27"/>
      <c r="K152" s="27"/>
      <c r="L152" s="27"/>
      <c r="M152" s="27"/>
      <c r="N152" s="27"/>
      <c r="O152" s="30"/>
      <c r="R152" s="27"/>
      <c r="S152"/>
      <c r="T152"/>
      <c r="U152"/>
      <c r="V152"/>
      <c r="W152"/>
      <c r="X152"/>
    </row>
    <row r="153" spans="8:24" s="26" customFormat="1" ht="30" customHeight="1">
      <c r="H153" s="27"/>
      <c r="I153" s="27"/>
      <c r="K153" s="27"/>
      <c r="L153" s="27"/>
      <c r="M153" s="27"/>
      <c r="N153" s="27"/>
      <c r="O153" s="30"/>
      <c r="R153" s="27"/>
      <c r="S153"/>
      <c r="T153"/>
      <c r="U153"/>
      <c r="V153"/>
      <c r="W153"/>
      <c r="X153"/>
    </row>
    <row r="154" spans="8:24" s="26" customFormat="1" ht="30" customHeight="1">
      <c r="H154" s="27"/>
      <c r="I154" s="27"/>
      <c r="K154" s="27"/>
      <c r="L154" s="27"/>
      <c r="M154" s="27"/>
      <c r="N154" s="27"/>
      <c r="O154" s="30"/>
      <c r="R154" s="27"/>
      <c r="S154"/>
      <c r="T154"/>
      <c r="U154"/>
      <c r="V154"/>
      <c r="W154"/>
      <c r="X154"/>
    </row>
    <row r="155" spans="8:24" s="26" customFormat="1" ht="30" customHeight="1">
      <c r="H155" s="27"/>
      <c r="I155" s="27"/>
      <c r="K155" s="27"/>
      <c r="L155" s="27"/>
      <c r="M155" s="27"/>
      <c r="N155" s="27"/>
      <c r="O155" s="30"/>
      <c r="R155" s="27"/>
      <c r="S155"/>
      <c r="T155"/>
      <c r="U155"/>
      <c r="V155"/>
      <c r="W155"/>
      <c r="X155"/>
    </row>
    <row r="156" spans="8:24" s="26" customFormat="1" ht="30" customHeight="1">
      <c r="H156" s="27"/>
      <c r="I156" s="27"/>
      <c r="K156" s="27"/>
      <c r="L156" s="27"/>
      <c r="M156" s="27"/>
      <c r="N156" s="27"/>
      <c r="O156" s="30"/>
      <c r="R156" s="27"/>
      <c r="S156"/>
      <c r="T156"/>
      <c r="U156"/>
      <c r="V156"/>
      <c r="W156"/>
      <c r="X156"/>
    </row>
    <row r="157" spans="8:24" s="26" customFormat="1" ht="30" customHeight="1">
      <c r="H157" s="27"/>
      <c r="I157" s="27"/>
      <c r="K157" s="27"/>
      <c r="L157" s="27"/>
      <c r="M157" s="27"/>
      <c r="N157" s="27"/>
      <c r="O157" s="30"/>
      <c r="R157" s="27"/>
      <c r="S157"/>
      <c r="T157"/>
      <c r="U157"/>
      <c r="V157"/>
      <c r="W157"/>
      <c r="X157"/>
    </row>
    <row r="158" spans="8:24" s="26" customFormat="1" ht="30" customHeight="1">
      <c r="H158" s="27"/>
      <c r="I158" s="27"/>
      <c r="K158" s="27"/>
      <c r="L158" s="27"/>
      <c r="M158" s="27"/>
      <c r="N158" s="27"/>
      <c r="O158" s="30"/>
      <c r="R158" s="27"/>
      <c r="S158"/>
      <c r="T158"/>
      <c r="U158"/>
      <c r="V158"/>
      <c r="W158"/>
      <c r="X158"/>
    </row>
    <row r="159" spans="8:24" s="26" customFormat="1" ht="30" customHeight="1">
      <c r="H159" s="27"/>
      <c r="I159" s="27"/>
      <c r="K159" s="27"/>
      <c r="L159" s="27"/>
      <c r="M159" s="27"/>
      <c r="N159" s="27"/>
      <c r="O159" s="30"/>
      <c r="R159" s="27"/>
      <c r="S159"/>
      <c r="T159"/>
      <c r="U159"/>
      <c r="V159"/>
      <c r="W159"/>
      <c r="X159"/>
    </row>
    <row r="160" spans="8:24" s="26" customFormat="1" ht="30" customHeight="1">
      <c r="H160" s="27"/>
      <c r="I160" s="27"/>
      <c r="K160" s="27"/>
      <c r="L160" s="27"/>
      <c r="M160" s="27"/>
      <c r="N160" s="27"/>
      <c r="O160" s="30"/>
      <c r="R160" s="27"/>
      <c r="S160"/>
      <c r="T160"/>
      <c r="U160"/>
      <c r="V160"/>
      <c r="W160"/>
      <c r="X160"/>
    </row>
    <row r="161" spans="8:24" s="26" customFormat="1" ht="30" customHeight="1">
      <c r="H161" s="27"/>
      <c r="I161" s="27"/>
      <c r="K161" s="27"/>
      <c r="L161" s="27"/>
      <c r="M161" s="27"/>
      <c r="N161" s="27"/>
      <c r="O161" s="30"/>
      <c r="R161" s="27"/>
      <c r="S161"/>
      <c r="T161"/>
      <c r="U161"/>
      <c r="V161"/>
      <c r="W161"/>
      <c r="X161"/>
    </row>
    <row r="162" spans="8:24" s="26" customFormat="1" ht="30" customHeight="1">
      <c r="H162" s="27"/>
      <c r="I162" s="27"/>
      <c r="K162" s="27"/>
      <c r="L162" s="27"/>
      <c r="M162" s="27"/>
      <c r="N162" s="27"/>
      <c r="O162" s="30"/>
      <c r="R162" s="27"/>
      <c r="S162"/>
      <c r="T162"/>
      <c r="U162"/>
      <c r="V162"/>
      <c r="W162"/>
      <c r="X162"/>
    </row>
    <row r="163" spans="8:24" s="26" customFormat="1" ht="30" customHeight="1">
      <c r="H163" s="27"/>
      <c r="I163" s="27"/>
      <c r="K163" s="27"/>
      <c r="L163" s="27"/>
      <c r="M163" s="27"/>
      <c r="N163" s="27"/>
      <c r="O163" s="30"/>
      <c r="R163" s="27"/>
      <c r="S163"/>
      <c r="T163"/>
      <c r="U163"/>
      <c r="V163"/>
      <c r="W163"/>
      <c r="X163"/>
    </row>
    <row r="164" spans="8:24" s="26" customFormat="1" ht="30" customHeight="1">
      <c r="H164" s="27"/>
      <c r="I164" s="27"/>
      <c r="K164" s="27"/>
      <c r="L164" s="27"/>
      <c r="M164" s="27"/>
      <c r="N164" s="27"/>
      <c r="O164" s="30"/>
      <c r="R164" s="27"/>
      <c r="S164"/>
      <c r="T164"/>
      <c r="U164"/>
      <c r="V164"/>
      <c r="W164"/>
      <c r="X164"/>
    </row>
    <row r="165" spans="8:24" s="26" customFormat="1" ht="30" customHeight="1">
      <c r="H165" s="27"/>
      <c r="I165" s="27"/>
      <c r="K165" s="27"/>
      <c r="L165" s="27"/>
      <c r="M165" s="27"/>
      <c r="N165" s="27"/>
      <c r="O165" s="30"/>
      <c r="R165" s="27"/>
      <c r="S165"/>
      <c r="T165"/>
      <c r="U165"/>
      <c r="V165"/>
      <c r="W165"/>
      <c r="X165"/>
    </row>
    <row r="166" spans="8:24" s="26" customFormat="1" ht="30" customHeight="1">
      <c r="H166" s="27"/>
      <c r="I166" s="27"/>
      <c r="K166" s="27"/>
      <c r="L166" s="27"/>
      <c r="M166" s="27"/>
      <c r="N166" s="27"/>
      <c r="O166" s="30"/>
      <c r="R166" s="27"/>
      <c r="S166"/>
      <c r="T166"/>
      <c r="U166"/>
      <c r="V166"/>
      <c r="W166"/>
      <c r="X166"/>
    </row>
    <row r="167" spans="8:24" s="26" customFormat="1" ht="30" customHeight="1">
      <c r="H167" s="27"/>
      <c r="I167" s="27"/>
      <c r="K167" s="27"/>
      <c r="L167" s="27"/>
      <c r="M167" s="27"/>
      <c r="N167" s="27"/>
      <c r="O167" s="30"/>
      <c r="R167" s="27"/>
      <c r="S167"/>
      <c r="T167"/>
      <c r="U167"/>
      <c r="V167"/>
      <c r="W167"/>
      <c r="X167"/>
    </row>
    <row r="168" spans="8:24" s="26" customFormat="1" ht="30" customHeight="1">
      <c r="H168" s="27"/>
      <c r="I168" s="27"/>
      <c r="K168" s="27"/>
      <c r="L168" s="27"/>
      <c r="M168" s="27"/>
      <c r="N168" s="27"/>
      <c r="O168" s="30"/>
      <c r="R168" s="27"/>
      <c r="S168"/>
      <c r="T168"/>
      <c r="U168"/>
      <c r="V168"/>
      <c r="W168"/>
      <c r="X168"/>
    </row>
    <row r="169" spans="8:24" s="26" customFormat="1" ht="30" customHeight="1">
      <c r="H169" s="27"/>
      <c r="I169" s="27"/>
      <c r="K169" s="27"/>
      <c r="L169" s="27"/>
      <c r="M169" s="27"/>
      <c r="N169" s="27"/>
      <c r="O169" s="30"/>
      <c r="R169" s="27"/>
      <c r="S169"/>
      <c r="T169"/>
      <c r="U169"/>
      <c r="V169"/>
      <c r="W169"/>
      <c r="X169"/>
    </row>
    <row r="170" spans="8:24" s="26" customFormat="1" ht="30" customHeight="1">
      <c r="H170" s="27"/>
      <c r="I170" s="27"/>
      <c r="K170" s="27"/>
      <c r="L170" s="27"/>
      <c r="M170" s="27"/>
      <c r="N170" s="27"/>
      <c r="O170" s="30"/>
      <c r="R170" s="27"/>
      <c r="S170"/>
      <c r="T170"/>
      <c r="U170"/>
      <c r="V170"/>
      <c r="W170"/>
      <c r="X170"/>
    </row>
    <row r="171" spans="8:24" s="26" customFormat="1" ht="30" customHeight="1">
      <c r="H171" s="27"/>
      <c r="I171" s="27"/>
      <c r="K171" s="27"/>
      <c r="L171" s="27"/>
      <c r="M171" s="27"/>
      <c r="N171" s="27"/>
      <c r="O171" s="30"/>
      <c r="R171" s="27"/>
      <c r="S171"/>
      <c r="T171"/>
      <c r="U171"/>
      <c r="V171"/>
      <c r="W171"/>
      <c r="X171"/>
    </row>
    <row r="172" spans="8:24" s="26" customFormat="1" ht="30" customHeight="1">
      <c r="H172" s="27"/>
      <c r="I172" s="27"/>
      <c r="K172" s="27"/>
      <c r="L172" s="27"/>
      <c r="M172" s="27"/>
      <c r="N172" s="27"/>
      <c r="O172" s="30"/>
      <c r="R172" s="27"/>
      <c r="S172"/>
      <c r="T172"/>
      <c r="U172"/>
      <c r="V172"/>
      <c r="W172"/>
      <c r="X172"/>
    </row>
    <row r="173" spans="8:24" s="26" customFormat="1" ht="30" customHeight="1">
      <c r="H173" s="27"/>
      <c r="I173" s="27"/>
      <c r="K173" s="27"/>
      <c r="L173" s="27"/>
      <c r="M173" s="27"/>
      <c r="N173" s="27"/>
      <c r="O173" s="30"/>
      <c r="R173" s="27"/>
      <c r="S173"/>
      <c r="T173"/>
      <c r="U173"/>
      <c r="V173"/>
      <c r="W173"/>
      <c r="X173"/>
    </row>
    <row r="174" spans="8:24" s="26" customFormat="1" ht="30" customHeight="1">
      <c r="H174" s="27"/>
      <c r="I174" s="27"/>
      <c r="K174" s="27"/>
      <c r="L174" s="27"/>
      <c r="M174" s="27"/>
      <c r="N174" s="27"/>
      <c r="O174" s="30"/>
      <c r="R174" s="27"/>
      <c r="S174"/>
      <c r="T174"/>
      <c r="U174"/>
      <c r="V174"/>
      <c r="W174"/>
      <c r="X174"/>
    </row>
    <row r="175" spans="8:24" s="26" customFormat="1" ht="30" customHeight="1">
      <c r="H175" s="27"/>
      <c r="I175" s="27"/>
      <c r="K175" s="27"/>
      <c r="L175" s="27"/>
      <c r="M175" s="27"/>
      <c r="N175" s="27"/>
      <c r="O175" s="30"/>
      <c r="R175" s="27"/>
      <c r="S175"/>
      <c r="T175"/>
      <c r="U175"/>
      <c r="V175"/>
      <c r="W175"/>
      <c r="X175"/>
    </row>
    <row r="176" spans="8:24" s="26" customFormat="1" ht="30" customHeight="1">
      <c r="H176" s="27"/>
      <c r="I176" s="27"/>
      <c r="K176" s="27"/>
      <c r="L176" s="27"/>
      <c r="M176" s="27"/>
      <c r="N176" s="27"/>
      <c r="O176" s="30"/>
      <c r="R176" s="27"/>
      <c r="S176"/>
      <c r="T176"/>
      <c r="U176"/>
      <c r="V176"/>
      <c r="W176"/>
      <c r="X176"/>
    </row>
    <row r="177" spans="8:24" s="26" customFormat="1" ht="30" customHeight="1">
      <c r="H177" s="27"/>
      <c r="I177" s="27"/>
      <c r="K177" s="27"/>
      <c r="L177" s="27"/>
      <c r="M177" s="27"/>
      <c r="N177" s="27"/>
      <c r="O177" s="30"/>
      <c r="R177" s="27"/>
      <c r="S177"/>
      <c r="T177"/>
      <c r="U177"/>
      <c r="V177"/>
      <c r="W177"/>
      <c r="X177"/>
    </row>
    <row r="178" spans="8:24" s="26" customFormat="1" ht="30" customHeight="1">
      <c r="H178" s="27"/>
      <c r="I178" s="27"/>
      <c r="K178" s="27"/>
      <c r="L178" s="27"/>
      <c r="M178" s="27"/>
      <c r="N178" s="27"/>
      <c r="O178" s="30"/>
      <c r="R178" s="27"/>
      <c r="S178"/>
      <c r="T178"/>
      <c r="U178"/>
      <c r="V178"/>
      <c r="W178"/>
      <c r="X178"/>
    </row>
    <row r="179" spans="8:24" s="26" customFormat="1" ht="30" customHeight="1">
      <c r="H179" s="27"/>
      <c r="I179" s="27"/>
      <c r="K179" s="27"/>
      <c r="L179" s="27"/>
      <c r="M179" s="27"/>
      <c r="N179" s="27"/>
      <c r="O179" s="30"/>
      <c r="R179" s="27"/>
      <c r="S179"/>
      <c r="T179"/>
      <c r="U179"/>
      <c r="V179"/>
      <c r="W179"/>
      <c r="X179"/>
    </row>
    <row r="180" spans="8:24" s="26" customFormat="1" ht="30" customHeight="1">
      <c r="H180" s="27"/>
      <c r="I180" s="27"/>
      <c r="K180" s="27"/>
      <c r="L180" s="27"/>
      <c r="M180" s="27"/>
      <c r="N180" s="27"/>
      <c r="O180" s="30"/>
      <c r="R180" s="27"/>
      <c r="S180"/>
      <c r="T180"/>
      <c r="U180"/>
      <c r="V180"/>
      <c r="W180"/>
      <c r="X180"/>
    </row>
    <row r="181" spans="8:24" s="26" customFormat="1" ht="30" customHeight="1">
      <c r="H181" s="27"/>
      <c r="I181" s="27"/>
      <c r="K181" s="27"/>
      <c r="L181" s="27"/>
      <c r="M181" s="27"/>
      <c r="N181" s="27"/>
      <c r="O181" s="30"/>
      <c r="R181" s="27"/>
      <c r="S181"/>
      <c r="T181"/>
      <c r="U181"/>
      <c r="V181"/>
      <c r="W181"/>
      <c r="X181"/>
    </row>
    <row r="182" spans="8:24" s="26" customFormat="1" ht="30" customHeight="1">
      <c r="H182" s="27"/>
      <c r="I182" s="27"/>
      <c r="K182" s="27"/>
      <c r="L182" s="27"/>
      <c r="M182" s="27"/>
      <c r="N182" s="27"/>
      <c r="O182" s="30"/>
      <c r="R182" s="27"/>
      <c r="S182"/>
      <c r="T182"/>
      <c r="U182"/>
      <c r="V182"/>
      <c r="W182"/>
      <c r="X182"/>
    </row>
    <row r="183" spans="8:24" s="26" customFormat="1" ht="30" customHeight="1">
      <c r="H183" s="27"/>
      <c r="I183" s="27"/>
      <c r="K183" s="27"/>
      <c r="L183" s="27"/>
      <c r="M183" s="27"/>
      <c r="N183" s="27"/>
      <c r="O183" s="30"/>
      <c r="R183" s="27"/>
      <c r="S183"/>
      <c r="T183"/>
      <c r="U183"/>
      <c r="V183"/>
      <c r="W183"/>
      <c r="X183"/>
    </row>
    <row r="184" spans="8:24" s="26" customFormat="1" ht="30" customHeight="1">
      <c r="H184" s="27"/>
      <c r="I184" s="27"/>
      <c r="K184" s="27"/>
      <c r="L184" s="27"/>
      <c r="M184" s="27"/>
      <c r="N184" s="27"/>
      <c r="O184" s="30"/>
      <c r="R184" s="27"/>
      <c r="S184"/>
      <c r="T184"/>
      <c r="U184"/>
      <c r="V184"/>
      <c r="W184"/>
      <c r="X184"/>
    </row>
    <row r="185" spans="8:24" s="26" customFormat="1" ht="30" customHeight="1">
      <c r="H185" s="27"/>
      <c r="I185" s="27"/>
      <c r="K185" s="27"/>
      <c r="L185" s="27"/>
      <c r="M185" s="27"/>
      <c r="N185" s="27"/>
      <c r="O185" s="30"/>
      <c r="R185" s="27"/>
      <c r="S185"/>
      <c r="T185"/>
      <c r="U185"/>
      <c r="V185"/>
      <c r="W185"/>
      <c r="X185"/>
    </row>
    <row r="186" spans="8:24" s="26" customFormat="1" ht="30" customHeight="1">
      <c r="H186" s="27"/>
      <c r="I186" s="27"/>
      <c r="K186" s="27"/>
      <c r="L186" s="27"/>
      <c r="M186" s="27"/>
      <c r="N186" s="27"/>
      <c r="O186" s="30"/>
      <c r="R186" s="27"/>
      <c r="S186"/>
      <c r="T186"/>
      <c r="U186"/>
      <c r="V186"/>
      <c r="W186"/>
      <c r="X186"/>
    </row>
    <row r="187" spans="8:24" s="26" customFormat="1" ht="30" customHeight="1">
      <c r="H187" s="27"/>
      <c r="I187" s="27"/>
      <c r="K187" s="27"/>
      <c r="L187" s="27"/>
      <c r="M187" s="27"/>
      <c r="N187" s="27"/>
      <c r="O187" s="30"/>
      <c r="R187" s="27"/>
      <c r="S187"/>
      <c r="T187"/>
      <c r="U187"/>
      <c r="V187"/>
      <c r="W187"/>
      <c r="X187"/>
    </row>
    <row r="188" spans="8:24" s="26" customFormat="1" ht="30" customHeight="1">
      <c r="H188" s="27"/>
      <c r="I188" s="27"/>
      <c r="K188" s="27"/>
      <c r="L188" s="27"/>
      <c r="M188" s="27"/>
      <c r="N188" s="27"/>
      <c r="O188" s="30"/>
      <c r="R188" s="27"/>
      <c r="S188"/>
      <c r="T188"/>
      <c r="U188"/>
      <c r="V188"/>
      <c r="W188"/>
      <c r="X188"/>
    </row>
    <row r="189" spans="8:24" s="26" customFormat="1" ht="30" customHeight="1">
      <c r="H189" s="27"/>
      <c r="I189" s="27"/>
      <c r="K189" s="27"/>
      <c r="L189" s="27"/>
      <c r="M189" s="27"/>
      <c r="N189" s="27"/>
      <c r="O189" s="30"/>
      <c r="R189" s="27"/>
      <c r="S189"/>
      <c r="T189"/>
      <c r="U189"/>
      <c r="V189"/>
      <c r="W189"/>
      <c r="X189"/>
    </row>
    <row r="190" spans="8:24" s="26" customFormat="1" ht="30" customHeight="1">
      <c r="H190" s="27"/>
      <c r="I190" s="27"/>
      <c r="K190" s="27"/>
      <c r="L190" s="27"/>
      <c r="M190" s="27"/>
      <c r="N190" s="27"/>
      <c r="O190" s="30"/>
      <c r="R190" s="27"/>
      <c r="S190"/>
      <c r="T190"/>
      <c r="U190"/>
      <c r="V190"/>
      <c r="W190"/>
      <c r="X190"/>
    </row>
    <row r="191" spans="8:24" s="26" customFormat="1" ht="30" customHeight="1">
      <c r="H191" s="27"/>
      <c r="I191" s="27"/>
      <c r="K191" s="27"/>
      <c r="L191" s="27"/>
      <c r="M191" s="27"/>
      <c r="N191" s="27"/>
      <c r="O191" s="30"/>
      <c r="R191" s="27"/>
      <c r="S191"/>
      <c r="T191"/>
      <c r="U191"/>
      <c r="V191"/>
      <c r="W191"/>
      <c r="X191"/>
    </row>
    <row r="192" spans="8:24" s="26" customFormat="1" ht="30" customHeight="1">
      <c r="H192" s="27"/>
      <c r="I192" s="27"/>
      <c r="K192" s="27"/>
      <c r="L192" s="27"/>
      <c r="M192" s="27"/>
      <c r="N192" s="27"/>
      <c r="O192" s="30"/>
      <c r="R192" s="27"/>
      <c r="S192"/>
      <c r="T192"/>
      <c r="U192"/>
      <c r="V192"/>
      <c r="W192"/>
      <c r="X192"/>
    </row>
    <row r="193" spans="8:24" s="26" customFormat="1" ht="30" customHeight="1">
      <c r="H193" s="27"/>
      <c r="I193" s="27"/>
      <c r="K193" s="27"/>
      <c r="L193" s="27"/>
      <c r="M193" s="27"/>
      <c r="N193" s="27"/>
      <c r="O193" s="30"/>
      <c r="R193" s="27"/>
      <c r="S193"/>
      <c r="T193"/>
      <c r="U193"/>
      <c r="V193"/>
      <c r="W193"/>
      <c r="X193"/>
    </row>
    <row r="194" spans="8:24" s="26" customFormat="1" ht="30" customHeight="1">
      <c r="H194" s="27"/>
      <c r="I194" s="27"/>
      <c r="K194" s="27"/>
      <c r="L194" s="27"/>
      <c r="M194" s="27"/>
      <c r="N194" s="27"/>
      <c r="O194" s="30"/>
      <c r="R194" s="27"/>
      <c r="S194"/>
      <c r="T194"/>
      <c r="U194"/>
      <c r="V194"/>
      <c r="W194"/>
      <c r="X194"/>
    </row>
    <row r="195" spans="8:24" s="26" customFormat="1" ht="30" customHeight="1">
      <c r="H195" s="27"/>
      <c r="I195" s="27"/>
      <c r="K195" s="27"/>
      <c r="L195" s="27"/>
      <c r="M195" s="27"/>
      <c r="N195" s="27"/>
      <c r="O195" s="30"/>
      <c r="R195" s="27"/>
      <c r="S195"/>
      <c r="T195"/>
      <c r="U195"/>
      <c r="V195"/>
      <c r="W195"/>
      <c r="X195"/>
    </row>
    <row r="196" spans="8:24" s="26" customFormat="1" ht="30" customHeight="1">
      <c r="H196" s="27"/>
      <c r="I196" s="27"/>
      <c r="K196" s="27"/>
      <c r="L196" s="27"/>
      <c r="M196" s="27"/>
      <c r="N196" s="27"/>
      <c r="O196" s="30"/>
      <c r="R196" s="27"/>
      <c r="S196"/>
      <c r="T196"/>
      <c r="U196"/>
      <c r="V196"/>
      <c r="W196"/>
      <c r="X196"/>
    </row>
    <row r="197" spans="8:24" s="26" customFormat="1" ht="30" customHeight="1">
      <c r="H197" s="27"/>
      <c r="I197" s="27"/>
      <c r="K197" s="27"/>
      <c r="L197" s="27"/>
      <c r="M197" s="27"/>
      <c r="N197" s="27"/>
      <c r="O197" s="30"/>
      <c r="R197" s="27"/>
      <c r="S197"/>
      <c r="T197"/>
      <c r="U197"/>
      <c r="V197"/>
      <c r="W197"/>
      <c r="X197"/>
    </row>
    <row r="198" spans="8:24" s="26" customFormat="1" ht="30" customHeight="1">
      <c r="H198" s="27"/>
      <c r="I198" s="27"/>
      <c r="K198" s="27"/>
      <c r="L198" s="27"/>
      <c r="M198" s="27"/>
      <c r="N198" s="27"/>
      <c r="O198" s="30"/>
      <c r="R198" s="27"/>
      <c r="S198"/>
      <c r="T198"/>
      <c r="U198"/>
      <c r="V198"/>
      <c r="W198"/>
      <c r="X198"/>
    </row>
    <row r="199" spans="8:24" s="26" customFormat="1" ht="30" customHeight="1">
      <c r="H199" s="27"/>
      <c r="I199" s="27"/>
      <c r="K199" s="27"/>
      <c r="L199" s="27"/>
      <c r="M199" s="27"/>
      <c r="N199" s="27"/>
      <c r="O199" s="30"/>
      <c r="R199" s="27"/>
      <c r="S199"/>
      <c r="T199"/>
      <c r="U199"/>
      <c r="V199"/>
      <c r="W199"/>
      <c r="X199"/>
    </row>
    <row r="200" spans="8:24" s="26" customFormat="1" ht="30" customHeight="1">
      <c r="H200" s="27"/>
      <c r="I200" s="27"/>
      <c r="K200" s="27"/>
      <c r="L200" s="27"/>
      <c r="M200" s="27"/>
      <c r="N200" s="27"/>
      <c r="O200" s="30"/>
      <c r="R200" s="27"/>
      <c r="S200"/>
      <c r="T200"/>
      <c r="U200"/>
      <c r="V200"/>
      <c r="W200"/>
      <c r="X200"/>
    </row>
    <row r="201" spans="8:24" s="26" customFormat="1" ht="30" customHeight="1">
      <c r="H201" s="27"/>
      <c r="I201" s="27"/>
      <c r="K201" s="27"/>
      <c r="L201" s="27"/>
      <c r="M201" s="27"/>
      <c r="N201" s="27"/>
      <c r="O201" s="30"/>
      <c r="R201" s="27"/>
      <c r="S201"/>
      <c r="T201"/>
      <c r="U201"/>
      <c r="V201"/>
      <c r="W201"/>
      <c r="X201"/>
    </row>
    <row r="202" spans="8:24" s="26" customFormat="1" ht="30" customHeight="1">
      <c r="H202" s="27"/>
      <c r="I202" s="27"/>
      <c r="K202" s="27"/>
      <c r="L202" s="27"/>
      <c r="M202" s="27"/>
      <c r="N202" s="27"/>
      <c r="O202" s="30"/>
      <c r="R202" s="27"/>
      <c r="S202"/>
      <c r="T202"/>
      <c r="U202"/>
      <c r="V202"/>
      <c r="W202"/>
      <c r="X202"/>
    </row>
    <row r="203" spans="8:24" s="26" customFormat="1" ht="30" customHeight="1">
      <c r="H203" s="27"/>
      <c r="I203" s="27"/>
      <c r="K203" s="27"/>
      <c r="L203" s="27"/>
      <c r="M203" s="27"/>
      <c r="N203" s="27"/>
      <c r="O203" s="30"/>
      <c r="R203" s="27"/>
      <c r="S203"/>
      <c r="T203"/>
      <c r="U203"/>
      <c r="V203"/>
      <c r="W203"/>
      <c r="X203"/>
    </row>
    <row r="204" spans="8:24" s="26" customFormat="1" ht="30" customHeight="1">
      <c r="H204" s="27"/>
      <c r="I204" s="27"/>
      <c r="K204" s="27"/>
      <c r="L204" s="27"/>
      <c r="M204" s="27"/>
      <c r="N204" s="27"/>
      <c r="O204" s="30"/>
      <c r="R204" s="27"/>
      <c r="S204"/>
      <c r="T204"/>
      <c r="U204"/>
      <c r="V204"/>
      <c r="W204"/>
      <c r="X204"/>
    </row>
    <row r="205" spans="8:24" s="26" customFormat="1" ht="30" customHeight="1">
      <c r="H205" s="27"/>
      <c r="I205" s="27"/>
      <c r="K205" s="27"/>
      <c r="L205" s="27"/>
      <c r="M205" s="27"/>
      <c r="N205" s="27"/>
      <c r="O205" s="30"/>
      <c r="R205" s="27"/>
      <c r="S205"/>
      <c r="T205"/>
      <c r="U205"/>
      <c r="V205"/>
      <c r="W205"/>
      <c r="X205"/>
    </row>
    <row r="206" spans="8:24" s="26" customFormat="1" ht="30" customHeight="1">
      <c r="H206" s="27"/>
      <c r="I206" s="27"/>
      <c r="K206" s="27"/>
      <c r="L206" s="27"/>
      <c r="M206" s="27"/>
      <c r="N206" s="27"/>
      <c r="O206" s="30"/>
      <c r="R206" s="27"/>
      <c r="S206"/>
      <c r="T206"/>
      <c r="U206"/>
      <c r="V206"/>
      <c r="W206"/>
      <c r="X206"/>
    </row>
    <row r="207" spans="8:24" s="26" customFormat="1" ht="30" customHeight="1">
      <c r="H207" s="27"/>
      <c r="I207" s="27"/>
      <c r="K207" s="27"/>
      <c r="L207" s="27"/>
      <c r="M207" s="27"/>
      <c r="N207" s="27"/>
      <c r="O207" s="30"/>
      <c r="R207" s="27"/>
      <c r="S207"/>
      <c r="T207"/>
      <c r="U207"/>
      <c r="V207"/>
      <c r="W207"/>
      <c r="X207"/>
    </row>
    <row r="208" spans="8:24" s="26" customFormat="1" ht="30" customHeight="1">
      <c r="H208" s="27"/>
      <c r="I208" s="27"/>
      <c r="K208" s="27"/>
      <c r="L208" s="27"/>
      <c r="M208" s="27"/>
      <c r="N208" s="27"/>
      <c r="O208" s="30"/>
      <c r="R208" s="27"/>
      <c r="S208"/>
      <c r="T208"/>
      <c r="U208"/>
      <c r="V208"/>
      <c r="W208"/>
      <c r="X208"/>
    </row>
    <row r="209" spans="8:24" s="26" customFormat="1" ht="30" customHeight="1">
      <c r="H209" s="27"/>
      <c r="I209" s="27"/>
      <c r="K209" s="27"/>
      <c r="L209" s="27"/>
      <c r="M209" s="27"/>
      <c r="N209" s="27"/>
      <c r="O209" s="30"/>
      <c r="R209" s="27"/>
      <c r="S209"/>
      <c r="T209"/>
      <c r="U209"/>
      <c r="V209"/>
      <c r="W209"/>
      <c r="X209"/>
    </row>
    <row r="210" spans="8:24" s="26" customFormat="1" ht="30" customHeight="1">
      <c r="H210" s="27"/>
      <c r="I210" s="27"/>
      <c r="K210" s="27"/>
      <c r="L210" s="27"/>
      <c r="M210" s="27"/>
      <c r="N210" s="27"/>
      <c r="O210" s="30"/>
      <c r="R210" s="27"/>
      <c r="S210"/>
      <c r="T210"/>
      <c r="U210"/>
      <c r="V210"/>
      <c r="W210"/>
      <c r="X210"/>
    </row>
    <row r="211" spans="8:24" s="26" customFormat="1" ht="30" customHeight="1">
      <c r="H211" s="27"/>
      <c r="I211" s="27"/>
      <c r="K211" s="27"/>
      <c r="L211" s="27"/>
      <c r="M211" s="27"/>
      <c r="N211" s="27"/>
      <c r="O211" s="30"/>
      <c r="R211" s="27"/>
      <c r="S211"/>
      <c r="T211"/>
      <c r="U211"/>
      <c r="V211"/>
      <c r="W211"/>
      <c r="X211"/>
    </row>
    <row r="212" spans="8:24" s="26" customFormat="1" ht="30" customHeight="1">
      <c r="H212" s="27"/>
      <c r="I212" s="27"/>
      <c r="K212" s="27"/>
      <c r="L212" s="27"/>
      <c r="M212" s="27"/>
      <c r="N212" s="27"/>
      <c r="O212" s="30"/>
      <c r="R212" s="27"/>
      <c r="S212"/>
      <c r="T212"/>
      <c r="U212"/>
      <c r="V212"/>
      <c r="W212"/>
      <c r="X212"/>
    </row>
    <row r="213" spans="8:24" s="26" customFormat="1" ht="30" customHeight="1">
      <c r="H213" s="27"/>
      <c r="I213" s="27"/>
      <c r="K213" s="27"/>
      <c r="L213" s="27"/>
      <c r="M213" s="27"/>
      <c r="N213" s="27"/>
      <c r="O213" s="30"/>
      <c r="R213" s="27"/>
      <c r="S213"/>
      <c r="T213"/>
      <c r="U213"/>
      <c r="V213"/>
      <c r="W213"/>
      <c r="X213"/>
    </row>
    <row r="214" spans="8:24" s="26" customFormat="1" ht="30" customHeight="1">
      <c r="H214" s="27"/>
      <c r="I214" s="27"/>
      <c r="K214" s="27"/>
      <c r="L214" s="27"/>
      <c r="M214" s="27"/>
      <c r="N214" s="27"/>
      <c r="O214" s="30"/>
      <c r="R214" s="27"/>
      <c r="S214"/>
      <c r="T214"/>
      <c r="U214"/>
      <c r="V214"/>
      <c r="W214"/>
      <c r="X214"/>
    </row>
    <row r="215" spans="8:24" s="26" customFormat="1" ht="30" customHeight="1">
      <c r="H215" s="27"/>
      <c r="I215" s="27"/>
      <c r="K215" s="27"/>
      <c r="L215" s="27"/>
      <c r="M215" s="27"/>
      <c r="N215" s="27"/>
      <c r="O215" s="30"/>
      <c r="R215" s="27"/>
      <c r="S215"/>
      <c r="T215"/>
      <c r="U215"/>
      <c r="V215"/>
      <c r="W215"/>
      <c r="X215"/>
    </row>
    <row r="216" spans="8:24" s="26" customFormat="1" ht="30" customHeight="1">
      <c r="H216" s="27"/>
      <c r="I216" s="27"/>
      <c r="K216" s="27"/>
      <c r="L216" s="27"/>
      <c r="M216" s="27"/>
      <c r="N216" s="27"/>
      <c r="O216" s="30"/>
      <c r="R216" s="27"/>
      <c r="S216"/>
      <c r="T216"/>
      <c r="U216"/>
      <c r="V216"/>
      <c r="W216"/>
      <c r="X216"/>
    </row>
    <row r="217" spans="8:24" s="26" customFormat="1" ht="30" customHeight="1">
      <c r="H217" s="27"/>
      <c r="I217" s="27"/>
      <c r="K217" s="27"/>
      <c r="L217" s="27"/>
      <c r="M217" s="27"/>
      <c r="N217" s="27"/>
      <c r="O217" s="30"/>
      <c r="R217" s="27"/>
      <c r="S217"/>
      <c r="T217"/>
      <c r="U217"/>
      <c r="V217"/>
      <c r="W217"/>
      <c r="X217"/>
    </row>
    <row r="218" spans="8:24" s="26" customFormat="1" ht="30" customHeight="1">
      <c r="H218" s="27"/>
      <c r="I218" s="27"/>
      <c r="K218" s="27"/>
      <c r="L218" s="27"/>
      <c r="M218" s="27"/>
      <c r="N218" s="27"/>
      <c r="O218" s="30"/>
      <c r="R218" s="27"/>
      <c r="S218"/>
      <c r="T218"/>
      <c r="U218"/>
      <c r="V218"/>
      <c r="W218"/>
      <c r="X218"/>
    </row>
    <row r="219" spans="8:24" s="26" customFormat="1" ht="30" customHeight="1">
      <c r="H219" s="27"/>
      <c r="I219" s="27"/>
      <c r="K219" s="27"/>
      <c r="L219" s="27"/>
      <c r="M219" s="27"/>
      <c r="N219" s="27"/>
      <c r="O219" s="30"/>
      <c r="R219" s="27"/>
      <c r="S219"/>
      <c r="T219"/>
      <c r="U219"/>
      <c r="V219"/>
      <c r="W219"/>
      <c r="X219"/>
    </row>
    <row r="220" spans="8:24" s="26" customFormat="1" ht="30" customHeight="1">
      <c r="H220" s="27"/>
      <c r="I220" s="27"/>
      <c r="K220" s="27"/>
      <c r="L220" s="27"/>
      <c r="M220" s="27"/>
      <c r="N220" s="27"/>
      <c r="O220" s="30"/>
      <c r="R220" s="27"/>
      <c r="S220"/>
      <c r="T220"/>
      <c r="U220"/>
      <c r="V220"/>
      <c r="W220"/>
      <c r="X220"/>
    </row>
    <row r="221" spans="8:24" s="26" customFormat="1" ht="30" customHeight="1">
      <c r="H221" s="27"/>
      <c r="I221" s="27"/>
      <c r="K221" s="27"/>
      <c r="L221" s="27"/>
      <c r="M221" s="27"/>
      <c r="N221" s="27"/>
      <c r="O221" s="30"/>
      <c r="R221" s="27"/>
      <c r="S221"/>
      <c r="T221"/>
      <c r="U221"/>
      <c r="V221"/>
      <c r="W221"/>
      <c r="X221"/>
    </row>
    <row r="222" spans="8:24" s="26" customFormat="1" ht="30" customHeight="1">
      <c r="H222" s="27"/>
      <c r="I222" s="27"/>
      <c r="K222" s="27"/>
      <c r="L222" s="27"/>
      <c r="M222" s="27"/>
      <c r="N222" s="27"/>
      <c r="O222" s="30"/>
      <c r="R222" s="27"/>
      <c r="S222"/>
      <c r="T222"/>
      <c r="U222"/>
      <c r="V222"/>
      <c r="W222"/>
      <c r="X222"/>
    </row>
    <row r="223" spans="8:24" s="26" customFormat="1" ht="30" customHeight="1">
      <c r="H223" s="27"/>
      <c r="I223" s="27"/>
      <c r="K223" s="27"/>
      <c r="L223" s="27"/>
      <c r="M223" s="27"/>
      <c r="N223" s="27"/>
      <c r="O223" s="30"/>
      <c r="R223" s="27"/>
      <c r="S223"/>
      <c r="T223"/>
      <c r="U223"/>
      <c r="V223"/>
      <c r="W223"/>
      <c r="X223"/>
    </row>
    <row r="224" spans="8:24" s="26" customFormat="1" ht="30" customHeight="1">
      <c r="H224" s="27"/>
      <c r="I224" s="27"/>
      <c r="K224" s="27"/>
      <c r="L224" s="27"/>
      <c r="M224" s="27"/>
      <c r="N224" s="27"/>
      <c r="O224" s="30"/>
      <c r="R224" s="27"/>
      <c r="S224"/>
      <c r="T224"/>
      <c r="U224"/>
      <c r="V224"/>
      <c r="W224"/>
      <c r="X224"/>
    </row>
    <row r="225" spans="8:24" s="26" customFormat="1" ht="30" customHeight="1">
      <c r="H225" s="27"/>
      <c r="I225" s="27"/>
      <c r="K225" s="27"/>
      <c r="L225" s="27"/>
      <c r="M225" s="27"/>
      <c r="N225" s="27"/>
      <c r="O225" s="30"/>
      <c r="R225" s="27"/>
      <c r="S225"/>
      <c r="T225"/>
      <c r="U225"/>
      <c r="V225"/>
      <c r="W225"/>
      <c r="X225"/>
    </row>
    <row r="226" spans="8:24" s="26" customFormat="1" ht="30" customHeight="1">
      <c r="H226" s="27"/>
      <c r="I226" s="27"/>
      <c r="K226" s="27"/>
      <c r="L226" s="27"/>
      <c r="M226" s="27"/>
      <c r="N226" s="27"/>
      <c r="O226" s="30"/>
      <c r="R226" s="27"/>
      <c r="S226"/>
      <c r="T226"/>
      <c r="U226"/>
      <c r="V226"/>
      <c r="W226"/>
      <c r="X226"/>
    </row>
    <row r="227" spans="8:24" s="26" customFormat="1" ht="30" customHeight="1">
      <c r="H227" s="27"/>
      <c r="I227" s="27"/>
      <c r="K227" s="27"/>
      <c r="L227" s="27"/>
      <c r="M227" s="27"/>
      <c r="N227" s="27"/>
      <c r="O227" s="30"/>
      <c r="R227" s="27"/>
      <c r="S227"/>
      <c r="T227"/>
      <c r="U227"/>
      <c r="V227"/>
      <c r="W227"/>
      <c r="X227"/>
    </row>
    <row r="228" spans="8:24" s="26" customFormat="1" ht="30" customHeight="1">
      <c r="H228" s="27"/>
      <c r="I228" s="27"/>
      <c r="K228" s="27"/>
      <c r="L228" s="27"/>
      <c r="M228" s="27"/>
      <c r="N228" s="27"/>
      <c r="O228" s="30"/>
      <c r="R228" s="27"/>
      <c r="S228"/>
      <c r="T228"/>
      <c r="U228"/>
      <c r="V228"/>
      <c r="W228"/>
      <c r="X228"/>
    </row>
    <row r="229" spans="8:24" s="26" customFormat="1" ht="30" customHeight="1">
      <c r="H229" s="27"/>
      <c r="I229" s="27"/>
      <c r="K229" s="27"/>
      <c r="L229" s="27"/>
      <c r="M229" s="27"/>
      <c r="N229" s="27"/>
      <c r="O229" s="30"/>
      <c r="R229" s="27"/>
      <c r="S229"/>
      <c r="T229"/>
      <c r="U229"/>
      <c r="V229"/>
      <c r="W229"/>
      <c r="X229"/>
    </row>
    <row r="230" spans="8:24" s="26" customFormat="1" ht="30" customHeight="1">
      <c r="H230" s="27"/>
      <c r="I230" s="27"/>
      <c r="K230" s="27"/>
      <c r="L230" s="27"/>
      <c r="M230" s="27"/>
      <c r="N230" s="27"/>
      <c r="O230" s="30"/>
      <c r="R230" s="27"/>
      <c r="S230"/>
      <c r="T230"/>
      <c r="U230"/>
      <c r="V230"/>
      <c r="W230"/>
      <c r="X230"/>
    </row>
    <row r="231" spans="8:24" s="26" customFormat="1" ht="30" customHeight="1">
      <c r="H231" s="27"/>
      <c r="I231" s="27"/>
      <c r="K231" s="27"/>
      <c r="L231" s="27"/>
      <c r="M231" s="27"/>
      <c r="N231" s="27"/>
      <c r="O231" s="30"/>
      <c r="R231" s="27"/>
      <c r="S231"/>
      <c r="T231"/>
      <c r="U231"/>
      <c r="V231"/>
      <c r="W231"/>
      <c r="X231"/>
    </row>
    <row r="232" spans="8:24" s="26" customFormat="1" ht="30" customHeight="1">
      <c r="H232" s="27"/>
      <c r="I232" s="27"/>
      <c r="K232" s="27"/>
      <c r="L232" s="27"/>
      <c r="M232" s="27"/>
      <c r="N232" s="27"/>
      <c r="O232" s="30"/>
      <c r="R232" s="27"/>
      <c r="S232"/>
      <c r="T232"/>
      <c r="U232"/>
      <c r="V232"/>
      <c r="W232"/>
      <c r="X232"/>
    </row>
    <row r="233" spans="8:24" s="26" customFormat="1" ht="30" customHeight="1">
      <c r="H233" s="27"/>
      <c r="I233" s="27"/>
      <c r="K233" s="27"/>
      <c r="L233" s="27"/>
      <c r="M233" s="27"/>
      <c r="N233" s="27"/>
      <c r="O233" s="30"/>
      <c r="R233" s="27"/>
      <c r="S233"/>
      <c r="T233"/>
      <c r="U233"/>
      <c r="V233"/>
      <c r="W233"/>
      <c r="X233"/>
    </row>
    <row r="234" spans="8:24" s="26" customFormat="1" ht="30" customHeight="1">
      <c r="H234" s="27"/>
      <c r="I234" s="27"/>
      <c r="K234" s="27"/>
      <c r="L234" s="27"/>
      <c r="M234" s="27"/>
      <c r="N234" s="27"/>
      <c r="O234" s="30"/>
      <c r="R234" s="27"/>
      <c r="S234"/>
      <c r="T234"/>
      <c r="U234"/>
      <c r="V234"/>
      <c r="W234"/>
      <c r="X234"/>
    </row>
    <row r="235" spans="8:24" s="26" customFormat="1" ht="30" customHeight="1">
      <c r="H235" s="27"/>
      <c r="I235" s="27"/>
      <c r="K235" s="27"/>
      <c r="L235" s="27"/>
      <c r="M235" s="27"/>
      <c r="N235" s="27"/>
      <c r="O235" s="30"/>
      <c r="R235" s="27"/>
      <c r="S235"/>
      <c r="T235"/>
      <c r="U235"/>
      <c r="V235"/>
      <c r="W235"/>
      <c r="X235"/>
    </row>
    <row r="236" spans="8:24" s="26" customFormat="1" ht="30" customHeight="1">
      <c r="H236" s="27"/>
      <c r="I236" s="27"/>
      <c r="K236" s="27"/>
      <c r="L236" s="27"/>
      <c r="M236" s="27"/>
      <c r="N236" s="27"/>
      <c r="O236" s="30"/>
      <c r="R236" s="27"/>
      <c r="S236"/>
      <c r="T236"/>
      <c r="U236"/>
      <c r="V236"/>
      <c r="W236"/>
      <c r="X236"/>
    </row>
    <row r="237" spans="8:24" s="26" customFormat="1" ht="30" customHeight="1">
      <c r="H237" s="27"/>
      <c r="I237" s="27"/>
      <c r="K237" s="27"/>
      <c r="L237" s="27"/>
      <c r="M237" s="27"/>
      <c r="N237" s="27"/>
      <c r="O237" s="30"/>
      <c r="R237" s="27"/>
      <c r="S237"/>
      <c r="T237"/>
      <c r="U237"/>
      <c r="V237"/>
      <c r="W237"/>
      <c r="X237"/>
    </row>
    <row r="238" spans="8:24" s="26" customFormat="1" ht="30" customHeight="1">
      <c r="H238" s="27"/>
      <c r="I238" s="27"/>
      <c r="K238" s="27"/>
      <c r="L238" s="27"/>
      <c r="M238" s="27"/>
      <c r="N238" s="27"/>
      <c r="O238" s="30"/>
      <c r="R238" s="27"/>
      <c r="S238"/>
      <c r="T238"/>
      <c r="U238"/>
      <c r="V238"/>
      <c r="W238"/>
      <c r="X238"/>
    </row>
    <row r="239" spans="8:24" s="26" customFormat="1" ht="30" customHeight="1">
      <c r="H239" s="27"/>
      <c r="I239" s="27"/>
      <c r="K239" s="27"/>
      <c r="L239" s="27"/>
      <c r="M239" s="27"/>
      <c r="N239" s="27"/>
      <c r="O239" s="30"/>
      <c r="R239" s="27"/>
      <c r="S239"/>
      <c r="T239"/>
      <c r="U239"/>
      <c r="V239"/>
      <c r="W239"/>
      <c r="X239"/>
    </row>
    <row r="240" spans="8:24" s="26" customFormat="1" ht="30" customHeight="1">
      <c r="H240" s="27"/>
      <c r="I240" s="27"/>
      <c r="K240" s="27"/>
      <c r="L240" s="27"/>
      <c r="M240" s="27"/>
      <c r="N240" s="27"/>
      <c r="O240" s="30"/>
      <c r="R240" s="27"/>
      <c r="S240"/>
      <c r="T240"/>
      <c r="U240"/>
      <c r="V240"/>
      <c r="W240"/>
      <c r="X240"/>
    </row>
    <row r="241" spans="8:24" s="26" customFormat="1" ht="30" customHeight="1">
      <c r="H241" s="27"/>
      <c r="I241" s="27"/>
      <c r="K241" s="27"/>
      <c r="L241" s="27"/>
      <c r="M241" s="27"/>
      <c r="N241" s="27"/>
      <c r="O241" s="30"/>
      <c r="R241" s="27"/>
      <c r="S241"/>
      <c r="T241"/>
      <c r="U241"/>
      <c r="V241"/>
      <c r="W241"/>
      <c r="X241"/>
    </row>
    <row r="242" spans="8:24" s="26" customFormat="1" ht="30" customHeight="1">
      <c r="H242" s="27"/>
      <c r="I242" s="27"/>
      <c r="K242" s="27"/>
      <c r="L242" s="27"/>
      <c r="M242" s="27"/>
      <c r="N242" s="27"/>
      <c r="O242" s="30"/>
      <c r="R242" s="27"/>
      <c r="S242"/>
      <c r="T242"/>
      <c r="U242"/>
      <c r="V242"/>
      <c r="W242"/>
      <c r="X242"/>
    </row>
    <row r="243" spans="8:24" s="26" customFormat="1" ht="30" customHeight="1">
      <c r="H243" s="27"/>
      <c r="I243" s="27"/>
      <c r="K243" s="27"/>
      <c r="L243" s="27"/>
      <c r="M243" s="27"/>
      <c r="N243" s="27"/>
      <c r="O243" s="30"/>
      <c r="R243" s="27"/>
      <c r="S243"/>
      <c r="T243"/>
      <c r="U243"/>
      <c r="V243"/>
      <c r="W243"/>
      <c r="X243"/>
    </row>
    <row r="244" spans="8:24" s="26" customFormat="1" ht="30" customHeight="1">
      <c r="H244" s="27"/>
      <c r="I244" s="27"/>
      <c r="K244" s="27"/>
      <c r="L244" s="27"/>
      <c r="M244" s="27"/>
      <c r="N244" s="27"/>
      <c r="O244" s="30"/>
      <c r="R244" s="27"/>
      <c r="S244"/>
      <c r="T244"/>
      <c r="U244"/>
      <c r="V244"/>
      <c r="W244"/>
      <c r="X244"/>
    </row>
    <row r="245" spans="8:24" s="26" customFormat="1" ht="30" customHeight="1">
      <c r="H245" s="27"/>
      <c r="I245" s="27"/>
      <c r="K245" s="27"/>
      <c r="L245" s="27"/>
      <c r="M245" s="27"/>
      <c r="N245" s="27"/>
      <c r="O245" s="30"/>
      <c r="R245" s="27"/>
      <c r="S245"/>
      <c r="T245"/>
      <c r="U245"/>
      <c r="V245"/>
      <c r="W245"/>
      <c r="X245"/>
    </row>
    <row r="246" spans="8:24" s="26" customFormat="1" ht="30" customHeight="1">
      <c r="H246" s="27"/>
      <c r="I246" s="27"/>
      <c r="K246" s="27"/>
      <c r="L246" s="27"/>
      <c r="M246" s="27"/>
      <c r="N246" s="27"/>
      <c r="O246" s="30"/>
      <c r="R246" s="27"/>
      <c r="S246"/>
      <c r="T246"/>
      <c r="U246"/>
      <c r="V246"/>
      <c r="W246"/>
      <c r="X246"/>
    </row>
    <row r="247" spans="8:24" s="26" customFormat="1" ht="30" customHeight="1">
      <c r="H247" s="27"/>
      <c r="I247" s="27"/>
      <c r="K247" s="27"/>
      <c r="L247" s="27"/>
      <c r="M247" s="27"/>
      <c r="N247" s="27"/>
      <c r="O247" s="30"/>
      <c r="R247" s="27"/>
      <c r="S247"/>
      <c r="T247"/>
      <c r="U247"/>
      <c r="V247"/>
      <c r="W247"/>
      <c r="X247"/>
    </row>
    <row r="248" spans="8:24" s="26" customFormat="1" ht="30" customHeight="1">
      <c r="H248" s="27"/>
      <c r="I248" s="27"/>
      <c r="K248" s="27"/>
      <c r="L248" s="27"/>
      <c r="M248" s="27"/>
      <c r="N248" s="27"/>
      <c r="O248" s="30"/>
      <c r="R248" s="27"/>
      <c r="S248"/>
      <c r="T248"/>
      <c r="U248"/>
      <c r="V248"/>
      <c r="W248"/>
      <c r="X248"/>
    </row>
    <row r="249" spans="8:24" s="26" customFormat="1" ht="30" customHeight="1">
      <c r="H249" s="27"/>
      <c r="I249" s="27"/>
      <c r="K249" s="27"/>
      <c r="L249" s="27"/>
      <c r="M249" s="27"/>
      <c r="N249" s="27"/>
      <c r="O249" s="30"/>
      <c r="R249" s="27"/>
      <c r="S249"/>
      <c r="T249"/>
      <c r="U249"/>
      <c r="V249"/>
      <c r="W249"/>
      <c r="X249"/>
    </row>
    <row r="250" spans="8:24" s="26" customFormat="1" ht="30" customHeight="1">
      <c r="H250" s="27"/>
      <c r="I250" s="27"/>
      <c r="K250" s="27"/>
      <c r="L250" s="27"/>
      <c r="M250" s="27"/>
      <c r="N250" s="27"/>
      <c r="O250" s="30"/>
      <c r="R250" s="27"/>
      <c r="S250"/>
      <c r="T250"/>
      <c r="U250"/>
      <c r="V250"/>
      <c r="W250"/>
      <c r="X250"/>
    </row>
    <row r="251" spans="8:24" s="26" customFormat="1" ht="30" customHeight="1">
      <c r="H251" s="27"/>
      <c r="I251" s="27"/>
      <c r="K251" s="27"/>
      <c r="L251" s="27"/>
      <c r="M251" s="27"/>
      <c r="N251" s="27"/>
      <c r="O251" s="30"/>
      <c r="R251" s="27"/>
      <c r="S251"/>
      <c r="T251"/>
      <c r="U251"/>
      <c r="V251"/>
      <c r="W251"/>
      <c r="X251"/>
    </row>
    <row r="252" spans="8:24" s="26" customFormat="1" ht="30" customHeight="1">
      <c r="H252" s="27"/>
      <c r="I252" s="27"/>
      <c r="K252" s="27"/>
      <c r="L252" s="27"/>
      <c r="M252" s="27"/>
      <c r="N252" s="27"/>
      <c r="O252" s="30"/>
      <c r="R252" s="27"/>
      <c r="S252"/>
      <c r="T252"/>
      <c r="U252"/>
      <c r="V252"/>
      <c r="W252"/>
      <c r="X252"/>
    </row>
    <row r="253" spans="8:24" s="26" customFormat="1" ht="30" customHeight="1">
      <c r="H253" s="27"/>
      <c r="I253" s="27"/>
      <c r="K253" s="27"/>
      <c r="L253" s="27"/>
      <c r="M253" s="27"/>
      <c r="N253" s="27"/>
      <c r="O253" s="30"/>
      <c r="R253" s="27"/>
      <c r="S253"/>
      <c r="T253"/>
      <c r="U253"/>
      <c r="V253"/>
      <c r="W253"/>
      <c r="X253"/>
    </row>
    <row r="254" spans="8:24" s="26" customFormat="1" ht="30" customHeight="1">
      <c r="H254" s="27"/>
      <c r="I254" s="27"/>
      <c r="K254" s="27"/>
      <c r="L254" s="27"/>
      <c r="M254" s="27"/>
      <c r="N254" s="27"/>
      <c r="O254" s="30"/>
      <c r="R254" s="27"/>
      <c r="S254"/>
      <c r="T254"/>
      <c r="U254"/>
      <c r="V254"/>
      <c r="W254"/>
      <c r="X254"/>
    </row>
    <row r="255" spans="8:24" s="26" customFormat="1" ht="30" customHeight="1">
      <c r="H255" s="27"/>
      <c r="I255" s="27"/>
      <c r="K255" s="27"/>
      <c r="L255" s="27"/>
      <c r="M255" s="27"/>
      <c r="N255" s="27"/>
      <c r="O255" s="30"/>
      <c r="R255" s="27"/>
      <c r="S255"/>
      <c r="T255"/>
      <c r="U255"/>
      <c r="V255"/>
      <c r="W255"/>
      <c r="X255"/>
    </row>
    <row r="256" spans="8:24" s="26" customFormat="1" ht="30" customHeight="1">
      <c r="H256" s="27"/>
      <c r="I256" s="27"/>
      <c r="K256" s="27"/>
      <c r="L256" s="27"/>
      <c r="M256" s="27"/>
      <c r="N256" s="27"/>
      <c r="O256" s="30"/>
      <c r="R256" s="27"/>
      <c r="S256"/>
      <c r="T256"/>
      <c r="U256"/>
      <c r="V256"/>
      <c r="W256"/>
      <c r="X256"/>
    </row>
    <row r="257" spans="8:24" s="26" customFormat="1" ht="30" customHeight="1">
      <c r="H257" s="27"/>
      <c r="I257" s="27"/>
      <c r="K257" s="27"/>
      <c r="L257" s="27"/>
      <c r="M257" s="27"/>
      <c r="N257" s="27"/>
      <c r="O257" s="30"/>
      <c r="R257" s="27"/>
      <c r="S257"/>
      <c r="T257"/>
      <c r="U257"/>
      <c r="V257"/>
      <c r="W257"/>
      <c r="X257"/>
    </row>
    <row r="258" spans="8:24" s="26" customFormat="1" ht="30" customHeight="1">
      <c r="H258" s="27"/>
      <c r="I258" s="27"/>
      <c r="K258" s="27"/>
      <c r="L258" s="27"/>
      <c r="M258" s="27"/>
      <c r="N258" s="27"/>
      <c r="O258" s="30"/>
      <c r="R258" s="27"/>
      <c r="S258"/>
      <c r="T258"/>
      <c r="U258"/>
      <c r="V258"/>
      <c r="W258"/>
      <c r="X258"/>
    </row>
    <row r="259" spans="8:24" s="26" customFormat="1" ht="30" customHeight="1">
      <c r="H259" s="27"/>
      <c r="I259" s="27"/>
      <c r="K259" s="27"/>
      <c r="L259" s="27"/>
      <c r="M259" s="27"/>
      <c r="N259" s="27"/>
      <c r="O259" s="30"/>
      <c r="R259" s="27"/>
      <c r="S259"/>
      <c r="T259"/>
      <c r="U259"/>
      <c r="V259"/>
      <c r="W259"/>
      <c r="X259"/>
    </row>
    <row r="260" spans="8:24" s="26" customFormat="1" ht="30" customHeight="1">
      <c r="H260" s="27"/>
      <c r="I260" s="27"/>
      <c r="K260" s="27"/>
      <c r="L260" s="27"/>
      <c r="M260" s="27"/>
      <c r="N260" s="27"/>
      <c r="O260" s="30"/>
      <c r="R260" s="27"/>
      <c r="S260"/>
      <c r="T260"/>
      <c r="U260"/>
      <c r="V260"/>
      <c r="W260"/>
      <c r="X260"/>
    </row>
    <row r="261" spans="8:24" s="26" customFormat="1" ht="30" customHeight="1">
      <c r="H261" s="27"/>
      <c r="I261" s="27"/>
      <c r="K261" s="27"/>
      <c r="L261" s="27"/>
      <c r="M261" s="27"/>
      <c r="N261" s="27"/>
      <c r="O261" s="30"/>
      <c r="R261" s="27"/>
      <c r="S261"/>
      <c r="T261"/>
      <c r="U261"/>
      <c r="V261"/>
      <c r="W261"/>
      <c r="X261"/>
    </row>
    <row r="262" spans="8:24" s="26" customFormat="1" ht="30" customHeight="1">
      <c r="H262" s="27"/>
      <c r="I262" s="27"/>
      <c r="K262" s="27"/>
      <c r="L262" s="27"/>
      <c r="M262" s="27"/>
      <c r="N262" s="27"/>
      <c r="O262" s="30"/>
      <c r="R262" s="27"/>
      <c r="S262"/>
      <c r="T262"/>
      <c r="U262"/>
      <c r="V262"/>
      <c r="W262"/>
      <c r="X262"/>
    </row>
    <row r="263" spans="8:24" s="26" customFormat="1" ht="30" customHeight="1">
      <c r="H263" s="27"/>
      <c r="I263" s="27"/>
      <c r="K263" s="27"/>
      <c r="L263" s="27"/>
      <c r="M263" s="27"/>
      <c r="N263" s="27"/>
      <c r="O263" s="30"/>
      <c r="R263" s="27"/>
      <c r="S263"/>
      <c r="T263"/>
      <c r="U263"/>
      <c r="V263"/>
      <c r="W263"/>
      <c r="X263"/>
    </row>
    <row r="264" spans="8:24" s="26" customFormat="1" ht="30" customHeight="1">
      <c r="H264" s="27"/>
      <c r="I264" s="27"/>
      <c r="K264" s="27"/>
      <c r="L264" s="27"/>
      <c r="M264" s="27"/>
      <c r="N264" s="27"/>
      <c r="O264" s="30"/>
      <c r="R264" s="27"/>
      <c r="S264"/>
      <c r="T264"/>
      <c r="U264"/>
      <c r="V264"/>
      <c r="W264"/>
      <c r="X264"/>
    </row>
    <row r="265" spans="8:24" s="26" customFormat="1" ht="30" customHeight="1">
      <c r="H265" s="27"/>
      <c r="I265" s="27"/>
      <c r="K265" s="27"/>
      <c r="L265" s="27"/>
      <c r="M265" s="27"/>
      <c r="N265" s="27"/>
      <c r="O265" s="30"/>
      <c r="R265" s="27"/>
      <c r="S265"/>
      <c r="T265"/>
      <c r="U265"/>
      <c r="V265"/>
      <c r="W265"/>
      <c r="X265"/>
    </row>
    <row r="266" spans="8:24" s="26" customFormat="1" ht="30" customHeight="1">
      <c r="H266" s="27"/>
      <c r="I266" s="27"/>
      <c r="K266" s="27"/>
      <c r="L266" s="27"/>
      <c r="M266" s="27"/>
      <c r="N266" s="27"/>
      <c r="O266" s="30"/>
      <c r="R266" s="27"/>
      <c r="S266"/>
      <c r="T266"/>
      <c r="U266"/>
      <c r="V266"/>
      <c r="W266"/>
      <c r="X266"/>
    </row>
    <row r="267" spans="8:24" s="26" customFormat="1" ht="30" customHeight="1">
      <c r="H267" s="27"/>
      <c r="I267" s="27"/>
      <c r="K267" s="27"/>
      <c r="L267" s="27"/>
      <c r="M267" s="27"/>
      <c r="N267" s="27"/>
      <c r="O267" s="30"/>
      <c r="R267" s="27"/>
      <c r="S267"/>
      <c r="T267"/>
      <c r="U267"/>
      <c r="V267"/>
      <c r="W267"/>
      <c r="X267"/>
    </row>
    <row r="268" spans="8:24" s="26" customFormat="1" ht="30" customHeight="1">
      <c r="H268" s="27"/>
      <c r="I268" s="27"/>
      <c r="K268" s="27"/>
      <c r="L268" s="27"/>
      <c r="M268" s="27"/>
      <c r="N268" s="27"/>
      <c r="O268" s="30"/>
      <c r="R268" s="27"/>
      <c r="S268"/>
      <c r="T268"/>
      <c r="U268"/>
      <c r="V268"/>
      <c r="W268"/>
      <c r="X268"/>
    </row>
    <row r="269" spans="8:24" s="26" customFormat="1" ht="30" customHeight="1">
      <c r="H269" s="27"/>
      <c r="I269" s="27"/>
      <c r="K269" s="27"/>
      <c r="L269" s="27"/>
      <c r="M269" s="27"/>
      <c r="N269" s="27"/>
      <c r="O269" s="30"/>
      <c r="R269" s="27"/>
      <c r="S269"/>
      <c r="T269"/>
      <c r="U269"/>
      <c r="V269"/>
      <c r="W269"/>
      <c r="X269"/>
    </row>
    <row r="270" spans="8:24" s="26" customFormat="1" ht="30" customHeight="1">
      <c r="H270" s="27"/>
      <c r="I270" s="27"/>
      <c r="K270" s="27"/>
      <c r="L270" s="27"/>
      <c r="M270" s="27"/>
      <c r="N270" s="27"/>
      <c r="O270" s="30"/>
      <c r="R270" s="27"/>
      <c r="S270"/>
      <c r="T270"/>
      <c r="U270"/>
      <c r="V270"/>
      <c r="W270"/>
      <c r="X270"/>
    </row>
    <row r="271" spans="8:24" s="26" customFormat="1" ht="30" customHeight="1">
      <c r="H271" s="27"/>
      <c r="I271" s="27"/>
      <c r="K271" s="27"/>
      <c r="L271" s="27"/>
      <c r="M271" s="27"/>
      <c r="N271" s="27"/>
      <c r="O271" s="30"/>
      <c r="R271" s="27"/>
      <c r="S271"/>
      <c r="T271"/>
      <c r="U271"/>
      <c r="V271"/>
      <c r="W271"/>
      <c r="X271"/>
    </row>
    <row r="272" spans="8:24" s="26" customFormat="1" ht="30" customHeight="1">
      <c r="H272" s="27"/>
      <c r="I272" s="27"/>
      <c r="K272" s="27"/>
      <c r="L272" s="27"/>
      <c r="M272" s="27"/>
      <c r="N272" s="27"/>
      <c r="O272" s="30"/>
      <c r="R272" s="27"/>
      <c r="S272"/>
      <c r="T272"/>
      <c r="U272"/>
      <c r="V272"/>
      <c r="W272"/>
      <c r="X272"/>
    </row>
    <row r="273" spans="8:24" s="26" customFormat="1" ht="30" customHeight="1">
      <c r="H273" s="27"/>
      <c r="I273" s="27"/>
      <c r="K273" s="27"/>
      <c r="L273" s="27"/>
      <c r="M273" s="27"/>
      <c r="N273" s="27"/>
      <c r="O273" s="30"/>
      <c r="R273" s="27"/>
      <c r="S273"/>
      <c r="T273"/>
      <c r="U273"/>
      <c r="V273"/>
      <c r="W273"/>
      <c r="X273"/>
    </row>
    <row r="274" spans="8:24" s="26" customFormat="1" ht="30" customHeight="1">
      <c r="H274" s="27"/>
      <c r="I274" s="27"/>
      <c r="K274" s="27"/>
      <c r="L274" s="27"/>
      <c r="M274" s="27"/>
      <c r="N274" s="27"/>
      <c r="O274" s="30"/>
      <c r="R274" s="27"/>
      <c r="S274"/>
      <c r="T274"/>
      <c r="U274"/>
      <c r="V274"/>
      <c r="W274"/>
      <c r="X274"/>
    </row>
    <row r="275" spans="8:24" s="26" customFormat="1" ht="30" customHeight="1">
      <c r="H275" s="27"/>
      <c r="I275" s="27"/>
      <c r="K275" s="27"/>
      <c r="L275" s="27"/>
      <c r="M275" s="27"/>
      <c r="N275" s="27"/>
      <c r="O275" s="30"/>
      <c r="R275" s="27"/>
      <c r="S275"/>
      <c r="T275"/>
      <c r="U275"/>
      <c r="V275"/>
      <c r="W275"/>
      <c r="X275"/>
    </row>
    <row r="276" spans="8:24" s="26" customFormat="1" ht="30" customHeight="1">
      <c r="H276" s="27"/>
      <c r="I276" s="27"/>
      <c r="K276" s="27"/>
      <c r="L276" s="27"/>
      <c r="M276" s="27"/>
      <c r="N276" s="27"/>
      <c r="O276" s="30"/>
      <c r="R276" s="27"/>
      <c r="S276"/>
      <c r="T276"/>
      <c r="U276"/>
      <c r="V276"/>
      <c r="W276"/>
      <c r="X276"/>
    </row>
    <row r="277" spans="8:24" s="26" customFormat="1" ht="30" customHeight="1">
      <c r="H277" s="27"/>
      <c r="I277" s="27"/>
      <c r="K277" s="27"/>
      <c r="L277" s="27"/>
      <c r="M277" s="27"/>
      <c r="N277" s="27"/>
      <c r="O277" s="30"/>
      <c r="R277" s="27"/>
      <c r="S277"/>
      <c r="T277"/>
      <c r="U277"/>
      <c r="V277"/>
      <c r="W277"/>
      <c r="X277"/>
    </row>
    <row r="278" spans="8:24" s="26" customFormat="1" ht="30" customHeight="1">
      <c r="H278" s="27"/>
      <c r="I278" s="27"/>
      <c r="K278" s="27"/>
      <c r="L278" s="27"/>
      <c r="M278" s="27"/>
      <c r="N278" s="27"/>
      <c r="O278" s="30"/>
      <c r="R278" s="27"/>
      <c r="S278"/>
      <c r="T278"/>
      <c r="U278"/>
      <c r="V278"/>
      <c r="W278"/>
      <c r="X278"/>
    </row>
    <row r="279" spans="8:24" s="26" customFormat="1" ht="30" customHeight="1">
      <c r="H279" s="27"/>
      <c r="I279" s="27"/>
      <c r="K279" s="27"/>
      <c r="L279" s="27"/>
      <c r="M279" s="27"/>
      <c r="N279" s="27"/>
      <c r="O279" s="30"/>
      <c r="R279" s="27"/>
      <c r="S279"/>
      <c r="T279"/>
      <c r="U279"/>
      <c r="V279"/>
      <c r="W279"/>
      <c r="X279"/>
    </row>
    <row r="280" spans="8:24" s="26" customFormat="1" ht="30" customHeight="1">
      <c r="H280" s="27"/>
      <c r="I280" s="27"/>
      <c r="K280" s="27"/>
      <c r="L280" s="27"/>
      <c r="M280" s="27"/>
      <c r="N280" s="27"/>
      <c r="O280" s="30"/>
      <c r="R280" s="27"/>
      <c r="S280"/>
      <c r="T280"/>
      <c r="U280"/>
      <c r="V280"/>
      <c r="W280"/>
      <c r="X280"/>
    </row>
    <row r="281" spans="8:24" s="26" customFormat="1" ht="30" customHeight="1">
      <c r="H281" s="27"/>
      <c r="I281" s="27"/>
      <c r="K281" s="27"/>
      <c r="L281" s="27"/>
      <c r="M281" s="27"/>
      <c r="N281" s="27"/>
      <c r="O281" s="30"/>
      <c r="R281" s="27"/>
      <c r="S281"/>
      <c r="T281"/>
      <c r="U281"/>
      <c r="V281"/>
      <c r="W281"/>
      <c r="X281"/>
    </row>
    <row r="282" spans="8:24" s="26" customFormat="1" ht="30" customHeight="1">
      <c r="H282" s="27"/>
      <c r="I282" s="27"/>
      <c r="K282" s="27"/>
      <c r="L282" s="27"/>
      <c r="M282" s="27"/>
      <c r="N282" s="27"/>
      <c r="O282" s="30"/>
      <c r="R282" s="27"/>
      <c r="S282"/>
      <c r="T282"/>
      <c r="U282"/>
      <c r="V282"/>
      <c r="W282"/>
      <c r="X282"/>
    </row>
    <row r="283" spans="8:24" s="26" customFormat="1" ht="30" customHeight="1">
      <c r="H283" s="27"/>
      <c r="I283" s="27"/>
      <c r="K283" s="27"/>
      <c r="L283" s="27"/>
      <c r="M283" s="27"/>
      <c r="N283" s="27"/>
      <c r="O283" s="30"/>
      <c r="R283" s="27"/>
      <c r="S283"/>
      <c r="T283"/>
      <c r="U283"/>
      <c r="V283"/>
      <c r="W283"/>
      <c r="X283"/>
    </row>
    <row r="284" spans="8:24" s="26" customFormat="1" ht="30" customHeight="1">
      <c r="H284" s="27"/>
      <c r="I284" s="27"/>
      <c r="K284" s="27"/>
      <c r="L284" s="27"/>
      <c r="M284" s="27"/>
      <c r="N284" s="27"/>
      <c r="O284" s="30"/>
      <c r="R284" s="27"/>
      <c r="S284"/>
      <c r="T284"/>
      <c r="U284"/>
      <c r="V284"/>
      <c r="W284"/>
      <c r="X284"/>
    </row>
    <row r="285" spans="8:24" s="26" customFormat="1" ht="30" customHeight="1">
      <c r="H285" s="27"/>
      <c r="I285" s="27"/>
      <c r="K285" s="27"/>
      <c r="L285" s="27"/>
      <c r="M285" s="27"/>
      <c r="N285" s="27"/>
      <c r="O285" s="30"/>
      <c r="R285" s="27"/>
      <c r="S285"/>
      <c r="T285"/>
      <c r="U285"/>
      <c r="V285"/>
      <c r="W285"/>
      <c r="X285"/>
    </row>
    <row r="286" spans="8:24" s="26" customFormat="1" ht="30" customHeight="1">
      <c r="H286" s="27"/>
      <c r="I286" s="27"/>
      <c r="K286" s="27"/>
      <c r="L286" s="27"/>
      <c r="M286" s="27"/>
      <c r="N286" s="27"/>
      <c r="O286" s="30"/>
      <c r="R286" s="27"/>
      <c r="S286"/>
      <c r="T286"/>
      <c r="U286"/>
      <c r="V286"/>
      <c r="W286"/>
      <c r="X286"/>
    </row>
    <row r="287" spans="8:24" s="26" customFormat="1" ht="30" customHeight="1">
      <c r="H287" s="27"/>
      <c r="I287" s="27"/>
      <c r="K287" s="27"/>
      <c r="L287" s="27"/>
      <c r="M287" s="27"/>
      <c r="N287" s="27"/>
      <c r="O287" s="30"/>
      <c r="R287" s="27"/>
      <c r="S287"/>
      <c r="T287"/>
      <c r="U287"/>
      <c r="V287"/>
      <c r="W287"/>
      <c r="X287"/>
    </row>
    <row r="288" spans="8:24" s="26" customFormat="1" ht="30" customHeight="1">
      <c r="H288" s="27"/>
      <c r="I288" s="27"/>
      <c r="K288" s="27"/>
      <c r="L288" s="27"/>
      <c r="M288" s="27"/>
      <c r="N288" s="27"/>
      <c r="O288" s="30"/>
      <c r="R288" s="27"/>
      <c r="S288"/>
      <c r="T288"/>
      <c r="U288"/>
      <c r="V288"/>
      <c r="W288"/>
      <c r="X288"/>
    </row>
    <row r="289" spans="8:24" s="26" customFormat="1" ht="30" customHeight="1">
      <c r="H289" s="27"/>
      <c r="I289" s="27"/>
      <c r="K289" s="27"/>
      <c r="L289" s="27"/>
      <c r="M289" s="27"/>
      <c r="N289" s="27"/>
      <c r="O289" s="30"/>
      <c r="R289" s="27"/>
      <c r="S289"/>
      <c r="T289"/>
      <c r="U289"/>
      <c r="V289"/>
      <c r="W289"/>
      <c r="X289"/>
    </row>
    <row r="290" spans="8:24" s="26" customFormat="1" ht="30" customHeight="1">
      <c r="H290" s="27"/>
      <c r="I290" s="27"/>
      <c r="K290" s="27"/>
      <c r="L290" s="27"/>
      <c r="M290" s="27"/>
      <c r="N290" s="27"/>
      <c r="O290" s="30"/>
      <c r="R290" s="27"/>
      <c r="S290"/>
      <c r="T290"/>
      <c r="U290"/>
      <c r="V290"/>
      <c r="W290"/>
      <c r="X290"/>
    </row>
    <row r="291" spans="8:24" s="26" customFormat="1" ht="30" customHeight="1">
      <c r="H291" s="27"/>
      <c r="I291" s="27"/>
      <c r="K291" s="27"/>
      <c r="L291" s="27"/>
      <c r="M291" s="27"/>
      <c r="N291" s="27"/>
      <c r="O291" s="30"/>
      <c r="R291" s="27"/>
      <c r="S291"/>
      <c r="T291"/>
      <c r="U291"/>
      <c r="V291"/>
      <c r="W291"/>
      <c r="X291"/>
    </row>
    <row r="292" spans="8:24" s="26" customFormat="1" ht="30" customHeight="1">
      <c r="H292" s="27"/>
      <c r="I292" s="27"/>
      <c r="K292" s="27"/>
      <c r="L292" s="27"/>
      <c r="M292" s="27"/>
      <c r="N292" s="27"/>
      <c r="O292" s="30"/>
      <c r="R292" s="27"/>
      <c r="S292"/>
      <c r="T292"/>
      <c r="U292"/>
      <c r="V292"/>
      <c r="W292"/>
      <c r="X292"/>
    </row>
    <row r="293" spans="8:24" s="26" customFormat="1" ht="30" customHeight="1">
      <c r="H293" s="27"/>
      <c r="I293" s="27"/>
      <c r="K293" s="27"/>
      <c r="L293" s="27"/>
      <c r="M293" s="27"/>
      <c r="N293" s="27"/>
      <c r="O293" s="30"/>
      <c r="R293" s="27"/>
      <c r="S293"/>
      <c r="T293"/>
      <c r="U293"/>
      <c r="V293"/>
      <c r="W293"/>
      <c r="X293"/>
    </row>
    <row r="294" spans="8:24" s="26" customFormat="1" ht="30" customHeight="1">
      <c r="H294" s="27"/>
      <c r="I294" s="27"/>
      <c r="K294" s="27"/>
      <c r="L294" s="27"/>
      <c r="M294" s="27"/>
      <c r="N294" s="27"/>
      <c r="O294" s="30"/>
      <c r="R294" s="27"/>
      <c r="S294"/>
      <c r="T294"/>
      <c r="U294"/>
      <c r="V294"/>
      <c r="W294"/>
      <c r="X294"/>
    </row>
    <row r="295" spans="8:24" s="26" customFormat="1" ht="30" customHeight="1">
      <c r="H295" s="27"/>
      <c r="I295" s="27"/>
      <c r="K295" s="27"/>
      <c r="L295" s="27"/>
      <c r="M295" s="27"/>
      <c r="N295" s="27"/>
      <c r="O295" s="30"/>
      <c r="R295" s="27"/>
      <c r="S295"/>
      <c r="T295"/>
      <c r="U295"/>
      <c r="V295"/>
      <c r="W295"/>
      <c r="X295"/>
    </row>
    <row r="296" spans="8:24" s="26" customFormat="1" ht="30" customHeight="1">
      <c r="H296" s="27"/>
      <c r="I296" s="27"/>
      <c r="K296" s="27"/>
      <c r="L296" s="27"/>
      <c r="M296" s="27"/>
      <c r="N296" s="27"/>
      <c r="O296" s="30"/>
      <c r="R296" s="27"/>
      <c r="S296"/>
      <c r="T296"/>
      <c r="U296"/>
      <c r="V296"/>
      <c r="W296"/>
      <c r="X296"/>
    </row>
    <row r="297" spans="8:24" s="26" customFormat="1" ht="30" customHeight="1">
      <c r="H297" s="27"/>
      <c r="I297" s="27"/>
      <c r="K297" s="27"/>
      <c r="L297" s="27"/>
      <c r="M297" s="27"/>
      <c r="N297" s="27"/>
      <c r="O297" s="30"/>
      <c r="R297" s="27"/>
      <c r="S297"/>
      <c r="T297"/>
      <c r="U297"/>
      <c r="V297"/>
      <c r="W297"/>
      <c r="X297"/>
    </row>
    <row r="298" spans="8:24" s="26" customFormat="1" ht="30" customHeight="1">
      <c r="H298" s="27"/>
      <c r="I298" s="27"/>
      <c r="K298" s="27"/>
      <c r="L298" s="27"/>
      <c r="M298" s="27"/>
      <c r="N298" s="27"/>
      <c r="O298" s="30"/>
      <c r="R298" s="27"/>
      <c r="S298"/>
      <c r="T298"/>
      <c r="U298"/>
      <c r="V298"/>
      <c r="W298"/>
      <c r="X298"/>
    </row>
    <row r="299" spans="8:24" s="26" customFormat="1" ht="30" customHeight="1">
      <c r="H299" s="27"/>
      <c r="I299" s="27"/>
      <c r="K299" s="27"/>
      <c r="L299" s="27"/>
      <c r="M299" s="27"/>
      <c r="N299" s="27"/>
      <c r="O299" s="30"/>
      <c r="R299" s="27"/>
      <c r="S299"/>
      <c r="T299"/>
      <c r="U299"/>
      <c r="V299"/>
      <c r="W299"/>
      <c r="X299"/>
    </row>
    <row r="300" spans="8:24" s="26" customFormat="1" ht="30" customHeight="1">
      <c r="H300" s="27"/>
      <c r="I300" s="27"/>
      <c r="K300" s="27"/>
      <c r="L300" s="27"/>
      <c r="M300" s="27"/>
      <c r="N300" s="27"/>
      <c r="O300" s="30"/>
      <c r="R300" s="27"/>
      <c r="S300"/>
      <c r="T300"/>
      <c r="U300"/>
      <c r="V300"/>
      <c r="W300"/>
      <c r="X300"/>
    </row>
    <row r="301" spans="8:24" s="26" customFormat="1" ht="30" customHeight="1">
      <c r="H301" s="27"/>
      <c r="I301" s="27"/>
      <c r="K301" s="27"/>
      <c r="L301" s="27"/>
      <c r="M301" s="27"/>
      <c r="N301" s="27"/>
      <c r="O301" s="30"/>
      <c r="R301" s="27"/>
      <c r="S301"/>
      <c r="T301"/>
      <c r="U301"/>
      <c r="V301"/>
      <c r="W301"/>
      <c r="X301"/>
    </row>
    <row r="302" spans="8:24" s="26" customFormat="1" ht="30" customHeight="1">
      <c r="H302" s="27"/>
      <c r="I302" s="27"/>
      <c r="K302" s="27"/>
      <c r="L302" s="27"/>
      <c r="M302" s="27"/>
      <c r="N302" s="27"/>
      <c r="O302" s="30"/>
      <c r="R302" s="27"/>
      <c r="S302"/>
      <c r="T302"/>
      <c r="U302"/>
      <c r="V302"/>
      <c r="W302"/>
      <c r="X302"/>
    </row>
    <row r="303" spans="8:24" s="26" customFormat="1" ht="30" customHeight="1">
      <c r="H303" s="27"/>
      <c r="I303" s="27"/>
      <c r="K303" s="27"/>
      <c r="L303" s="27"/>
      <c r="M303" s="27"/>
      <c r="N303" s="27"/>
      <c r="O303" s="30"/>
      <c r="R303" s="27"/>
      <c r="S303"/>
      <c r="T303"/>
      <c r="U303"/>
      <c r="V303"/>
      <c r="W303"/>
      <c r="X303"/>
    </row>
    <row r="304" spans="8:24" s="26" customFormat="1" ht="30" customHeight="1">
      <c r="H304" s="27"/>
      <c r="I304" s="27"/>
      <c r="K304" s="27"/>
      <c r="L304" s="27"/>
      <c r="M304" s="27"/>
      <c r="N304" s="27"/>
      <c r="O304" s="30"/>
      <c r="R304" s="27"/>
      <c r="S304"/>
      <c r="T304"/>
      <c r="U304"/>
      <c r="V304"/>
      <c r="W304"/>
      <c r="X304"/>
    </row>
    <row r="305" spans="8:24" s="26" customFormat="1" ht="30" customHeight="1">
      <c r="H305" s="27"/>
      <c r="I305" s="27"/>
      <c r="K305" s="27"/>
      <c r="L305" s="27"/>
      <c r="M305" s="27"/>
      <c r="N305" s="27"/>
      <c r="O305" s="30"/>
      <c r="R305" s="27"/>
      <c r="S305"/>
      <c r="T305"/>
      <c r="U305"/>
      <c r="V305"/>
      <c r="W305"/>
      <c r="X305"/>
    </row>
    <row r="306" spans="8:24" s="26" customFormat="1" ht="30" customHeight="1">
      <c r="H306" s="27"/>
      <c r="I306" s="27"/>
      <c r="K306" s="27"/>
      <c r="L306" s="27"/>
      <c r="M306" s="27"/>
      <c r="N306" s="27"/>
      <c r="O306" s="30"/>
      <c r="R306" s="27"/>
      <c r="S306"/>
      <c r="T306"/>
      <c r="U306"/>
      <c r="V306"/>
      <c r="W306"/>
      <c r="X306"/>
    </row>
    <row r="307" spans="8:24" s="26" customFormat="1" ht="30" customHeight="1">
      <c r="H307" s="27"/>
      <c r="I307" s="27"/>
      <c r="K307" s="27"/>
      <c r="L307" s="27"/>
      <c r="M307" s="27"/>
      <c r="N307" s="27"/>
      <c r="O307" s="30"/>
      <c r="R307" s="27"/>
      <c r="S307"/>
      <c r="T307"/>
      <c r="U307"/>
      <c r="V307"/>
      <c r="W307"/>
      <c r="X307"/>
    </row>
    <row r="308" spans="8:24" s="26" customFormat="1" ht="30" customHeight="1">
      <c r="H308" s="27"/>
      <c r="I308" s="27"/>
      <c r="K308" s="27"/>
      <c r="L308" s="27"/>
      <c r="M308" s="27"/>
      <c r="N308" s="27"/>
      <c r="O308" s="30"/>
      <c r="R308" s="27"/>
      <c r="S308"/>
      <c r="T308"/>
      <c r="U308"/>
      <c r="V308"/>
      <c r="W308"/>
      <c r="X308"/>
    </row>
    <row r="309" spans="8:24" s="26" customFormat="1" ht="30" customHeight="1">
      <c r="H309" s="27"/>
      <c r="I309" s="27"/>
      <c r="K309" s="27"/>
      <c r="L309" s="27"/>
      <c r="M309" s="27"/>
      <c r="N309" s="27"/>
      <c r="O309" s="30"/>
      <c r="R309" s="27"/>
      <c r="S309"/>
      <c r="T309"/>
      <c r="U309"/>
      <c r="V309"/>
      <c r="W309"/>
      <c r="X309"/>
    </row>
    <row r="310" spans="8:24" s="26" customFormat="1" ht="30" customHeight="1">
      <c r="H310" s="27"/>
      <c r="I310" s="27"/>
      <c r="K310" s="27"/>
      <c r="L310" s="27"/>
      <c r="M310" s="27"/>
      <c r="N310" s="27"/>
      <c r="O310" s="30"/>
      <c r="R310" s="27"/>
      <c r="S310"/>
      <c r="T310"/>
      <c r="U310"/>
      <c r="V310"/>
      <c r="W310"/>
      <c r="X310"/>
    </row>
    <row r="311" spans="8:24" s="26" customFormat="1" ht="30" customHeight="1">
      <c r="H311" s="27"/>
      <c r="I311" s="27"/>
      <c r="K311" s="27"/>
      <c r="L311" s="27"/>
      <c r="M311" s="27"/>
      <c r="N311" s="27"/>
      <c r="O311" s="30"/>
      <c r="R311" s="27"/>
      <c r="S311"/>
      <c r="T311"/>
      <c r="U311"/>
      <c r="V311"/>
      <c r="W311"/>
      <c r="X311"/>
    </row>
    <row r="312" spans="8:24" s="26" customFormat="1" ht="30" customHeight="1">
      <c r="H312" s="27"/>
      <c r="I312" s="27"/>
      <c r="K312" s="27"/>
      <c r="L312" s="27"/>
      <c r="M312" s="27"/>
      <c r="N312" s="27"/>
      <c r="O312" s="30"/>
      <c r="R312" s="27"/>
      <c r="S312"/>
      <c r="T312"/>
      <c r="U312"/>
      <c r="V312"/>
      <c r="W312"/>
      <c r="X312"/>
    </row>
    <row r="313" spans="8:24" s="26" customFormat="1" ht="30" customHeight="1">
      <c r="H313" s="27"/>
      <c r="I313" s="27"/>
      <c r="K313" s="27"/>
      <c r="L313" s="27"/>
      <c r="M313" s="27"/>
      <c r="N313" s="27"/>
      <c r="O313" s="30"/>
      <c r="R313" s="27"/>
      <c r="S313"/>
      <c r="T313"/>
      <c r="U313"/>
      <c r="V313"/>
      <c r="W313"/>
      <c r="X313"/>
    </row>
    <row r="314" spans="8:24" s="26" customFormat="1" ht="30" customHeight="1">
      <c r="H314" s="27"/>
      <c r="I314" s="27"/>
      <c r="K314" s="27"/>
      <c r="L314" s="27"/>
      <c r="M314" s="27"/>
      <c r="N314" s="27"/>
      <c r="O314" s="30"/>
      <c r="R314" s="27"/>
      <c r="S314"/>
      <c r="T314"/>
      <c r="U314"/>
      <c r="V314"/>
      <c r="W314"/>
      <c r="X314"/>
    </row>
    <row r="315" spans="8:24" s="26" customFormat="1" ht="30" customHeight="1">
      <c r="H315" s="27"/>
      <c r="I315" s="27"/>
      <c r="K315" s="27"/>
      <c r="L315" s="27"/>
      <c r="M315" s="27"/>
      <c r="N315" s="27"/>
      <c r="O315" s="30"/>
      <c r="R315" s="27"/>
      <c r="S315"/>
      <c r="T315"/>
      <c r="U315"/>
      <c r="V315"/>
      <c r="W315"/>
      <c r="X315"/>
    </row>
    <row r="316" spans="8:24" s="26" customFormat="1" ht="30" customHeight="1">
      <c r="H316" s="27"/>
      <c r="I316" s="27"/>
      <c r="K316" s="27"/>
      <c r="L316" s="27"/>
      <c r="M316" s="27"/>
      <c r="N316" s="27"/>
      <c r="O316" s="30"/>
      <c r="R316" s="27"/>
      <c r="S316"/>
      <c r="T316"/>
      <c r="U316"/>
      <c r="V316"/>
      <c r="W316"/>
      <c r="X316"/>
    </row>
    <row r="317" spans="8:24" s="26" customFormat="1" ht="30" customHeight="1">
      <c r="H317" s="27"/>
      <c r="I317" s="27"/>
      <c r="K317" s="27"/>
      <c r="L317" s="27"/>
      <c r="M317" s="27"/>
      <c r="N317" s="27"/>
      <c r="O317" s="30"/>
      <c r="R317" s="27"/>
      <c r="S317"/>
      <c r="T317"/>
      <c r="U317"/>
      <c r="V317"/>
      <c r="W317"/>
      <c r="X317"/>
    </row>
    <row r="318" spans="8:24" s="26" customFormat="1" ht="30" customHeight="1">
      <c r="H318" s="27"/>
      <c r="I318" s="27"/>
      <c r="K318" s="27"/>
      <c r="L318" s="27"/>
      <c r="M318" s="27"/>
      <c r="N318" s="27"/>
      <c r="O318" s="30"/>
      <c r="R318" s="27"/>
      <c r="S318"/>
      <c r="T318"/>
      <c r="U318"/>
      <c r="V318"/>
      <c r="W318"/>
      <c r="X318"/>
    </row>
    <row r="319" spans="8:24" s="26" customFormat="1" ht="30" customHeight="1">
      <c r="H319" s="27"/>
      <c r="I319" s="27"/>
      <c r="K319" s="27"/>
      <c r="L319" s="27"/>
      <c r="M319" s="27"/>
      <c r="N319" s="27"/>
      <c r="O319" s="30"/>
      <c r="R319" s="27"/>
      <c r="S319"/>
      <c r="T319"/>
      <c r="U319"/>
      <c r="V319"/>
      <c r="W319"/>
      <c r="X319"/>
    </row>
    <row r="320" spans="8:24" s="26" customFormat="1" ht="30" customHeight="1">
      <c r="H320" s="27"/>
      <c r="I320" s="27"/>
      <c r="K320" s="27"/>
      <c r="L320" s="27"/>
      <c r="M320" s="27"/>
      <c r="N320" s="27"/>
      <c r="O320" s="30"/>
      <c r="R320" s="27"/>
      <c r="S320"/>
      <c r="T320"/>
      <c r="U320"/>
      <c r="V320"/>
      <c r="W320"/>
      <c r="X320"/>
    </row>
    <row r="321" spans="8:24" s="26" customFormat="1" ht="30" customHeight="1">
      <c r="H321" s="27"/>
      <c r="I321" s="27"/>
      <c r="K321" s="27"/>
      <c r="L321" s="27"/>
      <c r="M321" s="27"/>
      <c r="N321" s="27"/>
      <c r="O321" s="30"/>
      <c r="R321" s="27"/>
      <c r="S321"/>
      <c r="T321"/>
      <c r="U321"/>
      <c r="V321"/>
      <c r="W321"/>
      <c r="X321"/>
    </row>
    <row r="322" spans="8:24" s="26" customFormat="1" ht="30" customHeight="1">
      <c r="H322" s="27"/>
      <c r="I322" s="27"/>
      <c r="K322" s="27"/>
      <c r="L322" s="27"/>
      <c r="M322" s="27"/>
      <c r="N322" s="27"/>
      <c r="O322" s="30"/>
      <c r="R322" s="27"/>
      <c r="S322"/>
      <c r="T322"/>
      <c r="U322"/>
      <c r="V322"/>
      <c r="W322"/>
      <c r="X322"/>
    </row>
    <row r="323" spans="8:24" s="26" customFormat="1" ht="30" customHeight="1">
      <c r="H323" s="27"/>
      <c r="I323" s="27"/>
      <c r="K323" s="27"/>
      <c r="L323" s="27"/>
      <c r="M323" s="27"/>
      <c r="N323" s="27"/>
      <c r="O323" s="30"/>
      <c r="R323" s="27"/>
      <c r="S323"/>
      <c r="T323"/>
      <c r="U323"/>
      <c r="V323"/>
      <c r="W323"/>
      <c r="X323"/>
    </row>
    <row r="324" spans="8:24" s="26" customFormat="1" ht="30" customHeight="1">
      <c r="H324" s="27"/>
      <c r="I324" s="27"/>
      <c r="K324" s="27"/>
      <c r="L324" s="27"/>
      <c r="M324" s="27"/>
      <c r="N324" s="27"/>
      <c r="O324" s="30"/>
      <c r="R324" s="27"/>
      <c r="S324"/>
      <c r="T324"/>
      <c r="U324"/>
      <c r="V324"/>
      <c r="W324"/>
      <c r="X324"/>
    </row>
    <row r="325" spans="8:24" s="26" customFormat="1" ht="30" customHeight="1">
      <c r="H325" s="27"/>
      <c r="I325" s="27"/>
      <c r="K325" s="27"/>
      <c r="L325" s="27"/>
      <c r="M325" s="27"/>
      <c r="N325" s="27"/>
      <c r="O325" s="30"/>
      <c r="R325" s="27"/>
      <c r="S325"/>
      <c r="T325"/>
      <c r="U325"/>
      <c r="V325"/>
      <c r="W325"/>
      <c r="X325"/>
    </row>
    <row r="326" spans="8:24" s="26" customFormat="1" ht="30" customHeight="1">
      <c r="H326" s="27"/>
      <c r="I326" s="27"/>
      <c r="K326" s="27"/>
      <c r="L326" s="27"/>
      <c r="M326" s="27"/>
      <c r="N326" s="27"/>
      <c r="O326" s="30"/>
      <c r="R326" s="27"/>
      <c r="S326"/>
      <c r="T326"/>
      <c r="U326"/>
      <c r="V326"/>
      <c r="W326"/>
      <c r="X326"/>
    </row>
    <row r="327" spans="8:24" s="26" customFormat="1" ht="30" customHeight="1">
      <c r="H327" s="27"/>
      <c r="I327" s="27"/>
      <c r="K327" s="27"/>
      <c r="L327" s="27"/>
      <c r="M327" s="27"/>
      <c r="N327" s="27"/>
      <c r="O327" s="30"/>
      <c r="R327" s="27"/>
      <c r="S327"/>
      <c r="T327"/>
      <c r="U327"/>
      <c r="V327"/>
      <c r="W327"/>
      <c r="X327"/>
    </row>
    <row r="328" spans="8:24" s="26" customFormat="1" ht="30" customHeight="1">
      <c r="H328" s="27"/>
      <c r="I328" s="27"/>
      <c r="K328" s="27"/>
      <c r="L328" s="27"/>
      <c r="M328" s="27"/>
      <c r="N328" s="27"/>
      <c r="O328" s="30"/>
      <c r="R328" s="27"/>
      <c r="S328"/>
      <c r="T328"/>
      <c r="U328"/>
      <c r="V328"/>
      <c r="W328"/>
      <c r="X328"/>
    </row>
    <row r="329" spans="8:24" s="26" customFormat="1" ht="30" customHeight="1">
      <c r="H329" s="27"/>
      <c r="I329" s="27"/>
      <c r="K329" s="27"/>
      <c r="L329" s="27"/>
      <c r="M329" s="27"/>
      <c r="N329" s="27"/>
      <c r="O329" s="30"/>
      <c r="R329" s="27"/>
      <c r="S329"/>
      <c r="T329"/>
      <c r="U329"/>
      <c r="V329"/>
      <c r="W329"/>
      <c r="X329"/>
    </row>
    <row r="330" spans="8:24" s="26" customFormat="1" ht="30" customHeight="1">
      <c r="H330" s="27"/>
      <c r="I330" s="27"/>
      <c r="K330" s="27"/>
      <c r="L330" s="27"/>
      <c r="M330" s="27"/>
      <c r="N330" s="27"/>
      <c r="O330" s="30"/>
      <c r="R330" s="27"/>
      <c r="S330"/>
      <c r="T330"/>
      <c r="U330"/>
      <c r="V330"/>
      <c r="W330"/>
      <c r="X330"/>
    </row>
    <row r="331" spans="8:24" s="26" customFormat="1" ht="30" customHeight="1">
      <c r="H331" s="27"/>
      <c r="I331" s="27"/>
      <c r="K331" s="27"/>
      <c r="L331" s="27"/>
      <c r="M331" s="27"/>
      <c r="N331" s="27"/>
      <c r="O331" s="30"/>
      <c r="R331" s="27"/>
      <c r="S331"/>
      <c r="T331"/>
      <c r="U331"/>
      <c r="V331"/>
      <c r="W331"/>
      <c r="X331"/>
    </row>
    <row r="332" spans="8:24" s="26" customFormat="1" ht="30" customHeight="1">
      <c r="H332" s="27"/>
      <c r="I332" s="27"/>
      <c r="K332" s="27"/>
      <c r="L332" s="27"/>
      <c r="M332" s="27"/>
      <c r="N332" s="27"/>
      <c r="O332" s="30"/>
      <c r="R332" s="27"/>
      <c r="S332"/>
      <c r="T332"/>
      <c r="U332"/>
      <c r="V332"/>
      <c r="W332"/>
      <c r="X332"/>
    </row>
    <row r="333" spans="8:24" s="26" customFormat="1" ht="30" customHeight="1">
      <c r="H333" s="27"/>
      <c r="I333" s="27"/>
      <c r="K333" s="27"/>
      <c r="L333" s="27"/>
      <c r="M333" s="27"/>
      <c r="N333" s="27"/>
      <c r="O333" s="30"/>
      <c r="R333" s="27"/>
      <c r="S333"/>
      <c r="T333"/>
      <c r="U333"/>
      <c r="V333"/>
      <c r="W333"/>
      <c r="X333"/>
    </row>
    <row r="334" spans="8:24" s="26" customFormat="1" ht="30" customHeight="1">
      <c r="H334" s="27"/>
      <c r="I334" s="27"/>
      <c r="K334" s="27"/>
      <c r="L334" s="27"/>
      <c r="M334" s="27"/>
      <c r="N334" s="27"/>
      <c r="O334" s="30"/>
      <c r="R334" s="27"/>
      <c r="S334"/>
      <c r="T334"/>
      <c r="U334"/>
      <c r="V334"/>
      <c r="W334"/>
      <c r="X334"/>
    </row>
    <row r="335" spans="8:24" s="26" customFormat="1" ht="30" customHeight="1">
      <c r="H335" s="27"/>
      <c r="I335" s="27"/>
      <c r="K335" s="27"/>
      <c r="L335" s="27"/>
      <c r="M335" s="27"/>
      <c r="N335" s="27"/>
      <c r="O335" s="30"/>
      <c r="R335" s="27"/>
      <c r="S335"/>
      <c r="T335"/>
      <c r="U335"/>
      <c r="V335"/>
      <c r="W335"/>
      <c r="X335"/>
    </row>
    <row r="336" spans="8:24" s="26" customFormat="1" ht="30" customHeight="1">
      <c r="H336" s="27"/>
      <c r="I336" s="27"/>
      <c r="K336" s="27"/>
      <c r="L336" s="27"/>
      <c r="M336" s="27"/>
      <c r="N336" s="27"/>
      <c r="O336" s="30"/>
      <c r="R336" s="27"/>
      <c r="S336"/>
      <c r="T336"/>
      <c r="U336"/>
      <c r="V336"/>
      <c r="W336"/>
      <c r="X336"/>
    </row>
    <row r="337" spans="1:24" s="26" customFormat="1" ht="30" customHeight="1">
      <c r="H337" s="27"/>
      <c r="I337" s="27"/>
      <c r="K337" s="27"/>
      <c r="L337" s="27"/>
      <c r="M337" s="27"/>
      <c r="N337" s="27"/>
      <c r="O337" s="30"/>
      <c r="R337" s="27"/>
      <c r="S337"/>
      <c r="T337"/>
      <c r="U337"/>
      <c r="V337"/>
      <c r="W337"/>
      <c r="X337"/>
    </row>
    <row r="338" spans="1:24" s="26" customFormat="1" ht="30" customHeight="1">
      <c r="H338" s="27"/>
      <c r="I338" s="27"/>
      <c r="K338" s="27"/>
      <c r="L338" s="27"/>
      <c r="M338" s="27"/>
      <c r="N338" s="27"/>
      <c r="O338" s="30"/>
      <c r="R338" s="27"/>
      <c r="S338"/>
      <c r="T338"/>
      <c r="U338"/>
      <c r="V338"/>
      <c r="W338"/>
      <c r="X338"/>
    </row>
    <row r="339" spans="1:24" s="26" customFormat="1" ht="30" customHeight="1">
      <c r="H339" s="27"/>
      <c r="I339" s="27"/>
      <c r="K339" s="27"/>
      <c r="L339" s="27"/>
      <c r="M339" s="27"/>
      <c r="N339" s="27"/>
      <c r="O339" s="30"/>
      <c r="R339" s="27"/>
      <c r="S339"/>
      <c r="T339"/>
      <c r="U339"/>
      <c r="V339"/>
      <c r="W339"/>
      <c r="X339"/>
    </row>
    <row r="340" spans="1:24" s="26" customFormat="1" ht="30" customHeight="1">
      <c r="H340" s="27"/>
      <c r="I340" s="27"/>
      <c r="K340" s="27"/>
      <c r="L340" s="27"/>
      <c r="M340" s="27"/>
      <c r="N340" s="27"/>
      <c r="O340" s="30"/>
      <c r="R340" s="27"/>
      <c r="S340"/>
      <c r="T340"/>
      <c r="U340"/>
      <c r="V340"/>
      <c r="W340"/>
      <c r="X340"/>
    </row>
    <row r="341" spans="1:24" s="26" customFormat="1" ht="30" customHeight="1">
      <c r="H341" s="27"/>
      <c r="I341" s="27"/>
      <c r="K341" s="27"/>
      <c r="L341" s="27"/>
      <c r="M341" s="27"/>
      <c r="N341" s="27"/>
      <c r="O341" s="30"/>
      <c r="R341" s="27"/>
      <c r="S341"/>
      <c r="T341"/>
      <c r="U341"/>
      <c r="V341"/>
      <c r="W341"/>
      <c r="X341"/>
    </row>
    <row r="342" spans="1:24" s="26" customFormat="1" ht="30" customHeight="1">
      <c r="H342" s="27"/>
      <c r="I342" s="27"/>
      <c r="K342" s="27"/>
      <c r="L342" s="27"/>
      <c r="M342" s="27"/>
      <c r="N342" s="27"/>
      <c r="O342" s="30"/>
      <c r="R342" s="27"/>
      <c r="S342"/>
      <c r="T342"/>
      <c r="U342"/>
      <c r="V342"/>
      <c r="W342"/>
      <c r="X342"/>
    </row>
    <row r="343" spans="1:24" s="26" customFormat="1" ht="30" customHeight="1">
      <c r="H343" s="27"/>
      <c r="I343" s="27"/>
      <c r="K343" s="27"/>
      <c r="L343" s="27"/>
      <c r="M343" s="27"/>
      <c r="N343" s="27"/>
      <c r="O343" s="30"/>
      <c r="R343" s="27"/>
      <c r="S343"/>
      <c r="T343"/>
      <c r="U343"/>
      <c r="V343"/>
      <c r="W343"/>
      <c r="X343"/>
    </row>
    <row r="344" spans="1:24" s="26" customFormat="1" ht="30" customHeight="1">
      <c r="H344" s="27"/>
      <c r="I344" s="27"/>
      <c r="K344" s="27"/>
      <c r="L344" s="27"/>
      <c r="M344" s="27"/>
      <c r="N344" s="27"/>
      <c r="O344" s="30"/>
      <c r="R344" s="27"/>
      <c r="S344"/>
      <c r="T344"/>
      <c r="U344"/>
      <c r="V344"/>
      <c r="W344"/>
      <c r="X344"/>
    </row>
    <row r="345" spans="1:24" s="26" customFormat="1" ht="30" customHeight="1">
      <c r="H345" s="27"/>
      <c r="I345" s="27"/>
      <c r="K345" s="27"/>
      <c r="L345" s="27"/>
      <c r="M345" s="27"/>
      <c r="N345" s="27"/>
      <c r="O345" s="30"/>
      <c r="R345" s="27"/>
      <c r="S345"/>
      <c r="T345"/>
      <c r="U345"/>
      <c r="V345"/>
      <c r="W345"/>
      <c r="X345"/>
    </row>
    <row r="346" spans="1:24" s="26" customFormat="1" ht="30" customHeight="1">
      <c r="H346" s="27"/>
      <c r="I346" s="27"/>
      <c r="K346" s="27"/>
      <c r="L346" s="27"/>
      <c r="M346" s="27"/>
      <c r="N346" s="27"/>
      <c r="O346" s="30"/>
      <c r="R346" s="27"/>
      <c r="S346"/>
      <c r="T346"/>
      <c r="U346"/>
      <c r="V346"/>
      <c r="W346"/>
      <c r="X346"/>
    </row>
    <row r="347" spans="1:24" s="26" customFormat="1" ht="30" customHeight="1">
      <c r="H347" s="27"/>
      <c r="I347" s="27"/>
      <c r="K347" s="27"/>
      <c r="L347" s="27"/>
      <c r="M347" s="27"/>
      <c r="N347" s="27"/>
      <c r="O347" s="30"/>
      <c r="R347" s="27"/>
      <c r="S347"/>
      <c r="T347"/>
      <c r="U347"/>
      <c r="V347"/>
      <c r="W347"/>
      <c r="X347"/>
    </row>
    <row r="348" spans="1:24" s="26" customFormat="1" ht="30" customHeight="1">
      <c r="H348" s="27"/>
      <c r="I348" s="27"/>
      <c r="K348" s="27"/>
      <c r="L348" s="27"/>
      <c r="M348" s="27"/>
      <c r="N348" s="27"/>
      <c r="O348" s="30"/>
      <c r="R348" s="27"/>
      <c r="S348"/>
      <c r="T348"/>
      <c r="U348"/>
      <c r="V348"/>
      <c r="W348"/>
      <c r="X348"/>
    </row>
    <row r="349" spans="1:24" s="26" customFormat="1" ht="30" customHeight="1">
      <c r="H349" s="27"/>
      <c r="I349" s="27"/>
      <c r="K349" s="27"/>
      <c r="L349" s="27"/>
      <c r="M349" s="27"/>
      <c r="N349" s="27"/>
      <c r="O349" s="30"/>
      <c r="R349" s="27"/>
      <c r="S349"/>
      <c r="T349"/>
      <c r="U349"/>
      <c r="V349"/>
      <c r="W349"/>
      <c r="X349"/>
    </row>
    <row r="350" spans="1:24" s="26" customFormat="1" ht="30" customHeight="1">
      <c r="H350" s="27"/>
      <c r="I350" s="27"/>
      <c r="K350" s="27"/>
      <c r="L350" s="27"/>
      <c r="M350" s="27"/>
      <c r="N350" s="27"/>
      <c r="O350" s="30"/>
      <c r="R350" s="27"/>
      <c r="S350"/>
      <c r="T350"/>
      <c r="U350"/>
      <c r="V350"/>
      <c r="W350"/>
      <c r="X350"/>
    </row>
    <row r="351" spans="1:24" ht="30" customHeight="1">
      <c r="A351" s="26"/>
      <c r="B351" s="26"/>
      <c r="C351" s="26"/>
      <c r="D351" s="26"/>
      <c r="E351" s="26"/>
      <c r="F351" s="26"/>
      <c r="G351" s="26"/>
      <c r="H351" s="27"/>
      <c r="I351" s="27"/>
    </row>
    <row r="352" spans="1:24" ht="30" customHeight="1">
      <c r="A352" s="31" t="s">
        <v>63</v>
      </c>
      <c r="B352" s="31" t="s">
        <v>64</v>
      </c>
      <c r="C352" s="31" t="s">
        <v>65</v>
      </c>
      <c r="D352" s="31" t="s">
        <v>7</v>
      </c>
      <c r="E352" s="31" t="s">
        <v>8</v>
      </c>
      <c r="F352" s="31" t="s">
        <v>12</v>
      </c>
      <c r="G352" s="31" t="s">
        <v>13</v>
      </c>
      <c r="H352" s="33" t="s">
        <v>14</v>
      </c>
      <c r="I352" s="8" t="s">
        <v>66</v>
      </c>
    </row>
    <row r="353" spans="1:34" ht="30" customHeight="1">
      <c r="A353" s="36" t="s">
        <v>67</v>
      </c>
      <c r="B353" s="36" t="s">
        <v>68</v>
      </c>
      <c r="C353" s="36" t="s">
        <v>67</v>
      </c>
      <c r="D353" s="26" t="s">
        <v>69</v>
      </c>
      <c r="E353" s="36" t="s">
        <v>70</v>
      </c>
      <c r="F353" s="36" t="s">
        <v>71</v>
      </c>
      <c r="G353" s="36" t="s">
        <v>33</v>
      </c>
      <c r="H353" s="38" t="s">
        <v>72</v>
      </c>
      <c r="I353" s="35" t="s">
        <v>19</v>
      </c>
    </row>
    <row r="354" spans="1:34" ht="30" customHeight="1">
      <c r="A354" s="36" t="s">
        <v>46</v>
      </c>
      <c r="B354" s="36" t="s">
        <v>73</v>
      </c>
      <c r="C354" s="36" t="s">
        <v>46</v>
      </c>
      <c r="D354" s="26" t="s">
        <v>74</v>
      </c>
      <c r="E354" s="35" t="s">
        <v>75</v>
      </c>
      <c r="F354" s="36" t="s">
        <v>76</v>
      </c>
      <c r="G354" s="36" t="s">
        <v>77</v>
      </c>
      <c r="H354" s="38" t="s">
        <v>78</v>
      </c>
      <c r="I354" s="35" t="s">
        <v>52</v>
      </c>
    </row>
    <row r="355" spans="1:34" ht="30" customHeight="1">
      <c r="A355" s="36" t="s">
        <v>79</v>
      </c>
      <c r="B355" s="36" t="s">
        <v>80</v>
      </c>
      <c r="C355" s="36" t="s">
        <v>79</v>
      </c>
      <c r="D355" s="26" t="s">
        <v>44</v>
      </c>
      <c r="E355" s="35" t="s">
        <v>81</v>
      </c>
      <c r="F355" s="35" t="s">
        <v>82</v>
      </c>
      <c r="G355" s="36" t="s">
        <v>83</v>
      </c>
      <c r="H355" s="39" t="s">
        <v>84</v>
      </c>
      <c r="I355" s="35" t="s">
        <v>58</v>
      </c>
    </row>
    <row r="356" spans="1:34" ht="30" customHeight="1">
      <c r="A356" s="10" t="s">
        <v>85</v>
      </c>
      <c r="B356" s="10" t="s">
        <v>86</v>
      </c>
      <c r="C356" s="10" t="s">
        <v>85</v>
      </c>
      <c r="D356" s="26" t="s">
        <v>87</v>
      </c>
      <c r="E356" s="35" t="s">
        <v>88</v>
      </c>
      <c r="F356" s="35" t="s">
        <v>89</v>
      </c>
      <c r="G356" s="35" t="s">
        <v>90</v>
      </c>
      <c r="H356" s="39" t="s">
        <v>91</v>
      </c>
    </row>
    <row r="357" spans="1:34" s="35" customFormat="1" ht="30" customHeight="1">
      <c r="A357" s="10" t="s">
        <v>92</v>
      </c>
      <c r="B357" s="10" t="s">
        <v>93</v>
      </c>
      <c r="C357" s="10" t="s">
        <v>92</v>
      </c>
      <c r="D357" s="26" t="s">
        <v>28</v>
      </c>
      <c r="E357" s="35" t="s">
        <v>94</v>
      </c>
      <c r="F357" s="35" t="s">
        <v>95</v>
      </c>
      <c r="G357" s="35" t="s">
        <v>96</v>
      </c>
      <c r="H357" s="39" t="s">
        <v>97</v>
      </c>
      <c r="J357" s="13"/>
      <c r="O357" s="39"/>
      <c r="P357" s="13"/>
      <c r="Q357" s="13"/>
      <c r="S357"/>
      <c r="T357"/>
      <c r="U357"/>
      <c r="V357"/>
      <c r="W357"/>
      <c r="X357"/>
      <c r="Y357" s="13"/>
      <c r="Z357" s="13"/>
      <c r="AA357" s="13"/>
      <c r="AB357" s="13"/>
      <c r="AC357" s="13"/>
      <c r="AD357" s="13"/>
      <c r="AE357" s="13"/>
      <c r="AF357" s="13"/>
      <c r="AG357" s="13"/>
      <c r="AH357" s="13"/>
    </row>
    <row r="358" spans="1:34" s="35" customFormat="1" ht="30" customHeight="1">
      <c r="A358" s="10" t="s">
        <v>98</v>
      </c>
      <c r="B358" s="10" t="s">
        <v>99</v>
      </c>
      <c r="C358" s="10" t="s">
        <v>98</v>
      </c>
      <c r="D358" s="26" t="s">
        <v>100</v>
      </c>
      <c r="E358" s="36" t="s">
        <v>101</v>
      </c>
      <c r="F358" s="35" t="s">
        <v>102</v>
      </c>
      <c r="G358" s="35" t="s">
        <v>25</v>
      </c>
      <c r="H358" s="39" t="s">
        <v>103</v>
      </c>
      <c r="J358" s="13"/>
      <c r="O358" s="39"/>
      <c r="P358" s="13"/>
      <c r="Q358" s="13"/>
      <c r="S358"/>
      <c r="T358"/>
      <c r="U358"/>
      <c r="V358"/>
      <c r="W358"/>
      <c r="X358"/>
      <c r="Y358" s="13"/>
      <c r="Z358" s="13"/>
      <c r="AA358" s="13"/>
      <c r="AB358" s="13"/>
      <c r="AC358" s="13"/>
      <c r="AD358" s="13"/>
      <c r="AE358" s="13"/>
      <c r="AF358" s="13"/>
      <c r="AG358" s="13"/>
      <c r="AH358" s="13"/>
    </row>
    <row r="359" spans="1:34" s="35" customFormat="1" ht="30" customHeight="1">
      <c r="A359" s="10" t="s">
        <v>104</v>
      </c>
      <c r="B359" s="10" t="s">
        <v>105</v>
      </c>
      <c r="C359" s="10" t="s">
        <v>104</v>
      </c>
      <c r="D359" s="26" t="s">
        <v>106</v>
      </c>
      <c r="E359" s="41" t="s">
        <v>107</v>
      </c>
      <c r="F359" s="36" t="s">
        <v>108</v>
      </c>
      <c r="G359" s="35" t="s">
        <v>109</v>
      </c>
      <c r="H359" s="38" t="s">
        <v>110</v>
      </c>
      <c r="J359" s="13"/>
      <c r="O359" s="39"/>
      <c r="P359" s="13"/>
      <c r="Q359" s="13"/>
      <c r="S359"/>
      <c r="T359"/>
      <c r="U359"/>
      <c r="V359"/>
      <c r="W359"/>
      <c r="X359"/>
      <c r="Y359" s="13"/>
      <c r="Z359" s="13"/>
      <c r="AA359" s="13"/>
      <c r="AB359" s="13"/>
      <c r="AC359" s="13"/>
      <c r="AD359" s="13"/>
      <c r="AE359" s="13"/>
      <c r="AF359" s="13"/>
      <c r="AG359" s="13"/>
      <c r="AH359" s="13"/>
    </row>
    <row r="360" spans="1:34" s="35" customFormat="1" ht="30" customHeight="1">
      <c r="A360" s="36" t="s">
        <v>8100</v>
      </c>
      <c r="B360" s="36" t="s">
        <v>112</v>
      </c>
      <c r="C360" s="36" t="s">
        <v>8100</v>
      </c>
      <c r="D360" s="26" t="s">
        <v>21</v>
      </c>
      <c r="E360" s="36" t="s">
        <v>113</v>
      </c>
      <c r="F360" s="36" t="s">
        <v>114</v>
      </c>
      <c r="G360" s="36" t="s">
        <v>115</v>
      </c>
      <c r="H360" s="38" t="s">
        <v>116</v>
      </c>
      <c r="J360" s="13"/>
      <c r="O360" s="39"/>
      <c r="P360" s="13"/>
      <c r="Q360" s="13"/>
      <c r="S360"/>
      <c r="T360"/>
      <c r="U360"/>
      <c r="V360"/>
      <c r="W360"/>
      <c r="X360"/>
      <c r="Y360" s="13"/>
      <c r="Z360" s="13"/>
      <c r="AA360" s="13"/>
      <c r="AB360" s="13"/>
      <c r="AC360" s="13"/>
      <c r="AD360" s="13"/>
      <c r="AE360" s="13"/>
      <c r="AF360" s="13"/>
      <c r="AG360" s="13"/>
      <c r="AH360" s="13"/>
    </row>
    <row r="361" spans="1:34" s="35" customFormat="1" ht="30" customHeight="1">
      <c r="A361" s="36" t="s">
        <v>117</v>
      </c>
      <c r="B361" s="36" t="s">
        <v>118</v>
      </c>
      <c r="C361" s="36" t="s">
        <v>117</v>
      </c>
      <c r="D361" s="26" t="s">
        <v>119</v>
      </c>
      <c r="E361" s="13" t="s">
        <v>120</v>
      </c>
      <c r="F361" s="35" t="s">
        <v>121</v>
      </c>
      <c r="G361" s="36" t="s">
        <v>122</v>
      </c>
      <c r="H361" s="42" t="s">
        <v>32</v>
      </c>
      <c r="J361" s="13"/>
      <c r="O361" s="39"/>
      <c r="P361" s="13"/>
      <c r="Q361" s="13"/>
      <c r="S361"/>
      <c r="T361"/>
      <c r="U361"/>
      <c r="V361"/>
      <c r="W361"/>
      <c r="X361"/>
      <c r="Y361" s="13"/>
      <c r="Z361" s="13"/>
      <c r="AA361" s="13"/>
      <c r="AB361" s="13"/>
      <c r="AC361" s="13"/>
      <c r="AD361" s="13"/>
      <c r="AE361" s="13"/>
      <c r="AF361" s="13"/>
      <c r="AG361" s="13"/>
      <c r="AH361" s="13"/>
    </row>
    <row r="362" spans="1:34" s="35" customFormat="1" ht="30" customHeight="1">
      <c r="A362" s="36" t="s">
        <v>123</v>
      </c>
      <c r="B362" s="36" t="s">
        <v>124</v>
      </c>
      <c r="C362" s="36" t="s">
        <v>123</v>
      </c>
      <c r="D362" s="43" t="s">
        <v>125</v>
      </c>
      <c r="E362" s="44" t="s">
        <v>6331</v>
      </c>
      <c r="F362" s="35" t="s">
        <v>127</v>
      </c>
      <c r="G362" s="36" t="s">
        <v>128</v>
      </c>
      <c r="H362" s="39"/>
      <c r="J362" s="13"/>
      <c r="O362" s="39"/>
      <c r="P362" s="13"/>
      <c r="Q362" s="13"/>
      <c r="S362"/>
      <c r="T362"/>
      <c r="U362"/>
      <c r="V362"/>
      <c r="W362"/>
      <c r="X362"/>
      <c r="Y362" s="13"/>
      <c r="Z362" s="13"/>
      <c r="AA362" s="13"/>
      <c r="AB362" s="13"/>
      <c r="AC362" s="13"/>
      <c r="AD362" s="13"/>
      <c r="AE362" s="13"/>
      <c r="AF362" s="13"/>
      <c r="AG362" s="13"/>
      <c r="AH362" s="13"/>
    </row>
    <row r="363" spans="1:34" s="35" customFormat="1" ht="30" customHeight="1">
      <c r="A363" s="36" t="s">
        <v>129</v>
      </c>
      <c r="B363" s="36" t="s">
        <v>62</v>
      </c>
      <c r="C363" s="36" t="s">
        <v>129</v>
      </c>
      <c r="D363" s="13"/>
      <c r="E363" s="44" t="s">
        <v>130</v>
      </c>
      <c r="F363" s="35" t="s">
        <v>131</v>
      </c>
      <c r="G363" s="36" t="s">
        <v>132</v>
      </c>
      <c r="H363" s="39"/>
      <c r="J363" s="13"/>
      <c r="O363" s="39"/>
      <c r="P363" s="13"/>
      <c r="Q363" s="13"/>
      <c r="S363"/>
      <c r="T363"/>
      <c r="U363"/>
      <c r="V363"/>
      <c r="W363"/>
      <c r="X363"/>
      <c r="Y363" s="13"/>
      <c r="Z363" s="13"/>
      <c r="AA363" s="13"/>
      <c r="AB363" s="13"/>
      <c r="AC363" s="13"/>
      <c r="AD363" s="13"/>
      <c r="AE363" s="13"/>
      <c r="AF363" s="13"/>
      <c r="AG363" s="13"/>
      <c r="AH363" s="13"/>
    </row>
    <row r="364" spans="1:34" s="35" customFormat="1" ht="30" customHeight="1">
      <c r="A364" s="13" t="s">
        <v>133</v>
      </c>
      <c r="B364" s="36" t="s">
        <v>134</v>
      </c>
      <c r="C364" s="13" t="s">
        <v>133</v>
      </c>
      <c r="D364" s="13"/>
      <c r="E364" s="13" t="s">
        <v>6280</v>
      </c>
      <c r="F364" s="35" t="s">
        <v>135</v>
      </c>
      <c r="G364" s="36" t="s">
        <v>34</v>
      </c>
      <c r="H364" s="39"/>
      <c r="J364" s="13"/>
      <c r="O364" s="39"/>
      <c r="P364" s="13"/>
      <c r="Q364" s="13"/>
      <c r="S364"/>
      <c r="T364"/>
      <c r="U364"/>
      <c r="V364"/>
      <c r="W364"/>
      <c r="X364"/>
      <c r="Y364" s="13"/>
      <c r="Z364" s="13"/>
      <c r="AA364" s="13"/>
      <c r="AB364" s="13"/>
      <c r="AC364" s="13"/>
      <c r="AD364" s="13"/>
      <c r="AE364" s="13"/>
      <c r="AF364" s="13"/>
      <c r="AG364" s="13"/>
      <c r="AH364" s="13"/>
    </row>
    <row r="365" spans="1:34" s="35" customFormat="1" ht="30" customHeight="1">
      <c r="A365" s="36" t="s">
        <v>136</v>
      </c>
      <c r="B365" s="36" t="s">
        <v>71</v>
      </c>
      <c r="C365" s="36" t="s">
        <v>136</v>
      </c>
      <c r="D365" s="13"/>
      <c r="E365" s="13"/>
      <c r="F365" s="13"/>
      <c r="G365" s="36" t="s">
        <v>137</v>
      </c>
      <c r="H365" s="39"/>
      <c r="J365" s="13"/>
      <c r="O365" s="39"/>
      <c r="P365" s="13"/>
      <c r="Q365" s="13"/>
      <c r="S365"/>
      <c r="T365"/>
      <c r="U365"/>
      <c r="V365"/>
      <c r="W365"/>
      <c r="X365"/>
      <c r="Y365" s="13"/>
      <c r="Z365" s="13"/>
      <c r="AA365" s="13"/>
      <c r="AB365" s="13"/>
      <c r="AC365" s="13"/>
      <c r="AD365" s="13"/>
      <c r="AE365" s="13"/>
      <c r="AF365" s="13"/>
      <c r="AG365" s="13"/>
      <c r="AH365" s="13"/>
    </row>
    <row r="366" spans="1:34" s="35" customFormat="1" ht="30" customHeight="1">
      <c r="A366" s="36" t="s">
        <v>138</v>
      </c>
      <c r="B366" s="36" t="s">
        <v>139</v>
      </c>
      <c r="C366" s="36" t="s">
        <v>138</v>
      </c>
      <c r="D366" s="13"/>
      <c r="E366" s="13"/>
      <c r="F366" s="13"/>
      <c r="G366" s="13" t="s">
        <v>140</v>
      </c>
      <c r="H366" s="39"/>
      <c r="J366" s="13"/>
      <c r="O366" s="39"/>
      <c r="P366" s="13"/>
      <c r="Q366" s="13"/>
      <c r="S366"/>
      <c r="T366"/>
      <c r="U366"/>
      <c r="V366"/>
      <c r="W366"/>
      <c r="X366"/>
      <c r="Y366" s="13"/>
      <c r="Z366" s="13"/>
      <c r="AA366" s="13"/>
      <c r="AB366" s="13"/>
      <c r="AC366" s="13"/>
      <c r="AD366" s="13"/>
      <c r="AE366" s="13"/>
      <c r="AF366" s="13"/>
      <c r="AG366" s="13"/>
      <c r="AH366" s="13"/>
    </row>
    <row r="367" spans="1:34" s="35" customFormat="1" ht="30" customHeight="1">
      <c r="A367" s="36" t="s">
        <v>141</v>
      </c>
      <c r="B367" s="36" t="s">
        <v>142</v>
      </c>
      <c r="C367" s="36" t="s">
        <v>141</v>
      </c>
      <c r="D367" s="13"/>
      <c r="E367" s="13"/>
      <c r="F367" s="13"/>
      <c r="G367" s="13" t="s">
        <v>143</v>
      </c>
      <c r="H367" s="39"/>
      <c r="J367" s="13"/>
      <c r="O367" s="39"/>
      <c r="P367" s="13"/>
      <c r="Q367" s="13"/>
      <c r="S367"/>
      <c r="T367"/>
      <c r="U367"/>
      <c r="V367"/>
      <c r="W367"/>
      <c r="X367"/>
      <c r="Y367" s="13"/>
      <c r="Z367" s="13"/>
      <c r="AA367" s="13"/>
      <c r="AB367" s="13"/>
      <c r="AC367" s="13"/>
      <c r="AD367" s="13"/>
      <c r="AE367" s="13"/>
      <c r="AF367" s="13"/>
      <c r="AG367" s="13"/>
      <c r="AH367" s="13"/>
    </row>
    <row r="368" spans="1:34" s="35" customFormat="1" ht="30" customHeight="1">
      <c r="A368" s="36" t="s">
        <v>144</v>
      </c>
      <c r="B368" s="36" t="s">
        <v>145</v>
      </c>
      <c r="C368" s="36" t="s">
        <v>144</v>
      </c>
      <c r="D368" s="13"/>
      <c r="E368" s="13"/>
      <c r="F368" s="13"/>
      <c r="G368" s="13"/>
      <c r="H368" s="39"/>
      <c r="J368" s="13"/>
      <c r="O368" s="39"/>
      <c r="P368" s="13"/>
      <c r="Q368" s="13"/>
      <c r="S368"/>
      <c r="T368"/>
      <c r="U368"/>
      <c r="V368"/>
      <c r="W368"/>
      <c r="X368"/>
      <c r="Y368" s="13"/>
      <c r="Z368" s="13"/>
      <c r="AA368" s="13"/>
      <c r="AB368" s="13"/>
      <c r="AC368" s="13"/>
      <c r="AD368" s="13"/>
      <c r="AE368" s="13"/>
      <c r="AF368" s="13"/>
      <c r="AG368" s="13"/>
      <c r="AH368" s="13"/>
    </row>
    <row r="369" spans="1:34" s="35" customFormat="1" ht="30" customHeight="1">
      <c r="A369" s="36" t="s">
        <v>146</v>
      </c>
      <c r="B369" s="36" t="s">
        <v>147</v>
      </c>
      <c r="C369" s="36" t="s">
        <v>146</v>
      </c>
      <c r="D369" s="13"/>
      <c r="E369" s="13"/>
      <c r="F369" s="13"/>
      <c r="G369" s="13"/>
      <c r="H369" s="39"/>
      <c r="J369" s="13"/>
      <c r="O369" s="39"/>
      <c r="P369" s="13"/>
      <c r="Q369" s="13"/>
      <c r="S369"/>
      <c r="T369"/>
      <c r="U369"/>
      <c r="V369"/>
      <c r="W369"/>
      <c r="X369"/>
      <c r="Y369" s="13"/>
      <c r="Z369" s="13"/>
      <c r="AA369" s="13"/>
      <c r="AB369" s="13"/>
      <c r="AC369" s="13"/>
      <c r="AD369" s="13"/>
      <c r="AE369" s="13"/>
      <c r="AF369" s="13"/>
      <c r="AG369" s="13"/>
      <c r="AH369" s="13"/>
    </row>
    <row r="370" spans="1:34" s="35" customFormat="1" ht="30" customHeight="1">
      <c r="A370" s="36" t="s">
        <v>148</v>
      </c>
      <c r="B370" s="41" t="s">
        <v>149</v>
      </c>
      <c r="C370" s="36" t="s">
        <v>148</v>
      </c>
      <c r="D370" s="13"/>
      <c r="E370" s="13"/>
      <c r="F370" s="13"/>
      <c r="G370" s="13"/>
      <c r="H370" s="39"/>
      <c r="J370" s="13"/>
      <c r="O370" s="39"/>
      <c r="P370" s="13"/>
      <c r="Q370" s="13"/>
      <c r="S370"/>
      <c r="T370"/>
      <c r="U370"/>
      <c r="V370"/>
      <c r="W370"/>
      <c r="X370"/>
      <c r="Y370" s="13"/>
      <c r="Z370" s="13"/>
      <c r="AA370" s="13"/>
      <c r="AB370" s="13"/>
      <c r="AC370" s="13"/>
      <c r="AD370" s="13"/>
      <c r="AE370" s="13"/>
      <c r="AF370" s="13"/>
      <c r="AG370" s="13"/>
      <c r="AH370" s="13"/>
    </row>
    <row r="371" spans="1:34" s="35" customFormat="1" ht="30" customHeight="1">
      <c r="A371" s="35" t="s">
        <v>20</v>
      </c>
      <c r="B371" s="35" t="s">
        <v>150</v>
      </c>
      <c r="C371" s="35" t="s">
        <v>20</v>
      </c>
      <c r="D371" s="13"/>
      <c r="E371" s="13"/>
      <c r="F371" s="13"/>
      <c r="G371" s="13"/>
      <c r="H371" s="39"/>
      <c r="J371" s="13"/>
      <c r="O371" s="39"/>
      <c r="P371" s="13"/>
      <c r="Q371" s="13"/>
      <c r="S371"/>
      <c r="T371"/>
      <c r="U371"/>
      <c r="V371"/>
      <c r="W371"/>
      <c r="X371"/>
      <c r="Y371" s="13"/>
      <c r="Z371" s="13"/>
      <c r="AA371" s="13"/>
      <c r="AB371" s="13"/>
      <c r="AC371" s="13"/>
      <c r="AD371" s="13"/>
      <c r="AE371" s="13"/>
      <c r="AF371" s="13"/>
      <c r="AG371" s="13"/>
      <c r="AH371" s="13"/>
    </row>
    <row r="372" spans="1:34" s="35" customFormat="1" ht="30" customHeight="1">
      <c r="A372" s="36" t="s">
        <v>151</v>
      </c>
      <c r="B372" s="41" t="s">
        <v>152</v>
      </c>
      <c r="C372" s="36" t="s">
        <v>151</v>
      </c>
      <c r="D372" s="13"/>
      <c r="E372" s="13"/>
      <c r="F372" s="13"/>
      <c r="G372" s="13"/>
      <c r="H372" s="39"/>
      <c r="J372" s="13"/>
      <c r="O372" s="39"/>
      <c r="P372" s="13"/>
      <c r="Q372" s="13"/>
      <c r="S372"/>
      <c r="T372"/>
      <c r="U372"/>
      <c r="V372"/>
      <c r="W372"/>
      <c r="X372"/>
      <c r="Y372" s="13"/>
      <c r="Z372" s="13"/>
      <c r="AA372" s="13"/>
      <c r="AB372" s="13"/>
      <c r="AC372" s="13"/>
      <c r="AD372" s="13"/>
      <c r="AE372" s="13"/>
      <c r="AF372" s="13"/>
      <c r="AG372" s="13"/>
      <c r="AH372" s="13"/>
    </row>
    <row r="373" spans="1:34" s="35" customFormat="1" ht="30" customHeight="1">
      <c r="A373" s="44" t="s">
        <v>153</v>
      </c>
      <c r="B373" s="13" t="s">
        <v>154</v>
      </c>
      <c r="C373" s="44" t="s">
        <v>153</v>
      </c>
      <c r="D373" s="13"/>
      <c r="E373" s="13"/>
      <c r="F373" s="13"/>
      <c r="G373" s="13"/>
      <c r="H373" s="39"/>
      <c r="J373" s="13"/>
      <c r="O373" s="39"/>
      <c r="P373" s="13"/>
      <c r="Q373" s="13"/>
      <c r="S373"/>
      <c r="T373"/>
      <c r="U373"/>
      <c r="V373"/>
      <c r="W373"/>
      <c r="X373"/>
      <c r="Y373" s="13"/>
      <c r="Z373" s="13"/>
      <c r="AA373" s="13"/>
      <c r="AB373" s="13"/>
      <c r="AC373" s="13"/>
      <c r="AD373" s="13"/>
      <c r="AE373" s="13"/>
      <c r="AF373" s="13"/>
      <c r="AG373" s="13"/>
      <c r="AH373" s="13"/>
    </row>
    <row r="374" spans="1:34" s="35" customFormat="1" ht="30" customHeight="1">
      <c r="A374" s="44" t="s">
        <v>155</v>
      </c>
      <c r="B374" s="13" t="s">
        <v>156</v>
      </c>
      <c r="C374" s="13" t="s">
        <v>157</v>
      </c>
      <c r="D374" s="13"/>
      <c r="E374" s="13"/>
      <c r="F374" s="13"/>
      <c r="G374" s="13"/>
      <c r="H374" s="39"/>
      <c r="J374" s="13"/>
      <c r="O374" s="39"/>
      <c r="P374" s="13"/>
      <c r="Q374" s="13"/>
      <c r="S374"/>
      <c r="T374"/>
      <c r="U374"/>
      <c r="V374"/>
      <c r="W374"/>
      <c r="X374"/>
      <c r="Y374" s="13"/>
      <c r="Z374" s="13"/>
      <c r="AA374" s="13"/>
      <c r="AB374" s="13"/>
      <c r="AC374" s="13"/>
      <c r="AD374" s="13"/>
      <c r="AE374" s="13"/>
      <c r="AF374" s="13"/>
      <c r="AG374" s="13"/>
      <c r="AH374" s="13"/>
    </row>
    <row r="375" spans="1:34" s="35" customFormat="1" ht="30" customHeight="1">
      <c r="A375" s="13" t="s">
        <v>158</v>
      </c>
      <c r="B375" s="13" t="s">
        <v>159</v>
      </c>
      <c r="C375" s="13" t="s">
        <v>158</v>
      </c>
      <c r="D375" s="13"/>
      <c r="E375" s="13"/>
      <c r="F375" s="13"/>
      <c r="G375" s="13"/>
      <c r="H375" s="39"/>
      <c r="J375" s="13"/>
      <c r="O375" s="39"/>
      <c r="P375" s="13"/>
      <c r="Q375" s="13"/>
      <c r="S375"/>
      <c r="T375"/>
      <c r="U375"/>
      <c r="V375"/>
      <c r="W375"/>
      <c r="X375"/>
      <c r="Y375" s="13"/>
      <c r="Z375" s="13"/>
      <c r="AA375" s="13"/>
      <c r="AB375" s="13"/>
      <c r="AC375" s="13"/>
      <c r="AD375" s="13"/>
      <c r="AE375" s="13"/>
      <c r="AF375" s="13"/>
      <c r="AG375" s="13"/>
      <c r="AH375" s="13"/>
    </row>
    <row r="376" spans="1:34" s="35" customFormat="1" ht="30" customHeight="1">
      <c r="A376" s="13" t="s">
        <v>6780</v>
      </c>
      <c r="B376" s="13" t="s">
        <v>160</v>
      </c>
      <c r="C376" s="13" t="s">
        <v>7034</v>
      </c>
      <c r="D376" s="13"/>
      <c r="E376" s="13"/>
      <c r="F376" s="13"/>
      <c r="G376" s="13"/>
      <c r="H376" s="39"/>
      <c r="J376" s="13"/>
      <c r="O376" s="39"/>
      <c r="P376" s="13"/>
      <c r="Q376" s="13"/>
      <c r="S376"/>
      <c r="T376"/>
      <c r="U376"/>
      <c r="V376"/>
      <c r="W376"/>
      <c r="X376"/>
      <c r="Y376" s="13"/>
      <c r="Z376" s="13"/>
      <c r="AA376" s="13"/>
      <c r="AB376" s="13"/>
      <c r="AC376" s="13"/>
      <c r="AD376" s="13"/>
      <c r="AE376" s="13"/>
      <c r="AF376" s="13"/>
      <c r="AG376" s="13"/>
      <c r="AH376" s="13"/>
    </row>
    <row r="377" spans="1:34" s="35" customFormat="1" ht="30" customHeight="1">
      <c r="A377" s="13"/>
      <c r="B377" s="13" t="s">
        <v>162</v>
      </c>
      <c r="C377" s="13" t="s">
        <v>163</v>
      </c>
      <c r="D377" s="13"/>
      <c r="E377" s="13"/>
      <c r="F377" s="13"/>
      <c r="G377" s="13"/>
      <c r="H377" s="39"/>
      <c r="J377" s="13"/>
      <c r="O377" s="39"/>
      <c r="P377" s="13"/>
      <c r="Q377" s="13"/>
      <c r="S377"/>
      <c r="T377"/>
      <c r="U377"/>
      <c r="V377"/>
      <c r="W377"/>
      <c r="X377"/>
      <c r="Y377" s="13"/>
      <c r="Z377" s="13"/>
      <c r="AA377" s="13"/>
      <c r="AB377" s="13"/>
      <c r="AC377" s="13"/>
      <c r="AD377" s="13"/>
      <c r="AE377" s="13"/>
      <c r="AF377" s="13"/>
      <c r="AG377" s="13"/>
      <c r="AH377" s="13"/>
    </row>
    <row r="378" spans="1:34" s="35" customFormat="1" ht="30" customHeight="1">
      <c r="A378" s="44"/>
      <c r="B378" s="13" t="s">
        <v>164</v>
      </c>
      <c r="C378" s="35" t="s">
        <v>20</v>
      </c>
      <c r="D378" s="13"/>
      <c r="E378" s="13"/>
      <c r="F378" s="13"/>
      <c r="G378" s="13"/>
      <c r="H378" s="39"/>
      <c r="J378" s="13"/>
      <c r="O378" s="39"/>
      <c r="P378" s="13"/>
      <c r="Q378" s="13"/>
      <c r="S378"/>
      <c r="T378"/>
      <c r="U378"/>
      <c r="V378"/>
      <c r="W378"/>
      <c r="X378"/>
      <c r="Y378" s="13"/>
      <c r="Z378" s="13"/>
      <c r="AA378" s="13"/>
      <c r="AB378" s="13"/>
      <c r="AC378" s="13"/>
      <c r="AD378" s="13"/>
      <c r="AE378" s="13"/>
      <c r="AF378" s="13"/>
      <c r="AG378" s="13"/>
      <c r="AH378" s="13"/>
    </row>
    <row r="379" spans="1:34" s="35" customFormat="1" ht="30" customHeight="1">
      <c r="A379" s="13"/>
      <c r="B379" s="13" t="s">
        <v>165</v>
      </c>
      <c r="C379" s="13" t="s">
        <v>166</v>
      </c>
      <c r="D379" s="13"/>
      <c r="E379" s="13"/>
      <c r="F379" s="13"/>
      <c r="G379" s="13"/>
      <c r="H379" s="39"/>
      <c r="J379" s="13"/>
      <c r="O379" s="39"/>
      <c r="P379" s="13"/>
      <c r="Q379" s="13"/>
      <c r="S379"/>
      <c r="T379"/>
      <c r="U379"/>
      <c r="V379"/>
      <c r="W379"/>
      <c r="X379"/>
      <c r="Y379" s="13"/>
      <c r="Z379" s="13"/>
      <c r="AA379" s="13"/>
      <c r="AB379" s="13"/>
      <c r="AC379" s="13"/>
      <c r="AD379" s="13"/>
      <c r="AE379" s="13"/>
      <c r="AF379" s="13"/>
      <c r="AG379" s="13"/>
      <c r="AH379" s="13"/>
    </row>
    <row r="380" spans="1:34" s="35" customFormat="1" ht="30" customHeight="1">
      <c r="A380" s="13"/>
      <c r="B380" s="13" t="s">
        <v>167</v>
      </c>
      <c r="C380" s="13" t="s">
        <v>121</v>
      </c>
      <c r="D380" s="13"/>
      <c r="E380" s="13"/>
      <c r="F380" s="13"/>
      <c r="G380" s="13"/>
      <c r="H380" s="39"/>
      <c r="J380" s="13"/>
      <c r="O380" s="39"/>
      <c r="P380" s="13"/>
      <c r="Q380" s="13"/>
      <c r="S380"/>
      <c r="T380"/>
      <c r="U380"/>
      <c r="V380"/>
      <c r="W380"/>
      <c r="X380"/>
      <c r="Y380" s="13"/>
      <c r="Z380" s="13"/>
      <c r="AA380" s="13"/>
      <c r="AB380" s="13"/>
      <c r="AC380" s="13"/>
      <c r="AD380" s="13"/>
      <c r="AE380" s="13"/>
      <c r="AF380" s="13"/>
      <c r="AG380" s="13"/>
      <c r="AH380" s="13"/>
    </row>
    <row r="381" spans="1:34" s="35" customFormat="1" ht="30" customHeight="1">
      <c r="A381" s="13"/>
      <c r="B381" s="13" t="s">
        <v>168</v>
      </c>
      <c r="C381" s="44" t="s">
        <v>127</v>
      </c>
      <c r="D381" s="13"/>
      <c r="E381" s="13"/>
      <c r="F381" s="13"/>
      <c r="G381" s="13"/>
      <c r="H381" s="39"/>
      <c r="J381" s="13"/>
      <c r="O381" s="39"/>
      <c r="P381" s="13"/>
      <c r="Q381" s="13"/>
      <c r="S381"/>
      <c r="T381"/>
      <c r="U381"/>
      <c r="V381"/>
      <c r="W381"/>
      <c r="X381"/>
      <c r="Y381" s="13"/>
      <c r="Z381" s="13"/>
      <c r="AA381" s="13"/>
      <c r="AB381" s="13"/>
      <c r="AC381" s="13"/>
      <c r="AD381" s="13"/>
      <c r="AE381" s="13"/>
      <c r="AF381" s="13"/>
      <c r="AG381" s="13"/>
      <c r="AH381" s="13"/>
    </row>
    <row r="382" spans="1:34" s="35" customFormat="1" ht="30" customHeight="1">
      <c r="A382" s="13"/>
      <c r="B382" s="13" t="s">
        <v>169</v>
      </c>
      <c r="C382" s="13" t="s">
        <v>170</v>
      </c>
      <c r="D382" s="13"/>
      <c r="E382" s="13"/>
      <c r="F382" s="13"/>
      <c r="G382" s="13"/>
      <c r="H382" s="39"/>
      <c r="J382" s="13"/>
      <c r="O382" s="39"/>
      <c r="P382" s="13"/>
      <c r="Q382" s="13"/>
      <c r="S382"/>
      <c r="T382"/>
      <c r="U382"/>
      <c r="V382"/>
      <c r="W382"/>
      <c r="X382"/>
      <c r="Y382" s="13"/>
      <c r="Z382" s="13"/>
      <c r="AA382" s="13"/>
      <c r="AB382" s="13"/>
      <c r="AC382" s="13"/>
      <c r="AD382" s="13"/>
      <c r="AE382" s="13"/>
      <c r="AF382" s="13"/>
      <c r="AG382" s="13"/>
      <c r="AH382" s="13"/>
    </row>
    <row r="383" spans="1:34" s="35" customFormat="1" ht="30" customHeight="1">
      <c r="A383" s="13"/>
      <c r="B383" s="13" t="s">
        <v>171</v>
      </c>
      <c r="C383" s="13" t="s">
        <v>172</v>
      </c>
      <c r="D383" s="13"/>
      <c r="E383" s="13"/>
      <c r="F383" s="13"/>
      <c r="G383" s="13"/>
      <c r="H383" s="39"/>
      <c r="J383" s="13"/>
      <c r="O383" s="39"/>
      <c r="P383" s="13"/>
      <c r="Q383" s="13"/>
      <c r="S383"/>
      <c r="T383"/>
      <c r="U383"/>
      <c r="V383"/>
      <c r="W383"/>
      <c r="X383"/>
      <c r="Y383" s="13"/>
      <c r="Z383" s="13"/>
      <c r="AA383" s="13"/>
      <c r="AB383" s="13"/>
      <c r="AC383" s="13"/>
      <c r="AD383" s="13"/>
      <c r="AE383" s="13"/>
      <c r="AF383" s="13"/>
      <c r="AG383" s="13"/>
      <c r="AH383" s="13"/>
    </row>
    <row r="384" spans="1:34" s="35" customFormat="1" ht="30" customHeight="1">
      <c r="A384" s="13"/>
      <c r="B384" s="13" t="s">
        <v>173</v>
      </c>
      <c r="C384" s="13" t="s">
        <v>174</v>
      </c>
      <c r="D384" s="13"/>
      <c r="E384" s="13"/>
      <c r="F384" s="13"/>
      <c r="G384" s="13"/>
      <c r="H384" s="39"/>
      <c r="J384" s="13"/>
      <c r="O384" s="39"/>
      <c r="P384" s="13"/>
      <c r="Q384" s="13"/>
      <c r="S384"/>
      <c r="T384"/>
      <c r="U384"/>
      <c r="V384"/>
      <c r="W384"/>
      <c r="X384"/>
      <c r="Y384" s="13"/>
      <c r="Z384" s="13"/>
      <c r="AA384" s="13"/>
      <c r="AB384" s="13"/>
      <c r="AC384" s="13"/>
      <c r="AD384" s="13"/>
      <c r="AE384" s="13"/>
      <c r="AF384" s="13"/>
      <c r="AG384" s="13"/>
      <c r="AH384" s="13"/>
    </row>
    <row r="385" spans="1:34" s="35" customFormat="1" ht="30" customHeight="1">
      <c r="A385" s="13"/>
      <c r="B385" s="13" t="s">
        <v>175</v>
      </c>
      <c r="C385" s="13" t="s">
        <v>24</v>
      </c>
      <c r="D385" s="13"/>
      <c r="E385" s="13"/>
      <c r="F385" s="13"/>
      <c r="G385" s="13"/>
      <c r="H385" s="39"/>
      <c r="J385" s="13"/>
      <c r="O385" s="39"/>
      <c r="P385" s="13"/>
      <c r="Q385" s="13"/>
      <c r="S385"/>
      <c r="T385"/>
      <c r="U385"/>
      <c r="V385"/>
      <c r="W385"/>
      <c r="X385"/>
      <c r="Y385" s="13"/>
      <c r="Z385" s="13"/>
      <c r="AA385" s="13"/>
      <c r="AB385" s="13"/>
      <c r="AC385" s="13"/>
      <c r="AD385" s="13"/>
      <c r="AE385" s="13"/>
      <c r="AF385" s="13"/>
      <c r="AG385" s="13"/>
      <c r="AH385" s="13"/>
    </row>
    <row r="386" spans="1:34" s="35" customFormat="1" ht="30" customHeight="1">
      <c r="A386" s="13"/>
      <c r="B386" s="13" t="s">
        <v>176</v>
      </c>
      <c r="C386" s="44" t="s">
        <v>177</v>
      </c>
      <c r="D386" s="13"/>
      <c r="E386" s="13"/>
      <c r="F386" s="13"/>
      <c r="G386" s="13"/>
      <c r="H386" s="39"/>
      <c r="J386" s="13"/>
      <c r="O386" s="39"/>
      <c r="P386" s="13"/>
      <c r="Q386" s="13"/>
      <c r="S386"/>
      <c r="T386"/>
      <c r="U386"/>
      <c r="V386"/>
      <c r="W386"/>
      <c r="X386"/>
      <c r="Y386" s="13"/>
      <c r="Z386" s="13"/>
      <c r="AA386" s="13"/>
      <c r="AB386" s="13"/>
      <c r="AC386" s="13"/>
      <c r="AD386" s="13"/>
      <c r="AE386" s="13"/>
      <c r="AF386" s="13"/>
      <c r="AG386" s="13"/>
      <c r="AH386" s="13"/>
    </row>
    <row r="387" spans="1:34" s="35" customFormat="1" ht="30" customHeight="1">
      <c r="A387" s="13"/>
      <c r="B387" s="13" t="s">
        <v>178</v>
      </c>
      <c r="C387" s="44" t="s">
        <v>179</v>
      </c>
      <c r="D387" s="13"/>
      <c r="E387" s="13"/>
      <c r="F387" s="13"/>
      <c r="G387" s="13"/>
      <c r="H387" s="39"/>
      <c r="J387" s="13"/>
      <c r="O387" s="39"/>
      <c r="P387" s="13"/>
      <c r="Q387" s="13"/>
      <c r="S387"/>
      <c r="T387"/>
      <c r="U387"/>
      <c r="V387"/>
      <c r="W387"/>
      <c r="X387"/>
      <c r="Y387" s="13"/>
      <c r="Z387" s="13"/>
      <c r="AA387" s="13"/>
      <c r="AB387" s="13"/>
      <c r="AC387" s="13"/>
      <c r="AD387" s="13"/>
      <c r="AE387" s="13"/>
      <c r="AF387" s="13"/>
      <c r="AG387" s="13"/>
      <c r="AH387" s="13"/>
    </row>
    <row r="388" spans="1:34" s="35" customFormat="1" ht="30" customHeight="1">
      <c r="A388" s="13"/>
      <c r="B388" s="13" t="s">
        <v>180</v>
      </c>
      <c r="C388" s="13" t="s">
        <v>37</v>
      </c>
      <c r="D388" s="13"/>
      <c r="E388" s="13"/>
      <c r="F388" s="13"/>
      <c r="G388" s="13"/>
      <c r="H388" s="39"/>
      <c r="J388" s="13"/>
      <c r="O388" s="39"/>
      <c r="P388" s="13"/>
      <c r="Q388" s="13"/>
      <c r="S388"/>
      <c r="T388"/>
      <c r="U388"/>
      <c r="V388"/>
      <c r="W388"/>
      <c r="X388"/>
      <c r="Y388" s="13"/>
      <c r="Z388" s="13"/>
      <c r="AA388" s="13"/>
      <c r="AB388" s="13"/>
      <c r="AC388" s="13"/>
      <c r="AD388" s="13"/>
      <c r="AE388" s="13"/>
      <c r="AF388" s="13"/>
      <c r="AG388" s="13"/>
      <c r="AH388" s="13"/>
    </row>
    <row r="389" spans="1:34" s="35" customFormat="1" ht="30" customHeight="1">
      <c r="A389" s="13"/>
      <c r="B389" s="13" t="s">
        <v>181</v>
      </c>
      <c r="C389" s="13" t="s">
        <v>6780</v>
      </c>
      <c r="D389" s="13"/>
      <c r="E389" s="13"/>
      <c r="F389" s="13"/>
      <c r="G389" s="13"/>
      <c r="H389" s="39"/>
      <c r="J389" s="13"/>
      <c r="O389" s="39"/>
      <c r="P389" s="13"/>
      <c r="Q389" s="13"/>
      <c r="S389"/>
      <c r="T389"/>
      <c r="U389"/>
      <c r="V389"/>
      <c r="W389"/>
      <c r="X389"/>
      <c r="Y389" s="13"/>
      <c r="Z389" s="13"/>
      <c r="AA389" s="13"/>
      <c r="AB389" s="13"/>
      <c r="AC389" s="13"/>
      <c r="AD389" s="13"/>
      <c r="AE389" s="13"/>
      <c r="AF389" s="13"/>
      <c r="AG389" s="13"/>
      <c r="AH389" s="13"/>
    </row>
    <row r="390" spans="1:34" s="35" customFormat="1" ht="30" customHeight="1">
      <c r="A390" s="13"/>
      <c r="B390" s="13" t="s">
        <v>182</v>
      </c>
      <c r="C390" s="13"/>
      <c r="D390" s="13"/>
      <c r="E390" s="13"/>
      <c r="F390" s="13"/>
      <c r="G390" s="13"/>
      <c r="H390" s="39"/>
      <c r="J390" s="13"/>
      <c r="O390" s="39"/>
      <c r="P390" s="13"/>
      <c r="Q390" s="13"/>
      <c r="S390"/>
      <c r="T390"/>
      <c r="U390"/>
      <c r="V390"/>
      <c r="W390"/>
      <c r="X390"/>
      <c r="Y390" s="13"/>
      <c r="Z390" s="13"/>
      <c r="AA390" s="13"/>
      <c r="AB390" s="13"/>
      <c r="AC390" s="13"/>
      <c r="AD390" s="13"/>
      <c r="AE390" s="13"/>
      <c r="AF390" s="13"/>
      <c r="AG390" s="13"/>
      <c r="AH390" s="13"/>
    </row>
    <row r="391" spans="1:34" s="35" customFormat="1" ht="30" customHeight="1">
      <c r="A391" s="13"/>
      <c r="B391" s="13" t="s">
        <v>183</v>
      </c>
      <c r="C391" s="13"/>
      <c r="D391" s="13"/>
      <c r="E391" s="13"/>
      <c r="F391" s="13"/>
      <c r="G391" s="13"/>
      <c r="H391" s="39"/>
      <c r="J391" s="13"/>
      <c r="O391" s="39"/>
      <c r="P391" s="13"/>
      <c r="Q391" s="13"/>
      <c r="S391"/>
      <c r="T391"/>
      <c r="U391"/>
      <c r="V391"/>
      <c r="W391"/>
      <c r="X391"/>
      <c r="Y391" s="13"/>
      <c r="Z391" s="13"/>
      <c r="AA391" s="13"/>
      <c r="AB391" s="13"/>
      <c r="AC391" s="13"/>
      <c r="AD391" s="13"/>
      <c r="AE391" s="13"/>
      <c r="AF391" s="13"/>
      <c r="AG391" s="13"/>
      <c r="AH391" s="13"/>
    </row>
    <row r="392" spans="1:34" s="35" customFormat="1" ht="30" customHeight="1">
      <c r="A392" s="13"/>
      <c r="B392" s="13" t="s">
        <v>184</v>
      </c>
      <c r="C392" s="13"/>
      <c r="D392" s="13"/>
      <c r="E392" s="13"/>
      <c r="F392" s="13"/>
      <c r="G392" s="13"/>
      <c r="H392" s="39"/>
      <c r="J392" s="13"/>
      <c r="O392" s="39"/>
      <c r="P392" s="13"/>
      <c r="Q392" s="13"/>
      <c r="S392"/>
      <c r="T392"/>
      <c r="U392"/>
      <c r="V392"/>
      <c r="W392"/>
      <c r="X392"/>
      <c r="Y392" s="13"/>
      <c r="Z392" s="13"/>
      <c r="AA392" s="13"/>
      <c r="AB392" s="13"/>
      <c r="AC392" s="13"/>
      <c r="AD392" s="13"/>
      <c r="AE392" s="13"/>
      <c r="AF392" s="13"/>
      <c r="AG392" s="13"/>
      <c r="AH392" s="13"/>
    </row>
    <row r="393" spans="1:34" s="35" customFormat="1" ht="30" customHeight="1">
      <c r="A393" s="13"/>
      <c r="B393" s="13" t="s">
        <v>185</v>
      </c>
      <c r="C393" s="13"/>
      <c r="D393" s="13"/>
      <c r="E393" s="13"/>
      <c r="F393" s="13"/>
      <c r="G393" s="13"/>
      <c r="H393" s="39"/>
      <c r="J393" s="13"/>
      <c r="O393" s="39"/>
      <c r="P393" s="13"/>
      <c r="Q393" s="13"/>
      <c r="S393"/>
      <c r="T393"/>
      <c r="U393"/>
      <c r="V393"/>
      <c r="W393"/>
      <c r="X393"/>
      <c r="Y393" s="13"/>
      <c r="Z393" s="13"/>
      <c r="AA393" s="13"/>
      <c r="AB393" s="13"/>
      <c r="AC393" s="13"/>
      <c r="AD393" s="13"/>
      <c r="AE393" s="13"/>
      <c r="AF393" s="13"/>
      <c r="AG393" s="13"/>
      <c r="AH393" s="13"/>
    </row>
    <row r="394" spans="1:34" s="35" customFormat="1" ht="30" customHeight="1">
      <c r="A394" s="13"/>
      <c r="B394" s="13" t="s">
        <v>186</v>
      </c>
      <c r="C394" s="13"/>
      <c r="D394" s="13"/>
      <c r="E394" s="13"/>
      <c r="F394" s="13"/>
      <c r="G394" s="13"/>
      <c r="H394" s="39"/>
      <c r="J394" s="13"/>
      <c r="O394" s="39"/>
      <c r="P394" s="13"/>
      <c r="Q394" s="13"/>
      <c r="S394"/>
      <c r="T394"/>
      <c r="U394"/>
      <c r="V394"/>
      <c r="W394"/>
      <c r="X394"/>
      <c r="Y394" s="13"/>
      <c r="Z394" s="13"/>
      <c r="AA394" s="13"/>
      <c r="AB394" s="13"/>
      <c r="AC394" s="13"/>
      <c r="AD394" s="13"/>
      <c r="AE394" s="13"/>
      <c r="AF394" s="13"/>
      <c r="AG394" s="13"/>
      <c r="AH394" s="13"/>
    </row>
    <row r="395" spans="1:34" s="35" customFormat="1" ht="30" customHeight="1">
      <c r="A395" s="13"/>
      <c r="B395" s="13" t="s">
        <v>187</v>
      </c>
      <c r="C395" s="13"/>
      <c r="D395" s="13"/>
      <c r="E395" s="13"/>
      <c r="F395" s="13"/>
      <c r="G395" s="13"/>
      <c r="H395" s="39"/>
      <c r="J395" s="13"/>
      <c r="O395" s="39"/>
      <c r="P395" s="13"/>
      <c r="Q395" s="13"/>
      <c r="S395"/>
      <c r="T395"/>
      <c r="U395"/>
      <c r="V395"/>
      <c r="W395"/>
      <c r="X395"/>
      <c r="Y395" s="13"/>
      <c r="Z395" s="13"/>
      <c r="AA395" s="13"/>
      <c r="AB395" s="13"/>
      <c r="AC395" s="13"/>
      <c r="AD395" s="13"/>
      <c r="AE395" s="13"/>
      <c r="AF395" s="13"/>
      <c r="AG395" s="13"/>
      <c r="AH395" s="13"/>
    </row>
    <row r="396" spans="1:34" s="35" customFormat="1" ht="30" customHeight="1">
      <c r="A396" s="13"/>
      <c r="B396" s="13" t="s">
        <v>188</v>
      </c>
      <c r="C396" s="13"/>
      <c r="D396" s="13"/>
      <c r="E396" s="13"/>
      <c r="F396" s="13"/>
      <c r="G396" s="13"/>
      <c r="H396" s="39"/>
      <c r="J396" s="13"/>
      <c r="O396" s="39"/>
      <c r="P396" s="13"/>
      <c r="Q396" s="13"/>
      <c r="S396"/>
      <c r="T396"/>
      <c r="U396"/>
      <c r="V396"/>
      <c r="W396"/>
      <c r="X396"/>
      <c r="Y396" s="13"/>
      <c r="Z396" s="13"/>
      <c r="AA396" s="13"/>
      <c r="AB396" s="13"/>
      <c r="AC396" s="13"/>
      <c r="AD396" s="13"/>
      <c r="AE396" s="13"/>
      <c r="AF396" s="13"/>
      <c r="AG396" s="13"/>
      <c r="AH396" s="13"/>
    </row>
    <row r="397" spans="1:34" s="35" customFormat="1" ht="30" customHeight="1">
      <c r="A397" s="13"/>
      <c r="B397" s="13" t="s">
        <v>189</v>
      </c>
      <c r="C397" s="13"/>
      <c r="D397" s="13"/>
      <c r="E397" s="13"/>
      <c r="F397" s="13"/>
      <c r="G397" s="13"/>
      <c r="H397" s="39"/>
      <c r="J397" s="13"/>
      <c r="O397" s="39"/>
      <c r="P397" s="13"/>
      <c r="Q397" s="13"/>
      <c r="S397"/>
      <c r="T397"/>
      <c r="U397"/>
      <c r="V397"/>
      <c r="W397"/>
      <c r="X397"/>
      <c r="Y397" s="13"/>
      <c r="Z397" s="13"/>
      <c r="AA397" s="13"/>
      <c r="AB397" s="13"/>
      <c r="AC397" s="13"/>
      <c r="AD397" s="13"/>
      <c r="AE397" s="13"/>
      <c r="AF397" s="13"/>
      <c r="AG397" s="13"/>
      <c r="AH397" s="13"/>
    </row>
    <row r="398" spans="1:34" s="35" customFormat="1" ht="30" customHeight="1">
      <c r="A398" s="13"/>
      <c r="B398" s="13" t="s">
        <v>190</v>
      </c>
      <c r="C398" s="13"/>
      <c r="D398" s="13"/>
      <c r="E398" s="13"/>
      <c r="F398" s="13"/>
      <c r="G398" s="13"/>
      <c r="H398" s="39"/>
      <c r="J398" s="13"/>
      <c r="O398" s="39"/>
      <c r="P398" s="13"/>
      <c r="Q398" s="13"/>
      <c r="S398"/>
      <c r="T398"/>
      <c r="U398"/>
      <c r="V398"/>
      <c r="W398"/>
      <c r="X398"/>
      <c r="Y398" s="13"/>
      <c r="Z398" s="13"/>
      <c r="AA398" s="13"/>
      <c r="AB398" s="13"/>
      <c r="AC398" s="13"/>
      <c r="AD398" s="13"/>
      <c r="AE398" s="13"/>
      <c r="AF398" s="13"/>
      <c r="AG398" s="13"/>
      <c r="AH398" s="13"/>
    </row>
    <row r="399" spans="1:34" s="35" customFormat="1" ht="30" customHeight="1">
      <c r="A399" s="13"/>
      <c r="B399" s="46" t="s">
        <v>191</v>
      </c>
      <c r="C399" s="46"/>
      <c r="D399" s="13"/>
      <c r="E399" s="13"/>
      <c r="F399" s="13"/>
      <c r="G399" s="13"/>
      <c r="H399" s="39"/>
      <c r="J399" s="13"/>
      <c r="O399" s="39"/>
      <c r="P399" s="13"/>
      <c r="Q399" s="13"/>
      <c r="S399"/>
      <c r="T399"/>
      <c r="U399"/>
      <c r="V399"/>
      <c r="W399"/>
      <c r="X399"/>
      <c r="Y399" s="13"/>
      <c r="Z399" s="13"/>
      <c r="AA399" s="13"/>
      <c r="AB399" s="13"/>
      <c r="AC399" s="13"/>
      <c r="AD399" s="13"/>
      <c r="AE399" s="13"/>
      <c r="AF399" s="13"/>
      <c r="AG399" s="13"/>
      <c r="AH399" s="13"/>
    </row>
    <row r="400" spans="1:34" s="35" customFormat="1" ht="30" customHeight="1">
      <c r="A400" s="13"/>
      <c r="B400" s="13" t="s">
        <v>192</v>
      </c>
      <c r="C400" s="13"/>
      <c r="D400" s="13"/>
      <c r="E400" s="13"/>
      <c r="F400" s="13"/>
      <c r="G400" s="13"/>
      <c r="H400" s="39"/>
      <c r="J400" s="13"/>
      <c r="O400" s="39"/>
      <c r="P400" s="13"/>
      <c r="Q400" s="13"/>
      <c r="S400"/>
      <c r="T400"/>
      <c r="U400"/>
      <c r="V400"/>
      <c r="W400"/>
      <c r="X400"/>
      <c r="Y400" s="13"/>
      <c r="Z400" s="13"/>
      <c r="AA400" s="13"/>
      <c r="AB400" s="13"/>
      <c r="AC400" s="13"/>
      <c r="AD400" s="13"/>
      <c r="AE400" s="13"/>
      <c r="AF400" s="13"/>
      <c r="AG400" s="13"/>
      <c r="AH400" s="13"/>
    </row>
    <row r="401" spans="1:34" s="35" customFormat="1" ht="30" customHeight="1">
      <c r="A401" s="13"/>
      <c r="B401" s="13" t="s">
        <v>141</v>
      </c>
      <c r="C401" s="13"/>
      <c r="D401" s="13"/>
      <c r="E401" s="13"/>
      <c r="F401" s="13"/>
      <c r="G401" s="13"/>
      <c r="H401" s="39"/>
      <c r="J401" s="13"/>
      <c r="O401" s="39"/>
      <c r="P401" s="13"/>
      <c r="Q401" s="13"/>
      <c r="S401"/>
      <c r="T401"/>
      <c r="U401"/>
      <c r="V401"/>
      <c r="W401"/>
      <c r="X401"/>
      <c r="Y401" s="13"/>
      <c r="Z401" s="13"/>
      <c r="AA401" s="13"/>
      <c r="AB401" s="13"/>
      <c r="AC401" s="13"/>
      <c r="AD401" s="13"/>
      <c r="AE401" s="13"/>
      <c r="AF401" s="13"/>
      <c r="AG401" s="13"/>
      <c r="AH401" s="13"/>
    </row>
    <row r="402" spans="1:34" s="35" customFormat="1" ht="30" customHeight="1">
      <c r="A402" s="13"/>
      <c r="B402" s="13" t="s">
        <v>193</v>
      </c>
      <c r="C402" s="13"/>
      <c r="D402" s="13"/>
      <c r="E402" s="13"/>
      <c r="F402" s="13"/>
      <c r="G402" s="13"/>
      <c r="H402" s="39"/>
      <c r="J402" s="13"/>
      <c r="O402" s="39"/>
      <c r="P402" s="13"/>
      <c r="Q402" s="13"/>
      <c r="S402"/>
      <c r="T402"/>
      <c r="U402"/>
      <c r="V402"/>
      <c r="W402"/>
      <c r="X402"/>
      <c r="Y402" s="13"/>
      <c r="Z402" s="13"/>
      <c r="AA402" s="13"/>
      <c r="AB402" s="13"/>
      <c r="AC402" s="13"/>
      <c r="AD402" s="13"/>
      <c r="AE402" s="13"/>
      <c r="AF402" s="13"/>
      <c r="AG402" s="13"/>
      <c r="AH402" s="13"/>
    </row>
    <row r="403" spans="1:34" s="35" customFormat="1" ht="30" customHeight="1">
      <c r="A403" s="13"/>
      <c r="B403" s="13" t="s">
        <v>194</v>
      </c>
      <c r="C403" s="13"/>
      <c r="D403" s="13"/>
      <c r="E403" s="13"/>
      <c r="F403" s="13"/>
      <c r="G403" s="13"/>
      <c r="H403" s="39"/>
      <c r="J403" s="13"/>
      <c r="O403" s="39"/>
      <c r="P403" s="13"/>
      <c r="Q403" s="13"/>
      <c r="S403"/>
      <c r="T403"/>
      <c r="U403"/>
      <c r="V403"/>
      <c r="W403"/>
      <c r="X403"/>
      <c r="Y403" s="13"/>
      <c r="Z403" s="13"/>
      <c r="AA403" s="13"/>
      <c r="AB403" s="13"/>
      <c r="AC403" s="13"/>
      <c r="AD403" s="13"/>
      <c r="AE403" s="13"/>
      <c r="AF403" s="13"/>
      <c r="AG403" s="13"/>
      <c r="AH403" s="13"/>
    </row>
    <row r="404" spans="1:34" s="35" customFormat="1" ht="30" customHeight="1">
      <c r="A404" s="13"/>
      <c r="B404" s="13" t="s">
        <v>195</v>
      </c>
      <c r="C404" s="13"/>
      <c r="D404" s="13"/>
      <c r="E404" s="13"/>
      <c r="F404" s="13"/>
      <c r="G404" s="13"/>
      <c r="H404" s="39"/>
      <c r="J404" s="13"/>
      <c r="O404" s="39"/>
      <c r="P404" s="13"/>
      <c r="Q404" s="13"/>
      <c r="S404"/>
      <c r="T404"/>
      <c r="U404"/>
      <c r="V404"/>
      <c r="W404"/>
      <c r="X404"/>
      <c r="Y404" s="13"/>
      <c r="Z404" s="13"/>
      <c r="AA404" s="13"/>
      <c r="AB404" s="13"/>
      <c r="AC404" s="13"/>
      <c r="AD404" s="13"/>
      <c r="AE404" s="13"/>
      <c r="AF404" s="13"/>
      <c r="AG404" s="13"/>
      <c r="AH404" s="13"/>
    </row>
    <row r="405" spans="1:34" s="35" customFormat="1" ht="30" customHeight="1">
      <c r="A405" s="13"/>
      <c r="B405" s="13" t="s">
        <v>196</v>
      </c>
      <c r="C405" s="13"/>
      <c r="D405" s="13"/>
      <c r="E405" s="13"/>
      <c r="F405" s="13"/>
      <c r="G405" s="13"/>
      <c r="H405" s="39"/>
      <c r="J405" s="13"/>
      <c r="O405" s="39"/>
      <c r="P405" s="13"/>
      <c r="Q405" s="13"/>
      <c r="S405"/>
      <c r="T405"/>
      <c r="U405"/>
      <c r="V405"/>
      <c r="W405"/>
      <c r="X405"/>
      <c r="Y405" s="13"/>
      <c r="Z405" s="13"/>
      <c r="AA405" s="13"/>
      <c r="AB405" s="13"/>
      <c r="AC405" s="13"/>
      <c r="AD405" s="13"/>
      <c r="AE405" s="13"/>
      <c r="AF405" s="13"/>
      <c r="AG405" s="13"/>
      <c r="AH405" s="13"/>
    </row>
    <row r="406" spans="1:34" s="35" customFormat="1" ht="30" customHeight="1">
      <c r="A406" s="13"/>
      <c r="B406" s="13" t="s">
        <v>127</v>
      </c>
      <c r="C406" s="13"/>
      <c r="D406" s="13"/>
      <c r="E406" s="13"/>
      <c r="F406" s="13"/>
      <c r="G406" s="13"/>
      <c r="H406" s="39"/>
      <c r="J406" s="13"/>
      <c r="O406" s="39"/>
      <c r="P406" s="13"/>
      <c r="Q406" s="13"/>
      <c r="S406"/>
      <c r="T406"/>
      <c r="U406"/>
      <c r="V406"/>
      <c r="W406"/>
      <c r="X406"/>
      <c r="Y406" s="13"/>
      <c r="Z406" s="13"/>
      <c r="AA406" s="13"/>
      <c r="AB406" s="13"/>
      <c r="AC406" s="13"/>
      <c r="AD406" s="13"/>
      <c r="AE406" s="13"/>
      <c r="AF406" s="13"/>
      <c r="AG406" s="13"/>
      <c r="AH406" s="13"/>
    </row>
    <row r="407" spans="1:34" s="35" customFormat="1" ht="30" customHeight="1">
      <c r="A407" s="13"/>
      <c r="B407" s="13" t="s">
        <v>197</v>
      </c>
      <c r="C407" s="13"/>
      <c r="D407" s="13"/>
      <c r="E407" s="13"/>
      <c r="F407" s="13"/>
      <c r="G407" s="13"/>
      <c r="H407" s="39"/>
      <c r="J407" s="13"/>
      <c r="O407" s="39"/>
      <c r="P407" s="13"/>
      <c r="Q407" s="13"/>
      <c r="S407"/>
      <c r="T407"/>
      <c r="U407"/>
      <c r="V407"/>
      <c r="W407"/>
      <c r="X407"/>
      <c r="Y407" s="13"/>
      <c r="Z407" s="13"/>
      <c r="AA407" s="13"/>
      <c r="AB407" s="13"/>
      <c r="AC407" s="13"/>
      <c r="AD407" s="13"/>
      <c r="AE407" s="13"/>
      <c r="AF407" s="13"/>
      <c r="AG407" s="13"/>
      <c r="AH407" s="13"/>
    </row>
    <row r="408" spans="1:34" s="35" customFormat="1" ht="30" customHeight="1">
      <c r="A408" s="13"/>
      <c r="B408" s="13" t="s">
        <v>198</v>
      </c>
      <c r="C408" s="13"/>
      <c r="D408" s="13"/>
      <c r="E408" s="13"/>
      <c r="F408" s="13"/>
      <c r="G408" s="13"/>
      <c r="H408" s="39"/>
      <c r="J408" s="13"/>
      <c r="O408" s="39"/>
      <c r="P408" s="13"/>
      <c r="Q408" s="13"/>
      <c r="S408"/>
      <c r="T408"/>
      <c r="U408"/>
      <c r="V408"/>
      <c r="W408"/>
      <c r="X408"/>
      <c r="Y408" s="13"/>
      <c r="Z408" s="13"/>
      <c r="AA408" s="13"/>
      <c r="AB408" s="13"/>
      <c r="AC408" s="13"/>
      <c r="AD408" s="13"/>
      <c r="AE408" s="13"/>
      <c r="AF408" s="13"/>
      <c r="AG408" s="13"/>
      <c r="AH408" s="13"/>
    </row>
    <row r="409" spans="1:34" s="35" customFormat="1" ht="30" customHeight="1">
      <c r="A409" s="13"/>
      <c r="B409" s="13" t="s">
        <v>199</v>
      </c>
      <c r="C409" s="13"/>
      <c r="D409" s="13"/>
      <c r="E409" s="13"/>
      <c r="F409" s="13"/>
      <c r="G409" s="13"/>
      <c r="H409" s="39"/>
      <c r="J409" s="13"/>
      <c r="O409" s="39"/>
      <c r="P409" s="13"/>
      <c r="Q409" s="13"/>
      <c r="S409"/>
      <c r="T409"/>
      <c r="U409"/>
      <c r="V409"/>
      <c r="W409"/>
      <c r="X409"/>
      <c r="Y409" s="13"/>
      <c r="Z409" s="13"/>
      <c r="AA409" s="13"/>
      <c r="AB409" s="13"/>
      <c r="AC409" s="13"/>
      <c r="AD409" s="13"/>
      <c r="AE409" s="13"/>
      <c r="AF409" s="13"/>
      <c r="AG409" s="13"/>
      <c r="AH409" s="13"/>
    </row>
    <row r="410" spans="1:34" s="35" customFormat="1" ht="30" customHeight="1">
      <c r="A410" s="13"/>
      <c r="B410" s="13" t="s">
        <v>200</v>
      </c>
      <c r="C410" s="13"/>
      <c r="D410" s="13"/>
      <c r="E410" s="13"/>
      <c r="F410" s="13"/>
      <c r="G410" s="13"/>
      <c r="H410" s="39"/>
      <c r="J410" s="13"/>
      <c r="O410" s="39"/>
      <c r="P410" s="13"/>
      <c r="Q410" s="13"/>
      <c r="S410"/>
      <c r="T410"/>
      <c r="U410"/>
      <c r="V410"/>
      <c r="W410"/>
      <c r="X410"/>
      <c r="Y410" s="13"/>
      <c r="Z410" s="13"/>
      <c r="AA410" s="13"/>
      <c r="AB410" s="13"/>
      <c r="AC410" s="13"/>
      <c r="AD410" s="13"/>
      <c r="AE410" s="13"/>
      <c r="AF410" s="13"/>
      <c r="AG410" s="13"/>
      <c r="AH410" s="13"/>
    </row>
    <row r="411" spans="1:34" s="35" customFormat="1" ht="30" customHeight="1">
      <c r="A411" s="13"/>
      <c r="B411" s="13" t="s">
        <v>201</v>
      </c>
      <c r="C411" s="13"/>
      <c r="D411" s="13"/>
      <c r="E411" s="13"/>
      <c r="F411" s="13"/>
      <c r="G411" s="13"/>
      <c r="H411" s="39"/>
      <c r="J411" s="13"/>
      <c r="O411" s="39"/>
      <c r="P411" s="13"/>
      <c r="Q411" s="13"/>
      <c r="S411"/>
      <c r="T411"/>
      <c r="U411"/>
      <c r="V411"/>
      <c r="W411"/>
      <c r="X411"/>
      <c r="Y411" s="13"/>
      <c r="Z411" s="13"/>
      <c r="AA411" s="13"/>
      <c r="AB411" s="13"/>
      <c r="AC411" s="13"/>
      <c r="AD411" s="13"/>
      <c r="AE411" s="13"/>
      <c r="AF411" s="13"/>
      <c r="AG411" s="13"/>
      <c r="AH411" s="13"/>
    </row>
    <row r="412" spans="1:34" s="35" customFormat="1" ht="30" customHeight="1">
      <c r="A412" s="13"/>
      <c r="B412" s="13" t="s">
        <v>202</v>
      </c>
      <c r="C412" s="13"/>
      <c r="D412" s="13"/>
      <c r="E412" s="13"/>
      <c r="F412" s="13"/>
      <c r="G412" s="13"/>
      <c r="H412" s="39"/>
      <c r="J412" s="13"/>
      <c r="O412" s="39"/>
      <c r="P412" s="13"/>
      <c r="Q412" s="13"/>
      <c r="S412"/>
      <c r="T412"/>
      <c r="U412"/>
      <c r="V412"/>
      <c r="W412"/>
      <c r="X412"/>
      <c r="Y412" s="13"/>
      <c r="Z412" s="13"/>
      <c r="AA412" s="13"/>
      <c r="AB412" s="13"/>
      <c r="AC412" s="13"/>
      <c r="AD412" s="13"/>
      <c r="AE412" s="13"/>
      <c r="AF412" s="13"/>
      <c r="AG412" s="13"/>
      <c r="AH412" s="13"/>
    </row>
    <row r="413" spans="1:34" s="35" customFormat="1" ht="30" customHeight="1">
      <c r="A413" s="13"/>
      <c r="B413" s="13" t="s">
        <v>203</v>
      </c>
      <c r="C413" s="13"/>
      <c r="D413" s="13"/>
      <c r="E413" s="13"/>
      <c r="F413" s="13"/>
      <c r="G413" s="13"/>
      <c r="H413" s="39"/>
      <c r="J413" s="13"/>
      <c r="O413" s="39"/>
      <c r="P413" s="13"/>
      <c r="Q413" s="13"/>
      <c r="S413"/>
      <c r="T413"/>
      <c r="U413"/>
      <c r="V413"/>
      <c r="W413"/>
      <c r="X413"/>
      <c r="Y413" s="13"/>
      <c r="Z413" s="13"/>
      <c r="AA413" s="13"/>
      <c r="AB413" s="13"/>
      <c r="AC413" s="13"/>
      <c r="AD413" s="13"/>
      <c r="AE413" s="13"/>
      <c r="AF413" s="13"/>
      <c r="AG413" s="13"/>
      <c r="AH413" s="13"/>
    </row>
    <row r="414" spans="1:34" s="35" customFormat="1" ht="30" customHeight="1">
      <c r="A414" s="13"/>
      <c r="B414" s="13" t="s">
        <v>204</v>
      </c>
      <c r="C414" s="13"/>
      <c r="D414" s="13"/>
      <c r="E414" s="13"/>
      <c r="F414" s="13"/>
      <c r="G414" s="13"/>
      <c r="H414" s="39"/>
      <c r="J414" s="13"/>
      <c r="O414" s="39"/>
      <c r="P414" s="13"/>
      <c r="Q414" s="13"/>
      <c r="S414"/>
      <c r="T414"/>
      <c r="U414"/>
      <c r="V414"/>
      <c r="W414"/>
      <c r="X414"/>
      <c r="Y414" s="13"/>
      <c r="Z414" s="13"/>
      <c r="AA414" s="13"/>
      <c r="AB414" s="13"/>
      <c r="AC414" s="13"/>
      <c r="AD414" s="13"/>
      <c r="AE414" s="13"/>
      <c r="AF414" s="13"/>
      <c r="AG414" s="13"/>
      <c r="AH414" s="13"/>
    </row>
    <row r="415" spans="1:34" s="35" customFormat="1" ht="30" customHeight="1">
      <c r="A415" s="13"/>
      <c r="B415" s="13" t="s">
        <v>205</v>
      </c>
      <c r="C415" s="13"/>
      <c r="D415" s="13"/>
      <c r="E415" s="13"/>
      <c r="F415" s="13"/>
      <c r="G415" s="13"/>
      <c r="H415" s="39"/>
      <c r="J415" s="13"/>
      <c r="O415" s="39"/>
      <c r="P415" s="13"/>
      <c r="Q415" s="13"/>
      <c r="S415"/>
      <c r="T415"/>
      <c r="U415"/>
      <c r="V415"/>
      <c r="W415"/>
      <c r="X415"/>
      <c r="Y415" s="13"/>
      <c r="Z415" s="13"/>
      <c r="AA415" s="13"/>
      <c r="AB415" s="13"/>
      <c r="AC415" s="13"/>
      <c r="AD415" s="13"/>
      <c r="AE415" s="13"/>
      <c r="AF415" s="13"/>
      <c r="AG415" s="13"/>
      <c r="AH415" s="13"/>
    </row>
    <row r="416" spans="1:34" s="35" customFormat="1" ht="30" customHeight="1">
      <c r="A416" s="13"/>
      <c r="B416" s="13" t="s">
        <v>206</v>
      </c>
      <c r="C416" s="13"/>
      <c r="D416" s="13"/>
      <c r="E416" s="13"/>
      <c r="F416" s="13"/>
      <c r="G416" s="13"/>
      <c r="H416" s="39"/>
      <c r="J416" s="13"/>
      <c r="O416" s="39"/>
      <c r="P416" s="13"/>
      <c r="Q416" s="13"/>
      <c r="S416"/>
      <c r="T416"/>
      <c r="U416"/>
      <c r="V416"/>
      <c r="W416"/>
      <c r="X416"/>
      <c r="Y416" s="13"/>
      <c r="Z416" s="13"/>
      <c r="AA416" s="13"/>
      <c r="AB416" s="13"/>
      <c r="AC416" s="13"/>
      <c r="AD416" s="13"/>
      <c r="AE416" s="13"/>
      <c r="AF416" s="13"/>
      <c r="AG416" s="13"/>
      <c r="AH416" s="13"/>
    </row>
    <row r="417" spans="1:34" s="35" customFormat="1" ht="30" customHeight="1">
      <c r="A417" s="13"/>
      <c r="B417" s="13" t="s">
        <v>207</v>
      </c>
      <c r="C417" s="13"/>
      <c r="D417" s="13"/>
      <c r="E417" s="13"/>
      <c r="F417" s="13"/>
      <c r="G417" s="13"/>
      <c r="H417" s="39"/>
      <c r="J417" s="13"/>
      <c r="O417" s="39"/>
      <c r="P417" s="13"/>
      <c r="Q417" s="13"/>
      <c r="S417"/>
      <c r="T417"/>
      <c r="U417"/>
      <c r="V417"/>
      <c r="W417"/>
      <c r="X417"/>
      <c r="Y417" s="13"/>
      <c r="Z417" s="13"/>
      <c r="AA417" s="13"/>
      <c r="AB417" s="13"/>
      <c r="AC417" s="13"/>
      <c r="AD417" s="13"/>
      <c r="AE417" s="13"/>
      <c r="AF417" s="13"/>
      <c r="AG417" s="13"/>
      <c r="AH417" s="13"/>
    </row>
    <row r="418" spans="1:34" s="35" customFormat="1" ht="30" customHeight="1">
      <c r="A418" s="13"/>
      <c r="B418" s="13" t="s">
        <v>208</v>
      </c>
      <c r="C418" s="13"/>
      <c r="D418" s="13"/>
      <c r="E418" s="13"/>
      <c r="F418" s="13"/>
      <c r="G418" s="13"/>
      <c r="H418" s="39"/>
      <c r="J418" s="13"/>
      <c r="O418" s="39"/>
      <c r="P418" s="13"/>
      <c r="Q418" s="13"/>
      <c r="S418"/>
      <c r="T418"/>
      <c r="U418"/>
      <c r="V418"/>
      <c r="W418"/>
      <c r="X418"/>
      <c r="Y418" s="13"/>
      <c r="Z418" s="13"/>
      <c r="AA418" s="13"/>
      <c r="AB418" s="13"/>
      <c r="AC418" s="13"/>
      <c r="AD418" s="13"/>
      <c r="AE418" s="13"/>
      <c r="AF418" s="13"/>
      <c r="AG418" s="13"/>
      <c r="AH418" s="13"/>
    </row>
    <row r="419" spans="1:34" s="35" customFormat="1" ht="30" customHeight="1">
      <c r="A419" s="13"/>
      <c r="B419" s="13" t="s">
        <v>209</v>
      </c>
      <c r="C419" s="13"/>
      <c r="D419" s="13"/>
      <c r="E419" s="13"/>
      <c r="F419" s="13"/>
      <c r="G419" s="13"/>
      <c r="H419" s="39"/>
      <c r="J419" s="13"/>
      <c r="O419" s="39"/>
      <c r="P419" s="13"/>
      <c r="Q419" s="13"/>
      <c r="S419"/>
      <c r="T419"/>
      <c r="U419"/>
      <c r="V419"/>
      <c r="W419"/>
      <c r="X419"/>
      <c r="Y419" s="13"/>
      <c r="Z419" s="13"/>
      <c r="AA419" s="13"/>
      <c r="AB419" s="13"/>
      <c r="AC419" s="13"/>
      <c r="AD419" s="13"/>
      <c r="AE419" s="13"/>
      <c r="AF419" s="13"/>
      <c r="AG419" s="13"/>
      <c r="AH419" s="13"/>
    </row>
    <row r="420" spans="1:34" s="35" customFormat="1" ht="30" customHeight="1">
      <c r="A420" s="13"/>
      <c r="B420" s="13" t="s">
        <v>210</v>
      </c>
      <c r="C420" s="13"/>
      <c r="D420" s="13"/>
      <c r="E420" s="13"/>
      <c r="F420" s="13"/>
      <c r="G420" s="13"/>
      <c r="H420" s="39"/>
      <c r="J420" s="13"/>
      <c r="O420" s="39"/>
      <c r="P420" s="13"/>
      <c r="Q420" s="13"/>
      <c r="S420"/>
      <c r="T420"/>
      <c r="U420"/>
      <c r="V420"/>
      <c r="W420"/>
      <c r="X420"/>
      <c r="Y420" s="13"/>
      <c r="Z420" s="13"/>
      <c r="AA420" s="13"/>
      <c r="AB420" s="13"/>
      <c r="AC420" s="13"/>
      <c r="AD420" s="13"/>
      <c r="AE420" s="13"/>
      <c r="AF420" s="13"/>
      <c r="AG420" s="13"/>
      <c r="AH420" s="13"/>
    </row>
    <row r="421" spans="1:34" s="35" customFormat="1" ht="30" customHeight="1">
      <c r="A421" s="13"/>
      <c r="B421" s="13" t="s">
        <v>211</v>
      </c>
      <c r="C421" s="13"/>
      <c r="D421" s="13"/>
      <c r="E421" s="13"/>
      <c r="F421" s="13"/>
      <c r="G421" s="13"/>
      <c r="H421" s="39"/>
      <c r="J421" s="13"/>
      <c r="O421" s="39"/>
      <c r="P421" s="13"/>
      <c r="Q421" s="13"/>
      <c r="S421"/>
      <c r="T421"/>
      <c r="U421"/>
      <c r="V421"/>
      <c r="W421"/>
      <c r="X421"/>
      <c r="Y421" s="13"/>
      <c r="Z421" s="13"/>
      <c r="AA421" s="13"/>
      <c r="AB421" s="13"/>
      <c r="AC421" s="13"/>
      <c r="AD421" s="13"/>
      <c r="AE421" s="13"/>
      <c r="AF421" s="13"/>
      <c r="AG421" s="13"/>
      <c r="AH421" s="13"/>
    </row>
    <row r="422" spans="1:34" s="35" customFormat="1" ht="30" customHeight="1">
      <c r="A422" s="13"/>
      <c r="B422" s="13" t="s">
        <v>212</v>
      </c>
      <c r="C422" s="13"/>
      <c r="D422" s="13"/>
      <c r="E422" s="13"/>
      <c r="F422" s="13"/>
      <c r="G422" s="13"/>
      <c r="H422" s="39"/>
      <c r="J422" s="13"/>
      <c r="O422" s="39"/>
      <c r="P422" s="13"/>
      <c r="Q422" s="13"/>
      <c r="S422"/>
      <c r="T422"/>
      <c r="U422"/>
      <c r="V422"/>
      <c r="W422"/>
      <c r="X422"/>
      <c r="Y422" s="13"/>
      <c r="Z422" s="13"/>
      <c r="AA422" s="13"/>
      <c r="AB422" s="13"/>
      <c r="AC422" s="13"/>
      <c r="AD422" s="13"/>
      <c r="AE422" s="13"/>
      <c r="AF422" s="13"/>
      <c r="AG422" s="13"/>
      <c r="AH422" s="13"/>
    </row>
    <row r="423" spans="1:34" s="35" customFormat="1" ht="30" customHeight="1">
      <c r="A423" s="13"/>
      <c r="B423" s="13" t="s">
        <v>213</v>
      </c>
      <c r="C423" s="13"/>
      <c r="D423" s="13"/>
      <c r="E423" s="13"/>
      <c r="F423" s="13"/>
      <c r="G423" s="13"/>
      <c r="H423" s="39"/>
      <c r="J423" s="13"/>
      <c r="O423" s="39"/>
      <c r="P423" s="13"/>
      <c r="Q423" s="13"/>
      <c r="S423"/>
      <c r="T423"/>
      <c r="U423"/>
      <c r="V423"/>
      <c r="W423"/>
      <c r="X423"/>
      <c r="Y423" s="13"/>
      <c r="Z423" s="13"/>
      <c r="AA423" s="13"/>
      <c r="AB423" s="13"/>
      <c r="AC423" s="13"/>
      <c r="AD423" s="13"/>
      <c r="AE423" s="13"/>
      <c r="AF423" s="13"/>
      <c r="AG423" s="13"/>
      <c r="AH423" s="13"/>
    </row>
    <row r="424" spans="1:34" s="35" customFormat="1" ht="30" customHeight="1">
      <c r="A424" s="13"/>
      <c r="B424" s="13" t="s">
        <v>214</v>
      </c>
      <c r="C424" s="13"/>
      <c r="D424" s="13"/>
      <c r="E424" s="13"/>
      <c r="F424" s="13"/>
      <c r="G424" s="13"/>
      <c r="H424" s="39"/>
      <c r="J424" s="13"/>
      <c r="O424" s="39"/>
      <c r="P424" s="13"/>
      <c r="Q424" s="13"/>
      <c r="S424"/>
      <c r="T424"/>
      <c r="U424"/>
      <c r="V424"/>
      <c r="W424"/>
      <c r="X424"/>
      <c r="Y424" s="13"/>
      <c r="Z424" s="13"/>
      <c r="AA424" s="13"/>
      <c r="AB424" s="13"/>
      <c r="AC424" s="13"/>
      <c r="AD424" s="13"/>
      <c r="AE424" s="13"/>
      <c r="AF424" s="13"/>
      <c r="AG424" s="13"/>
      <c r="AH424" s="13"/>
    </row>
    <row r="425" spans="1:34" s="35" customFormat="1" ht="30" customHeight="1">
      <c r="A425" s="13"/>
      <c r="B425" s="13" t="s">
        <v>215</v>
      </c>
      <c r="C425" s="13"/>
      <c r="D425" s="13"/>
      <c r="E425" s="13"/>
      <c r="F425" s="13"/>
      <c r="G425" s="13"/>
      <c r="H425" s="39"/>
      <c r="J425" s="13"/>
      <c r="O425" s="39"/>
      <c r="P425" s="13"/>
      <c r="Q425" s="13"/>
      <c r="S425"/>
      <c r="T425"/>
      <c r="U425"/>
      <c r="V425"/>
      <c r="W425"/>
      <c r="X425"/>
      <c r="Y425" s="13"/>
      <c r="Z425" s="13"/>
      <c r="AA425" s="13"/>
      <c r="AB425" s="13"/>
      <c r="AC425" s="13"/>
      <c r="AD425" s="13"/>
      <c r="AE425" s="13"/>
      <c r="AF425" s="13"/>
      <c r="AG425" s="13"/>
      <c r="AH425" s="13"/>
    </row>
    <row r="426" spans="1:34" s="35" customFormat="1" ht="30" customHeight="1">
      <c r="A426" s="13"/>
      <c r="B426" s="13" t="s">
        <v>216</v>
      </c>
      <c r="C426" s="13"/>
      <c r="D426" s="13"/>
      <c r="E426" s="13"/>
      <c r="F426" s="13"/>
      <c r="G426" s="13"/>
      <c r="H426" s="39"/>
      <c r="J426" s="13"/>
      <c r="O426" s="39"/>
      <c r="P426" s="13"/>
      <c r="Q426" s="13"/>
      <c r="S426"/>
      <c r="T426"/>
      <c r="U426"/>
      <c r="V426"/>
      <c r="W426"/>
      <c r="X426"/>
      <c r="Y426" s="13"/>
      <c r="Z426" s="13"/>
      <c r="AA426" s="13"/>
      <c r="AB426" s="13"/>
      <c r="AC426" s="13"/>
      <c r="AD426" s="13"/>
      <c r="AE426" s="13"/>
      <c r="AF426" s="13"/>
      <c r="AG426" s="13"/>
      <c r="AH426" s="13"/>
    </row>
    <row r="427" spans="1:34" s="35" customFormat="1" ht="30" customHeight="1">
      <c r="A427" s="13"/>
      <c r="B427" s="13" t="s">
        <v>217</v>
      </c>
      <c r="C427" s="13"/>
      <c r="D427" s="13"/>
      <c r="E427" s="13"/>
      <c r="F427" s="13"/>
      <c r="G427" s="13"/>
      <c r="H427" s="39"/>
      <c r="J427" s="13"/>
      <c r="O427" s="39"/>
      <c r="P427" s="13"/>
      <c r="Q427" s="13"/>
      <c r="S427"/>
      <c r="T427"/>
      <c r="U427"/>
      <c r="V427"/>
      <c r="W427"/>
      <c r="X427"/>
      <c r="Y427" s="13"/>
      <c r="Z427" s="13"/>
      <c r="AA427" s="13"/>
      <c r="AB427" s="13"/>
      <c r="AC427" s="13"/>
      <c r="AD427" s="13"/>
      <c r="AE427" s="13"/>
      <c r="AF427" s="13"/>
      <c r="AG427" s="13"/>
      <c r="AH427" s="13"/>
    </row>
    <row r="428" spans="1:34" s="35" customFormat="1" ht="30" customHeight="1">
      <c r="A428" s="13"/>
      <c r="B428" s="13" t="s">
        <v>218</v>
      </c>
      <c r="C428" s="13"/>
      <c r="D428" s="13"/>
      <c r="E428" s="13"/>
      <c r="F428" s="13"/>
      <c r="G428" s="13"/>
      <c r="H428" s="39"/>
      <c r="J428" s="13"/>
      <c r="O428" s="39"/>
      <c r="P428" s="13"/>
      <c r="Q428" s="13"/>
      <c r="S428"/>
      <c r="T428"/>
      <c r="U428"/>
      <c r="V428"/>
      <c r="W428"/>
      <c r="X428"/>
      <c r="Y428" s="13"/>
      <c r="Z428" s="13"/>
      <c r="AA428" s="13"/>
      <c r="AB428" s="13"/>
      <c r="AC428" s="13"/>
      <c r="AD428" s="13"/>
      <c r="AE428" s="13"/>
      <c r="AF428" s="13"/>
      <c r="AG428" s="13"/>
      <c r="AH428" s="13"/>
    </row>
    <row r="429" spans="1:34" s="35" customFormat="1" ht="30" customHeight="1">
      <c r="A429" s="13"/>
      <c r="B429" s="13" t="s">
        <v>219</v>
      </c>
      <c r="C429" s="13"/>
      <c r="D429" s="13"/>
      <c r="E429" s="13"/>
      <c r="F429" s="13"/>
      <c r="G429" s="13"/>
      <c r="J429" s="13"/>
      <c r="O429" s="39"/>
      <c r="P429" s="13"/>
      <c r="Q429" s="13"/>
      <c r="S429"/>
      <c r="T429"/>
      <c r="U429"/>
      <c r="V429"/>
      <c r="W429"/>
      <c r="X429"/>
      <c r="Y429" s="13"/>
      <c r="Z429" s="13"/>
      <c r="AA429" s="13"/>
      <c r="AB429" s="13"/>
      <c r="AC429" s="13"/>
      <c r="AD429" s="13"/>
      <c r="AE429" s="13"/>
      <c r="AF429" s="13"/>
      <c r="AG429" s="13"/>
      <c r="AH429" s="13"/>
    </row>
    <row r="430" spans="1:34" s="35" customFormat="1" ht="30" customHeight="1">
      <c r="A430" s="13"/>
      <c r="B430" s="13" t="s">
        <v>220</v>
      </c>
      <c r="C430" s="13"/>
      <c r="D430" s="13"/>
      <c r="E430" s="13"/>
      <c r="F430" s="13"/>
      <c r="G430" s="13"/>
      <c r="J430" s="13"/>
      <c r="O430" s="39"/>
      <c r="P430" s="13"/>
      <c r="Q430" s="13"/>
      <c r="S430"/>
      <c r="T430"/>
      <c r="U430"/>
      <c r="V430"/>
      <c r="W430"/>
      <c r="X430"/>
      <c r="Y430" s="13"/>
      <c r="Z430" s="13"/>
      <c r="AA430" s="13"/>
      <c r="AB430" s="13"/>
      <c r="AC430" s="13"/>
      <c r="AD430" s="13"/>
      <c r="AE430" s="13"/>
      <c r="AF430" s="13"/>
      <c r="AG430" s="13"/>
      <c r="AH430" s="13"/>
    </row>
    <row r="431" spans="1:34" s="35" customFormat="1" ht="30" customHeight="1">
      <c r="A431" s="13"/>
      <c r="B431" s="13" t="s">
        <v>221</v>
      </c>
      <c r="C431" s="13"/>
      <c r="D431" s="13"/>
      <c r="E431" s="13"/>
      <c r="F431" s="13"/>
      <c r="G431" s="13"/>
      <c r="J431" s="13"/>
      <c r="O431" s="39"/>
      <c r="P431" s="13"/>
      <c r="Q431" s="13"/>
      <c r="S431"/>
      <c r="T431"/>
      <c r="U431"/>
      <c r="V431"/>
      <c r="W431"/>
      <c r="X431"/>
      <c r="Y431" s="13"/>
      <c r="Z431" s="13"/>
      <c r="AA431" s="13"/>
      <c r="AB431" s="13"/>
      <c r="AC431" s="13"/>
      <c r="AD431" s="13"/>
      <c r="AE431" s="13"/>
      <c r="AF431" s="13"/>
      <c r="AG431" s="13"/>
      <c r="AH431" s="13"/>
    </row>
    <row r="432" spans="1:34" s="35" customFormat="1" ht="30" customHeight="1">
      <c r="A432" s="13"/>
      <c r="B432" s="13" t="s">
        <v>222</v>
      </c>
      <c r="C432" s="13"/>
      <c r="D432" s="13"/>
      <c r="E432" s="13"/>
      <c r="F432" s="13"/>
      <c r="G432" s="13"/>
      <c r="J432" s="13"/>
      <c r="O432" s="39"/>
      <c r="P432" s="13"/>
      <c r="Q432" s="13"/>
      <c r="S432"/>
      <c r="T432"/>
      <c r="U432"/>
      <c r="V432"/>
      <c r="W432"/>
      <c r="X432"/>
      <c r="Y432" s="13"/>
      <c r="Z432" s="13"/>
      <c r="AA432" s="13"/>
      <c r="AB432" s="13"/>
      <c r="AC432" s="13"/>
      <c r="AD432" s="13"/>
      <c r="AE432" s="13"/>
      <c r="AF432" s="13"/>
      <c r="AG432" s="13"/>
      <c r="AH432" s="13"/>
    </row>
    <row r="433" spans="1:34" s="35" customFormat="1" ht="30" customHeight="1">
      <c r="A433" s="13"/>
      <c r="B433" s="13" t="s">
        <v>223</v>
      </c>
      <c r="C433" s="13"/>
      <c r="D433" s="13"/>
      <c r="E433" s="13"/>
      <c r="F433" s="13"/>
      <c r="G433" s="13"/>
      <c r="J433" s="13"/>
      <c r="O433" s="39"/>
      <c r="P433" s="13"/>
      <c r="Q433" s="13"/>
      <c r="S433"/>
      <c r="T433"/>
      <c r="U433"/>
      <c r="V433"/>
      <c r="W433"/>
      <c r="X433"/>
      <c r="Y433" s="13"/>
      <c r="Z433" s="13"/>
      <c r="AA433" s="13"/>
      <c r="AB433" s="13"/>
      <c r="AC433" s="13"/>
      <c r="AD433" s="13"/>
      <c r="AE433" s="13"/>
      <c r="AF433" s="13"/>
      <c r="AG433" s="13"/>
      <c r="AH433" s="13"/>
    </row>
    <row r="434" spans="1:34" s="35" customFormat="1" ht="30" customHeight="1">
      <c r="A434" s="13"/>
      <c r="B434" s="13" t="s">
        <v>224</v>
      </c>
      <c r="C434" s="13"/>
      <c r="D434" s="13"/>
      <c r="E434" s="13"/>
      <c r="F434" s="13"/>
      <c r="G434" s="13"/>
      <c r="J434" s="13"/>
      <c r="O434" s="39"/>
      <c r="P434" s="13"/>
      <c r="Q434" s="13"/>
      <c r="S434"/>
      <c r="T434"/>
      <c r="U434"/>
      <c r="V434"/>
      <c r="W434"/>
      <c r="X434"/>
      <c r="Y434" s="13"/>
      <c r="Z434" s="13"/>
      <c r="AA434" s="13"/>
      <c r="AB434" s="13"/>
      <c r="AC434" s="13"/>
      <c r="AD434" s="13"/>
      <c r="AE434" s="13"/>
      <c r="AF434" s="13"/>
      <c r="AG434" s="13"/>
      <c r="AH434" s="13"/>
    </row>
    <row r="435" spans="1:34" s="35" customFormat="1" ht="30" customHeight="1">
      <c r="A435" s="13"/>
      <c r="B435" s="13" t="s">
        <v>225</v>
      </c>
      <c r="C435" s="13"/>
      <c r="D435" s="13"/>
      <c r="E435" s="13"/>
      <c r="F435" s="13"/>
      <c r="G435" s="13"/>
      <c r="J435" s="13"/>
      <c r="O435" s="39"/>
      <c r="P435" s="13"/>
      <c r="Q435" s="13"/>
      <c r="S435"/>
      <c r="T435"/>
      <c r="U435"/>
      <c r="V435"/>
      <c r="W435"/>
      <c r="X435"/>
      <c r="Y435" s="13"/>
      <c r="Z435" s="13"/>
      <c r="AA435" s="13"/>
      <c r="AB435" s="13"/>
      <c r="AC435" s="13"/>
      <c r="AD435" s="13"/>
      <c r="AE435" s="13"/>
      <c r="AF435" s="13"/>
      <c r="AG435" s="13"/>
      <c r="AH435" s="13"/>
    </row>
    <row r="436" spans="1:34" s="35" customFormat="1" ht="30" customHeight="1">
      <c r="A436" s="13"/>
      <c r="B436" s="13" t="s">
        <v>226</v>
      </c>
      <c r="D436" s="13"/>
      <c r="E436" s="13"/>
      <c r="F436" s="13"/>
      <c r="G436" s="13"/>
      <c r="J436" s="13"/>
      <c r="O436" s="39"/>
      <c r="P436" s="13"/>
      <c r="Q436" s="13"/>
      <c r="S436"/>
      <c r="T436"/>
      <c r="U436"/>
      <c r="V436"/>
      <c r="W436"/>
      <c r="X436"/>
      <c r="Y436" s="13"/>
      <c r="Z436" s="13"/>
      <c r="AA436" s="13"/>
      <c r="AB436" s="13"/>
      <c r="AC436" s="13"/>
      <c r="AD436" s="13"/>
      <c r="AE436" s="13"/>
      <c r="AF436" s="13"/>
      <c r="AG436" s="13"/>
      <c r="AH436" s="13"/>
    </row>
    <row r="437" spans="1:34" ht="30" customHeight="1">
      <c r="B437" s="13" t="s">
        <v>227</v>
      </c>
    </row>
    <row r="438" spans="1:34" ht="30" customHeight="1">
      <c r="B438" s="13" t="s">
        <v>228</v>
      </c>
    </row>
    <row r="439" spans="1:34" ht="30" customHeight="1">
      <c r="B439" s="13" t="s">
        <v>229</v>
      </c>
    </row>
    <row r="440" spans="1:34" ht="30" customHeight="1">
      <c r="B440" s="44" t="s">
        <v>153</v>
      </c>
    </row>
    <row r="441" spans="1:34" ht="30" customHeight="1">
      <c r="B441" s="44" t="s">
        <v>157</v>
      </c>
    </row>
    <row r="442" spans="1:34" ht="30" customHeight="1">
      <c r="B442" s="44" t="s">
        <v>158</v>
      </c>
    </row>
    <row r="443" spans="1:34" ht="30" customHeight="1">
      <c r="B443" s="44" t="s">
        <v>7034</v>
      </c>
    </row>
    <row r="444" spans="1:34" ht="30" customHeight="1">
      <c r="B444" s="44" t="s">
        <v>163</v>
      </c>
    </row>
  </sheetData>
  <autoFilter ref="A1:AI48">
    <sortState ref="A2:AH190">
      <sortCondition ref="D1:D190"/>
    </sortState>
  </autoFilter>
  <dataValidations count="12">
    <dataValidation type="list" allowBlank="1" showInputMessage="1" showErrorMessage="1" sqref="L23">
      <formula1>$C$353:$C$389</formula1>
    </dataValidation>
    <dataValidation type="list" allowBlank="1" showInputMessage="1" showErrorMessage="1" sqref="L11">
      <formula1>$C$353:$C$5175</formula1>
    </dataValidation>
    <dataValidation type="list" allowBlank="1" showInputMessage="1" showErrorMessage="1" sqref="L12:L22 L2:L10 L24:L351">
      <formula1>$C$353:$C$385</formula1>
    </dataValidation>
    <dataValidation type="list" allowBlank="1" showInputMessage="1" showErrorMessage="1" sqref="I49:I351">
      <formula1>$E$353:$E$362</formula1>
    </dataValidation>
    <dataValidation type="list" allowBlank="1" showInputMessage="1" showErrorMessage="1" sqref="H2:H351">
      <formula1>$D$353:$D$361</formula1>
    </dataValidation>
    <dataValidation type="list" allowBlank="1" showInputMessage="1" showErrorMessage="1" sqref="I2:I48">
      <formula1>$E$353:$E$364</formula1>
    </dataValidation>
    <dataValidation type="list" allowBlank="1" showInputMessage="1" showErrorMessage="1" sqref="D2:D351">
      <formula1>$B$353:$B$440</formula1>
    </dataValidation>
    <dataValidation type="list" allowBlank="1" showInputMessage="1" showErrorMessage="1" sqref="C2:C351">
      <formula1>$A$353:$A$377</formula1>
    </dataValidation>
    <dataValidation type="list" allowBlank="1" showInputMessage="1" showErrorMessage="1" sqref="N2:N351">
      <formula1>$G$353:$G$367</formula1>
    </dataValidation>
    <dataValidation type="list" allowBlank="1" showInputMessage="1" showErrorMessage="1" sqref="O2:O351">
      <formula1>$H$353:$H$360</formula1>
    </dataValidation>
    <dataValidation type="list" allowBlank="1" showInputMessage="1" showErrorMessage="1" sqref="B2:B351">
      <formula1>$I$353:$I$355</formula1>
    </dataValidation>
    <dataValidation type="list" allowBlank="1" showInputMessage="1" showErrorMessage="1" sqref="M2:M351">
      <formula1>$F$353:$F$364</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3">
    <tabColor rgb="FF00B0F0"/>
  </sheetPr>
  <dimension ref="A1:AH537"/>
  <sheetViews>
    <sheetView rightToLeft="1" topLeftCell="J1" zoomScale="85" zoomScaleNormal="85" workbookViewId="0">
      <pane ySplit="1" topLeftCell="A122" activePane="bottomLeft" state="frozen"/>
      <selection pane="bottomLeft" activeCell="S1" sqref="S1:W1048576"/>
    </sheetView>
  </sheetViews>
  <sheetFormatPr defaultColWidth="8.75" defaultRowHeight="30" customHeight="1"/>
  <cols>
    <col min="1" max="1" width="8.75" style="13"/>
    <col min="2" max="2" width="13.75" style="13" customWidth="1"/>
    <col min="3" max="3" width="15.75" style="13" customWidth="1"/>
    <col min="4" max="4" width="13.75" style="13" customWidth="1"/>
    <col min="5" max="5" width="12.75" style="13" customWidth="1"/>
    <col min="6" max="6" width="10.625" style="13" customWidth="1"/>
    <col min="7" max="7" width="8.75" style="13"/>
    <col min="8" max="8" width="12.75" style="35" customWidth="1"/>
    <col min="9" max="9" width="15.75" style="35" customWidth="1"/>
    <col min="10" max="10" width="35.75" style="13" customWidth="1"/>
    <col min="11" max="11" width="35.75" style="35" customWidth="1"/>
    <col min="12" max="12" width="15.75" style="35" customWidth="1"/>
    <col min="13" max="13" width="14.125" style="35" bestFit="1" customWidth="1"/>
    <col min="14" max="14" width="10.75" style="35" customWidth="1"/>
    <col min="15" max="15" width="15.125" style="39" customWidth="1"/>
    <col min="16" max="16" width="30.75" style="13" customWidth="1"/>
    <col min="17" max="17" width="14.5" style="13" bestFit="1" customWidth="1"/>
    <col min="18" max="18" width="20.75" style="35" customWidth="1"/>
    <col min="24" max="16384" width="8.75" style="13"/>
  </cols>
  <sheetData>
    <row r="1" spans="1:34" ht="30" customHeight="1">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16</v>
      </c>
      <c r="R1" s="6" t="s">
        <v>17</v>
      </c>
      <c r="X1" s="9"/>
      <c r="Y1" s="9"/>
      <c r="Z1" s="9"/>
      <c r="AA1" s="10"/>
      <c r="AB1" s="11"/>
      <c r="AC1" s="12"/>
      <c r="AH1" s="14"/>
    </row>
    <row r="2" spans="1:34" ht="30" customHeight="1">
      <c r="A2" s="21">
        <v>266</v>
      </c>
      <c r="B2" s="21" t="s">
        <v>19</v>
      </c>
      <c r="C2" s="21" t="s">
        <v>67</v>
      </c>
      <c r="D2" s="21" t="s">
        <v>68</v>
      </c>
      <c r="E2" s="105">
        <v>1614000750</v>
      </c>
      <c r="F2" s="102" t="s">
        <v>7293</v>
      </c>
      <c r="G2" s="100">
        <v>215</v>
      </c>
      <c r="H2" s="19" t="s">
        <v>21</v>
      </c>
      <c r="I2" s="102" t="s">
        <v>130</v>
      </c>
      <c r="J2" s="21" t="s">
        <v>1777</v>
      </c>
      <c r="K2" s="255" t="s">
        <v>1781</v>
      </c>
      <c r="L2" s="19"/>
      <c r="M2" s="102" t="s">
        <v>135</v>
      </c>
      <c r="N2" s="19" t="s">
        <v>33</v>
      </c>
      <c r="O2" s="98" t="s">
        <v>32</v>
      </c>
      <c r="P2" s="303" t="s">
        <v>7134</v>
      </c>
      <c r="Q2" s="255" t="s">
        <v>27</v>
      </c>
      <c r="R2" s="19"/>
    </row>
    <row r="3" spans="1:34" ht="30" customHeight="1">
      <c r="A3" s="21">
        <v>267</v>
      </c>
      <c r="B3" s="21" t="s">
        <v>19</v>
      </c>
      <c r="C3" s="21" t="s">
        <v>67</v>
      </c>
      <c r="D3" s="21" t="s">
        <v>68</v>
      </c>
      <c r="E3" s="105">
        <v>1614000750</v>
      </c>
      <c r="F3" s="102" t="s">
        <v>7293</v>
      </c>
      <c r="G3" s="100"/>
      <c r="H3" s="19" t="s">
        <v>21</v>
      </c>
      <c r="I3" s="102" t="s">
        <v>130</v>
      </c>
      <c r="J3" s="21" t="s">
        <v>1777</v>
      </c>
      <c r="K3" s="113" t="s">
        <v>1782</v>
      </c>
      <c r="L3" s="19" t="s">
        <v>79</v>
      </c>
      <c r="M3" s="102" t="s">
        <v>135</v>
      </c>
      <c r="N3" s="19" t="s">
        <v>33</v>
      </c>
      <c r="O3" s="98" t="s">
        <v>32</v>
      </c>
      <c r="P3" s="61" t="s">
        <v>7027</v>
      </c>
      <c r="Q3" s="305" t="s">
        <v>6829</v>
      </c>
      <c r="R3" s="19"/>
    </row>
    <row r="4" spans="1:34" ht="30" customHeight="1">
      <c r="A4" s="21">
        <v>268</v>
      </c>
      <c r="B4" s="21" t="s">
        <v>19</v>
      </c>
      <c r="C4" s="21" t="s">
        <v>67</v>
      </c>
      <c r="D4" s="21" t="s">
        <v>68</v>
      </c>
      <c r="E4" s="105">
        <v>1614000750</v>
      </c>
      <c r="F4" s="102" t="s">
        <v>7293</v>
      </c>
      <c r="G4" s="100"/>
      <c r="H4" s="19" t="s">
        <v>21</v>
      </c>
      <c r="I4" s="102" t="s">
        <v>130</v>
      </c>
      <c r="J4" s="21" t="s">
        <v>1783</v>
      </c>
      <c r="K4" s="97" t="s">
        <v>1784</v>
      </c>
      <c r="L4" s="19"/>
      <c r="M4" s="102" t="s">
        <v>135</v>
      </c>
      <c r="N4" s="19" t="s">
        <v>33</v>
      </c>
      <c r="O4" s="98" t="s">
        <v>32</v>
      </c>
      <c r="P4" s="79" t="s">
        <v>1785</v>
      </c>
      <c r="Q4" s="97" t="s">
        <v>27</v>
      </c>
      <c r="R4" s="19"/>
    </row>
    <row r="5" spans="1:34" s="108" customFormat="1" ht="30" customHeight="1">
      <c r="A5" s="21">
        <v>269</v>
      </c>
      <c r="B5" s="105" t="s">
        <v>19</v>
      </c>
      <c r="C5" s="105" t="s">
        <v>67</v>
      </c>
      <c r="D5" s="105" t="s">
        <v>68</v>
      </c>
      <c r="E5" s="105">
        <v>1614000550</v>
      </c>
      <c r="F5" s="102" t="s">
        <v>7229</v>
      </c>
      <c r="G5" s="100">
        <v>800</v>
      </c>
      <c r="H5" s="102" t="s">
        <v>21</v>
      </c>
      <c r="I5" s="102" t="s">
        <v>130</v>
      </c>
      <c r="J5" s="21" t="s">
        <v>1777</v>
      </c>
      <c r="K5" s="97" t="s">
        <v>1778</v>
      </c>
      <c r="L5" s="102"/>
      <c r="M5" s="102" t="s">
        <v>135</v>
      </c>
      <c r="N5" s="102" t="s">
        <v>33</v>
      </c>
      <c r="O5" s="107" t="s">
        <v>32</v>
      </c>
      <c r="P5" s="166" t="s">
        <v>1779</v>
      </c>
      <c r="Q5" s="304" t="s">
        <v>27</v>
      </c>
      <c r="R5" s="102" t="s">
        <v>1780</v>
      </c>
      <c r="S5"/>
      <c r="T5"/>
      <c r="U5"/>
      <c r="V5"/>
      <c r="W5"/>
    </row>
    <row r="6" spans="1:34" ht="30" customHeight="1">
      <c r="A6" s="21">
        <v>270</v>
      </c>
      <c r="B6" s="21" t="s">
        <v>19</v>
      </c>
      <c r="C6" s="21" t="s">
        <v>67</v>
      </c>
      <c r="D6" s="21" t="s">
        <v>68</v>
      </c>
      <c r="E6" s="105">
        <v>1614000550</v>
      </c>
      <c r="F6" s="102" t="s">
        <v>7229</v>
      </c>
      <c r="G6" s="100"/>
      <c r="H6" s="19" t="s">
        <v>21</v>
      </c>
      <c r="I6" s="19"/>
      <c r="J6" s="21" t="s">
        <v>1783</v>
      </c>
      <c r="K6" s="97" t="s">
        <v>1786</v>
      </c>
      <c r="L6" s="19"/>
      <c r="M6" s="102" t="s">
        <v>135</v>
      </c>
      <c r="N6" s="19" t="s">
        <v>33</v>
      </c>
      <c r="O6" s="98" t="s">
        <v>32</v>
      </c>
      <c r="P6" s="79" t="s">
        <v>475</v>
      </c>
      <c r="Q6" s="23" t="s">
        <v>4022</v>
      </c>
      <c r="R6" s="19"/>
    </row>
    <row r="7" spans="1:34" ht="30" customHeight="1">
      <c r="A7" s="21">
        <v>271</v>
      </c>
      <c r="B7" s="21" t="s">
        <v>19</v>
      </c>
      <c r="C7" s="21" t="s">
        <v>67</v>
      </c>
      <c r="D7" s="21" t="s">
        <v>68</v>
      </c>
      <c r="E7" s="105">
        <v>1614000550</v>
      </c>
      <c r="F7" s="102" t="s">
        <v>7229</v>
      </c>
      <c r="G7" s="100"/>
      <c r="H7" s="19" t="s">
        <v>21</v>
      </c>
      <c r="I7" s="19"/>
      <c r="J7" s="21" t="s">
        <v>1783</v>
      </c>
      <c r="K7" s="97" t="s">
        <v>1787</v>
      </c>
      <c r="L7" s="19"/>
      <c r="M7" s="102" t="s">
        <v>135</v>
      </c>
      <c r="N7" s="19" t="s">
        <v>33</v>
      </c>
      <c r="O7" s="98" t="s">
        <v>32</v>
      </c>
      <c r="P7" s="100" t="s">
        <v>7026</v>
      </c>
      <c r="Q7" s="255" t="s">
        <v>27</v>
      </c>
      <c r="R7" s="19"/>
    </row>
    <row r="8" spans="1:34" ht="30" customHeight="1">
      <c r="A8" s="21">
        <v>272</v>
      </c>
      <c r="B8" s="21" t="s">
        <v>19</v>
      </c>
      <c r="C8" s="21" t="s">
        <v>67</v>
      </c>
      <c r="D8" s="21" t="s">
        <v>68</v>
      </c>
      <c r="E8" s="105">
        <v>1614000550</v>
      </c>
      <c r="F8" s="102" t="s">
        <v>7229</v>
      </c>
      <c r="G8" s="100"/>
      <c r="H8" s="19" t="s">
        <v>21</v>
      </c>
      <c r="I8" s="19"/>
      <c r="J8" s="21" t="s">
        <v>1783</v>
      </c>
      <c r="K8" s="23" t="s">
        <v>1788</v>
      </c>
      <c r="L8" s="19"/>
      <c r="M8" s="102" t="s">
        <v>135</v>
      </c>
      <c r="N8" s="19" t="s">
        <v>33</v>
      </c>
      <c r="O8" s="98" t="s">
        <v>32</v>
      </c>
      <c r="P8" s="100" t="s">
        <v>7026</v>
      </c>
      <c r="Q8" s="23" t="s">
        <v>27</v>
      </c>
      <c r="R8" s="19"/>
    </row>
    <row r="9" spans="1:34" ht="30" customHeight="1">
      <c r="A9" s="21">
        <v>273</v>
      </c>
      <c r="B9" s="21" t="s">
        <v>19</v>
      </c>
      <c r="C9" s="21" t="s">
        <v>67</v>
      </c>
      <c r="D9" s="21" t="s">
        <v>68</v>
      </c>
      <c r="E9" s="105">
        <v>1614000550</v>
      </c>
      <c r="F9" s="102" t="s">
        <v>7229</v>
      </c>
      <c r="G9" s="100"/>
      <c r="H9" s="19" t="s">
        <v>28</v>
      </c>
      <c r="I9" s="19"/>
      <c r="J9" s="21" t="s">
        <v>1783</v>
      </c>
      <c r="K9" s="113" t="s">
        <v>1789</v>
      </c>
      <c r="L9" s="19" t="s">
        <v>24</v>
      </c>
      <c r="M9" s="102" t="s">
        <v>135</v>
      </c>
      <c r="N9" s="19" t="s">
        <v>33</v>
      </c>
      <c r="O9" s="98" t="s">
        <v>32</v>
      </c>
      <c r="P9" s="100" t="s">
        <v>7026</v>
      </c>
      <c r="Q9" s="305" t="s">
        <v>27</v>
      </c>
      <c r="R9" s="19"/>
    </row>
    <row r="10" spans="1:34" ht="30" customHeight="1">
      <c r="A10" s="21">
        <v>274</v>
      </c>
      <c r="B10" s="21" t="s">
        <v>19</v>
      </c>
      <c r="C10" s="21" t="s">
        <v>67</v>
      </c>
      <c r="D10" s="21" t="s">
        <v>68</v>
      </c>
      <c r="E10" s="105">
        <v>1614000550</v>
      </c>
      <c r="F10" s="102" t="s">
        <v>7229</v>
      </c>
      <c r="G10" s="100"/>
      <c r="H10" s="19" t="s">
        <v>21</v>
      </c>
      <c r="I10" s="102" t="s">
        <v>130</v>
      </c>
      <c r="J10" s="21" t="s">
        <v>1783</v>
      </c>
      <c r="K10" s="113" t="s">
        <v>1790</v>
      </c>
      <c r="L10" s="19" t="s">
        <v>24</v>
      </c>
      <c r="M10" s="102" t="s">
        <v>135</v>
      </c>
      <c r="N10" s="19" t="s">
        <v>33</v>
      </c>
      <c r="O10" s="98" t="s">
        <v>32</v>
      </c>
      <c r="P10" s="61" t="s">
        <v>1791</v>
      </c>
      <c r="Q10" s="113" t="s">
        <v>27</v>
      </c>
      <c r="R10" s="19"/>
    </row>
    <row r="11" spans="1:34" ht="30" customHeight="1">
      <c r="A11" s="21">
        <v>275</v>
      </c>
      <c r="B11" s="21" t="s">
        <v>19</v>
      </c>
      <c r="C11" s="21" t="s">
        <v>67</v>
      </c>
      <c r="D11" s="21" t="s">
        <v>68</v>
      </c>
      <c r="E11" s="105">
        <v>1614000550</v>
      </c>
      <c r="F11" s="102" t="s">
        <v>7229</v>
      </c>
      <c r="G11" s="100"/>
      <c r="H11" s="19" t="s">
        <v>21</v>
      </c>
      <c r="I11" s="102" t="s">
        <v>130</v>
      </c>
      <c r="J11" s="21" t="s">
        <v>1792</v>
      </c>
      <c r="K11" s="113" t="s">
        <v>1793</v>
      </c>
      <c r="L11" s="19" t="s">
        <v>24</v>
      </c>
      <c r="M11" s="102" t="s">
        <v>135</v>
      </c>
      <c r="N11" s="19" t="s">
        <v>33</v>
      </c>
      <c r="O11" s="98" t="s">
        <v>32</v>
      </c>
      <c r="P11" s="100" t="s">
        <v>7026</v>
      </c>
      <c r="Q11" s="305" t="s">
        <v>27</v>
      </c>
      <c r="R11" s="19"/>
    </row>
    <row r="12" spans="1:34" ht="30" customHeight="1">
      <c r="A12" s="21">
        <v>276</v>
      </c>
      <c r="B12" s="21" t="s">
        <v>19</v>
      </c>
      <c r="C12" s="21" t="s">
        <v>67</v>
      </c>
      <c r="D12" s="21" t="s">
        <v>68</v>
      </c>
      <c r="E12" s="105">
        <v>1614000550</v>
      </c>
      <c r="F12" s="102" t="s">
        <v>7229</v>
      </c>
      <c r="G12" s="100"/>
      <c r="H12" s="19" t="s">
        <v>21</v>
      </c>
      <c r="I12" s="102" t="s">
        <v>130</v>
      </c>
      <c r="J12" s="21" t="s">
        <v>1794</v>
      </c>
      <c r="K12" s="113" t="s">
        <v>1795</v>
      </c>
      <c r="L12" s="19" t="s">
        <v>24</v>
      </c>
      <c r="M12" s="102" t="s">
        <v>135</v>
      </c>
      <c r="N12" s="19" t="s">
        <v>33</v>
      </c>
      <c r="O12" s="98" t="s">
        <v>32</v>
      </c>
      <c r="P12" s="186" t="s">
        <v>1796</v>
      </c>
      <c r="Q12" s="113" t="s">
        <v>27</v>
      </c>
      <c r="R12" s="19"/>
    </row>
    <row r="13" spans="1:34" ht="30" customHeight="1">
      <c r="A13" s="21">
        <v>277</v>
      </c>
      <c r="B13" s="21" t="s">
        <v>19</v>
      </c>
      <c r="C13" s="21" t="s">
        <v>67</v>
      </c>
      <c r="D13" s="21" t="s">
        <v>68</v>
      </c>
      <c r="E13" s="105">
        <v>1614000550</v>
      </c>
      <c r="F13" s="102" t="s">
        <v>7229</v>
      </c>
      <c r="G13" s="100"/>
      <c r="H13" s="19" t="s">
        <v>21</v>
      </c>
      <c r="I13" s="102" t="s">
        <v>130</v>
      </c>
      <c r="J13" s="21" t="s">
        <v>1794</v>
      </c>
      <c r="K13" s="97" t="s">
        <v>1797</v>
      </c>
      <c r="L13" s="19" t="s">
        <v>24</v>
      </c>
      <c r="M13" s="102" t="s">
        <v>135</v>
      </c>
      <c r="N13" s="19" t="s">
        <v>33</v>
      </c>
      <c r="O13" s="98" t="s">
        <v>32</v>
      </c>
      <c r="P13" s="303" t="s">
        <v>1798</v>
      </c>
      <c r="Q13" s="306" t="s">
        <v>27</v>
      </c>
      <c r="R13" s="19"/>
    </row>
    <row r="14" spans="1:34" ht="30" customHeight="1">
      <c r="A14" s="21">
        <v>278</v>
      </c>
      <c r="B14" s="21" t="s">
        <v>19</v>
      </c>
      <c r="C14" s="21" t="s">
        <v>67</v>
      </c>
      <c r="D14" s="21" t="s">
        <v>68</v>
      </c>
      <c r="E14" s="105">
        <v>1614000550</v>
      </c>
      <c r="F14" s="102" t="s">
        <v>7229</v>
      </c>
      <c r="G14" s="100"/>
      <c r="H14" s="19" t="s">
        <v>21</v>
      </c>
      <c r="I14" s="19"/>
      <c r="J14" s="21" t="s">
        <v>1777</v>
      </c>
      <c r="K14" s="100" t="s">
        <v>1799</v>
      </c>
      <c r="L14" s="19" t="s">
        <v>24</v>
      </c>
      <c r="M14" s="102" t="s">
        <v>135</v>
      </c>
      <c r="N14" s="19" t="s">
        <v>33</v>
      </c>
      <c r="O14" s="98" t="s">
        <v>32</v>
      </c>
      <c r="P14" s="100" t="s">
        <v>7026</v>
      </c>
      <c r="Q14" s="255" t="s">
        <v>27</v>
      </c>
      <c r="R14" s="19"/>
    </row>
    <row r="15" spans="1:34" ht="30" customHeight="1">
      <c r="A15" s="21">
        <v>279</v>
      </c>
      <c r="B15" s="21" t="s">
        <v>19</v>
      </c>
      <c r="C15" s="21" t="s">
        <v>67</v>
      </c>
      <c r="D15" s="21" t="s">
        <v>68</v>
      </c>
      <c r="E15" s="105">
        <v>1614000550</v>
      </c>
      <c r="F15" s="102" t="s">
        <v>7229</v>
      </c>
      <c r="G15" s="100"/>
      <c r="H15" s="19" t="s">
        <v>21</v>
      </c>
      <c r="I15" s="19"/>
      <c r="J15" s="21" t="s">
        <v>1777</v>
      </c>
      <c r="K15" s="186" t="s">
        <v>1800</v>
      </c>
      <c r="L15" s="19" t="s">
        <v>24</v>
      </c>
      <c r="M15" s="102" t="s">
        <v>135</v>
      </c>
      <c r="N15" s="19" t="s">
        <v>33</v>
      </c>
      <c r="O15" s="98" t="s">
        <v>32</v>
      </c>
      <c r="P15" s="100" t="s">
        <v>7026</v>
      </c>
      <c r="Q15" s="255" t="s">
        <v>27</v>
      </c>
      <c r="R15" s="19"/>
    </row>
    <row r="16" spans="1:34" ht="30" customHeight="1">
      <c r="A16" s="21">
        <v>280</v>
      </c>
      <c r="B16" s="21" t="s">
        <v>19</v>
      </c>
      <c r="C16" s="21" t="s">
        <v>67</v>
      </c>
      <c r="D16" s="21" t="s">
        <v>68</v>
      </c>
      <c r="E16" s="105">
        <v>1614000550</v>
      </c>
      <c r="F16" s="102" t="s">
        <v>7229</v>
      </c>
      <c r="G16" s="100"/>
      <c r="H16" s="19" t="s">
        <v>21</v>
      </c>
      <c r="I16" s="102" t="s">
        <v>130</v>
      </c>
      <c r="J16" s="21" t="s">
        <v>1777</v>
      </c>
      <c r="K16" s="100" t="s">
        <v>1801</v>
      </c>
      <c r="L16" s="19" t="s">
        <v>24</v>
      </c>
      <c r="M16" s="102" t="s">
        <v>135</v>
      </c>
      <c r="N16" s="19" t="s">
        <v>33</v>
      </c>
      <c r="O16" s="98" t="s">
        <v>32</v>
      </c>
      <c r="P16" s="100" t="s">
        <v>7028</v>
      </c>
      <c r="Q16" s="255" t="s">
        <v>27</v>
      </c>
      <c r="R16" s="19"/>
    </row>
    <row r="17" spans="1:34">
      <c r="A17" s="21">
        <v>281</v>
      </c>
      <c r="B17" s="21" t="s">
        <v>52</v>
      </c>
      <c r="C17" s="21" t="s">
        <v>67</v>
      </c>
      <c r="D17" s="21" t="s">
        <v>68</v>
      </c>
      <c r="E17" s="105">
        <v>1614000550</v>
      </c>
      <c r="F17" s="102" t="s">
        <v>7229</v>
      </c>
      <c r="G17" s="100"/>
      <c r="H17" s="19" t="s">
        <v>21</v>
      </c>
      <c r="I17" s="19"/>
      <c r="J17" s="21" t="s">
        <v>1783</v>
      </c>
      <c r="K17" s="79" t="s">
        <v>1802</v>
      </c>
      <c r="L17" s="19" t="s">
        <v>24</v>
      </c>
      <c r="M17" s="102" t="s">
        <v>135</v>
      </c>
      <c r="N17" s="19" t="s">
        <v>33</v>
      </c>
      <c r="O17" s="98" t="s">
        <v>32</v>
      </c>
      <c r="P17" s="100" t="s">
        <v>7026</v>
      </c>
      <c r="Q17" s="113" t="s">
        <v>27</v>
      </c>
      <c r="R17" s="19"/>
    </row>
    <row r="18" spans="1:34">
      <c r="A18" s="21">
        <v>282</v>
      </c>
      <c r="B18" s="21" t="s">
        <v>52</v>
      </c>
      <c r="C18" s="21" t="s">
        <v>67</v>
      </c>
      <c r="D18" s="21" t="s">
        <v>68</v>
      </c>
      <c r="E18" s="105">
        <v>1614000550</v>
      </c>
      <c r="F18" s="102" t="s">
        <v>7229</v>
      </c>
      <c r="G18" s="100"/>
      <c r="H18" s="19" t="s">
        <v>21</v>
      </c>
      <c r="I18" s="19"/>
      <c r="J18" s="21" t="s">
        <v>1783</v>
      </c>
      <c r="K18" s="23" t="s">
        <v>1803</v>
      </c>
      <c r="L18" s="19" t="s">
        <v>24</v>
      </c>
      <c r="M18" s="102" t="s">
        <v>135</v>
      </c>
      <c r="N18" s="19" t="s">
        <v>33</v>
      </c>
      <c r="O18" s="98" t="s">
        <v>32</v>
      </c>
      <c r="P18" s="100" t="s">
        <v>7026</v>
      </c>
      <c r="Q18" s="23" t="s">
        <v>27</v>
      </c>
      <c r="R18" s="19"/>
    </row>
    <row r="19" spans="1:34">
      <c r="A19" s="21">
        <v>283</v>
      </c>
      <c r="B19" s="21" t="s">
        <v>52</v>
      </c>
      <c r="C19" s="21" t="s">
        <v>67</v>
      </c>
      <c r="D19" s="21" t="s">
        <v>68</v>
      </c>
      <c r="E19" s="105">
        <v>1614000550</v>
      </c>
      <c r="F19" s="102" t="s">
        <v>7229</v>
      </c>
      <c r="G19" s="100"/>
      <c r="H19" s="19" t="s">
        <v>21</v>
      </c>
      <c r="I19" s="102" t="s">
        <v>130</v>
      </c>
      <c r="J19" s="21" t="s">
        <v>1783</v>
      </c>
      <c r="K19" s="100" t="s">
        <v>1804</v>
      </c>
      <c r="L19" s="19" t="s">
        <v>24</v>
      </c>
      <c r="M19" s="102" t="s">
        <v>135</v>
      </c>
      <c r="N19" s="19" t="s">
        <v>33</v>
      </c>
      <c r="O19" s="98" t="s">
        <v>32</v>
      </c>
      <c r="P19" s="100" t="s">
        <v>7026</v>
      </c>
      <c r="Q19" s="255" t="s">
        <v>27</v>
      </c>
      <c r="R19" s="19"/>
    </row>
    <row r="20" spans="1:34">
      <c r="A20" s="21">
        <v>284</v>
      </c>
      <c r="B20" s="21" t="s">
        <v>52</v>
      </c>
      <c r="C20" s="21" t="s">
        <v>67</v>
      </c>
      <c r="D20" s="21" t="s">
        <v>68</v>
      </c>
      <c r="E20" s="105">
        <v>1614000550</v>
      </c>
      <c r="F20" s="102" t="s">
        <v>7229</v>
      </c>
      <c r="G20" s="100"/>
      <c r="H20" s="19" t="s">
        <v>21</v>
      </c>
      <c r="I20" s="102" t="s">
        <v>130</v>
      </c>
      <c r="J20" s="21" t="s">
        <v>1792</v>
      </c>
      <c r="K20" s="23" t="s">
        <v>1805</v>
      </c>
      <c r="L20" s="19" t="s">
        <v>24</v>
      </c>
      <c r="M20" s="102" t="s">
        <v>135</v>
      </c>
      <c r="N20" s="19" t="s">
        <v>33</v>
      </c>
      <c r="O20" s="98" t="s">
        <v>32</v>
      </c>
      <c r="P20" s="100" t="s">
        <v>2007</v>
      </c>
      <c r="Q20" s="23" t="s">
        <v>27</v>
      </c>
      <c r="R20" s="19"/>
    </row>
    <row r="21" spans="1:34">
      <c r="A21" s="21">
        <v>285</v>
      </c>
      <c r="B21" s="21" t="s">
        <v>52</v>
      </c>
      <c r="C21" s="21" t="s">
        <v>67</v>
      </c>
      <c r="D21" s="21" t="s">
        <v>68</v>
      </c>
      <c r="E21" s="105">
        <v>1614000550</v>
      </c>
      <c r="F21" s="102" t="s">
        <v>7229</v>
      </c>
      <c r="G21" s="100"/>
      <c r="H21" s="19" t="s">
        <v>21</v>
      </c>
      <c r="I21" s="19"/>
      <c r="J21" s="21" t="s">
        <v>1777</v>
      </c>
      <c r="K21" s="100" t="s">
        <v>1806</v>
      </c>
      <c r="L21" s="19" t="s">
        <v>24</v>
      </c>
      <c r="M21" s="102" t="s">
        <v>135</v>
      </c>
      <c r="N21" s="19" t="s">
        <v>33</v>
      </c>
      <c r="O21" s="98" t="s">
        <v>32</v>
      </c>
      <c r="P21" s="100" t="s">
        <v>7026</v>
      </c>
      <c r="Q21" s="255" t="s">
        <v>27</v>
      </c>
      <c r="R21" s="19"/>
    </row>
    <row r="22" spans="1:34">
      <c r="A22" s="21">
        <v>286</v>
      </c>
      <c r="B22" s="21" t="s">
        <v>52</v>
      </c>
      <c r="C22" s="21" t="s">
        <v>67</v>
      </c>
      <c r="D22" s="21" t="s">
        <v>68</v>
      </c>
      <c r="E22" s="105">
        <v>1614000550</v>
      </c>
      <c r="F22" s="102" t="s">
        <v>7229</v>
      </c>
      <c r="G22" s="100"/>
      <c r="H22" s="19" t="s">
        <v>21</v>
      </c>
      <c r="I22" s="19"/>
      <c r="J22" s="21" t="s">
        <v>1777</v>
      </c>
      <c r="K22" s="100" t="s">
        <v>1807</v>
      </c>
      <c r="L22" s="19" t="s">
        <v>24</v>
      </c>
      <c r="M22" s="102" t="s">
        <v>135</v>
      </c>
      <c r="N22" s="19"/>
      <c r="O22" s="98"/>
      <c r="P22" s="186"/>
      <c r="Q22" s="255" t="s">
        <v>27</v>
      </c>
      <c r="R22" s="19"/>
    </row>
    <row r="23" spans="1:34">
      <c r="A23" s="21">
        <v>287</v>
      </c>
      <c r="B23" s="21" t="s">
        <v>52</v>
      </c>
      <c r="C23" s="21" t="s">
        <v>67</v>
      </c>
      <c r="D23" s="21" t="s">
        <v>68</v>
      </c>
      <c r="E23" s="105">
        <v>1614000550</v>
      </c>
      <c r="F23" s="102" t="s">
        <v>7229</v>
      </c>
      <c r="G23" s="100"/>
      <c r="H23" s="19" t="s">
        <v>21</v>
      </c>
      <c r="I23" s="19"/>
      <c r="J23" s="21" t="s">
        <v>1777</v>
      </c>
      <c r="K23" s="100" t="s">
        <v>1808</v>
      </c>
      <c r="L23" s="19" t="s">
        <v>24</v>
      </c>
      <c r="M23" s="102" t="s">
        <v>135</v>
      </c>
      <c r="N23" s="19"/>
      <c r="O23" s="98"/>
      <c r="P23" s="157"/>
      <c r="Q23" s="255" t="s">
        <v>27</v>
      </c>
      <c r="R23" s="19"/>
    </row>
    <row r="24" spans="1:34">
      <c r="A24" s="21">
        <v>288</v>
      </c>
      <c r="B24" s="21" t="s">
        <v>52</v>
      </c>
      <c r="C24" s="21" t="s">
        <v>67</v>
      </c>
      <c r="D24" s="21" t="s">
        <v>68</v>
      </c>
      <c r="E24" s="105">
        <v>1614000550</v>
      </c>
      <c r="F24" s="102" t="s">
        <v>7229</v>
      </c>
      <c r="G24" s="100"/>
      <c r="H24" s="19" t="s">
        <v>21</v>
      </c>
      <c r="I24" s="19"/>
      <c r="J24" s="21" t="s">
        <v>1777</v>
      </c>
      <c r="K24" s="100" t="s">
        <v>1809</v>
      </c>
      <c r="L24" s="19" t="s">
        <v>24</v>
      </c>
      <c r="M24" s="102" t="s">
        <v>135</v>
      </c>
      <c r="N24" s="19" t="s">
        <v>25</v>
      </c>
      <c r="O24" s="98"/>
      <c r="P24" s="157"/>
      <c r="Q24" s="255" t="s">
        <v>27</v>
      </c>
      <c r="R24" s="19"/>
    </row>
    <row r="25" spans="1:34">
      <c r="A25" s="21">
        <v>289</v>
      </c>
      <c r="B25" s="21" t="s">
        <v>52</v>
      </c>
      <c r="C25" s="21" t="s">
        <v>67</v>
      </c>
      <c r="D25" s="21" t="s">
        <v>68</v>
      </c>
      <c r="E25" s="105">
        <v>1614000550</v>
      </c>
      <c r="F25" s="102" t="s">
        <v>7229</v>
      </c>
      <c r="G25" s="100"/>
      <c r="H25" s="19" t="s">
        <v>28</v>
      </c>
      <c r="I25" s="102" t="s">
        <v>130</v>
      </c>
      <c r="J25" s="21" t="s">
        <v>1777</v>
      </c>
      <c r="K25" s="100" t="s">
        <v>1810</v>
      </c>
      <c r="L25" s="19" t="s">
        <v>24</v>
      </c>
      <c r="M25" s="102" t="s">
        <v>135</v>
      </c>
      <c r="N25" s="19" t="s">
        <v>25</v>
      </c>
      <c r="O25" s="98"/>
      <c r="P25" s="157" t="s">
        <v>1811</v>
      </c>
      <c r="Q25" s="255" t="s">
        <v>27</v>
      </c>
      <c r="R25" s="19"/>
    </row>
    <row r="26" spans="1:34" ht="15">
      <c r="A26" s="21">
        <v>290</v>
      </c>
      <c r="B26" s="21" t="s">
        <v>58</v>
      </c>
      <c r="C26" s="21" t="s">
        <v>67</v>
      </c>
      <c r="D26" s="21" t="s">
        <v>68</v>
      </c>
      <c r="E26" s="105">
        <v>1614000110</v>
      </c>
      <c r="F26" s="102" t="s">
        <v>7220</v>
      </c>
      <c r="G26" s="100">
        <v>510</v>
      </c>
      <c r="H26" s="19" t="s">
        <v>21</v>
      </c>
      <c r="I26" s="19"/>
      <c r="J26" s="21" t="s">
        <v>2259</v>
      </c>
      <c r="K26" s="255" t="s">
        <v>1812</v>
      </c>
      <c r="L26" s="19" t="s">
        <v>138</v>
      </c>
      <c r="M26" s="102" t="s">
        <v>135</v>
      </c>
      <c r="N26" s="19" t="s">
        <v>25</v>
      </c>
      <c r="O26" s="98"/>
      <c r="P26" s="186"/>
      <c r="Q26" s="255" t="s">
        <v>27</v>
      </c>
      <c r="R26" s="19"/>
    </row>
    <row r="27" spans="1:34">
      <c r="A27" s="21">
        <v>291</v>
      </c>
      <c r="B27" s="21" t="s">
        <v>58</v>
      </c>
      <c r="C27" s="21" t="s">
        <v>67</v>
      </c>
      <c r="D27" s="21" t="s">
        <v>68</v>
      </c>
      <c r="E27" s="105">
        <v>1614000130</v>
      </c>
      <c r="F27" s="102" t="s">
        <v>7221</v>
      </c>
      <c r="G27" s="100">
        <v>60</v>
      </c>
      <c r="H27" s="19" t="s">
        <v>21</v>
      </c>
      <c r="I27" s="19"/>
      <c r="J27" s="21" t="s">
        <v>2259</v>
      </c>
      <c r="K27" s="255" t="s">
        <v>7597</v>
      </c>
      <c r="L27" s="19" t="s">
        <v>138</v>
      </c>
      <c r="M27" s="102" t="s">
        <v>135</v>
      </c>
      <c r="N27" s="19" t="s">
        <v>25</v>
      </c>
      <c r="O27" s="98"/>
      <c r="P27" s="186"/>
      <c r="Q27" s="255" t="s">
        <v>27</v>
      </c>
      <c r="R27" s="19"/>
    </row>
    <row r="28" spans="1:34">
      <c r="A28" s="21">
        <v>292</v>
      </c>
      <c r="B28" s="21" t="s">
        <v>58</v>
      </c>
      <c r="C28" s="21" t="s">
        <v>67</v>
      </c>
      <c r="D28" s="21" t="s">
        <v>68</v>
      </c>
      <c r="E28" s="105">
        <v>1614000140</v>
      </c>
      <c r="F28" s="102" t="s">
        <v>7222</v>
      </c>
      <c r="G28" s="100">
        <v>35</v>
      </c>
      <c r="H28" s="19" t="s">
        <v>21</v>
      </c>
      <c r="I28" s="19"/>
      <c r="J28" s="21" t="s">
        <v>7062</v>
      </c>
      <c r="K28" s="255" t="s">
        <v>8168</v>
      </c>
      <c r="L28" s="19" t="s">
        <v>138</v>
      </c>
      <c r="M28" s="102" t="s">
        <v>135</v>
      </c>
      <c r="N28" s="19" t="s">
        <v>25</v>
      </c>
      <c r="O28" s="98"/>
      <c r="P28" s="186"/>
      <c r="Q28" s="255" t="s">
        <v>27</v>
      </c>
      <c r="R28" s="19"/>
    </row>
    <row r="29" spans="1:34" ht="30" customHeight="1">
      <c r="A29" s="21">
        <v>293</v>
      </c>
      <c r="B29" s="19" t="s">
        <v>19</v>
      </c>
      <c r="C29" s="19" t="s">
        <v>67</v>
      </c>
      <c r="D29" s="19" t="s">
        <v>68</v>
      </c>
      <c r="E29" s="19"/>
      <c r="F29" s="19"/>
      <c r="G29" s="100"/>
      <c r="H29" s="19" t="s">
        <v>28</v>
      </c>
      <c r="I29" s="19" t="s">
        <v>113</v>
      </c>
      <c r="J29" s="21" t="s">
        <v>2120</v>
      </c>
      <c r="K29" s="121" t="s">
        <v>2121</v>
      </c>
      <c r="L29" s="19" t="s">
        <v>144</v>
      </c>
      <c r="M29" s="19" t="s">
        <v>135</v>
      </c>
      <c r="N29" s="19" t="s">
        <v>34</v>
      </c>
      <c r="O29" s="98" t="s">
        <v>35</v>
      </c>
      <c r="P29" s="310" t="s">
        <v>2122</v>
      </c>
      <c r="Q29" s="121" t="s">
        <v>27</v>
      </c>
      <c r="R29" s="121"/>
      <c r="X29" s="26"/>
      <c r="Y29" s="26"/>
      <c r="Z29" s="26"/>
      <c r="AA29" s="26"/>
      <c r="AB29" s="26"/>
      <c r="AC29" s="26"/>
      <c r="AD29" s="26"/>
      <c r="AE29" s="26"/>
      <c r="AF29" s="26"/>
      <c r="AG29" s="26"/>
      <c r="AH29" s="26"/>
    </row>
    <row r="30" spans="1:34" ht="30" customHeight="1">
      <c r="A30" s="21">
        <v>294</v>
      </c>
      <c r="B30" s="21" t="s">
        <v>19</v>
      </c>
      <c r="C30" s="21" t="s">
        <v>67</v>
      </c>
      <c r="D30" s="21" t="s">
        <v>99</v>
      </c>
      <c r="E30" s="21">
        <v>1761000780</v>
      </c>
      <c r="F30" s="19" t="s">
        <v>7252</v>
      </c>
      <c r="G30" s="100">
        <v>12</v>
      </c>
      <c r="H30" s="19" t="s">
        <v>21</v>
      </c>
      <c r="I30" s="19" t="s">
        <v>130</v>
      </c>
      <c r="J30" s="21" t="s">
        <v>1005</v>
      </c>
      <c r="K30" s="136" t="s">
        <v>1981</v>
      </c>
      <c r="L30" s="19" t="s">
        <v>67</v>
      </c>
      <c r="M30" s="21"/>
      <c r="N30" s="19" t="s">
        <v>25</v>
      </c>
      <c r="O30" s="98"/>
      <c r="P30" s="119" t="s">
        <v>1982</v>
      </c>
      <c r="Q30" s="19" t="s">
        <v>27</v>
      </c>
      <c r="R30" s="138"/>
    </row>
    <row r="31" spans="1:34" ht="30" customHeight="1">
      <c r="A31" s="21">
        <v>295</v>
      </c>
      <c r="B31" s="21" t="s">
        <v>19</v>
      </c>
      <c r="C31" s="21" t="s">
        <v>67</v>
      </c>
      <c r="D31" s="21" t="s">
        <v>99</v>
      </c>
      <c r="E31" s="21">
        <v>1761000780</v>
      </c>
      <c r="F31" s="19" t="s">
        <v>7252</v>
      </c>
      <c r="G31" s="100"/>
      <c r="H31" s="19" t="s">
        <v>21</v>
      </c>
      <c r="I31" s="19" t="s">
        <v>130</v>
      </c>
      <c r="J31" s="21" t="s">
        <v>1005</v>
      </c>
      <c r="K31" s="136" t="s">
        <v>1983</v>
      </c>
      <c r="L31" s="19" t="s">
        <v>67</v>
      </c>
      <c r="M31" s="21"/>
      <c r="N31" s="19" t="s">
        <v>25</v>
      </c>
      <c r="O31" s="98"/>
      <c r="P31" s="100" t="s">
        <v>7029</v>
      </c>
      <c r="Q31" s="19" t="s">
        <v>27</v>
      </c>
      <c r="R31" s="138"/>
    </row>
    <row r="32" spans="1:34" ht="30" customHeight="1">
      <c r="A32" s="21">
        <v>296</v>
      </c>
      <c r="B32" s="21" t="s">
        <v>19</v>
      </c>
      <c r="C32" s="21" t="s">
        <v>67</v>
      </c>
      <c r="D32" s="21" t="s">
        <v>99</v>
      </c>
      <c r="E32" s="21">
        <v>1761000780</v>
      </c>
      <c r="F32" s="19" t="s">
        <v>7252</v>
      </c>
      <c r="G32" s="100"/>
      <c r="H32" s="19" t="s">
        <v>21</v>
      </c>
      <c r="I32" s="19"/>
      <c r="J32" s="21" t="s">
        <v>1005</v>
      </c>
      <c r="K32" s="136" t="s">
        <v>8267</v>
      </c>
      <c r="L32" s="19" t="s">
        <v>67</v>
      </c>
      <c r="M32" s="21"/>
      <c r="N32" s="19" t="s">
        <v>33</v>
      </c>
      <c r="O32" s="98"/>
      <c r="P32" s="119" t="s">
        <v>1984</v>
      </c>
      <c r="Q32" s="19" t="s">
        <v>27</v>
      </c>
      <c r="R32" s="138"/>
    </row>
    <row r="33" spans="1:18" ht="30" customHeight="1">
      <c r="A33" s="21">
        <v>297</v>
      </c>
      <c r="B33" s="21" t="s">
        <v>19</v>
      </c>
      <c r="C33" s="21" t="s">
        <v>67</v>
      </c>
      <c r="D33" s="21" t="s">
        <v>99</v>
      </c>
      <c r="E33" s="21">
        <v>1761000780</v>
      </c>
      <c r="F33" s="19" t="s">
        <v>7252</v>
      </c>
      <c r="G33" s="100"/>
      <c r="H33" s="19" t="s">
        <v>28</v>
      </c>
      <c r="I33" s="19" t="s">
        <v>130</v>
      </c>
      <c r="J33" s="21" t="s">
        <v>1985</v>
      </c>
      <c r="K33" s="19" t="s">
        <v>1986</v>
      </c>
      <c r="L33" s="19" t="s">
        <v>24</v>
      </c>
      <c r="M33" s="21"/>
      <c r="N33" s="19" t="s">
        <v>25</v>
      </c>
      <c r="O33" s="98"/>
      <c r="P33" s="23"/>
      <c r="Q33" s="21" t="s">
        <v>27</v>
      </c>
      <c r="R33" s="21"/>
    </row>
    <row r="34" spans="1:18" ht="30" customHeight="1">
      <c r="A34" s="21">
        <v>298</v>
      </c>
      <c r="B34" s="21" t="s">
        <v>19</v>
      </c>
      <c r="C34" s="21" t="s">
        <v>67</v>
      </c>
      <c r="D34" s="21" t="s">
        <v>99</v>
      </c>
      <c r="E34" s="21">
        <v>1761000780</v>
      </c>
      <c r="F34" s="19" t="s">
        <v>7252</v>
      </c>
      <c r="G34" s="100"/>
      <c r="H34" s="19" t="s">
        <v>21</v>
      </c>
      <c r="I34" s="19" t="s">
        <v>130</v>
      </c>
      <c r="J34" s="21" t="s">
        <v>1952</v>
      </c>
      <c r="K34" s="19" t="s">
        <v>1987</v>
      </c>
      <c r="L34" s="19" t="s">
        <v>24</v>
      </c>
      <c r="M34" s="21"/>
      <c r="N34" s="19" t="s">
        <v>25</v>
      </c>
      <c r="O34" s="98"/>
      <c r="P34" s="23" t="s">
        <v>1988</v>
      </c>
      <c r="Q34" s="21" t="s">
        <v>27</v>
      </c>
      <c r="R34" s="21"/>
    </row>
    <row r="35" spans="1:18" ht="30" customHeight="1">
      <c r="A35" s="21">
        <v>299</v>
      </c>
      <c r="B35" s="21" t="s">
        <v>19</v>
      </c>
      <c r="C35" s="21" t="s">
        <v>67</v>
      </c>
      <c r="D35" s="21" t="s">
        <v>99</v>
      </c>
      <c r="E35" s="21">
        <v>1761000780</v>
      </c>
      <c r="F35" s="19" t="s">
        <v>7252</v>
      </c>
      <c r="G35" s="100"/>
      <c r="H35" s="19" t="s">
        <v>28</v>
      </c>
      <c r="I35" s="19" t="s">
        <v>130</v>
      </c>
      <c r="J35" s="21" t="s">
        <v>1949</v>
      </c>
      <c r="K35" s="19" t="s">
        <v>1989</v>
      </c>
      <c r="L35" s="19" t="s">
        <v>24</v>
      </c>
      <c r="M35" s="21"/>
      <c r="N35" s="19" t="s">
        <v>25</v>
      </c>
      <c r="O35" s="98"/>
      <c r="P35" s="23" t="s">
        <v>1990</v>
      </c>
      <c r="Q35" s="21" t="s">
        <v>27</v>
      </c>
      <c r="R35" s="21"/>
    </row>
    <row r="36" spans="1:18" ht="30" customHeight="1">
      <c r="A36" s="21">
        <v>300</v>
      </c>
      <c r="B36" s="21" t="s">
        <v>19</v>
      </c>
      <c r="C36" s="21" t="s">
        <v>67</v>
      </c>
      <c r="D36" s="21" t="s">
        <v>99</v>
      </c>
      <c r="E36" s="21">
        <v>1761000780</v>
      </c>
      <c r="F36" s="19" t="s">
        <v>7252</v>
      </c>
      <c r="G36" s="100"/>
      <c r="H36" s="19" t="s">
        <v>21</v>
      </c>
      <c r="I36" s="19" t="s">
        <v>81</v>
      </c>
      <c r="J36" s="21" t="s">
        <v>1985</v>
      </c>
      <c r="K36" s="19" t="s">
        <v>1991</v>
      </c>
      <c r="L36" s="19" t="s">
        <v>79</v>
      </c>
      <c r="M36" s="21"/>
      <c r="N36" s="19" t="s">
        <v>25</v>
      </c>
      <c r="O36" s="98"/>
      <c r="P36" s="23" t="s">
        <v>1992</v>
      </c>
      <c r="Q36" s="21" t="s">
        <v>27</v>
      </c>
      <c r="R36" s="19" t="s">
        <v>1993</v>
      </c>
    </row>
    <row r="37" spans="1:18" ht="30" customHeight="1">
      <c r="A37" s="21">
        <v>301</v>
      </c>
      <c r="B37" s="21" t="s">
        <v>19</v>
      </c>
      <c r="C37" s="21" t="s">
        <v>67</v>
      </c>
      <c r="D37" s="21" t="s">
        <v>99</v>
      </c>
      <c r="E37" s="21">
        <v>1761000780</v>
      </c>
      <c r="F37" s="19" t="s">
        <v>7252</v>
      </c>
      <c r="G37" s="100"/>
      <c r="H37" s="19" t="s">
        <v>21</v>
      </c>
      <c r="I37" s="19"/>
      <c r="J37" s="21" t="s">
        <v>1985</v>
      </c>
      <c r="K37" s="19" t="s">
        <v>1994</v>
      </c>
      <c r="L37" s="19" t="s">
        <v>24</v>
      </c>
      <c r="M37" s="21"/>
      <c r="N37" s="19" t="s">
        <v>33</v>
      </c>
      <c r="O37" s="98" t="s">
        <v>32</v>
      </c>
      <c r="P37" s="100" t="s">
        <v>7030</v>
      </c>
      <c r="Q37" s="21" t="s">
        <v>27</v>
      </c>
      <c r="R37" s="21"/>
    </row>
    <row r="38" spans="1:18" ht="30" customHeight="1">
      <c r="A38" s="21">
        <v>302</v>
      </c>
      <c r="B38" s="21" t="s">
        <v>19</v>
      </c>
      <c r="C38" s="21" t="s">
        <v>67</v>
      </c>
      <c r="D38" s="21" t="s">
        <v>99</v>
      </c>
      <c r="E38" s="21">
        <v>1761000780</v>
      </c>
      <c r="F38" s="19" t="s">
        <v>7252</v>
      </c>
      <c r="G38" s="100"/>
      <c r="H38" s="19" t="s">
        <v>21</v>
      </c>
      <c r="I38" s="19"/>
      <c r="J38" s="21" t="s">
        <v>1952</v>
      </c>
      <c r="K38" s="19" t="s">
        <v>1995</v>
      </c>
      <c r="L38" s="19" t="s">
        <v>24</v>
      </c>
      <c r="M38" s="21"/>
      <c r="N38" s="19" t="s">
        <v>234</v>
      </c>
      <c r="O38" s="98" t="s">
        <v>32</v>
      </c>
      <c r="P38" s="23" t="s">
        <v>1996</v>
      </c>
      <c r="Q38" s="21" t="s">
        <v>27</v>
      </c>
      <c r="R38" s="21"/>
    </row>
    <row r="39" spans="1:18" ht="30" customHeight="1">
      <c r="A39" s="21">
        <v>303</v>
      </c>
      <c r="B39" s="21" t="s">
        <v>19</v>
      </c>
      <c r="C39" s="21" t="s">
        <v>67</v>
      </c>
      <c r="D39" s="21" t="s">
        <v>99</v>
      </c>
      <c r="E39" s="21">
        <v>1761000780</v>
      </c>
      <c r="F39" s="19" t="s">
        <v>7252</v>
      </c>
      <c r="G39" s="100"/>
      <c r="H39" s="19" t="s">
        <v>21</v>
      </c>
      <c r="I39" s="19"/>
      <c r="J39" s="21" t="s">
        <v>1952</v>
      </c>
      <c r="K39" s="19" t="s">
        <v>1997</v>
      </c>
      <c r="L39" s="19" t="s">
        <v>24</v>
      </c>
      <c r="M39" s="21"/>
      <c r="N39" s="19" t="s">
        <v>31</v>
      </c>
      <c r="O39" s="98"/>
      <c r="P39" s="23" t="s">
        <v>1998</v>
      </c>
      <c r="Q39" s="21" t="s">
        <v>27</v>
      </c>
      <c r="R39" s="21"/>
    </row>
    <row r="40" spans="1:18" ht="30" customHeight="1">
      <c r="A40" s="21">
        <v>304</v>
      </c>
      <c r="B40" s="21" t="s">
        <v>19</v>
      </c>
      <c r="C40" s="21" t="s">
        <v>67</v>
      </c>
      <c r="D40" s="21" t="s">
        <v>99</v>
      </c>
      <c r="E40" s="21">
        <v>1761000780</v>
      </c>
      <c r="F40" s="19" t="s">
        <v>7252</v>
      </c>
      <c r="G40" s="100"/>
      <c r="H40" s="19" t="s">
        <v>21</v>
      </c>
      <c r="I40" s="19"/>
      <c r="J40" s="21" t="s">
        <v>1952</v>
      </c>
      <c r="K40" s="19" t="s">
        <v>1999</v>
      </c>
      <c r="L40" s="19" t="s">
        <v>24</v>
      </c>
      <c r="M40" s="21"/>
      <c r="N40" s="19" t="s">
        <v>31</v>
      </c>
      <c r="O40" s="98"/>
      <c r="P40" s="23" t="s">
        <v>1791</v>
      </c>
      <c r="Q40" s="21" t="s">
        <v>27</v>
      </c>
      <c r="R40" s="21"/>
    </row>
    <row r="41" spans="1:18" ht="30" customHeight="1">
      <c r="A41" s="21">
        <v>305</v>
      </c>
      <c r="B41" s="21" t="s">
        <v>19</v>
      </c>
      <c r="C41" s="21" t="s">
        <v>67</v>
      </c>
      <c r="D41" s="21" t="s">
        <v>99</v>
      </c>
      <c r="E41" s="21">
        <v>1761000780</v>
      </c>
      <c r="F41" s="19" t="s">
        <v>7252</v>
      </c>
      <c r="G41" s="100"/>
      <c r="H41" s="19" t="s">
        <v>21</v>
      </c>
      <c r="I41" s="19" t="s">
        <v>88</v>
      </c>
      <c r="J41" s="21" t="s">
        <v>2000</v>
      </c>
      <c r="K41" s="19" t="s">
        <v>2001</v>
      </c>
      <c r="L41" s="19" t="s">
        <v>136</v>
      </c>
      <c r="M41" s="21"/>
      <c r="N41" s="19" t="s">
        <v>31</v>
      </c>
      <c r="O41" s="98"/>
      <c r="P41" s="23"/>
      <c r="Q41" s="21" t="s">
        <v>27</v>
      </c>
      <c r="R41" s="21"/>
    </row>
    <row r="42" spans="1:18" ht="30" customHeight="1">
      <c r="A42" s="21">
        <v>306</v>
      </c>
      <c r="B42" s="21" t="s">
        <v>19</v>
      </c>
      <c r="C42" s="21" t="s">
        <v>67</v>
      </c>
      <c r="D42" s="21" t="s">
        <v>99</v>
      </c>
      <c r="E42" s="21">
        <v>1761000780</v>
      </c>
      <c r="F42" s="19" t="s">
        <v>7252</v>
      </c>
      <c r="G42" s="100"/>
      <c r="H42" s="19" t="s">
        <v>69</v>
      </c>
      <c r="I42" s="19" t="s">
        <v>88</v>
      </c>
      <c r="J42" s="21" t="s">
        <v>2002</v>
      </c>
      <c r="K42" s="19" t="s">
        <v>2003</v>
      </c>
      <c r="L42" s="19" t="s">
        <v>136</v>
      </c>
      <c r="M42" s="21"/>
      <c r="N42" s="19" t="s">
        <v>2006</v>
      </c>
      <c r="O42" s="98" t="s">
        <v>32</v>
      </c>
      <c r="P42" s="186" t="s">
        <v>2004</v>
      </c>
      <c r="Q42" s="284" t="s">
        <v>4022</v>
      </c>
      <c r="R42" s="284"/>
    </row>
    <row r="43" spans="1:18" ht="30" customHeight="1">
      <c r="A43" s="21">
        <v>307</v>
      </c>
      <c r="B43" s="21" t="s">
        <v>19</v>
      </c>
      <c r="C43" s="21" t="s">
        <v>67</v>
      </c>
      <c r="D43" s="21" t="s">
        <v>99</v>
      </c>
      <c r="E43" s="21">
        <v>1761000780</v>
      </c>
      <c r="F43" s="19" t="s">
        <v>7252</v>
      </c>
      <c r="G43" s="100"/>
      <c r="H43" s="19" t="s">
        <v>69</v>
      </c>
      <c r="I43" s="19" t="s">
        <v>130</v>
      </c>
      <c r="J43" s="21" t="s">
        <v>2002</v>
      </c>
      <c r="K43" s="19" t="s">
        <v>2005</v>
      </c>
      <c r="L43" s="19" t="s">
        <v>6492</v>
      </c>
      <c r="M43" s="21"/>
      <c r="N43" s="19" t="s">
        <v>2006</v>
      </c>
      <c r="O43" s="98" t="s">
        <v>32</v>
      </c>
      <c r="P43" s="22" t="s">
        <v>2007</v>
      </c>
      <c r="Q43" s="284" t="s">
        <v>832</v>
      </c>
      <c r="R43" s="284"/>
    </row>
    <row r="44" spans="1:18" ht="30" customHeight="1">
      <c r="A44" s="21">
        <v>308</v>
      </c>
      <c r="B44" s="21" t="s">
        <v>19</v>
      </c>
      <c r="C44" s="21" t="s">
        <v>67</v>
      </c>
      <c r="D44" s="21" t="s">
        <v>99</v>
      </c>
      <c r="E44" s="21">
        <v>1761000780</v>
      </c>
      <c r="F44" s="19" t="s">
        <v>7252</v>
      </c>
      <c r="G44" s="100"/>
      <c r="H44" s="19" t="s">
        <v>69</v>
      </c>
      <c r="I44" s="19" t="s">
        <v>130</v>
      </c>
      <c r="J44" s="21" t="s">
        <v>2002</v>
      </c>
      <c r="K44" s="19" t="s">
        <v>2008</v>
      </c>
      <c r="L44" s="19" t="s">
        <v>2009</v>
      </c>
      <c r="M44" s="21"/>
      <c r="N44" s="19" t="s">
        <v>2006</v>
      </c>
      <c r="O44" s="98" t="s">
        <v>32</v>
      </c>
      <c r="P44" s="22" t="s">
        <v>2010</v>
      </c>
      <c r="Q44" s="284" t="s">
        <v>4022</v>
      </c>
      <c r="R44" s="284" t="s">
        <v>2011</v>
      </c>
    </row>
    <row r="45" spans="1:18" ht="30" customHeight="1">
      <c r="A45" s="21">
        <v>309</v>
      </c>
      <c r="B45" s="21" t="s">
        <v>19</v>
      </c>
      <c r="C45" s="21" t="s">
        <v>67</v>
      </c>
      <c r="D45" s="21" t="s">
        <v>99</v>
      </c>
      <c r="E45" s="21">
        <v>1761000780</v>
      </c>
      <c r="F45" s="19" t="s">
        <v>7252</v>
      </c>
      <c r="G45" s="100"/>
      <c r="H45" s="19" t="s">
        <v>21</v>
      </c>
      <c r="I45" s="19" t="s">
        <v>130</v>
      </c>
      <c r="J45" s="21" t="s">
        <v>1952</v>
      </c>
      <c r="K45" s="19" t="s">
        <v>2012</v>
      </c>
      <c r="L45" s="19" t="s">
        <v>24</v>
      </c>
      <c r="M45" s="21"/>
      <c r="N45" s="19" t="s">
        <v>33</v>
      </c>
      <c r="O45" s="98" t="s">
        <v>32</v>
      </c>
      <c r="P45" s="22" t="s">
        <v>2013</v>
      </c>
      <c r="Q45" s="284" t="s">
        <v>27</v>
      </c>
      <c r="R45" s="284"/>
    </row>
    <row r="46" spans="1:18" ht="30" customHeight="1">
      <c r="A46" s="21">
        <v>310</v>
      </c>
      <c r="B46" s="21" t="s">
        <v>52</v>
      </c>
      <c r="C46" s="21" t="s">
        <v>67</v>
      </c>
      <c r="D46" s="21" t="s">
        <v>99</v>
      </c>
      <c r="E46" s="21">
        <v>1761000780</v>
      </c>
      <c r="F46" s="19" t="s">
        <v>7252</v>
      </c>
      <c r="G46" s="100"/>
      <c r="H46" s="19" t="s">
        <v>21</v>
      </c>
      <c r="I46" s="19"/>
      <c r="J46" s="21" t="s">
        <v>1211</v>
      </c>
      <c r="K46" s="19" t="s">
        <v>904</v>
      </c>
      <c r="L46" s="19"/>
      <c r="M46" s="21"/>
      <c r="N46" s="19" t="s">
        <v>25</v>
      </c>
      <c r="O46" s="98"/>
      <c r="P46" s="100" t="s">
        <v>7031</v>
      </c>
      <c r="Q46" s="21" t="s">
        <v>27</v>
      </c>
      <c r="R46" s="19"/>
    </row>
    <row r="47" spans="1:18" ht="30" customHeight="1">
      <c r="A47" s="21">
        <v>311</v>
      </c>
      <c r="B47" s="21" t="s">
        <v>52</v>
      </c>
      <c r="C47" s="21" t="s">
        <v>67</v>
      </c>
      <c r="D47" s="21" t="s">
        <v>99</v>
      </c>
      <c r="E47" s="21">
        <v>1761000780</v>
      </c>
      <c r="F47" s="19" t="s">
        <v>7252</v>
      </c>
      <c r="G47" s="100"/>
      <c r="H47" s="19" t="s">
        <v>21</v>
      </c>
      <c r="I47" s="19" t="s">
        <v>130</v>
      </c>
      <c r="J47" s="21" t="s">
        <v>2014</v>
      </c>
      <c r="K47" s="19" t="s">
        <v>2015</v>
      </c>
      <c r="L47" s="19"/>
      <c r="M47" s="21"/>
      <c r="N47" s="19" t="s">
        <v>25</v>
      </c>
      <c r="O47" s="98"/>
      <c r="P47" s="23" t="s">
        <v>2016</v>
      </c>
      <c r="Q47" s="21" t="s">
        <v>27</v>
      </c>
      <c r="R47" s="19"/>
    </row>
    <row r="48" spans="1:18" ht="30" customHeight="1">
      <c r="A48" s="21">
        <v>312</v>
      </c>
      <c r="B48" s="21" t="s">
        <v>52</v>
      </c>
      <c r="C48" s="21" t="s">
        <v>67</v>
      </c>
      <c r="D48" s="21" t="s">
        <v>99</v>
      </c>
      <c r="E48" s="21">
        <v>1761000780</v>
      </c>
      <c r="F48" s="19" t="s">
        <v>7252</v>
      </c>
      <c r="G48" s="100"/>
      <c r="H48" s="19" t="s">
        <v>21</v>
      </c>
      <c r="I48" s="19" t="s">
        <v>130</v>
      </c>
      <c r="J48" s="21" t="s">
        <v>2014</v>
      </c>
      <c r="K48" s="19" t="s">
        <v>2017</v>
      </c>
      <c r="L48" s="19" t="s">
        <v>24</v>
      </c>
      <c r="M48" s="21"/>
      <c r="N48" s="19" t="s">
        <v>33</v>
      </c>
      <c r="O48" s="98" t="s">
        <v>32</v>
      </c>
      <c r="P48" s="100" t="s">
        <v>7029</v>
      </c>
      <c r="Q48" s="21" t="s">
        <v>27</v>
      </c>
      <c r="R48" s="19"/>
    </row>
    <row r="49" spans="1:18" ht="30" customHeight="1">
      <c r="A49" s="21">
        <v>313</v>
      </c>
      <c r="B49" s="21" t="s">
        <v>52</v>
      </c>
      <c r="C49" s="21" t="s">
        <v>67</v>
      </c>
      <c r="D49" s="21" t="s">
        <v>99</v>
      </c>
      <c r="E49" s="21">
        <v>1761000780</v>
      </c>
      <c r="F49" s="19" t="s">
        <v>7252</v>
      </c>
      <c r="G49" s="100"/>
      <c r="H49" s="19" t="s">
        <v>21</v>
      </c>
      <c r="I49" s="19" t="s">
        <v>130</v>
      </c>
      <c r="J49" s="21" t="s">
        <v>2014</v>
      </c>
      <c r="K49" s="19" t="s">
        <v>2018</v>
      </c>
      <c r="L49" s="19" t="s">
        <v>24</v>
      </c>
      <c r="M49" s="21"/>
      <c r="N49" s="19" t="s">
        <v>33</v>
      </c>
      <c r="O49" s="98" t="s">
        <v>32</v>
      </c>
      <c r="P49" s="23" t="s">
        <v>2019</v>
      </c>
      <c r="Q49" s="21" t="s">
        <v>27</v>
      </c>
      <c r="R49" s="19"/>
    </row>
    <row r="50" spans="1:18" ht="30" customHeight="1">
      <c r="A50" s="21">
        <v>314</v>
      </c>
      <c r="B50" s="21" t="s">
        <v>52</v>
      </c>
      <c r="C50" s="21" t="s">
        <v>67</v>
      </c>
      <c r="D50" s="21" t="s">
        <v>99</v>
      </c>
      <c r="E50" s="21">
        <v>1761000780</v>
      </c>
      <c r="F50" s="19" t="s">
        <v>7252</v>
      </c>
      <c r="G50" s="100"/>
      <c r="H50" s="19" t="s">
        <v>21</v>
      </c>
      <c r="I50" s="19" t="s">
        <v>130</v>
      </c>
      <c r="J50" s="21" t="s">
        <v>2014</v>
      </c>
      <c r="K50" s="19" t="s">
        <v>2020</v>
      </c>
      <c r="L50" s="19" t="s">
        <v>24</v>
      </c>
      <c r="M50" s="21"/>
      <c r="N50" s="19" t="s">
        <v>33</v>
      </c>
      <c r="O50" s="98" t="s">
        <v>32</v>
      </c>
      <c r="P50" s="23" t="s">
        <v>2021</v>
      </c>
      <c r="Q50" s="21" t="s">
        <v>27</v>
      </c>
      <c r="R50" s="19"/>
    </row>
    <row r="51" spans="1:18" ht="30" customHeight="1">
      <c r="A51" s="21">
        <v>315</v>
      </c>
      <c r="B51" s="21" t="s">
        <v>52</v>
      </c>
      <c r="C51" s="21" t="s">
        <v>67</v>
      </c>
      <c r="D51" s="21" t="s">
        <v>99</v>
      </c>
      <c r="E51" s="21"/>
      <c r="F51" s="19"/>
      <c r="G51" s="100"/>
      <c r="H51" s="19" t="s">
        <v>21</v>
      </c>
      <c r="I51" s="19" t="s">
        <v>88</v>
      </c>
      <c r="J51" s="21" t="s">
        <v>2000</v>
      </c>
      <c r="K51" s="19" t="s">
        <v>2022</v>
      </c>
      <c r="L51" s="19" t="s">
        <v>136</v>
      </c>
      <c r="M51" s="21"/>
      <c r="N51" s="19" t="s">
        <v>31</v>
      </c>
      <c r="O51" s="98" t="s">
        <v>32</v>
      </c>
      <c r="P51" s="23" t="s">
        <v>2023</v>
      </c>
      <c r="Q51" s="21" t="s">
        <v>27</v>
      </c>
      <c r="R51" s="19" t="s">
        <v>2024</v>
      </c>
    </row>
    <row r="52" spans="1:18" ht="30" customHeight="1">
      <c r="A52" s="21">
        <v>316</v>
      </c>
      <c r="B52" s="21" t="s">
        <v>52</v>
      </c>
      <c r="C52" s="21" t="s">
        <v>67</v>
      </c>
      <c r="D52" s="21" t="s">
        <v>99</v>
      </c>
      <c r="E52" s="21"/>
      <c r="F52" s="19"/>
      <c r="G52" s="100"/>
      <c r="H52" s="19" t="s">
        <v>21</v>
      </c>
      <c r="I52" s="19" t="s">
        <v>88</v>
      </c>
      <c r="J52" s="21" t="s">
        <v>2000</v>
      </c>
      <c r="K52" s="19" t="s">
        <v>6495</v>
      </c>
      <c r="L52" s="19" t="s">
        <v>136</v>
      </c>
      <c r="M52" s="21"/>
      <c r="N52" s="19" t="s">
        <v>31</v>
      </c>
      <c r="O52" s="98" t="s">
        <v>32</v>
      </c>
      <c r="P52" s="23" t="s">
        <v>2025</v>
      </c>
      <c r="Q52" s="21" t="s">
        <v>27</v>
      </c>
      <c r="R52" s="19" t="s">
        <v>2026</v>
      </c>
    </row>
    <row r="53" spans="1:18" ht="30" customHeight="1">
      <c r="A53" s="21">
        <v>317</v>
      </c>
      <c r="B53" s="21" t="s">
        <v>52</v>
      </c>
      <c r="C53" s="21" t="s">
        <v>67</v>
      </c>
      <c r="D53" s="21" t="s">
        <v>99</v>
      </c>
      <c r="E53" s="21">
        <v>1722120110</v>
      </c>
      <c r="F53" s="19" t="s">
        <v>7596</v>
      </c>
      <c r="G53" s="100">
        <v>411</v>
      </c>
      <c r="H53" s="19"/>
      <c r="I53" s="19"/>
      <c r="J53" s="21" t="s">
        <v>1211</v>
      </c>
      <c r="K53" s="169" t="s">
        <v>7595</v>
      </c>
      <c r="L53" s="19" t="s">
        <v>138</v>
      </c>
      <c r="M53" s="21"/>
      <c r="N53" s="19" t="s">
        <v>25</v>
      </c>
      <c r="O53" s="98"/>
      <c r="P53" s="21"/>
      <c r="Q53" s="21" t="s">
        <v>27</v>
      </c>
      <c r="R53" s="19"/>
    </row>
    <row r="54" spans="1:18" ht="30" customHeight="1">
      <c r="A54" s="21">
        <v>318</v>
      </c>
      <c r="B54" s="21" t="s">
        <v>52</v>
      </c>
      <c r="C54" s="21" t="s">
        <v>67</v>
      </c>
      <c r="D54" s="21" t="s">
        <v>99</v>
      </c>
      <c r="E54" s="21">
        <v>1761000780</v>
      </c>
      <c r="F54" s="19" t="s">
        <v>7252</v>
      </c>
      <c r="G54" s="100"/>
      <c r="H54" s="19"/>
      <c r="I54" s="19"/>
      <c r="J54" s="21" t="s">
        <v>2014</v>
      </c>
      <c r="K54" s="19" t="s">
        <v>2028</v>
      </c>
      <c r="L54" s="19" t="s">
        <v>138</v>
      </c>
      <c r="M54" s="21"/>
      <c r="N54" s="19" t="s">
        <v>25</v>
      </c>
      <c r="O54" s="98"/>
      <c r="P54" s="21"/>
      <c r="Q54" s="21" t="s">
        <v>27</v>
      </c>
      <c r="R54" s="19"/>
    </row>
    <row r="55" spans="1:18" ht="30" customHeight="1">
      <c r="A55" s="21">
        <v>319</v>
      </c>
      <c r="B55" s="21" t="s">
        <v>58</v>
      </c>
      <c r="C55" s="21" t="s">
        <v>67</v>
      </c>
      <c r="D55" s="21" t="s">
        <v>99</v>
      </c>
      <c r="E55" s="21">
        <v>1761000110</v>
      </c>
      <c r="F55" s="19" t="s">
        <v>7594</v>
      </c>
      <c r="G55" s="100">
        <v>750</v>
      </c>
      <c r="H55" s="19"/>
      <c r="I55" s="19"/>
      <c r="J55" s="21" t="s">
        <v>2259</v>
      </c>
      <c r="K55" s="19" t="s">
        <v>2027</v>
      </c>
      <c r="L55" s="19" t="s">
        <v>138</v>
      </c>
      <c r="M55" s="21"/>
      <c r="N55" s="19" t="s">
        <v>25</v>
      </c>
      <c r="O55" s="98"/>
      <c r="P55" s="21"/>
      <c r="Q55" s="21" t="s">
        <v>27</v>
      </c>
      <c r="R55" s="19"/>
    </row>
    <row r="56" spans="1:18" ht="30" customHeight="1">
      <c r="A56" s="21">
        <v>320</v>
      </c>
      <c r="B56" s="21" t="s">
        <v>58</v>
      </c>
      <c r="C56" s="21" t="s">
        <v>67</v>
      </c>
      <c r="D56" s="21" t="s">
        <v>99</v>
      </c>
      <c r="E56" s="21">
        <v>1761000130</v>
      </c>
      <c r="F56" s="19" t="s">
        <v>7250</v>
      </c>
      <c r="G56" s="100">
        <v>80</v>
      </c>
      <c r="H56" s="19"/>
      <c r="I56" s="19"/>
      <c r="J56" s="19" t="s">
        <v>2259</v>
      </c>
      <c r="K56" s="19" t="s">
        <v>8270</v>
      </c>
      <c r="L56" s="19" t="s">
        <v>138</v>
      </c>
      <c r="M56" s="21"/>
      <c r="N56" s="19" t="s">
        <v>25</v>
      </c>
      <c r="O56" s="98"/>
      <c r="P56" s="21"/>
      <c r="Q56" s="21" t="s">
        <v>27</v>
      </c>
      <c r="R56" s="19"/>
    </row>
    <row r="57" spans="1:18" ht="30" customHeight="1">
      <c r="A57" s="21">
        <v>321</v>
      </c>
      <c r="B57" s="21" t="s">
        <v>58</v>
      </c>
      <c r="C57" s="21" t="s">
        <v>67</v>
      </c>
      <c r="D57" s="21" t="s">
        <v>99</v>
      </c>
      <c r="E57" s="21">
        <v>1761000140</v>
      </c>
      <c r="F57" s="19" t="s">
        <v>487</v>
      </c>
      <c r="G57" s="100">
        <v>50</v>
      </c>
      <c r="H57" s="19"/>
      <c r="I57" s="19"/>
      <c r="J57" s="19" t="s">
        <v>2259</v>
      </c>
      <c r="K57" s="19" t="s">
        <v>8268</v>
      </c>
      <c r="L57" s="19" t="s">
        <v>138</v>
      </c>
      <c r="M57" s="21"/>
      <c r="N57" s="19" t="s">
        <v>25</v>
      </c>
      <c r="O57" s="98"/>
      <c r="P57" s="21"/>
      <c r="Q57" s="21" t="s">
        <v>27</v>
      </c>
      <c r="R57" s="19"/>
    </row>
    <row r="58" spans="1:18" ht="30" customHeight="1">
      <c r="A58" s="21">
        <v>322</v>
      </c>
      <c r="B58" s="21" t="s">
        <v>58</v>
      </c>
      <c r="C58" s="21" t="s">
        <v>67</v>
      </c>
      <c r="D58" s="21" t="s">
        <v>99</v>
      </c>
      <c r="E58" s="21">
        <v>1761000210</v>
      </c>
      <c r="F58" s="19" t="s">
        <v>7251</v>
      </c>
      <c r="G58" s="100">
        <v>880</v>
      </c>
      <c r="H58" s="19"/>
      <c r="I58" s="19"/>
      <c r="J58" s="19" t="s">
        <v>2259</v>
      </c>
      <c r="K58" s="19" t="s">
        <v>8269</v>
      </c>
      <c r="L58" s="19" t="s">
        <v>138</v>
      </c>
      <c r="M58" s="21"/>
      <c r="N58" s="19" t="s">
        <v>25</v>
      </c>
      <c r="O58" s="98"/>
      <c r="P58" s="21"/>
      <c r="Q58" s="21" t="s">
        <v>27</v>
      </c>
      <c r="R58" s="19"/>
    </row>
    <row r="59" spans="1:18" ht="30" customHeight="1">
      <c r="A59" s="21">
        <v>323</v>
      </c>
      <c r="B59" s="21" t="s">
        <v>19</v>
      </c>
      <c r="C59" s="21" t="s">
        <v>67</v>
      </c>
      <c r="D59" s="21" t="s">
        <v>105</v>
      </c>
      <c r="E59" s="21">
        <v>1762000781</v>
      </c>
      <c r="F59" s="136" t="s">
        <v>276</v>
      </c>
      <c r="G59" s="100">
        <v>22</v>
      </c>
      <c r="H59" s="19" t="s">
        <v>69</v>
      </c>
      <c r="I59" s="19" t="s">
        <v>130</v>
      </c>
      <c r="J59" s="19" t="s">
        <v>8132</v>
      </c>
      <c r="K59" s="23" t="s">
        <v>2029</v>
      </c>
      <c r="L59" s="19" t="s">
        <v>92</v>
      </c>
      <c r="M59" s="21" t="s">
        <v>135</v>
      </c>
      <c r="N59" s="19" t="s">
        <v>77</v>
      </c>
      <c r="O59" s="98" t="s">
        <v>32</v>
      </c>
      <c r="P59" s="23" t="s">
        <v>2030</v>
      </c>
      <c r="Q59" s="157" t="s">
        <v>27</v>
      </c>
      <c r="R59" s="19" t="s">
        <v>2031</v>
      </c>
    </row>
    <row r="60" spans="1:18" ht="30" customHeight="1">
      <c r="A60" s="21">
        <v>324</v>
      </c>
      <c r="B60" s="21" t="s">
        <v>19</v>
      </c>
      <c r="C60" s="21" t="s">
        <v>67</v>
      </c>
      <c r="D60" s="21" t="s">
        <v>105</v>
      </c>
      <c r="E60" s="21">
        <v>1762000781</v>
      </c>
      <c r="F60" s="136" t="s">
        <v>276</v>
      </c>
      <c r="G60" s="100"/>
      <c r="H60" s="19" t="s">
        <v>69</v>
      </c>
      <c r="I60" s="19" t="s">
        <v>130</v>
      </c>
      <c r="J60" s="19" t="s">
        <v>2032</v>
      </c>
      <c r="K60" s="100" t="s">
        <v>6496</v>
      </c>
      <c r="L60" s="19" t="s">
        <v>46</v>
      </c>
      <c r="M60" s="21"/>
      <c r="N60" s="19" t="s">
        <v>25</v>
      </c>
      <c r="O60" s="98"/>
      <c r="P60" s="23" t="s">
        <v>2033</v>
      </c>
      <c r="Q60" s="157" t="s">
        <v>27</v>
      </c>
      <c r="R60" s="21"/>
    </row>
    <row r="61" spans="1:18" ht="18.600000000000001" customHeight="1">
      <c r="A61" s="21">
        <v>325</v>
      </c>
      <c r="B61" s="21" t="s">
        <v>19</v>
      </c>
      <c r="C61" s="21" t="s">
        <v>67</v>
      </c>
      <c r="D61" s="21" t="s">
        <v>105</v>
      </c>
      <c r="E61" s="21">
        <v>1762000781</v>
      </c>
      <c r="F61" s="136" t="s">
        <v>276</v>
      </c>
      <c r="G61" s="100"/>
      <c r="H61" s="19" t="s">
        <v>69</v>
      </c>
      <c r="I61" s="19" t="s">
        <v>130</v>
      </c>
      <c r="J61" s="19" t="s">
        <v>2032</v>
      </c>
      <c r="K61" s="23" t="s">
        <v>2034</v>
      </c>
      <c r="L61" s="19" t="s">
        <v>46</v>
      </c>
      <c r="M61" s="21"/>
      <c r="N61" s="19" t="s">
        <v>25</v>
      </c>
      <c r="O61" s="98"/>
      <c r="P61" s="157" t="s">
        <v>2035</v>
      </c>
      <c r="Q61" s="157" t="s">
        <v>27</v>
      </c>
      <c r="R61" s="157"/>
    </row>
    <row r="62" spans="1:18" ht="30" customHeight="1">
      <c r="A62" s="21">
        <v>326</v>
      </c>
      <c r="B62" s="21" t="s">
        <v>19</v>
      </c>
      <c r="C62" s="21" t="s">
        <v>67</v>
      </c>
      <c r="D62" s="21" t="s">
        <v>105</v>
      </c>
      <c r="E62" s="21">
        <v>1762000781</v>
      </c>
      <c r="F62" s="136" t="s">
        <v>276</v>
      </c>
      <c r="G62" s="100"/>
      <c r="H62" s="19" t="s">
        <v>69</v>
      </c>
      <c r="I62" s="19" t="s">
        <v>130</v>
      </c>
      <c r="J62" s="19" t="s">
        <v>2036</v>
      </c>
      <c r="K62" s="100" t="s">
        <v>2037</v>
      </c>
      <c r="L62" s="19" t="s">
        <v>79</v>
      </c>
      <c r="M62" s="21" t="s">
        <v>135</v>
      </c>
      <c r="N62" s="19" t="s">
        <v>77</v>
      </c>
      <c r="O62" s="98"/>
      <c r="P62" s="100" t="s">
        <v>2038</v>
      </c>
      <c r="Q62" s="157" t="s">
        <v>27</v>
      </c>
      <c r="R62" s="157" t="s">
        <v>2039</v>
      </c>
    </row>
    <row r="63" spans="1:18" ht="30" customHeight="1">
      <c r="A63" s="21">
        <v>327</v>
      </c>
      <c r="B63" s="21" t="s">
        <v>19</v>
      </c>
      <c r="C63" s="21" t="s">
        <v>67</v>
      </c>
      <c r="D63" s="21" t="s">
        <v>105</v>
      </c>
      <c r="E63" s="21">
        <v>1762000781</v>
      </c>
      <c r="F63" s="136" t="s">
        <v>276</v>
      </c>
      <c r="G63" s="100"/>
      <c r="H63" s="19" t="s">
        <v>69</v>
      </c>
      <c r="I63" s="19" t="s">
        <v>130</v>
      </c>
      <c r="J63" s="19" t="s">
        <v>2036</v>
      </c>
      <c r="K63" s="100" t="s">
        <v>2040</v>
      </c>
      <c r="L63" s="19" t="s">
        <v>79</v>
      </c>
      <c r="M63" s="21"/>
      <c r="N63" s="19" t="s">
        <v>77</v>
      </c>
      <c r="O63" s="98"/>
      <c r="P63" s="157" t="s">
        <v>2041</v>
      </c>
      <c r="Q63" s="157" t="s">
        <v>832</v>
      </c>
      <c r="R63" s="157"/>
    </row>
    <row r="64" spans="1:18" ht="18.600000000000001" customHeight="1">
      <c r="A64" s="21">
        <v>328</v>
      </c>
      <c r="B64" s="21" t="s">
        <v>19</v>
      </c>
      <c r="C64" s="21" t="s">
        <v>67</v>
      </c>
      <c r="D64" s="21" t="s">
        <v>105</v>
      </c>
      <c r="E64" s="21">
        <v>1762000781</v>
      </c>
      <c r="F64" s="136" t="s">
        <v>276</v>
      </c>
      <c r="G64" s="100"/>
      <c r="H64" s="19" t="s">
        <v>69</v>
      </c>
      <c r="I64" s="19" t="s">
        <v>130</v>
      </c>
      <c r="J64" s="19" t="s">
        <v>2036</v>
      </c>
      <c r="K64" s="100" t="s">
        <v>2042</v>
      </c>
      <c r="L64" s="19" t="s">
        <v>79</v>
      </c>
      <c r="M64" s="21"/>
      <c r="N64" s="19" t="s">
        <v>33</v>
      </c>
      <c r="O64" s="98"/>
      <c r="P64" s="157" t="s">
        <v>2043</v>
      </c>
      <c r="Q64" s="157" t="s">
        <v>832</v>
      </c>
      <c r="R64" s="157" t="s">
        <v>2044</v>
      </c>
    </row>
    <row r="65" spans="1:18" ht="18.600000000000001" customHeight="1">
      <c r="A65" s="21">
        <v>329</v>
      </c>
      <c r="B65" s="21" t="s">
        <v>19</v>
      </c>
      <c r="C65" s="21" t="s">
        <v>67</v>
      </c>
      <c r="D65" s="21" t="s">
        <v>105</v>
      </c>
      <c r="E65" s="21">
        <v>1762000781</v>
      </c>
      <c r="F65" s="136" t="s">
        <v>276</v>
      </c>
      <c r="G65" s="100"/>
      <c r="H65" s="19" t="s">
        <v>69</v>
      </c>
      <c r="I65" s="19" t="s">
        <v>130</v>
      </c>
      <c r="J65" s="19" t="s">
        <v>2036</v>
      </c>
      <c r="K65" s="100" t="s">
        <v>2045</v>
      </c>
      <c r="L65" s="19" t="s">
        <v>79</v>
      </c>
      <c r="M65" s="21"/>
      <c r="N65" s="19" t="s">
        <v>2046</v>
      </c>
      <c r="O65" s="98"/>
      <c r="P65" s="100" t="s">
        <v>7032</v>
      </c>
      <c r="Q65" s="157" t="s">
        <v>27</v>
      </c>
      <c r="R65" s="157"/>
    </row>
    <row r="66" spans="1:18" ht="18.600000000000001" customHeight="1">
      <c r="A66" s="21">
        <v>330</v>
      </c>
      <c r="B66" s="21" t="s">
        <v>19</v>
      </c>
      <c r="C66" s="21" t="s">
        <v>67</v>
      </c>
      <c r="D66" s="21" t="s">
        <v>105</v>
      </c>
      <c r="E66" s="21">
        <v>1762000781</v>
      </c>
      <c r="F66" s="136" t="s">
        <v>276</v>
      </c>
      <c r="G66" s="100"/>
      <c r="H66" s="19" t="s">
        <v>69</v>
      </c>
      <c r="I66" s="19" t="s">
        <v>130</v>
      </c>
      <c r="J66" s="19" t="s">
        <v>2036</v>
      </c>
      <c r="K66" s="19" t="s">
        <v>2047</v>
      </c>
      <c r="L66" s="19" t="s">
        <v>6497</v>
      </c>
      <c r="M66" s="21" t="s">
        <v>135</v>
      </c>
      <c r="N66" s="19" t="s">
        <v>77</v>
      </c>
      <c r="O66" s="98" t="s">
        <v>32</v>
      </c>
      <c r="P66" s="19" t="s">
        <v>2048</v>
      </c>
      <c r="Q66" s="157" t="s">
        <v>2049</v>
      </c>
      <c r="R66" s="157" t="s">
        <v>2050</v>
      </c>
    </row>
    <row r="67" spans="1:18" ht="30" customHeight="1">
      <c r="A67" s="21">
        <v>331</v>
      </c>
      <c r="B67" s="21" t="s">
        <v>19</v>
      </c>
      <c r="C67" s="21" t="s">
        <v>67</v>
      </c>
      <c r="D67" s="21" t="s">
        <v>105</v>
      </c>
      <c r="E67" s="21">
        <v>1762000781</v>
      </c>
      <c r="F67" s="136" t="s">
        <v>276</v>
      </c>
      <c r="G67" s="100"/>
      <c r="H67" s="19" t="s">
        <v>69</v>
      </c>
      <c r="I67" s="19" t="s">
        <v>130</v>
      </c>
      <c r="J67" s="19" t="s">
        <v>2036</v>
      </c>
      <c r="K67" s="19" t="s">
        <v>2051</v>
      </c>
      <c r="L67" s="19" t="s">
        <v>6497</v>
      </c>
      <c r="M67" s="21" t="s">
        <v>135</v>
      </c>
      <c r="N67" s="19" t="s">
        <v>77</v>
      </c>
      <c r="O67" s="98" t="s">
        <v>32</v>
      </c>
      <c r="P67" s="19" t="s">
        <v>2048</v>
      </c>
      <c r="Q67" s="157" t="s">
        <v>2049</v>
      </c>
      <c r="R67" s="157" t="s">
        <v>2050</v>
      </c>
    </row>
    <row r="68" spans="1:18" ht="30" customHeight="1">
      <c r="A68" s="21">
        <v>332</v>
      </c>
      <c r="B68" s="21" t="s">
        <v>19</v>
      </c>
      <c r="C68" s="21" t="s">
        <v>67</v>
      </c>
      <c r="D68" s="21" t="s">
        <v>105</v>
      </c>
      <c r="E68" s="21">
        <v>1762000781</v>
      </c>
      <c r="F68" s="136" t="s">
        <v>276</v>
      </c>
      <c r="G68" s="100"/>
      <c r="H68" s="19" t="s">
        <v>69</v>
      </c>
      <c r="I68" s="19" t="s">
        <v>130</v>
      </c>
      <c r="J68" s="19" t="s">
        <v>2052</v>
      </c>
      <c r="K68" s="19" t="s">
        <v>2053</v>
      </c>
      <c r="L68" s="19" t="s">
        <v>4013</v>
      </c>
      <c r="M68" s="21" t="s">
        <v>135</v>
      </c>
      <c r="N68" s="19" t="s">
        <v>2006</v>
      </c>
      <c r="O68" s="98" t="s">
        <v>32</v>
      </c>
      <c r="P68" s="157" t="s">
        <v>2054</v>
      </c>
      <c r="Q68" s="157" t="s">
        <v>6829</v>
      </c>
      <c r="R68" s="157"/>
    </row>
    <row r="69" spans="1:18" ht="30" customHeight="1">
      <c r="A69" s="21">
        <v>333</v>
      </c>
      <c r="B69" s="21" t="s">
        <v>19</v>
      </c>
      <c r="C69" s="21" t="s">
        <v>67</v>
      </c>
      <c r="D69" s="21" t="s">
        <v>105</v>
      </c>
      <c r="E69" s="21">
        <v>1762000781</v>
      </c>
      <c r="F69" s="136" t="s">
        <v>276</v>
      </c>
      <c r="G69" s="100"/>
      <c r="H69" s="19" t="s">
        <v>69</v>
      </c>
      <c r="I69" s="19" t="s">
        <v>130</v>
      </c>
      <c r="J69" s="19" t="s">
        <v>2052</v>
      </c>
      <c r="K69" s="19" t="s">
        <v>2055</v>
      </c>
      <c r="L69" s="19"/>
      <c r="M69" s="21" t="s">
        <v>135</v>
      </c>
      <c r="N69" s="19" t="s">
        <v>2006</v>
      </c>
      <c r="O69" s="98" t="s">
        <v>32</v>
      </c>
      <c r="P69" s="19" t="s">
        <v>2056</v>
      </c>
      <c r="Q69" s="157" t="s">
        <v>6829</v>
      </c>
      <c r="R69" s="157"/>
    </row>
    <row r="70" spans="1:18" ht="30" customHeight="1">
      <c r="A70" s="21">
        <v>334</v>
      </c>
      <c r="B70" s="21" t="s">
        <v>19</v>
      </c>
      <c r="C70" s="21" t="s">
        <v>67</v>
      </c>
      <c r="D70" s="21" t="s">
        <v>105</v>
      </c>
      <c r="E70" s="21">
        <v>1762000781</v>
      </c>
      <c r="F70" s="136" t="s">
        <v>276</v>
      </c>
      <c r="G70" s="100"/>
      <c r="H70" s="19" t="s">
        <v>69</v>
      </c>
      <c r="I70" s="19" t="s">
        <v>130</v>
      </c>
      <c r="J70" s="19" t="s">
        <v>2052</v>
      </c>
      <c r="K70" s="19" t="s">
        <v>2057</v>
      </c>
      <c r="L70" s="19" t="s">
        <v>4013</v>
      </c>
      <c r="M70" s="21" t="s">
        <v>135</v>
      </c>
      <c r="N70" s="19" t="s">
        <v>2006</v>
      </c>
      <c r="O70" s="98" t="s">
        <v>32</v>
      </c>
      <c r="P70" s="23" t="s">
        <v>2058</v>
      </c>
      <c r="Q70" s="157" t="s">
        <v>6829</v>
      </c>
      <c r="R70" s="157"/>
    </row>
    <row r="71" spans="1:18" ht="30" customHeight="1">
      <c r="A71" s="21">
        <v>335</v>
      </c>
      <c r="B71" s="21" t="s">
        <v>19</v>
      </c>
      <c r="C71" s="21" t="s">
        <v>67</v>
      </c>
      <c r="D71" s="21" t="s">
        <v>105</v>
      </c>
      <c r="E71" s="21">
        <v>1762000781</v>
      </c>
      <c r="F71" s="136" t="s">
        <v>276</v>
      </c>
      <c r="G71" s="100"/>
      <c r="H71" s="19" t="s">
        <v>69</v>
      </c>
      <c r="I71" s="19" t="s">
        <v>130</v>
      </c>
      <c r="J71" s="19" t="s">
        <v>2052</v>
      </c>
      <c r="K71" s="19" t="s">
        <v>2059</v>
      </c>
      <c r="L71" s="19" t="s">
        <v>67</v>
      </c>
      <c r="M71" s="21" t="s">
        <v>135</v>
      </c>
      <c r="N71" s="19" t="s">
        <v>2006</v>
      </c>
      <c r="O71" s="98" t="s">
        <v>32</v>
      </c>
      <c r="P71" s="157" t="s">
        <v>2060</v>
      </c>
      <c r="Q71" s="157" t="s">
        <v>832</v>
      </c>
      <c r="R71" s="157" t="s">
        <v>2061</v>
      </c>
    </row>
    <row r="72" spans="1:18" ht="30" customHeight="1">
      <c r="A72" s="21">
        <v>336</v>
      </c>
      <c r="B72" s="21" t="s">
        <v>19</v>
      </c>
      <c r="C72" s="21" t="s">
        <v>67</v>
      </c>
      <c r="D72" s="21" t="s">
        <v>105</v>
      </c>
      <c r="E72" s="21">
        <v>1762000781</v>
      </c>
      <c r="F72" s="136" t="s">
        <v>276</v>
      </c>
      <c r="G72" s="100"/>
      <c r="H72" s="19" t="s">
        <v>69</v>
      </c>
      <c r="I72" s="19"/>
      <c r="J72" s="19" t="s">
        <v>2052</v>
      </c>
      <c r="K72" s="19" t="s">
        <v>2062</v>
      </c>
      <c r="L72" s="19" t="s">
        <v>2063</v>
      </c>
      <c r="M72" s="21" t="s">
        <v>135</v>
      </c>
      <c r="N72" s="19" t="s">
        <v>2006</v>
      </c>
      <c r="O72" s="98" t="s">
        <v>32</v>
      </c>
      <c r="P72" s="100" t="s">
        <v>2064</v>
      </c>
      <c r="Q72" s="157" t="s">
        <v>6829</v>
      </c>
      <c r="R72" s="157"/>
    </row>
    <row r="73" spans="1:18" ht="30" customHeight="1">
      <c r="A73" s="21">
        <v>337</v>
      </c>
      <c r="B73" s="21" t="s">
        <v>19</v>
      </c>
      <c r="C73" s="21" t="s">
        <v>67</v>
      </c>
      <c r="D73" s="21" t="s">
        <v>105</v>
      </c>
      <c r="E73" s="21">
        <v>1762000781</v>
      </c>
      <c r="F73" s="136" t="s">
        <v>276</v>
      </c>
      <c r="G73" s="100"/>
      <c r="H73" s="19" t="s">
        <v>69</v>
      </c>
      <c r="I73" s="19" t="s">
        <v>130</v>
      </c>
      <c r="J73" s="19" t="s">
        <v>8124</v>
      </c>
      <c r="K73" s="19" t="s">
        <v>2065</v>
      </c>
      <c r="L73" s="19" t="s">
        <v>67</v>
      </c>
      <c r="M73" s="21" t="s">
        <v>135</v>
      </c>
      <c r="N73" s="19" t="s">
        <v>2006</v>
      </c>
      <c r="O73" s="98" t="s">
        <v>32</v>
      </c>
      <c r="P73" s="157" t="s">
        <v>2066</v>
      </c>
      <c r="Q73" s="157" t="s">
        <v>832</v>
      </c>
      <c r="R73" s="157"/>
    </row>
    <row r="74" spans="1:18" ht="30" customHeight="1">
      <c r="A74" s="21">
        <v>338</v>
      </c>
      <c r="B74" s="21" t="s">
        <v>19</v>
      </c>
      <c r="C74" s="21" t="s">
        <v>67</v>
      </c>
      <c r="D74" s="21" t="s">
        <v>105</v>
      </c>
      <c r="E74" s="21">
        <v>1762000781</v>
      </c>
      <c r="F74" s="136" t="s">
        <v>276</v>
      </c>
      <c r="G74" s="100"/>
      <c r="H74" s="19" t="s">
        <v>69</v>
      </c>
      <c r="I74" s="19" t="s">
        <v>130</v>
      </c>
      <c r="J74" s="19" t="s">
        <v>8124</v>
      </c>
      <c r="K74" s="19" t="s">
        <v>2067</v>
      </c>
      <c r="L74" s="19" t="s">
        <v>67</v>
      </c>
      <c r="M74" s="21" t="s">
        <v>135</v>
      </c>
      <c r="N74" s="19" t="s">
        <v>2006</v>
      </c>
      <c r="O74" s="98" t="s">
        <v>32</v>
      </c>
      <c r="P74" s="157" t="s">
        <v>2066</v>
      </c>
      <c r="Q74" s="157" t="s">
        <v>832</v>
      </c>
      <c r="R74" s="157"/>
    </row>
    <row r="75" spans="1:18" ht="30" customHeight="1">
      <c r="A75" s="21">
        <v>339</v>
      </c>
      <c r="B75" s="21" t="s">
        <v>19</v>
      </c>
      <c r="C75" s="21" t="s">
        <v>67</v>
      </c>
      <c r="D75" s="21" t="s">
        <v>105</v>
      </c>
      <c r="E75" s="21">
        <v>1762000781</v>
      </c>
      <c r="F75" s="136" t="s">
        <v>276</v>
      </c>
      <c r="G75" s="100"/>
      <c r="H75" s="19" t="s">
        <v>69</v>
      </c>
      <c r="I75" s="19" t="s">
        <v>130</v>
      </c>
      <c r="J75" s="19" t="s">
        <v>8124</v>
      </c>
      <c r="K75" s="19" t="s">
        <v>2068</v>
      </c>
      <c r="L75" s="19" t="s">
        <v>67</v>
      </c>
      <c r="M75" s="21" t="s">
        <v>135</v>
      </c>
      <c r="N75" s="19" t="s">
        <v>2006</v>
      </c>
      <c r="O75" s="98" t="s">
        <v>32</v>
      </c>
      <c r="P75" s="157" t="s">
        <v>2066</v>
      </c>
      <c r="Q75" s="157" t="s">
        <v>27</v>
      </c>
      <c r="R75" s="157"/>
    </row>
    <row r="76" spans="1:18" ht="30" customHeight="1">
      <c r="A76" s="21">
        <v>340</v>
      </c>
      <c r="B76" s="21" t="s">
        <v>19</v>
      </c>
      <c r="C76" s="21" t="s">
        <v>67</v>
      </c>
      <c r="D76" s="21" t="s">
        <v>105</v>
      </c>
      <c r="E76" s="21">
        <v>1762000781</v>
      </c>
      <c r="F76" s="136" t="s">
        <v>276</v>
      </c>
      <c r="G76" s="100"/>
      <c r="H76" s="19" t="s">
        <v>69</v>
      </c>
      <c r="I76" s="19" t="s">
        <v>130</v>
      </c>
      <c r="J76" s="19" t="s">
        <v>8124</v>
      </c>
      <c r="K76" s="19" t="s">
        <v>2008</v>
      </c>
      <c r="L76" s="19" t="s">
        <v>2009</v>
      </c>
      <c r="M76" s="21" t="s">
        <v>135</v>
      </c>
      <c r="N76" s="19" t="s">
        <v>2006</v>
      </c>
      <c r="O76" s="98" t="s">
        <v>32</v>
      </c>
      <c r="P76" s="19" t="s">
        <v>2069</v>
      </c>
      <c r="Q76" s="157" t="s">
        <v>27</v>
      </c>
      <c r="R76" s="157"/>
    </row>
    <row r="77" spans="1:18" ht="30" customHeight="1">
      <c r="A77" s="21">
        <v>341</v>
      </c>
      <c r="B77" s="21" t="s">
        <v>19</v>
      </c>
      <c r="C77" s="21" t="s">
        <v>67</v>
      </c>
      <c r="D77" s="21" t="s">
        <v>105</v>
      </c>
      <c r="E77" s="21">
        <v>1762000781</v>
      </c>
      <c r="F77" s="136" t="s">
        <v>276</v>
      </c>
      <c r="G77" s="100"/>
      <c r="H77" s="19" t="s">
        <v>69</v>
      </c>
      <c r="I77" s="19" t="s">
        <v>107</v>
      </c>
      <c r="J77" s="19" t="s">
        <v>8125</v>
      </c>
      <c r="K77" s="19" t="s">
        <v>2070</v>
      </c>
      <c r="L77" s="19" t="s">
        <v>92</v>
      </c>
      <c r="M77" s="21" t="s">
        <v>135</v>
      </c>
      <c r="N77" s="19" t="s">
        <v>2006</v>
      </c>
      <c r="O77" s="98" t="s">
        <v>32</v>
      </c>
      <c r="P77" s="157" t="s">
        <v>2071</v>
      </c>
      <c r="Q77" s="157" t="s">
        <v>832</v>
      </c>
      <c r="R77" s="157"/>
    </row>
    <row r="78" spans="1:18" ht="30" customHeight="1">
      <c r="A78" s="21">
        <v>342</v>
      </c>
      <c r="B78" s="21" t="s">
        <v>19</v>
      </c>
      <c r="C78" s="21" t="s">
        <v>67</v>
      </c>
      <c r="D78" s="21" t="s">
        <v>105</v>
      </c>
      <c r="E78" s="21">
        <v>1762000781</v>
      </c>
      <c r="F78" s="136" t="s">
        <v>276</v>
      </c>
      <c r="G78" s="100"/>
      <c r="H78" s="19" t="s">
        <v>69</v>
      </c>
      <c r="I78" s="19" t="s">
        <v>107</v>
      </c>
      <c r="J78" s="19" t="s">
        <v>8125</v>
      </c>
      <c r="K78" s="19" t="s">
        <v>2072</v>
      </c>
      <c r="L78" s="19" t="s">
        <v>92</v>
      </c>
      <c r="M78" s="21" t="s">
        <v>135</v>
      </c>
      <c r="N78" s="19" t="s">
        <v>2006</v>
      </c>
      <c r="O78" s="98" t="s">
        <v>32</v>
      </c>
      <c r="P78" s="157" t="s">
        <v>2071</v>
      </c>
      <c r="Q78" s="157" t="s">
        <v>832</v>
      </c>
      <c r="R78" s="157"/>
    </row>
    <row r="79" spans="1:18" ht="30" customHeight="1">
      <c r="A79" s="21">
        <v>343</v>
      </c>
      <c r="B79" s="21" t="s">
        <v>19</v>
      </c>
      <c r="C79" s="21" t="s">
        <v>67</v>
      </c>
      <c r="D79" s="21" t="s">
        <v>105</v>
      </c>
      <c r="E79" s="21">
        <v>1762000781</v>
      </c>
      <c r="F79" s="136" t="s">
        <v>276</v>
      </c>
      <c r="G79" s="100"/>
      <c r="H79" s="19" t="s">
        <v>69</v>
      </c>
      <c r="I79" s="19" t="s">
        <v>107</v>
      </c>
      <c r="J79" s="19" t="s">
        <v>8125</v>
      </c>
      <c r="K79" s="19" t="s">
        <v>2073</v>
      </c>
      <c r="L79" s="19" t="s">
        <v>92</v>
      </c>
      <c r="M79" s="21" t="s">
        <v>135</v>
      </c>
      <c r="N79" s="19" t="s">
        <v>2006</v>
      </c>
      <c r="O79" s="98" t="s">
        <v>32</v>
      </c>
      <c r="P79" s="157" t="s">
        <v>8265</v>
      </c>
      <c r="Q79" s="157" t="s">
        <v>832</v>
      </c>
      <c r="R79" s="100"/>
    </row>
    <row r="80" spans="1:18" ht="42" customHeight="1">
      <c r="A80" s="21">
        <v>344</v>
      </c>
      <c r="B80" s="21" t="s">
        <v>19</v>
      </c>
      <c r="C80" s="21" t="s">
        <v>67</v>
      </c>
      <c r="D80" s="21" t="s">
        <v>105</v>
      </c>
      <c r="E80" s="21">
        <v>1762000781</v>
      </c>
      <c r="F80" s="136" t="s">
        <v>276</v>
      </c>
      <c r="G80" s="100"/>
      <c r="H80" s="19" t="s">
        <v>69</v>
      </c>
      <c r="I80" s="19" t="s">
        <v>107</v>
      </c>
      <c r="J80" s="19" t="s">
        <v>8125</v>
      </c>
      <c r="K80" s="19" t="s">
        <v>2074</v>
      </c>
      <c r="L80" s="19" t="s">
        <v>92</v>
      </c>
      <c r="M80" s="21" t="s">
        <v>135</v>
      </c>
      <c r="N80" s="19" t="s">
        <v>2006</v>
      </c>
      <c r="O80" s="98" t="s">
        <v>32</v>
      </c>
      <c r="P80" s="157" t="s">
        <v>2075</v>
      </c>
      <c r="Q80" s="157" t="s">
        <v>6829</v>
      </c>
      <c r="R80" s="100"/>
    </row>
    <row r="81" spans="1:18" ht="30" customHeight="1">
      <c r="A81" s="21">
        <v>345</v>
      </c>
      <c r="B81" s="21" t="s">
        <v>19</v>
      </c>
      <c r="C81" s="21" t="s">
        <v>67</v>
      </c>
      <c r="D81" s="21" t="s">
        <v>105</v>
      </c>
      <c r="E81" s="21">
        <v>1762000781</v>
      </c>
      <c r="F81" s="136" t="s">
        <v>276</v>
      </c>
      <c r="G81" s="100"/>
      <c r="H81" s="19" t="s">
        <v>69</v>
      </c>
      <c r="I81" s="19" t="s">
        <v>107</v>
      </c>
      <c r="J81" s="19" t="s">
        <v>8126</v>
      </c>
      <c r="K81" s="19" t="s">
        <v>2076</v>
      </c>
      <c r="L81" s="19" t="s">
        <v>85</v>
      </c>
      <c r="M81" s="21" t="s">
        <v>392</v>
      </c>
      <c r="N81" s="19" t="s">
        <v>2006</v>
      </c>
      <c r="O81" s="98" t="s">
        <v>32</v>
      </c>
      <c r="P81" s="100" t="s">
        <v>7033</v>
      </c>
      <c r="Q81" s="157" t="s">
        <v>6829</v>
      </c>
      <c r="R81" s="157" t="s">
        <v>2077</v>
      </c>
    </row>
    <row r="82" spans="1:18" ht="30" customHeight="1">
      <c r="A82" s="21">
        <v>346</v>
      </c>
      <c r="B82" s="21" t="s">
        <v>19</v>
      </c>
      <c r="C82" s="21" t="s">
        <v>67</v>
      </c>
      <c r="D82" s="21" t="s">
        <v>105</v>
      </c>
      <c r="E82" s="21">
        <v>1762000781</v>
      </c>
      <c r="F82" s="136" t="s">
        <v>276</v>
      </c>
      <c r="G82" s="100"/>
      <c r="H82" s="19" t="s">
        <v>69</v>
      </c>
      <c r="I82" s="19" t="s">
        <v>130</v>
      </c>
      <c r="J82" s="21" t="s">
        <v>8126</v>
      </c>
      <c r="K82" s="19" t="s">
        <v>2078</v>
      </c>
      <c r="L82" s="19" t="s">
        <v>85</v>
      </c>
      <c r="M82" s="21" t="s">
        <v>392</v>
      </c>
      <c r="N82" s="19" t="s">
        <v>2006</v>
      </c>
      <c r="O82" s="98" t="s">
        <v>32</v>
      </c>
      <c r="P82" s="102"/>
      <c r="Q82" s="157" t="s">
        <v>6829</v>
      </c>
      <c r="R82" s="157"/>
    </row>
    <row r="83" spans="1:18" ht="22.15" customHeight="1">
      <c r="A83" s="21">
        <v>347</v>
      </c>
      <c r="B83" s="21" t="s">
        <v>19</v>
      </c>
      <c r="C83" s="21" t="s">
        <v>67</v>
      </c>
      <c r="D83" s="21" t="s">
        <v>105</v>
      </c>
      <c r="E83" s="21">
        <v>1762000781</v>
      </c>
      <c r="F83" s="136" t="s">
        <v>276</v>
      </c>
      <c r="G83" s="100"/>
      <c r="H83" s="19" t="s">
        <v>69</v>
      </c>
      <c r="I83" s="19" t="s">
        <v>130</v>
      </c>
      <c r="J83" s="21" t="s">
        <v>8126</v>
      </c>
      <c r="K83" s="19" t="s">
        <v>2079</v>
      </c>
      <c r="L83" s="19" t="s">
        <v>85</v>
      </c>
      <c r="M83" s="21" t="s">
        <v>392</v>
      </c>
      <c r="N83" s="19" t="s">
        <v>2006</v>
      </c>
      <c r="O83" s="98" t="s">
        <v>32</v>
      </c>
      <c r="P83" s="157" t="s">
        <v>2080</v>
      </c>
      <c r="Q83" s="157" t="s">
        <v>832</v>
      </c>
      <c r="R83" s="157" t="s">
        <v>2080</v>
      </c>
    </row>
    <row r="84" spans="1:18" ht="22.15" customHeight="1">
      <c r="A84" s="21">
        <v>348</v>
      </c>
      <c r="B84" s="21" t="s">
        <v>19</v>
      </c>
      <c r="C84" s="21" t="s">
        <v>67</v>
      </c>
      <c r="D84" s="21" t="s">
        <v>105</v>
      </c>
      <c r="E84" s="21">
        <v>1762000781</v>
      </c>
      <c r="F84" s="136" t="s">
        <v>276</v>
      </c>
      <c r="G84" s="100"/>
      <c r="H84" s="19" t="s">
        <v>69</v>
      </c>
      <c r="I84" s="19" t="s">
        <v>130</v>
      </c>
      <c r="J84" s="21" t="s">
        <v>8127</v>
      </c>
      <c r="K84" s="19" t="s">
        <v>6494</v>
      </c>
      <c r="L84" s="19" t="s">
        <v>144</v>
      </c>
      <c r="M84" s="21" t="s">
        <v>135</v>
      </c>
      <c r="N84" s="19" t="s">
        <v>2006</v>
      </c>
      <c r="O84" s="98" t="s">
        <v>32</v>
      </c>
      <c r="P84" s="23" t="s">
        <v>2081</v>
      </c>
      <c r="Q84" s="157" t="s">
        <v>6829</v>
      </c>
      <c r="R84" s="157"/>
    </row>
    <row r="85" spans="1:18" ht="29.45" customHeight="1">
      <c r="A85" s="21">
        <v>349</v>
      </c>
      <c r="B85" s="21" t="s">
        <v>19</v>
      </c>
      <c r="C85" s="21" t="s">
        <v>67</v>
      </c>
      <c r="D85" s="21" t="s">
        <v>105</v>
      </c>
      <c r="E85" s="21">
        <v>1762000781</v>
      </c>
      <c r="F85" s="136" t="s">
        <v>276</v>
      </c>
      <c r="G85" s="100"/>
      <c r="H85" s="19" t="s">
        <v>69</v>
      </c>
      <c r="I85" s="19" t="s">
        <v>88</v>
      </c>
      <c r="J85" s="21" t="s">
        <v>8127</v>
      </c>
      <c r="K85" s="19" t="s">
        <v>2082</v>
      </c>
      <c r="L85" s="19" t="s">
        <v>6493</v>
      </c>
      <c r="M85" s="21" t="s">
        <v>135</v>
      </c>
      <c r="N85" s="19" t="s">
        <v>2006</v>
      </c>
      <c r="O85" s="98" t="s">
        <v>32</v>
      </c>
      <c r="P85" s="23" t="s">
        <v>2083</v>
      </c>
      <c r="Q85" s="157" t="s">
        <v>6829</v>
      </c>
      <c r="R85" s="157"/>
    </row>
    <row r="86" spans="1:18" ht="30" customHeight="1">
      <c r="A86" s="21">
        <v>350</v>
      </c>
      <c r="B86" s="21" t="s">
        <v>19</v>
      </c>
      <c r="C86" s="21" t="s">
        <v>67</v>
      </c>
      <c r="D86" s="21" t="s">
        <v>105</v>
      </c>
      <c r="E86" s="21">
        <v>1762000781</v>
      </c>
      <c r="F86" s="136" t="s">
        <v>276</v>
      </c>
      <c r="G86" s="100"/>
      <c r="H86" s="19" t="s">
        <v>69</v>
      </c>
      <c r="I86" s="19" t="s">
        <v>130</v>
      </c>
      <c r="J86" s="21" t="s">
        <v>8128</v>
      </c>
      <c r="K86" s="19" t="s">
        <v>2084</v>
      </c>
      <c r="L86" s="19" t="s">
        <v>129</v>
      </c>
      <c r="M86" s="21" t="s">
        <v>2085</v>
      </c>
      <c r="N86" s="19" t="s">
        <v>2006</v>
      </c>
      <c r="O86" s="98" t="s">
        <v>32</v>
      </c>
      <c r="P86" s="22" t="s">
        <v>2086</v>
      </c>
      <c r="Q86" s="157" t="s">
        <v>6829</v>
      </c>
      <c r="R86" s="100"/>
    </row>
    <row r="87" spans="1:18" ht="30" customHeight="1">
      <c r="A87" s="21">
        <v>351</v>
      </c>
      <c r="B87" s="21" t="s">
        <v>19</v>
      </c>
      <c r="C87" s="21" t="s">
        <v>67</v>
      </c>
      <c r="D87" s="21" t="s">
        <v>105</v>
      </c>
      <c r="E87" s="21">
        <v>1762000781</v>
      </c>
      <c r="F87" s="136" t="s">
        <v>276</v>
      </c>
      <c r="G87" s="100"/>
      <c r="H87" s="19" t="s">
        <v>69</v>
      </c>
      <c r="I87" s="19" t="s">
        <v>130</v>
      </c>
      <c r="J87" s="21" t="s">
        <v>8128</v>
      </c>
      <c r="K87" s="19" t="s">
        <v>2087</v>
      </c>
      <c r="L87" s="19" t="s">
        <v>8092</v>
      </c>
      <c r="M87" s="21" t="s">
        <v>71</v>
      </c>
      <c r="N87" s="19" t="s">
        <v>2006</v>
      </c>
      <c r="O87" s="98" t="s">
        <v>32</v>
      </c>
      <c r="P87" s="100" t="s">
        <v>2088</v>
      </c>
      <c r="Q87" s="157" t="s">
        <v>832</v>
      </c>
      <c r="R87" s="100"/>
    </row>
    <row r="88" spans="1:18" ht="30" customHeight="1">
      <c r="A88" s="21">
        <v>352</v>
      </c>
      <c r="B88" s="21" t="s">
        <v>19</v>
      </c>
      <c r="C88" s="21" t="s">
        <v>67</v>
      </c>
      <c r="D88" s="21" t="s">
        <v>105</v>
      </c>
      <c r="E88" s="21">
        <v>1762000781</v>
      </c>
      <c r="F88" s="136" t="s">
        <v>276</v>
      </c>
      <c r="G88" s="100"/>
      <c r="H88" s="19" t="s">
        <v>69</v>
      </c>
      <c r="I88" s="19" t="s">
        <v>130</v>
      </c>
      <c r="J88" s="21" t="s">
        <v>8128</v>
      </c>
      <c r="K88" s="19" t="s">
        <v>2089</v>
      </c>
      <c r="L88" s="19" t="s">
        <v>129</v>
      </c>
      <c r="M88" s="21" t="s">
        <v>108</v>
      </c>
      <c r="N88" s="19" t="s">
        <v>2006</v>
      </c>
      <c r="O88" s="98" t="s">
        <v>32</v>
      </c>
      <c r="P88" s="100" t="s">
        <v>2086</v>
      </c>
      <c r="Q88" s="157" t="s">
        <v>832</v>
      </c>
      <c r="R88" s="100"/>
    </row>
    <row r="89" spans="1:18" ht="30" customHeight="1">
      <c r="A89" s="21">
        <v>353</v>
      </c>
      <c r="B89" s="21" t="s">
        <v>19</v>
      </c>
      <c r="C89" s="21" t="s">
        <v>67</v>
      </c>
      <c r="D89" s="115" t="s">
        <v>105</v>
      </c>
      <c r="E89" s="21">
        <v>1762000781</v>
      </c>
      <c r="F89" s="136" t="s">
        <v>276</v>
      </c>
      <c r="G89" s="100"/>
      <c r="H89" s="116" t="s">
        <v>69</v>
      </c>
      <c r="I89" s="19" t="s">
        <v>130</v>
      </c>
      <c r="J89" s="21" t="s">
        <v>8128</v>
      </c>
      <c r="K89" s="19" t="s">
        <v>2090</v>
      </c>
      <c r="L89" s="19" t="s">
        <v>129</v>
      </c>
      <c r="M89" s="21" t="s">
        <v>135</v>
      </c>
      <c r="N89" s="19" t="s">
        <v>2006</v>
      </c>
      <c r="O89" s="98" t="s">
        <v>32</v>
      </c>
      <c r="P89" s="100" t="s">
        <v>2091</v>
      </c>
      <c r="Q89" s="157" t="s">
        <v>6829</v>
      </c>
      <c r="R89" s="309"/>
    </row>
    <row r="90" spans="1:18" ht="21" customHeight="1">
      <c r="A90" s="21">
        <v>354</v>
      </c>
      <c r="B90" s="21" t="s">
        <v>19</v>
      </c>
      <c r="C90" s="21" t="s">
        <v>67</v>
      </c>
      <c r="D90" s="115" t="s">
        <v>105</v>
      </c>
      <c r="E90" s="21">
        <v>1762000781</v>
      </c>
      <c r="F90" s="136" t="s">
        <v>276</v>
      </c>
      <c r="G90" s="100"/>
      <c r="H90" s="19" t="s">
        <v>69</v>
      </c>
      <c r="I90" s="19" t="s">
        <v>130</v>
      </c>
      <c r="J90" s="21" t="s">
        <v>8128</v>
      </c>
      <c r="K90" s="19" t="s">
        <v>8264</v>
      </c>
      <c r="L90" s="19" t="s">
        <v>8092</v>
      </c>
      <c r="M90" s="21" t="s">
        <v>71</v>
      </c>
      <c r="N90" s="19" t="s">
        <v>2006</v>
      </c>
      <c r="O90" s="98" t="s">
        <v>32</v>
      </c>
      <c r="P90" s="100" t="s">
        <v>2093</v>
      </c>
      <c r="Q90" s="157" t="s">
        <v>6829</v>
      </c>
      <c r="R90" s="100" t="s">
        <v>2094</v>
      </c>
    </row>
    <row r="91" spans="1:18" ht="21" customHeight="1">
      <c r="A91" s="21">
        <v>355</v>
      </c>
      <c r="B91" s="21" t="s">
        <v>19</v>
      </c>
      <c r="C91" s="21" t="s">
        <v>67</v>
      </c>
      <c r="D91" s="21" t="s">
        <v>105</v>
      </c>
      <c r="E91" s="21">
        <v>1769000780</v>
      </c>
      <c r="F91" s="136" t="s">
        <v>7299</v>
      </c>
      <c r="G91" s="100">
        <v>100</v>
      </c>
      <c r="H91" s="19" t="s">
        <v>69</v>
      </c>
      <c r="I91" s="19" t="s">
        <v>130</v>
      </c>
      <c r="J91" s="21" t="s">
        <v>8128</v>
      </c>
      <c r="K91" s="19" t="s">
        <v>2095</v>
      </c>
      <c r="L91" s="19" t="s">
        <v>8092</v>
      </c>
      <c r="M91" s="21" t="s">
        <v>71</v>
      </c>
      <c r="N91" s="19" t="s">
        <v>2006</v>
      </c>
      <c r="O91" s="98" t="s">
        <v>32</v>
      </c>
      <c r="P91" s="100" t="s">
        <v>2093</v>
      </c>
      <c r="Q91" s="157" t="s">
        <v>6829</v>
      </c>
      <c r="R91" s="100" t="s">
        <v>2096</v>
      </c>
    </row>
    <row r="92" spans="1:18" ht="21" customHeight="1">
      <c r="A92" s="21">
        <v>356</v>
      </c>
      <c r="B92" s="21" t="s">
        <v>19</v>
      </c>
      <c r="C92" s="21" t="s">
        <v>67</v>
      </c>
      <c r="D92" s="115" t="s">
        <v>105</v>
      </c>
      <c r="E92" s="21">
        <v>1762000781</v>
      </c>
      <c r="F92" s="136" t="s">
        <v>276</v>
      </c>
      <c r="G92" s="100"/>
      <c r="H92" s="19" t="s">
        <v>69</v>
      </c>
      <c r="I92" s="19" t="s">
        <v>130</v>
      </c>
      <c r="J92" s="21" t="s">
        <v>8128</v>
      </c>
      <c r="K92" s="19" t="s">
        <v>2097</v>
      </c>
      <c r="L92" s="19"/>
      <c r="M92" s="21" t="s">
        <v>71</v>
      </c>
      <c r="N92" s="19" t="s">
        <v>2006</v>
      </c>
      <c r="O92" s="98" t="s">
        <v>32</v>
      </c>
      <c r="P92" s="100" t="s">
        <v>2093</v>
      </c>
      <c r="Q92" s="157" t="s">
        <v>6829</v>
      </c>
      <c r="R92" s="100" t="s">
        <v>2094</v>
      </c>
    </row>
    <row r="93" spans="1:18" ht="21" customHeight="1">
      <c r="A93" s="21">
        <v>357</v>
      </c>
      <c r="B93" s="21" t="s">
        <v>19</v>
      </c>
      <c r="C93" s="21" t="s">
        <v>67</v>
      </c>
      <c r="D93" s="115" t="s">
        <v>105</v>
      </c>
      <c r="E93" s="21">
        <v>1762000781</v>
      </c>
      <c r="F93" s="136" t="s">
        <v>276</v>
      </c>
      <c r="G93" s="100"/>
      <c r="H93" s="116" t="s">
        <v>69</v>
      </c>
      <c r="I93" s="19" t="s">
        <v>130</v>
      </c>
      <c r="J93" s="21" t="s">
        <v>8128</v>
      </c>
      <c r="K93" s="19" t="s">
        <v>2098</v>
      </c>
      <c r="L93" s="19" t="s">
        <v>129</v>
      </c>
      <c r="M93" s="21" t="s">
        <v>108</v>
      </c>
      <c r="N93" s="19" t="s">
        <v>2006</v>
      </c>
      <c r="O93" s="98" t="s">
        <v>32</v>
      </c>
      <c r="P93" s="100" t="s">
        <v>2093</v>
      </c>
      <c r="Q93" s="157" t="s">
        <v>6829</v>
      </c>
      <c r="R93" s="100"/>
    </row>
    <row r="94" spans="1:18" ht="21" customHeight="1">
      <c r="A94" s="21">
        <v>358</v>
      </c>
      <c r="B94" s="21" t="s">
        <v>19</v>
      </c>
      <c r="C94" s="21" t="s">
        <v>67</v>
      </c>
      <c r="D94" s="21" t="s">
        <v>105</v>
      </c>
      <c r="E94" s="21">
        <v>1762000781</v>
      </c>
      <c r="F94" s="136" t="s">
        <v>276</v>
      </c>
      <c r="G94" s="100"/>
      <c r="H94" s="19" t="s">
        <v>69</v>
      </c>
      <c r="I94" s="19" t="s">
        <v>107</v>
      </c>
      <c r="J94" s="21" t="s">
        <v>2099</v>
      </c>
      <c r="K94" s="19" t="s">
        <v>2100</v>
      </c>
      <c r="L94" s="19" t="s">
        <v>24</v>
      </c>
      <c r="M94" s="21" t="s">
        <v>135</v>
      </c>
      <c r="N94" s="19" t="s">
        <v>2006</v>
      </c>
      <c r="O94" s="98" t="s">
        <v>32</v>
      </c>
      <c r="P94" s="100" t="s">
        <v>2101</v>
      </c>
      <c r="Q94" s="100" t="s">
        <v>27</v>
      </c>
      <c r="R94" s="100"/>
    </row>
    <row r="95" spans="1:18" ht="21" customHeight="1">
      <c r="A95" s="21">
        <v>359</v>
      </c>
      <c r="B95" s="21" t="s">
        <v>19</v>
      </c>
      <c r="C95" s="21" t="s">
        <v>67</v>
      </c>
      <c r="D95" s="21" t="s">
        <v>105</v>
      </c>
      <c r="E95" s="21">
        <v>1762000781</v>
      </c>
      <c r="F95" s="136" t="s">
        <v>276</v>
      </c>
      <c r="G95" s="100"/>
      <c r="H95" s="19" t="s">
        <v>69</v>
      </c>
      <c r="I95" s="19"/>
      <c r="J95" s="21" t="s">
        <v>2102</v>
      </c>
      <c r="K95" s="19" t="s">
        <v>2103</v>
      </c>
      <c r="L95" s="19" t="s">
        <v>129</v>
      </c>
      <c r="M95" s="21" t="s">
        <v>2085</v>
      </c>
      <c r="N95" s="19" t="s">
        <v>2006</v>
      </c>
      <c r="O95" s="98" t="s">
        <v>32</v>
      </c>
      <c r="P95" s="100" t="s">
        <v>2104</v>
      </c>
      <c r="Q95" s="100" t="s">
        <v>6829</v>
      </c>
      <c r="R95" s="100"/>
    </row>
    <row r="96" spans="1:18" ht="30" customHeight="1">
      <c r="A96" s="21">
        <v>360</v>
      </c>
      <c r="B96" s="21" t="s">
        <v>19</v>
      </c>
      <c r="C96" s="21" t="s">
        <v>67</v>
      </c>
      <c r="D96" s="21" t="s">
        <v>105</v>
      </c>
      <c r="E96" s="21">
        <v>1762000781</v>
      </c>
      <c r="F96" s="136" t="s">
        <v>276</v>
      </c>
      <c r="G96" s="100"/>
      <c r="H96" s="19" t="s">
        <v>69</v>
      </c>
      <c r="I96" s="19"/>
      <c r="J96" s="21" t="s">
        <v>2102</v>
      </c>
      <c r="K96" s="19" t="s">
        <v>2105</v>
      </c>
      <c r="L96" s="19" t="s">
        <v>129</v>
      </c>
      <c r="M96" s="21" t="s">
        <v>2085</v>
      </c>
      <c r="N96" s="19" t="s">
        <v>2006</v>
      </c>
      <c r="O96" s="98" t="s">
        <v>32</v>
      </c>
      <c r="P96" s="19" t="s">
        <v>1011</v>
      </c>
      <c r="Q96" s="100" t="s">
        <v>27</v>
      </c>
      <c r="R96" s="100" t="s">
        <v>2106</v>
      </c>
    </row>
    <row r="97" spans="1:18" ht="30" customHeight="1">
      <c r="A97" s="21">
        <v>361</v>
      </c>
      <c r="B97" s="21" t="s">
        <v>19</v>
      </c>
      <c r="C97" s="21" t="s">
        <v>67</v>
      </c>
      <c r="D97" s="21" t="s">
        <v>105</v>
      </c>
      <c r="E97" s="21"/>
      <c r="F97" s="136"/>
      <c r="G97" s="100"/>
      <c r="H97" s="19" t="s">
        <v>69</v>
      </c>
      <c r="I97" s="19" t="s">
        <v>88</v>
      </c>
      <c r="J97" s="21" t="s">
        <v>8129</v>
      </c>
      <c r="K97" s="19" t="s">
        <v>2107</v>
      </c>
      <c r="L97" s="19" t="s">
        <v>6493</v>
      </c>
      <c r="M97" s="21" t="s">
        <v>135</v>
      </c>
      <c r="N97" s="19" t="s">
        <v>2006</v>
      </c>
      <c r="O97" s="98" t="s">
        <v>32</v>
      </c>
      <c r="P97" s="19" t="s">
        <v>2083</v>
      </c>
      <c r="Q97" s="284" t="s">
        <v>6829</v>
      </c>
      <c r="R97" s="284" t="s">
        <v>2108</v>
      </c>
    </row>
    <row r="98" spans="1:18" ht="30" customHeight="1">
      <c r="A98" s="21">
        <v>362</v>
      </c>
      <c r="B98" s="21" t="s">
        <v>19</v>
      </c>
      <c r="C98" s="21" t="s">
        <v>67</v>
      </c>
      <c r="D98" s="21" t="s">
        <v>105</v>
      </c>
      <c r="E98" s="21"/>
      <c r="F98" s="136"/>
      <c r="G98" s="100"/>
      <c r="H98" s="19" t="s">
        <v>69</v>
      </c>
      <c r="I98" s="19" t="s">
        <v>88</v>
      </c>
      <c r="J98" s="21" t="s">
        <v>8129</v>
      </c>
      <c r="K98" s="19" t="s">
        <v>1420</v>
      </c>
      <c r="L98" s="19" t="s">
        <v>136</v>
      </c>
      <c r="M98" s="21" t="s">
        <v>135</v>
      </c>
      <c r="N98" s="19" t="s">
        <v>2006</v>
      </c>
      <c r="O98" s="98" t="s">
        <v>32</v>
      </c>
      <c r="P98" s="19"/>
      <c r="Q98" s="157" t="s">
        <v>832</v>
      </c>
      <c r="R98" s="157"/>
    </row>
    <row r="99" spans="1:18" ht="30" customHeight="1">
      <c r="A99" s="21">
        <v>363</v>
      </c>
      <c r="B99" s="21" t="s">
        <v>19</v>
      </c>
      <c r="C99" s="21" t="s">
        <v>67</v>
      </c>
      <c r="D99" s="21" t="s">
        <v>105</v>
      </c>
      <c r="E99" s="21"/>
      <c r="F99" s="136"/>
      <c r="G99" s="100"/>
      <c r="H99" s="19" t="s">
        <v>69</v>
      </c>
      <c r="I99" s="19"/>
      <c r="J99" s="21" t="s">
        <v>8130</v>
      </c>
      <c r="K99" s="19" t="s">
        <v>2109</v>
      </c>
      <c r="L99" s="19" t="s">
        <v>117</v>
      </c>
      <c r="M99" s="21"/>
      <c r="N99" s="19" t="s">
        <v>2006</v>
      </c>
      <c r="O99" s="98" t="s">
        <v>32</v>
      </c>
      <c r="P99" s="19" t="s">
        <v>2110</v>
      </c>
      <c r="Q99" s="157" t="s">
        <v>6829</v>
      </c>
      <c r="R99" s="157" t="s">
        <v>2111</v>
      </c>
    </row>
    <row r="100" spans="1:18" ht="30" customHeight="1">
      <c r="A100" s="21">
        <v>364</v>
      </c>
      <c r="B100" s="21" t="s">
        <v>19</v>
      </c>
      <c r="C100" s="21" t="s">
        <v>67</v>
      </c>
      <c r="D100" s="21" t="s">
        <v>105</v>
      </c>
      <c r="E100" s="21">
        <v>1762000781</v>
      </c>
      <c r="F100" s="136" t="s">
        <v>276</v>
      </c>
      <c r="G100" s="100"/>
      <c r="H100" s="19" t="s">
        <v>69</v>
      </c>
      <c r="I100" s="19"/>
      <c r="J100" s="21" t="s">
        <v>8131</v>
      </c>
      <c r="K100" s="19" t="s">
        <v>2112</v>
      </c>
      <c r="L100" s="19" t="s">
        <v>133</v>
      </c>
      <c r="M100" s="21" t="s">
        <v>135</v>
      </c>
      <c r="N100" s="19" t="s">
        <v>2006</v>
      </c>
      <c r="O100" s="98" t="s">
        <v>32</v>
      </c>
      <c r="P100" s="19" t="s">
        <v>2093</v>
      </c>
      <c r="Q100" s="157" t="s">
        <v>832</v>
      </c>
      <c r="R100" s="157"/>
    </row>
    <row r="101" spans="1:18" ht="30" customHeight="1">
      <c r="A101" s="21">
        <v>365</v>
      </c>
      <c r="B101" s="21" t="s">
        <v>58</v>
      </c>
      <c r="C101" s="21" t="s">
        <v>67</v>
      </c>
      <c r="D101" s="21" t="s">
        <v>105</v>
      </c>
      <c r="E101" s="21">
        <v>1762000781</v>
      </c>
      <c r="F101" s="136" t="s">
        <v>276</v>
      </c>
      <c r="G101" s="100"/>
      <c r="H101" s="19" t="s">
        <v>69</v>
      </c>
      <c r="I101" s="19"/>
      <c r="J101" s="21" t="s">
        <v>2113</v>
      </c>
      <c r="K101" s="19" t="s">
        <v>2114</v>
      </c>
      <c r="L101" s="19" t="s">
        <v>24</v>
      </c>
      <c r="M101" s="21"/>
      <c r="N101" s="19" t="s">
        <v>2006</v>
      </c>
      <c r="O101" s="98" t="s">
        <v>32</v>
      </c>
      <c r="P101" s="19"/>
      <c r="Q101" s="100" t="s">
        <v>27</v>
      </c>
      <c r="R101" s="19"/>
    </row>
    <row r="102" spans="1:18" ht="30" customHeight="1">
      <c r="A102" s="21">
        <v>366</v>
      </c>
      <c r="B102" s="21" t="s">
        <v>58</v>
      </c>
      <c r="C102" s="21" t="s">
        <v>67</v>
      </c>
      <c r="D102" s="21" t="s">
        <v>105</v>
      </c>
      <c r="E102" s="21">
        <v>1762000781</v>
      </c>
      <c r="F102" s="136" t="s">
        <v>276</v>
      </c>
      <c r="G102" s="100"/>
      <c r="H102" s="19" t="s">
        <v>69</v>
      </c>
      <c r="I102" s="19"/>
      <c r="J102" s="21" t="s">
        <v>2115</v>
      </c>
      <c r="K102" s="19" t="s">
        <v>2116</v>
      </c>
      <c r="L102" s="19" t="s">
        <v>2063</v>
      </c>
      <c r="M102" s="21"/>
      <c r="N102" s="19" t="s">
        <v>2006</v>
      </c>
      <c r="O102" s="98" t="s">
        <v>32</v>
      </c>
      <c r="P102" s="19"/>
      <c r="Q102" s="100" t="s">
        <v>27</v>
      </c>
      <c r="R102" s="19" t="s">
        <v>2117</v>
      </c>
    </row>
    <row r="103" spans="1:18" ht="30" customHeight="1">
      <c r="A103" s="21">
        <v>367</v>
      </c>
      <c r="B103" s="21" t="s">
        <v>58</v>
      </c>
      <c r="C103" s="21" t="s">
        <v>67</v>
      </c>
      <c r="D103" s="21" t="s">
        <v>105</v>
      </c>
      <c r="E103" s="21">
        <v>1762000781</v>
      </c>
      <c r="F103" s="136" t="s">
        <v>276</v>
      </c>
      <c r="G103" s="100"/>
      <c r="H103" s="19" t="s">
        <v>69</v>
      </c>
      <c r="I103" s="19"/>
      <c r="J103" s="21" t="s">
        <v>2115</v>
      </c>
      <c r="K103" s="19" t="s">
        <v>2118</v>
      </c>
      <c r="L103" s="19" t="s">
        <v>46</v>
      </c>
      <c r="M103" s="21"/>
      <c r="N103" s="19" t="s">
        <v>2006</v>
      </c>
      <c r="O103" s="98" t="s">
        <v>32</v>
      </c>
      <c r="P103" s="157" t="s">
        <v>8263</v>
      </c>
      <c r="Q103" s="157" t="s">
        <v>854</v>
      </c>
      <c r="R103" s="19" t="s">
        <v>2119</v>
      </c>
    </row>
    <row r="104" spans="1:18" ht="30" customHeight="1">
      <c r="A104" s="21">
        <v>368</v>
      </c>
      <c r="B104" s="21" t="s">
        <v>19</v>
      </c>
      <c r="C104" s="21" t="s">
        <v>67</v>
      </c>
      <c r="D104" s="21" t="s">
        <v>93</v>
      </c>
      <c r="E104" s="21">
        <v>1769000780</v>
      </c>
      <c r="F104" s="136" t="s">
        <v>7299</v>
      </c>
      <c r="G104" s="100"/>
      <c r="H104" s="19" t="s">
        <v>28</v>
      </c>
      <c r="I104" s="19"/>
      <c r="J104" s="21" t="s">
        <v>1947</v>
      </c>
      <c r="K104" s="19" t="s">
        <v>1948</v>
      </c>
      <c r="L104" s="19" t="s">
        <v>24</v>
      </c>
      <c r="M104" s="21"/>
      <c r="N104" s="19" t="s">
        <v>25</v>
      </c>
      <c r="O104" s="98"/>
      <c r="P104" s="19" t="s">
        <v>722</v>
      </c>
      <c r="Q104" s="21" t="s">
        <v>27</v>
      </c>
      <c r="R104" s="19"/>
    </row>
    <row r="105" spans="1:18" ht="30" customHeight="1">
      <c r="A105" s="21">
        <v>369</v>
      </c>
      <c r="B105" s="21" t="s">
        <v>19</v>
      </c>
      <c r="C105" s="21" t="s">
        <v>67</v>
      </c>
      <c r="D105" s="21" t="s">
        <v>93</v>
      </c>
      <c r="E105" s="21">
        <v>1769000780</v>
      </c>
      <c r="F105" s="136" t="s">
        <v>7299</v>
      </c>
      <c r="G105" s="100"/>
      <c r="H105" s="19" t="s">
        <v>28</v>
      </c>
      <c r="I105" s="19" t="s">
        <v>130</v>
      </c>
      <c r="J105" s="21" t="s">
        <v>1949</v>
      </c>
      <c r="K105" s="19" t="s">
        <v>1950</v>
      </c>
      <c r="L105" s="19" t="s">
        <v>24</v>
      </c>
      <c r="M105" s="21"/>
      <c r="N105" s="19" t="s">
        <v>25</v>
      </c>
      <c r="O105" s="98"/>
      <c r="P105" s="19" t="s">
        <v>1951</v>
      </c>
      <c r="Q105" s="21" t="s">
        <v>27</v>
      </c>
      <c r="R105" s="19"/>
    </row>
    <row r="106" spans="1:18" ht="30" customHeight="1">
      <c r="A106" s="21">
        <v>370</v>
      </c>
      <c r="B106" s="21" t="s">
        <v>19</v>
      </c>
      <c r="C106" s="21" t="s">
        <v>67</v>
      </c>
      <c r="D106" s="21" t="s">
        <v>93</v>
      </c>
      <c r="E106" s="21">
        <v>1762000550</v>
      </c>
      <c r="F106" s="136" t="s">
        <v>1202</v>
      </c>
      <c r="G106" s="100">
        <v>20</v>
      </c>
      <c r="H106" s="19" t="s">
        <v>21</v>
      </c>
      <c r="I106" s="19" t="s">
        <v>130</v>
      </c>
      <c r="J106" s="21" t="s">
        <v>1952</v>
      </c>
      <c r="K106" s="19" t="s">
        <v>1953</v>
      </c>
      <c r="L106" s="19" t="s">
        <v>24</v>
      </c>
      <c r="M106" s="21"/>
      <c r="N106" s="19" t="s">
        <v>25</v>
      </c>
      <c r="O106" s="98"/>
      <c r="P106" s="19" t="s">
        <v>1954</v>
      </c>
      <c r="Q106" s="21" t="s">
        <v>27</v>
      </c>
      <c r="R106" s="19"/>
    </row>
    <row r="107" spans="1:18" ht="30" customHeight="1">
      <c r="A107" s="21">
        <v>371</v>
      </c>
      <c r="B107" s="21" t="s">
        <v>19</v>
      </c>
      <c r="C107" s="21" t="s">
        <v>67</v>
      </c>
      <c r="D107" s="21" t="s">
        <v>93</v>
      </c>
      <c r="E107" s="21">
        <v>1762000550</v>
      </c>
      <c r="F107" s="136" t="s">
        <v>1202</v>
      </c>
      <c r="G107" s="100"/>
      <c r="H107" s="19" t="s">
        <v>21</v>
      </c>
      <c r="I107" s="19" t="s">
        <v>130</v>
      </c>
      <c r="J107" s="21" t="s">
        <v>1952</v>
      </c>
      <c r="K107" s="19" t="s">
        <v>1955</v>
      </c>
      <c r="L107" s="19" t="s">
        <v>24</v>
      </c>
      <c r="M107" s="21"/>
      <c r="N107" s="19" t="s">
        <v>25</v>
      </c>
      <c r="O107" s="98"/>
      <c r="P107" s="19" t="s">
        <v>1956</v>
      </c>
      <c r="Q107" s="21" t="s">
        <v>27</v>
      </c>
      <c r="R107" s="19"/>
    </row>
    <row r="108" spans="1:18" ht="30" customHeight="1">
      <c r="A108" s="21">
        <v>372</v>
      </c>
      <c r="B108" s="21" t="s">
        <v>19</v>
      </c>
      <c r="C108" s="21" t="s">
        <v>67</v>
      </c>
      <c r="D108" s="21" t="s">
        <v>93</v>
      </c>
      <c r="E108" s="21">
        <v>1769000780</v>
      </c>
      <c r="F108" s="136" t="s">
        <v>7299</v>
      </c>
      <c r="G108" s="100"/>
      <c r="H108" s="19" t="s">
        <v>21</v>
      </c>
      <c r="I108" s="19" t="s">
        <v>130</v>
      </c>
      <c r="J108" s="21" t="s">
        <v>1952</v>
      </c>
      <c r="K108" s="19" t="s">
        <v>1957</v>
      </c>
      <c r="L108" s="19" t="s">
        <v>24</v>
      </c>
      <c r="M108" s="21"/>
      <c r="N108" s="19" t="s">
        <v>25</v>
      </c>
      <c r="O108" s="98"/>
      <c r="P108" s="19" t="s">
        <v>1958</v>
      </c>
      <c r="Q108" s="21" t="s">
        <v>27</v>
      </c>
      <c r="R108" s="19"/>
    </row>
    <row r="109" spans="1:18" ht="30" customHeight="1">
      <c r="A109" s="21">
        <v>373</v>
      </c>
      <c r="B109" s="21" t="s">
        <v>19</v>
      </c>
      <c r="C109" s="21" t="s">
        <v>67</v>
      </c>
      <c r="D109" s="21" t="s">
        <v>93</v>
      </c>
      <c r="E109" s="21">
        <v>1769000780</v>
      </c>
      <c r="F109" s="136" t="s">
        <v>7299</v>
      </c>
      <c r="G109" s="100"/>
      <c r="H109" s="19" t="s">
        <v>21</v>
      </c>
      <c r="I109" s="19" t="s">
        <v>130</v>
      </c>
      <c r="J109" s="21" t="s">
        <v>1952</v>
      </c>
      <c r="K109" s="23" t="s">
        <v>1959</v>
      </c>
      <c r="L109" s="19" t="s">
        <v>24</v>
      </c>
      <c r="M109" s="21"/>
      <c r="N109" s="19" t="s">
        <v>25</v>
      </c>
      <c r="O109" s="98"/>
      <c r="P109" s="19" t="s">
        <v>1954</v>
      </c>
      <c r="Q109" s="21" t="s">
        <v>27</v>
      </c>
      <c r="R109" s="19"/>
    </row>
    <row r="110" spans="1:18" ht="30" customHeight="1">
      <c r="A110" s="21">
        <v>374</v>
      </c>
      <c r="B110" s="21" t="s">
        <v>19</v>
      </c>
      <c r="C110" s="21" t="s">
        <v>67</v>
      </c>
      <c r="D110" s="21" t="s">
        <v>93</v>
      </c>
      <c r="E110" s="21">
        <v>1769000780</v>
      </c>
      <c r="F110" s="136" t="s">
        <v>7299</v>
      </c>
      <c r="G110" s="100"/>
      <c r="H110" s="19" t="s">
        <v>21</v>
      </c>
      <c r="I110" s="19" t="s">
        <v>130</v>
      </c>
      <c r="J110" s="21" t="s">
        <v>21</v>
      </c>
      <c r="K110" s="19" t="s">
        <v>1960</v>
      </c>
      <c r="L110" s="19"/>
      <c r="M110" s="21"/>
      <c r="N110" s="19" t="s">
        <v>33</v>
      </c>
      <c r="O110" s="98"/>
      <c r="P110" s="19" t="s">
        <v>1961</v>
      </c>
      <c r="Q110" s="21" t="s">
        <v>27</v>
      </c>
      <c r="R110" s="19"/>
    </row>
    <row r="111" spans="1:18" ht="30" customHeight="1">
      <c r="A111" s="21">
        <v>375</v>
      </c>
      <c r="B111" s="21" t="s">
        <v>19</v>
      </c>
      <c r="C111" s="21" t="s">
        <v>67</v>
      </c>
      <c r="D111" s="21" t="s">
        <v>93</v>
      </c>
      <c r="E111" s="21">
        <v>1769000780</v>
      </c>
      <c r="F111" s="136" t="s">
        <v>7299</v>
      </c>
      <c r="G111" s="100"/>
      <c r="H111" s="19" t="s">
        <v>21</v>
      </c>
      <c r="I111" s="19" t="s">
        <v>130</v>
      </c>
      <c r="J111" s="21" t="s">
        <v>21</v>
      </c>
      <c r="K111" s="19" t="s">
        <v>1962</v>
      </c>
      <c r="L111" s="19" t="s">
        <v>1963</v>
      </c>
      <c r="M111" s="21"/>
      <c r="N111" s="19" t="s">
        <v>33</v>
      </c>
      <c r="O111" s="98"/>
      <c r="P111" s="19" t="s">
        <v>1964</v>
      </c>
      <c r="Q111" s="21" t="s">
        <v>27</v>
      </c>
      <c r="R111" s="19"/>
    </row>
    <row r="112" spans="1:18" ht="30" customHeight="1">
      <c r="A112" s="21">
        <v>376</v>
      </c>
      <c r="B112" s="21" t="s">
        <v>19</v>
      </c>
      <c r="C112" s="21" t="s">
        <v>67</v>
      </c>
      <c r="D112" s="21" t="s">
        <v>93</v>
      </c>
      <c r="E112" s="21">
        <v>1769000780</v>
      </c>
      <c r="F112" s="136" t="s">
        <v>7299</v>
      </c>
      <c r="G112" s="100"/>
      <c r="H112" s="19" t="s">
        <v>21</v>
      </c>
      <c r="I112" s="19" t="s">
        <v>81</v>
      </c>
      <c r="J112" s="21" t="s">
        <v>21</v>
      </c>
      <c r="K112" s="19" t="s">
        <v>1965</v>
      </c>
      <c r="L112" s="19" t="s">
        <v>1963</v>
      </c>
      <c r="M112" s="21"/>
      <c r="N112" s="19" t="s">
        <v>234</v>
      </c>
      <c r="O112" s="98"/>
      <c r="P112" s="19" t="s">
        <v>1966</v>
      </c>
      <c r="Q112" s="21" t="s">
        <v>832</v>
      </c>
      <c r="R112" s="19"/>
    </row>
    <row r="113" spans="1:18" ht="30" customHeight="1">
      <c r="A113" s="21">
        <v>377</v>
      </c>
      <c r="B113" s="21" t="s">
        <v>19</v>
      </c>
      <c r="C113" s="21" t="s">
        <v>67</v>
      </c>
      <c r="D113" s="21" t="s">
        <v>93</v>
      </c>
      <c r="E113" s="21">
        <v>1769000780</v>
      </c>
      <c r="F113" s="136" t="s">
        <v>7299</v>
      </c>
      <c r="G113" s="100"/>
      <c r="H113" s="19" t="s">
        <v>21</v>
      </c>
      <c r="I113" s="19" t="s">
        <v>130</v>
      </c>
      <c r="J113" s="21" t="s">
        <v>21</v>
      </c>
      <c r="K113" s="19" t="s">
        <v>6490</v>
      </c>
      <c r="L113" s="19" t="s">
        <v>1967</v>
      </c>
      <c r="M113" s="21"/>
      <c r="N113" s="19" t="s">
        <v>25</v>
      </c>
      <c r="O113" s="98"/>
      <c r="P113" s="19" t="s">
        <v>1968</v>
      </c>
      <c r="Q113" s="21" t="s">
        <v>27</v>
      </c>
      <c r="R113" s="19"/>
    </row>
    <row r="114" spans="1:18" ht="30" customHeight="1">
      <c r="A114" s="21">
        <v>378</v>
      </c>
      <c r="B114" s="21" t="s">
        <v>19</v>
      </c>
      <c r="C114" s="21" t="s">
        <v>67</v>
      </c>
      <c r="D114" s="21" t="s">
        <v>93</v>
      </c>
      <c r="E114" s="21">
        <v>1769000780</v>
      </c>
      <c r="F114" s="136" t="s">
        <v>7299</v>
      </c>
      <c r="G114" s="100"/>
      <c r="H114" s="19" t="s">
        <v>21</v>
      </c>
      <c r="I114" s="19" t="s">
        <v>130</v>
      </c>
      <c r="J114" s="21" t="s">
        <v>21</v>
      </c>
      <c r="K114" s="23" t="s">
        <v>1969</v>
      </c>
      <c r="L114" s="19" t="s">
        <v>1970</v>
      </c>
      <c r="M114" s="21"/>
      <c r="N114" s="19" t="s">
        <v>25</v>
      </c>
      <c r="O114" s="98"/>
      <c r="P114" s="19" t="s">
        <v>1971</v>
      </c>
      <c r="Q114" s="21" t="s">
        <v>832</v>
      </c>
      <c r="R114" s="19"/>
    </row>
    <row r="115" spans="1:18" ht="30" customHeight="1">
      <c r="A115" s="21">
        <v>379</v>
      </c>
      <c r="B115" s="21" t="s">
        <v>19</v>
      </c>
      <c r="C115" s="21" t="s">
        <v>67</v>
      </c>
      <c r="D115" s="21" t="s">
        <v>93</v>
      </c>
      <c r="E115" s="21">
        <v>1769000780</v>
      </c>
      <c r="F115" s="136" t="s">
        <v>7299</v>
      </c>
      <c r="G115" s="100"/>
      <c r="H115" s="19" t="s">
        <v>21</v>
      </c>
      <c r="I115" s="19" t="s">
        <v>130</v>
      </c>
      <c r="J115" s="21" t="s">
        <v>21</v>
      </c>
      <c r="K115" s="22" t="s">
        <v>1972</v>
      </c>
      <c r="L115" s="19" t="s">
        <v>24</v>
      </c>
      <c r="M115" s="21"/>
      <c r="N115" s="19" t="s">
        <v>234</v>
      </c>
      <c r="O115" s="98"/>
      <c r="P115" s="19" t="s">
        <v>1973</v>
      </c>
      <c r="Q115" s="21" t="s">
        <v>832</v>
      </c>
      <c r="R115" s="19"/>
    </row>
    <row r="116" spans="1:18" ht="30" customHeight="1">
      <c r="A116" s="21">
        <v>380</v>
      </c>
      <c r="B116" s="21" t="s">
        <v>19</v>
      </c>
      <c r="C116" s="21" t="s">
        <v>67</v>
      </c>
      <c r="D116" s="21" t="s">
        <v>93</v>
      </c>
      <c r="E116" s="21">
        <v>1769000780</v>
      </c>
      <c r="F116" s="136" t="s">
        <v>7299</v>
      </c>
      <c r="G116" s="100"/>
      <c r="H116" s="19" t="s">
        <v>21</v>
      </c>
      <c r="I116" s="19" t="s">
        <v>130</v>
      </c>
      <c r="J116" s="21" t="s">
        <v>1952</v>
      </c>
      <c r="K116" s="23" t="s">
        <v>1974</v>
      </c>
      <c r="L116" s="19" t="s">
        <v>24</v>
      </c>
      <c r="M116" s="21"/>
      <c r="N116" s="19" t="s">
        <v>234</v>
      </c>
      <c r="O116" s="98"/>
      <c r="P116" s="19" t="s">
        <v>8262</v>
      </c>
      <c r="Q116" s="21" t="s">
        <v>27</v>
      </c>
      <c r="R116" s="19"/>
    </row>
    <row r="117" spans="1:18" ht="30" customHeight="1">
      <c r="A117" s="21">
        <v>381</v>
      </c>
      <c r="B117" s="21" t="s">
        <v>19</v>
      </c>
      <c r="C117" s="21" t="s">
        <v>67</v>
      </c>
      <c r="D117" s="21" t="s">
        <v>93</v>
      </c>
      <c r="E117" s="21">
        <v>1761000520</v>
      </c>
      <c r="F117" s="136" t="s">
        <v>2894</v>
      </c>
      <c r="G117" s="100">
        <v>20</v>
      </c>
      <c r="H117" s="19" t="s">
        <v>21</v>
      </c>
      <c r="I117" s="19" t="s">
        <v>130</v>
      </c>
      <c r="J117" s="21" t="s">
        <v>1975</v>
      </c>
      <c r="K117" s="23" t="s">
        <v>1976</v>
      </c>
      <c r="L117" s="19" t="s">
        <v>24</v>
      </c>
      <c r="M117" s="21"/>
      <c r="N117" s="19" t="s">
        <v>25</v>
      </c>
      <c r="O117" s="98"/>
      <c r="P117" s="19" t="s">
        <v>1977</v>
      </c>
      <c r="Q117" s="21" t="s">
        <v>27</v>
      </c>
      <c r="R117" s="19"/>
    </row>
    <row r="118" spans="1:18" ht="30" customHeight="1">
      <c r="A118" s="21">
        <v>382</v>
      </c>
      <c r="B118" s="21" t="s">
        <v>19</v>
      </c>
      <c r="C118" s="21" t="s">
        <v>67</v>
      </c>
      <c r="D118" s="21" t="s">
        <v>93</v>
      </c>
      <c r="E118" s="21">
        <v>1761000520</v>
      </c>
      <c r="F118" s="136" t="s">
        <v>2894</v>
      </c>
      <c r="G118" s="100"/>
      <c r="H118" s="19" t="s">
        <v>21</v>
      </c>
      <c r="I118" s="19" t="s">
        <v>130</v>
      </c>
      <c r="J118" s="21" t="s">
        <v>1975</v>
      </c>
      <c r="K118" s="23" t="s">
        <v>1978</v>
      </c>
      <c r="L118" s="19" t="s">
        <v>24</v>
      </c>
      <c r="M118" s="21"/>
      <c r="N118" s="19" t="s">
        <v>25</v>
      </c>
      <c r="O118" s="98"/>
      <c r="P118" s="19" t="s">
        <v>1979</v>
      </c>
      <c r="Q118" s="21" t="s">
        <v>4022</v>
      </c>
      <c r="R118" s="19"/>
    </row>
    <row r="119" spans="1:18" ht="30" customHeight="1">
      <c r="A119" s="21">
        <v>383</v>
      </c>
      <c r="B119" s="21" t="s">
        <v>52</v>
      </c>
      <c r="C119" s="21" t="s">
        <v>67</v>
      </c>
      <c r="D119" s="21" t="s">
        <v>93</v>
      </c>
      <c r="E119" s="21">
        <v>1769000780</v>
      </c>
      <c r="F119" s="136" t="s">
        <v>7299</v>
      </c>
      <c r="G119" s="100"/>
      <c r="H119" s="19" t="s">
        <v>21</v>
      </c>
      <c r="I119" s="19"/>
      <c r="J119" s="21" t="s">
        <v>1980</v>
      </c>
      <c r="K119" s="19" t="s">
        <v>6491</v>
      </c>
      <c r="L119" s="19" t="s">
        <v>24</v>
      </c>
      <c r="M119" s="21"/>
      <c r="N119" s="19" t="s">
        <v>25</v>
      </c>
      <c r="O119" s="98"/>
      <c r="P119" s="155" t="s">
        <v>8261</v>
      </c>
      <c r="Q119" s="21" t="s">
        <v>27</v>
      </c>
      <c r="R119" s="19"/>
    </row>
    <row r="120" spans="1:18" ht="30" customHeight="1">
      <c r="A120" s="21">
        <v>384</v>
      </c>
      <c r="B120" s="21" t="s">
        <v>58</v>
      </c>
      <c r="C120" s="21" t="s">
        <v>67</v>
      </c>
      <c r="D120" s="21" t="s">
        <v>93</v>
      </c>
      <c r="E120" s="21">
        <v>1762000110</v>
      </c>
      <c r="F120" s="19" t="s">
        <v>7253</v>
      </c>
      <c r="G120" s="100">
        <v>890</v>
      </c>
      <c r="H120" s="19" t="s">
        <v>21</v>
      </c>
      <c r="I120" s="19"/>
      <c r="J120" s="21" t="s">
        <v>2259</v>
      </c>
      <c r="K120" s="19" t="s">
        <v>7592</v>
      </c>
      <c r="L120" s="19" t="s">
        <v>138</v>
      </c>
      <c r="M120" s="21"/>
      <c r="N120" s="19" t="s">
        <v>25</v>
      </c>
      <c r="O120" s="98"/>
      <c r="P120" s="21"/>
      <c r="Q120" s="21" t="s">
        <v>27</v>
      </c>
      <c r="R120" s="19"/>
    </row>
    <row r="121" spans="1:18" ht="30" customHeight="1">
      <c r="A121" s="21">
        <v>385</v>
      </c>
      <c r="B121" s="21" t="s">
        <v>58</v>
      </c>
      <c r="C121" s="21" t="s">
        <v>67</v>
      </c>
      <c r="D121" s="21" t="s">
        <v>93</v>
      </c>
      <c r="E121" s="21">
        <v>1762000130</v>
      </c>
      <c r="F121" s="19" t="s">
        <v>61</v>
      </c>
      <c r="G121" s="100">
        <v>120</v>
      </c>
      <c r="H121" s="19" t="s">
        <v>21</v>
      </c>
      <c r="I121" s="19"/>
      <c r="J121" s="21" t="s">
        <v>2259</v>
      </c>
      <c r="K121" s="19" t="s">
        <v>7724</v>
      </c>
      <c r="L121" s="19" t="s">
        <v>138</v>
      </c>
      <c r="M121" s="21"/>
      <c r="N121" s="19" t="s">
        <v>25</v>
      </c>
      <c r="O121" s="98"/>
      <c r="P121" s="155"/>
      <c r="Q121" s="21" t="s">
        <v>27</v>
      </c>
      <c r="R121" s="19"/>
    </row>
    <row r="122" spans="1:18" ht="30" customHeight="1">
      <c r="A122" s="21">
        <v>386</v>
      </c>
      <c r="B122" s="21" t="s">
        <v>58</v>
      </c>
      <c r="C122" s="21" t="s">
        <v>67</v>
      </c>
      <c r="D122" s="21" t="s">
        <v>93</v>
      </c>
      <c r="E122" s="21">
        <v>1762000140</v>
      </c>
      <c r="F122" s="19" t="s">
        <v>487</v>
      </c>
      <c r="G122" s="100">
        <v>110</v>
      </c>
      <c r="H122" s="19" t="s">
        <v>21</v>
      </c>
      <c r="I122" s="19"/>
      <c r="J122" s="21" t="s">
        <v>7062</v>
      </c>
      <c r="K122" s="19" t="s">
        <v>8169</v>
      </c>
      <c r="L122" s="19" t="s">
        <v>138</v>
      </c>
      <c r="M122" s="21"/>
      <c r="N122" s="19" t="s">
        <v>25</v>
      </c>
      <c r="O122" s="98"/>
      <c r="P122" s="155"/>
      <c r="Q122" s="21" t="s">
        <v>27</v>
      </c>
      <c r="R122" s="19"/>
    </row>
    <row r="123" spans="1:18" ht="30" customHeight="1">
      <c r="A123" s="21">
        <v>387</v>
      </c>
      <c r="B123" s="21" t="s">
        <v>19</v>
      </c>
      <c r="C123" s="21" t="s">
        <v>67</v>
      </c>
      <c r="D123" s="21" t="s">
        <v>86</v>
      </c>
      <c r="E123" s="21">
        <v>1762000780</v>
      </c>
      <c r="F123" s="19" t="s">
        <v>7254</v>
      </c>
      <c r="G123" s="100">
        <v>50</v>
      </c>
      <c r="H123" s="19" t="s">
        <v>21</v>
      </c>
      <c r="I123" s="19" t="s">
        <v>130</v>
      </c>
      <c r="J123" s="21" t="s">
        <v>667</v>
      </c>
      <c r="K123" s="79" t="s">
        <v>1934</v>
      </c>
      <c r="L123" s="19" t="s">
        <v>24</v>
      </c>
      <c r="M123" s="21"/>
      <c r="N123" s="19"/>
      <c r="O123" s="98" t="s">
        <v>32</v>
      </c>
      <c r="P123" s="155" t="s">
        <v>1935</v>
      </c>
      <c r="Q123" s="24" t="s">
        <v>27</v>
      </c>
      <c r="R123" s="19"/>
    </row>
    <row r="124" spans="1:18" ht="30" customHeight="1">
      <c r="A124" s="21">
        <v>388</v>
      </c>
      <c r="B124" s="21" t="s">
        <v>19</v>
      </c>
      <c r="C124" s="21" t="s">
        <v>67</v>
      </c>
      <c r="D124" s="21" t="s">
        <v>86</v>
      </c>
      <c r="E124" s="21">
        <v>1762000780</v>
      </c>
      <c r="F124" s="19" t="s">
        <v>7254</v>
      </c>
      <c r="G124" s="100"/>
      <c r="H124" s="19" t="s">
        <v>74</v>
      </c>
      <c r="I124" s="19" t="s">
        <v>130</v>
      </c>
      <c r="J124" s="21" t="s">
        <v>1936</v>
      </c>
      <c r="K124" s="308" t="s">
        <v>6488</v>
      </c>
      <c r="L124" s="19" t="s">
        <v>24</v>
      </c>
      <c r="M124" s="21"/>
      <c r="N124" s="19" t="s">
        <v>25</v>
      </c>
      <c r="O124" s="98" t="s">
        <v>32</v>
      </c>
      <c r="P124" s="155" t="s">
        <v>1937</v>
      </c>
      <c r="Q124" s="24" t="s">
        <v>27</v>
      </c>
      <c r="R124" s="19"/>
    </row>
    <row r="125" spans="1:18" ht="30" customHeight="1">
      <c r="A125" s="21">
        <v>389</v>
      </c>
      <c r="B125" s="21" t="s">
        <v>19</v>
      </c>
      <c r="C125" s="21" t="s">
        <v>67</v>
      </c>
      <c r="D125" s="21" t="s">
        <v>86</v>
      </c>
      <c r="E125" s="21">
        <v>1762000780</v>
      </c>
      <c r="F125" s="19" t="s">
        <v>7254</v>
      </c>
      <c r="G125" s="100"/>
      <c r="H125" s="19" t="s">
        <v>74</v>
      </c>
      <c r="I125" s="19"/>
      <c r="J125" s="21" t="s">
        <v>1936</v>
      </c>
      <c r="K125" s="308" t="s">
        <v>1938</v>
      </c>
      <c r="L125" s="19" t="s">
        <v>24</v>
      </c>
      <c r="M125" s="21"/>
      <c r="N125" s="19" t="s">
        <v>25</v>
      </c>
      <c r="O125" s="98" t="s">
        <v>32</v>
      </c>
      <c r="P125" s="155" t="s">
        <v>1939</v>
      </c>
      <c r="Q125" s="24" t="s">
        <v>27</v>
      </c>
      <c r="R125" s="19"/>
    </row>
    <row r="126" spans="1:18" ht="30" customHeight="1">
      <c r="A126" s="21">
        <v>390</v>
      </c>
      <c r="B126" s="21" t="s">
        <v>19</v>
      </c>
      <c r="C126" s="21" t="s">
        <v>67</v>
      </c>
      <c r="D126" s="21" t="s">
        <v>86</v>
      </c>
      <c r="E126" s="21">
        <v>1762000780</v>
      </c>
      <c r="F126" s="19" t="s">
        <v>7254</v>
      </c>
      <c r="G126" s="100"/>
      <c r="H126" s="19" t="s">
        <v>74</v>
      </c>
      <c r="I126" s="19"/>
      <c r="J126" s="21" t="s">
        <v>1936</v>
      </c>
      <c r="K126" s="308" t="s">
        <v>1940</v>
      </c>
      <c r="L126" s="19" t="s">
        <v>24</v>
      </c>
      <c r="M126" s="21"/>
      <c r="N126" s="19" t="s">
        <v>25</v>
      </c>
      <c r="O126" s="98" t="s">
        <v>32</v>
      </c>
      <c r="P126" s="155" t="s">
        <v>1941</v>
      </c>
      <c r="Q126" s="24" t="s">
        <v>27</v>
      </c>
      <c r="R126" s="19"/>
    </row>
    <row r="127" spans="1:18" ht="30" customHeight="1">
      <c r="A127" s="21">
        <v>391</v>
      </c>
      <c r="B127" s="21" t="s">
        <v>19</v>
      </c>
      <c r="C127" s="21" t="s">
        <v>67</v>
      </c>
      <c r="D127" s="21" t="s">
        <v>86</v>
      </c>
      <c r="E127" s="21">
        <v>1762000780</v>
      </c>
      <c r="F127" s="19" t="s">
        <v>7254</v>
      </c>
      <c r="G127" s="100"/>
      <c r="H127" s="19" t="s">
        <v>74</v>
      </c>
      <c r="I127" s="19" t="s">
        <v>130</v>
      </c>
      <c r="J127" s="21" t="s">
        <v>1936</v>
      </c>
      <c r="K127" s="308" t="s">
        <v>1942</v>
      </c>
      <c r="L127" s="19" t="s">
        <v>24</v>
      </c>
      <c r="M127" s="21"/>
      <c r="N127" s="19" t="s">
        <v>25</v>
      </c>
      <c r="O127" s="98" t="s">
        <v>32</v>
      </c>
      <c r="P127" s="155" t="s">
        <v>1943</v>
      </c>
      <c r="Q127" s="24" t="s">
        <v>27</v>
      </c>
      <c r="R127" s="19"/>
    </row>
    <row r="128" spans="1:18" ht="30" customHeight="1">
      <c r="A128" s="21">
        <v>392</v>
      </c>
      <c r="B128" s="21" t="s">
        <v>19</v>
      </c>
      <c r="C128" s="21" t="s">
        <v>67</v>
      </c>
      <c r="D128" s="21" t="s">
        <v>86</v>
      </c>
      <c r="E128" s="21">
        <v>1762000780</v>
      </c>
      <c r="F128" s="19" t="s">
        <v>7254</v>
      </c>
      <c r="G128" s="100"/>
      <c r="H128" s="19" t="s">
        <v>28</v>
      </c>
      <c r="I128" s="19"/>
      <c r="J128" s="21" t="s">
        <v>1936</v>
      </c>
      <c r="K128" s="21" t="s">
        <v>6487</v>
      </c>
      <c r="L128" s="19" t="s">
        <v>24</v>
      </c>
      <c r="M128" s="21"/>
      <c r="N128" s="19" t="s">
        <v>25</v>
      </c>
      <c r="O128" s="98" t="s">
        <v>32</v>
      </c>
      <c r="P128" s="155" t="s">
        <v>1944</v>
      </c>
      <c r="Q128" s="284" t="s">
        <v>27</v>
      </c>
      <c r="R128" s="19"/>
    </row>
    <row r="129" spans="1:34" ht="30" customHeight="1">
      <c r="A129" s="21">
        <v>393</v>
      </c>
      <c r="B129" s="21" t="s">
        <v>19</v>
      </c>
      <c r="C129" s="21" t="s">
        <v>67</v>
      </c>
      <c r="D129" s="21" t="s">
        <v>86</v>
      </c>
      <c r="E129" s="21">
        <v>1762000780</v>
      </c>
      <c r="F129" s="19" t="s">
        <v>7254</v>
      </c>
      <c r="G129" s="100"/>
      <c r="H129" s="19" t="s">
        <v>21</v>
      </c>
      <c r="I129" s="19" t="s">
        <v>113</v>
      </c>
      <c r="J129" s="21" t="s">
        <v>1936</v>
      </c>
      <c r="K129" s="21" t="s">
        <v>2123</v>
      </c>
      <c r="L129" s="19" t="s">
        <v>144</v>
      </c>
      <c r="M129" s="21"/>
      <c r="N129" s="19" t="s">
        <v>34</v>
      </c>
      <c r="O129" s="98" t="s">
        <v>35</v>
      </c>
      <c r="P129" s="21" t="s">
        <v>1945</v>
      </c>
      <c r="Q129" s="284" t="s">
        <v>27</v>
      </c>
      <c r="R129" s="19"/>
    </row>
    <row r="130" spans="1:34" ht="30" customHeight="1">
      <c r="A130" s="21">
        <v>394</v>
      </c>
      <c r="B130" s="21" t="s">
        <v>52</v>
      </c>
      <c r="C130" s="21" t="s">
        <v>67</v>
      </c>
      <c r="D130" s="21" t="s">
        <v>86</v>
      </c>
      <c r="E130" s="21">
        <v>1762000780</v>
      </c>
      <c r="F130" s="19" t="s">
        <v>7254</v>
      </c>
      <c r="G130" s="100"/>
      <c r="H130" s="19" t="s">
        <v>21</v>
      </c>
      <c r="I130" s="19"/>
      <c r="J130" s="21" t="s">
        <v>1946</v>
      </c>
      <c r="K130" s="21" t="s">
        <v>6489</v>
      </c>
      <c r="L130" s="19" t="s">
        <v>85</v>
      </c>
      <c r="M130" s="21"/>
      <c r="N130" s="19" t="s">
        <v>25</v>
      </c>
      <c r="O130" s="98"/>
      <c r="P130" s="19"/>
      <c r="Q130" s="21" t="s">
        <v>27</v>
      </c>
      <c r="R130" s="19"/>
    </row>
    <row r="131" spans="1:34" ht="30" customHeight="1">
      <c r="A131" s="21">
        <v>395</v>
      </c>
      <c r="B131" s="21" t="s">
        <v>19</v>
      </c>
      <c r="C131" s="21" t="s">
        <v>67</v>
      </c>
      <c r="D131" s="21" t="s">
        <v>80</v>
      </c>
      <c r="E131" s="19"/>
      <c r="F131" s="19"/>
      <c r="G131" s="100"/>
      <c r="H131" s="19" t="s">
        <v>21</v>
      </c>
      <c r="I131" s="19"/>
      <c r="J131" s="21" t="s">
        <v>1912</v>
      </c>
      <c r="K131" s="21" t="s">
        <v>1913</v>
      </c>
      <c r="L131" s="19"/>
      <c r="M131" s="21"/>
      <c r="N131" s="19" t="s">
        <v>33</v>
      </c>
      <c r="O131" s="98" t="s">
        <v>32</v>
      </c>
      <c r="P131" s="19" t="s">
        <v>1914</v>
      </c>
      <c r="Q131" s="157" t="s">
        <v>27</v>
      </c>
      <c r="R131" s="19"/>
    </row>
    <row r="132" spans="1:34" ht="30" customHeight="1">
      <c r="A132" s="21">
        <v>396</v>
      </c>
      <c r="B132" s="21" t="s">
        <v>19</v>
      </c>
      <c r="C132" s="21" t="s">
        <v>67</v>
      </c>
      <c r="D132" s="21" t="s">
        <v>80</v>
      </c>
      <c r="E132" s="19"/>
      <c r="F132" s="19"/>
      <c r="G132" s="100"/>
      <c r="H132" s="19" t="s">
        <v>21</v>
      </c>
      <c r="I132" s="19"/>
      <c r="J132" s="21" t="s">
        <v>1912</v>
      </c>
      <c r="K132" s="21" t="s">
        <v>1915</v>
      </c>
      <c r="L132" s="19"/>
      <c r="M132" s="21"/>
      <c r="N132" s="19" t="s">
        <v>33</v>
      </c>
      <c r="O132" s="98" t="s">
        <v>32</v>
      </c>
      <c r="P132" s="19" t="s">
        <v>1916</v>
      </c>
      <c r="Q132" s="157" t="s">
        <v>27</v>
      </c>
      <c r="R132" s="19"/>
    </row>
    <row r="133" spans="1:34" ht="30" customHeight="1">
      <c r="A133" s="21">
        <v>397</v>
      </c>
      <c r="B133" s="21" t="s">
        <v>19</v>
      </c>
      <c r="C133" s="21" t="s">
        <v>67</v>
      </c>
      <c r="D133" s="21" t="s">
        <v>80</v>
      </c>
      <c r="E133" s="19"/>
      <c r="F133" s="19"/>
      <c r="G133" s="100"/>
      <c r="H133" s="19" t="s">
        <v>21</v>
      </c>
      <c r="I133" s="19"/>
      <c r="J133" s="21" t="s">
        <v>1912</v>
      </c>
      <c r="K133" s="21" t="s">
        <v>8259</v>
      </c>
      <c r="L133" s="19"/>
      <c r="M133" s="21"/>
      <c r="N133" s="19" t="s">
        <v>33</v>
      </c>
      <c r="O133" s="98" t="s">
        <v>32</v>
      </c>
      <c r="P133" s="19" t="s">
        <v>8258</v>
      </c>
      <c r="Q133" s="157" t="s">
        <v>27</v>
      </c>
      <c r="R133" s="19"/>
    </row>
    <row r="134" spans="1:34" ht="30" customHeight="1">
      <c r="A134" s="21">
        <v>398</v>
      </c>
      <c r="B134" s="21" t="s">
        <v>19</v>
      </c>
      <c r="C134" s="21" t="s">
        <v>67</v>
      </c>
      <c r="D134" s="21" t="s">
        <v>80</v>
      </c>
      <c r="E134" s="19"/>
      <c r="F134" s="19"/>
      <c r="G134" s="100"/>
      <c r="H134" s="19" t="s">
        <v>21</v>
      </c>
      <c r="I134" s="19"/>
      <c r="J134" s="21" t="s">
        <v>1912</v>
      </c>
      <c r="K134" s="21" t="s">
        <v>1917</v>
      </c>
      <c r="L134" s="19"/>
      <c r="M134" s="21"/>
      <c r="N134" s="19" t="s">
        <v>33</v>
      </c>
      <c r="O134" s="98" t="s">
        <v>32</v>
      </c>
      <c r="P134" s="19" t="s">
        <v>1918</v>
      </c>
      <c r="Q134" s="157" t="s">
        <v>27</v>
      </c>
      <c r="R134" s="19"/>
    </row>
    <row r="135" spans="1:34" ht="30" customHeight="1">
      <c r="A135" s="21">
        <v>399</v>
      </c>
      <c r="B135" s="21" t="s">
        <v>19</v>
      </c>
      <c r="C135" s="21" t="s">
        <v>67</v>
      </c>
      <c r="D135" s="21" t="s">
        <v>80</v>
      </c>
      <c r="E135" s="19"/>
      <c r="F135" s="19"/>
      <c r="G135" s="100"/>
      <c r="H135" s="19" t="s">
        <v>21</v>
      </c>
      <c r="I135" s="19"/>
      <c r="J135" s="21" t="s">
        <v>1912</v>
      </c>
      <c r="K135" s="21" t="s">
        <v>1919</v>
      </c>
      <c r="L135" s="19" t="s">
        <v>92</v>
      </c>
      <c r="M135" s="21"/>
      <c r="N135" s="19" t="s">
        <v>33</v>
      </c>
      <c r="O135" s="98" t="s">
        <v>32</v>
      </c>
      <c r="P135" s="19" t="s">
        <v>1920</v>
      </c>
      <c r="Q135" s="157" t="s">
        <v>27</v>
      </c>
      <c r="R135" s="19"/>
    </row>
    <row r="136" spans="1:34" ht="30" customHeight="1">
      <c r="A136" s="21">
        <v>400</v>
      </c>
      <c r="B136" s="21" t="s">
        <v>19</v>
      </c>
      <c r="C136" s="21" t="s">
        <v>67</v>
      </c>
      <c r="D136" s="21" t="s">
        <v>80</v>
      </c>
      <c r="E136" s="19"/>
      <c r="F136" s="19"/>
      <c r="G136" s="100"/>
      <c r="H136" s="19" t="s">
        <v>28</v>
      </c>
      <c r="I136" s="19"/>
      <c r="J136" s="21" t="s">
        <v>1912</v>
      </c>
      <c r="K136" s="19" t="s">
        <v>1921</v>
      </c>
      <c r="L136" s="19"/>
      <c r="M136" s="21"/>
      <c r="N136" s="19" t="s">
        <v>33</v>
      </c>
      <c r="O136" s="98" t="s">
        <v>32</v>
      </c>
      <c r="P136" s="19" t="s">
        <v>1922</v>
      </c>
      <c r="Q136" s="157" t="s">
        <v>27</v>
      </c>
      <c r="R136" s="19"/>
    </row>
    <row r="137" spans="1:34" ht="30" customHeight="1">
      <c r="A137" s="21">
        <v>401</v>
      </c>
      <c r="B137" s="21" t="s">
        <v>19</v>
      </c>
      <c r="C137" s="21" t="s">
        <v>67</v>
      </c>
      <c r="D137" s="21" t="s">
        <v>80</v>
      </c>
      <c r="E137" s="19"/>
      <c r="F137" s="19"/>
      <c r="G137" s="100"/>
      <c r="H137" s="19" t="s">
        <v>28</v>
      </c>
      <c r="I137" s="19"/>
      <c r="J137" s="21" t="s">
        <v>1912</v>
      </c>
      <c r="K137" s="19" t="s">
        <v>1923</v>
      </c>
      <c r="L137" s="19" t="s">
        <v>92</v>
      </c>
      <c r="M137" s="21"/>
      <c r="N137" s="19" t="s">
        <v>33</v>
      </c>
      <c r="O137" s="98" t="s">
        <v>32</v>
      </c>
      <c r="P137" s="19" t="s">
        <v>1924</v>
      </c>
      <c r="Q137" s="157" t="s">
        <v>27</v>
      </c>
      <c r="R137" s="116"/>
    </row>
    <row r="138" spans="1:34" ht="30" customHeight="1">
      <c r="A138" s="21">
        <v>402</v>
      </c>
      <c r="B138" s="21" t="s">
        <v>19</v>
      </c>
      <c r="C138" s="21" t="s">
        <v>67</v>
      </c>
      <c r="D138" s="21" t="s">
        <v>80</v>
      </c>
      <c r="E138" s="19"/>
      <c r="F138" s="19"/>
      <c r="G138" s="100"/>
      <c r="H138" s="19" t="s">
        <v>21</v>
      </c>
      <c r="I138" s="19"/>
      <c r="J138" s="21" t="s">
        <v>1912</v>
      </c>
      <c r="K138" s="19" t="s">
        <v>1925</v>
      </c>
      <c r="L138" s="19" t="s">
        <v>92</v>
      </c>
      <c r="M138" s="21"/>
      <c r="N138" s="19" t="s">
        <v>33</v>
      </c>
      <c r="O138" s="98" t="s">
        <v>32</v>
      </c>
      <c r="P138" s="19" t="s">
        <v>1926</v>
      </c>
      <c r="Q138" s="157" t="s">
        <v>27</v>
      </c>
      <c r="R138" s="19"/>
    </row>
    <row r="139" spans="1:34" ht="30" customHeight="1">
      <c r="A139" s="21">
        <v>403</v>
      </c>
      <c r="B139" s="21" t="s">
        <v>19</v>
      </c>
      <c r="C139" s="21" t="s">
        <v>67</v>
      </c>
      <c r="D139" s="21" t="s">
        <v>80</v>
      </c>
      <c r="E139" s="19"/>
      <c r="F139" s="19"/>
      <c r="G139" s="100"/>
      <c r="H139" s="19" t="s">
        <v>21</v>
      </c>
      <c r="I139" s="19"/>
      <c r="J139" s="21" t="s">
        <v>1912</v>
      </c>
      <c r="K139" s="19" t="s">
        <v>1927</v>
      </c>
      <c r="L139" s="19"/>
      <c r="M139" s="21"/>
      <c r="N139" s="19" t="s">
        <v>33</v>
      </c>
      <c r="O139" s="98" t="s">
        <v>32</v>
      </c>
      <c r="P139" s="19" t="s">
        <v>1928</v>
      </c>
      <c r="Q139" s="157" t="s">
        <v>27</v>
      </c>
      <c r="R139" s="19"/>
    </row>
    <row r="140" spans="1:34" ht="30" customHeight="1">
      <c r="A140" s="21">
        <v>404</v>
      </c>
      <c r="B140" s="21" t="s">
        <v>19</v>
      </c>
      <c r="C140" s="21" t="s">
        <v>67</v>
      </c>
      <c r="D140" s="21" t="s">
        <v>80</v>
      </c>
      <c r="E140" s="19"/>
      <c r="F140" s="19"/>
      <c r="G140" s="100"/>
      <c r="H140" s="19" t="s">
        <v>21</v>
      </c>
      <c r="I140" s="19"/>
      <c r="J140" s="21" t="s">
        <v>1912</v>
      </c>
      <c r="K140" s="19" t="s">
        <v>1929</v>
      </c>
      <c r="L140" s="19" t="s">
        <v>92</v>
      </c>
      <c r="M140" s="21"/>
      <c r="N140" s="19" t="s">
        <v>33</v>
      </c>
      <c r="O140" s="98" t="s">
        <v>32</v>
      </c>
      <c r="P140" s="19" t="s">
        <v>1930</v>
      </c>
      <c r="Q140" s="157" t="s">
        <v>854</v>
      </c>
      <c r="R140" s="19"/>
    </row>
    <row r="141" spans="1:34" s="26" customFormat="1" ht="30" customHeight="1">
      <c r="A141" s="21">
        <v>405</v>
      </c>
      <c r="B141" s="21" t="s">
        <v>19</v>
      </c>
      <c r="C141" s="21" t="s">
        <v>67</v>
      </c>
      <c r="D141" s="21" t="s">
        <v>80</v>
      </c>
      <c r="E141" s="19"/>
      <c r="F141" s="19"/>
      <c r="G141" s="100"/>
      <c r="H141" s="19" t="s">
        <v>21</v>
      </c>
      <c r="I141" s="19"/>
      <c r="J141" s="21" t="s">
        <v>1912</v>
      </c>
      <c r="K141" s="19" t="s">
        <v>1931</v>
      </c>
      <c r="L141" s="19"/>
      <c r="M141" s="21"/>
      <c r="N141" s="19" t="s">
        <v>33</v>
      </c>
      <c r="O141" s="98" t="s">
        <v>32</v>
      </c>
      <c r="P141" s="19" t="s">
        <v>8260</v>
      </c>
      <c r="Q141" s="157" t="s">
        <v>1932</v>
      </c>
      <c r="R141" s="19"/>
      <c r="S141"/>
      <c r="T141"/>
      <c r="U141"/>
      <c r="V141"/>
      <c r="W141"/>
      <c r="X141" s="13"/>
      <c r="Y141" s="13"/>
      <c r="Z141" s="13"/>
      <c r="AA141" s="13"/>
      <c r="AB141" s="13"/>
      <c r="AC141" s="13"/>
      <c r="AD141" s="13"/>
      <c r="AE141" s="13"/>
      <c r="AF141" s="13"/>
      <c r="AG141" s="13"/>
      <c r="AH141" s="13"/>
    </row>
    <row r="142" spans="1:34" s="26" customFormat="1" ht="30" customHeight="1">
      <c r="H142" s="27"/>
      <c r="I142" s="27"/>
      <c r="K142" s="27"/>
      <c r="L142" s="27"/>
      <c r="M142" s="27"/>
      <c r="N142" s="27"/>
      <c r="O142" s="30"/>
      <c r="R142" s="27"/>
      <c r="S142"/>
      <c r="T142"/>
      <c r="U142"/>
      <c r="V142"/>
      <c r="W142"/>
    </row>
    <row r="143" spans="1:34" s="26" customFormat="1" ht="30" customHeight="1">
      <c r="H143" s="27"/>
      <c r="I143" s="27"/>
      <c r="K143" s="27"/>
      <c r="L143" s="27"/>
      <c r="M143" s="27"/>
      <c r="N143" s="27"/>
      <c r="O143" s="30"/>
      <c r="R143" s="27"/>
      <c r="S143"/>
      <c r="T143"/>
      <c r="U143"/>
      <c r="V143"/>
      <c r="W143"/>
    </row>
    <row r="144" spans="1:34" s="26" customFormat="1" ht="30" customHeight="1">
      <c r="H144" s="27"/>
      <c r="I144" s="27"/>
      <c r="K144" s="27"/>
      <c r="L144" s="27"/>
      <c r="M144" s="27"/>
      <c r="N144" s="27"/>
      <c r="O144" s="30"/>
      <c r="R144" s="27"/>
      <c r="S144"/>
      <c r="T144"/>
      <c r="U144"/>
      <c r="V144"/>
      <c r="W144"/>
    </row>
    <row r="145" spans="8:23" s="26" customFormat="1" ht="30" customHeight="1">
      <c r="H145" s="27"/>
      <c r="I145" s="27"/>
      <c r="K145" s="27"/>
      <c r="L145" s="27"/>
      <c r="M145" s="27"/>
      <c r="N145" s="27"/>
      <c r="O145" s="30"/>
      <c r="R145" s="27"/>
      <c r="S145"/>
      <c r="T145"/>
      <c r="U145"/>
      <c r="V145"/>
      <c r="W145"/>
    </row>
    <row r="146" spans="8:23" s="26" customFormat="1" ht="30" customHeight="1">
      <c r="H146" s="27"/>
      <c r="I146" s="27"/>
      <c r="K146" s="27"/>
      <c r="L146" s="27"/>
      <c r="M146" s="27"/>
      <c r="N146" s="27"/>
      <c r="O146" s="30"/>
      <c r="R146" s="27"/>
      <c r="S146"/>
      <c r="T146"/>
      <c r="U146"/>
      <c r="V146"/>
      <c r="W146"/>
    </row>
    <row r="147" spans="8:23" s="26" customFormat="1" ht="30" customHeight="1">
      <c r="H147" s="27"/>
      <c r="I147" s="27"/>
      <c r="K147" s="27"/>
      <c r="L147" s="27"/>
      <c r="M147" s="27"/>
      <c r="N147" s="27"/>
      <c r="O147" s="30"/>
      <c r="R147" s="27"/>
      <c r="S147"/>
      <c r="T147"/>
      <c r="U147"/>
      <c r="V147"/>
      <c r="W147"/>
    </row>
    <row r="148" spans="8:23" s="26" customFormat="1" ht="30" customHeight="1">
      <c r="H148" s="27"/>
      <c r="I148" s="27"/>
      <c r="K148" s="27"/>
      <c r="L148" s="27"/>
      <c r="M148" s="27"/>
      <c r="N148" s="27"/>
      <c r="O148" s="30"/>
      <c r="R148" s="27"/>
      <c r="S148"/>
      <c r="T148"/>
      <c r="U148"/>
      <c r="V148"/>
      <c r="W148"/>
    </row>
    <row r="149" spans="8:23" s="26" customFormat="1" ht="30" customHeight="1">
      <c r="H149" s="27"/>
      <c r="I149" s="27"/>
      <c r="K149" s="27"/>
      <c r="L149" s="27"/>
      <c r="M149" s="27"/>
      <c r="N149" s="27"/>
      <c r="O149" s="30"/>
      <c r="R149" s="27"/>
      <c r="S149"/>
      <c r="T149"/>
      <c r="U149"/>
      <c r="V149"/>
      <c r="W149"/>
    </row>
    <row r="150" spans="8:23" s="26" customFormat="1" ht="30" customHeight="1">
      <c r="H150" s="27"/>
      <c r="I150" s="27"/>
      <c r="K150" s="27"/>
      <c r="L150" s="27"/>
      <c r="M150" s="27"/>
      <c r="N150" s="27"/>
      <c r="O150" s="30"/>
      <c r="R150" s="27"/>
      <c r="S150"/>
      <c r="T150"/>
      <c r="U150"/>
      <c r="V150"/>
      <c r="W150"/>
    </row>
    <row r="151" spans="8:23" s="26" customFormat="1" ht="30" customHeight="1">
      <c r="H151" s="27"/>
      <c r="I151" s="27"/>
      <c r="K151" s="27"/>
      <c r="L151" s="27"/>
      <c r="M151" s="27"/>
      <c r="N151" s="27"/>
      <c r="O151" s="30"/>
      <c r="R151" s="27"/>
      <c r="S151"/>
      <c r="T151"/>
      <c r="U151"/>
      <c r="V151"/>
      <c r="W151"/>
    </row>
    <row r="152" spans="8:23" s="26" customFormat="1" ht="30" customHeight="1">
      <c r="H152" s="27"/>
      <c r="I152" s="27"/>
      <c r="K152" s="27"/>
      <c r="L152" s="27"/>
      <c r="M152" s="27"/>
      <c r="N152" s="27"/>
      <c r="O152" s="30"/>
      <c r="R152" s="27"/>
      <c r="S152"/>
      <c r="T152"/>
      <c r="U152"/>
      <c r="V152"/>
      <c r="W152"/>
    </row>
    <row r="153" spans="8:23" s="26" customFormat="1" ht="30" customHeight="1">
      <c r="H153" s="27"/>
      <c r="I153" s="27"/>
      <c r="K153" s="27"/>
      <c r="L153" s="27"/>
      <c r="M153" s="27"/>
      <c r="N153" s="27"/>
      <c r="O153" s="30"/>
      <c r="R153" s="27"/>
      <c r="S153"/>
      <c r="T153"/>
      <c r="U153"/>
      <c r="V153"/>
      <c r="W153"/>
    </row>
    <row r="154" spans="8:23" s="26" customFormat="1" ht="30" customHeight="1">
      <c r="H154" s="27"/>
      <c r="I154" s="27"/>
      <c r="K154" s="27"/>
      <c r="L154" s="27"/>
      <c r="M154" s="27"/>
      <c r="N154" s="27"/>
      <c r="O154" s="30"/>
      <c r="R154" s="27"/>
      <c r="S154"/>
      <c r="T154"/>
      <c r="U154"/>
      <c r="V154"/>
      <c r="W154"/>
    </row>
    <row r="155" spans="8:23" s="26" customFormat="1" ht="30" customHeight="1">
      <c r="H155" s="27"/>
      <c r="I155" s="27"/>
      <c r="K155" s="27"/>
      <c r="L155" s="27"/>
      <c r="M155" s="27"/>
      <c r="N155" s="27"/>
      <c r="O155" s="30"/>
      <c r="R155" s="27"/>
      <c r="S155"/>
      <c r="T155"/>
      <c r="U155"/>
      <c r="V155"/>
      <c r="W155"/>
    </row>
    <row r="156" spans="8:23" s="26" customFormat="1" ht="30" customHeight="1">
      <c r="H156" s="27"/>
      <c r="I156" s="27"/>
      <c r="K156" s="27"/>
      <c r="L156" s="27"/>
      <c r="M156" s="27"/>
      <c r="N156" s="27"/>
      <c r="O156" s="30"/>
      <c r="R156" s="27"/>
      <c r="S156"/>
      <c r="T156"/>
      <c r="U156"/>
      <c r="V156"/>
      <c r="W156"/>
    </row>
    <row r="157" spans="8:23" s="26" customFormat="1" ht="30" customHeight="1">
      <c r="H157" s="27"/>
      <c r="I157" s="27"/>
      <c r="K157" s="27"/>
      <c r="L157" s="27"/>
      <c r="M157" s="27"/>
      <c r="N157" s="27"/>
      <c r="O157" s="30"/>
      <c r="R157" s="27"/>
      <c r="S157"/>
      <c r="T157"/>
      <c r="U157"/>
      <c r="V157"/>
      <c r="W157"/>
    </row>
    <row r="158" spans="8:23" s="26" customFormat="1" ht="30" customHeight="1">
      <c r="H158" s="27"/>
      <c r="I158" s="27"/>
      <c r="K158" s="27"/>
      <c r="L158" s="27"/>
      <c r="M158" s="27"/>
      <c r="N158" s="27"/>
      <c r="O158" s="30"/>
      <c r="R158" s="27"/>
      <c r="S158"/>
      <c r="T158"/>
      <c r="U158"/>
      <c r="V158"/>
      <c r="W158"/>
    </row>
    <row r="159" spans="8:23" s="26" customFormat="1" ht="30" customHeight="1">
      <c r="H159" s="27"/>
      <c r="I159" s="27"/>
      <c r="K159" s="27"/>
      <c r="L159" s="27"/>
      <c r="M159" s="27"/>
      <c r="N159" s="27"/>
      <c r="O159" s="30"/>
      <c r="R159" s="27"/>
      <c r="S159"/>
      <c r="T159"/>
      <c r="U159"/>
      <c r="V159"/>
      <c r="W159"/>
    </row>
    <row r="160" spans="8:23" s="26" customFormat="1" ht="30" customHeight="1">
      <c r="H160" s="27"/>
      <c r="I160" s="27"/>
      <c r="K160" s="27"/>
      <c r="L160" s="27"/>
      <c r="M160" s="27"/>
      <c r="N160" s="27"/>
      <c r="O160" s="30"/>
      <c r="R160" s="27"/>
      <c r="S160"/>
      <c r="T160"/>
      <c r="U160"/>
      <c r="V160"/>
      <c r="W160"/>
    </row>
    <row r="161" spans="8:23" s="26" customFormat="1" ht="30" customHeight="1">
      <c r="H161" s="27"/>
      <c r="I161" s="27"/>
      <c r="K161" s="27"/>
      <c r="L161" s="27"/>
      <c r="M161" s="27"/>
      <c r="N161" s="27"/>
      <c r="O161" s="30"/>
      <c r="R161" s="27"/>
      <c r="S161"/>
      <c r="T161"/>
      <c r="U161"/>
      <c r="V161"/>
      <c r="W161"/>
    </row>
    <row r="162" spans="8:23" s="26" customFormat="1" ht="30" customHeight="1">
      <c r="H162" s="27"/>
      <c r="I162" s="27"/>
      <c r="K162" s="27"/>
      <c r="L162" s="27"/>
      <c r="M162" s="27"/>
      <c r="N162" s="27"/>
      <c r="O162" s="30"/>
      <c r="R162" s="27"/>
      <c r="S162"/>
      <c r="T162"/>
      <c r="U162"/>
      <c r="V162"/>
      <c r="W162"/>
    </row>
    <row r="163" spans="8:23" s="26" customFormat="1" ht="30" customHeight="1">
      <c r="H163" s="27"/>
      <c r="I163" s="27"/>
      <c r="K163" s="27"/>
      <c r="L163" s="27"/>
      <c r="M163" s="27"/>
      <c r="N163" s="27"/>
      <c r="O163" s="30"/>
      <c r="R163" s="27"/>
      <c r="S163"/>
      <c r="T163"/>
      <c r="U163"/>
      <c r="V163"/>
      <c r="W163"/>
    </row>
    <row r="164" spans="8:23" s="26" customFormat="1" ht="30" customHeight="1">
      <c r="H164" s="27"/>
      <c r="I164" s="27"/>
      <c r="K164" s="27"/>
      <c r="L164" s="27"/>
      <c r="M164" s="27"/>
      <c r="N164" s="27"/>
      <c r="O164" s="30"/>
      <c r="R164" s="27"/>
      <c r="S164"/>
      <c r="T164"/>
      <c r="U164"/>
      <c r="V164"/>
      <c r="W164"/>
    </row>
    <row r="165" spans="8:23" s="26" customFormat="1" ht="30" customHeight="1">
      <c r="H165" s="27"/>
      <c r="I165" s="27"/>
      <c r="K165" s="27"/>
      <c r="L165" s="27"/>
      <c r="M165" s="27"/>
      <c r="N165" s="27"/>
      <c r="O165" s="30"/>
      <c r="R165" s="27"/>
      <c r="S165"/>
      <c r="T165"/>
      <c r="U165"/>
      <c r="V165"/>
      <c r="W165"/>
    </row>
    <row r="166" spans="8:23" s="26" customFormat="1" ht="30" customHeight="1">
      <c r="H166" s="27"/>
      <c r="I166" s="27"/>
      <c r="K166" s="27"/>
      <c r="L166" s="27"/>
      <c r="M166" s="27"/>
      <c r="N166" s="27"/>
      <c r="O166" s="30"/>
      <c r="R166" s="27"/>
      <c r="S166"/>
      <c r="T166"/>
      <c r="U166"/>
      <c r="V166"/>
      <c r="W166"/>
    </row>
    <row r="167" spans="8:23" s="26" customFormat="1" ht="30" customHeight="1">
      <c r="H167" s="27"/>
      <c r="I167" s="27"/>
      <c r="K167" s="27"/>
      <c r="L167" s="27"/>
      <c r="M167" s="27"/>
      <c r="N167" s="27"/>
      <c r="O167" s="30"/>
      <c r="R167" s="27"/>
      <c r="S167"/>
      <c r="T167"/>
      <c r="U167"/>
      <c r="V167"/>
      <c r="W167"/>
    </row>
    <row r="168" spans="8:23" s="26" customFormat="1" ht="30" customHeight="1">
      <c r="H168" s="27"/>
      <c r="I168" s="27"/>
      <c r="K168" s="27"/>
      <c r="L168" s="27"/>
      <c r="M168" s="27"/>
      <c r="N168" s="27"/>
      <c r="O168" s="30"/>
      <c r="R168" s="27"/>
      <c r="S168"/>
      <c r="T168"/>
      <c r="U168"/>
      <c r="V168"/>
      <c r="W168"/>
    </row>
    <row r="169" spans="8:23" s="26" customFormat="1" ht="30" customHeight="1">
      <c r="H169" s="27"/>
      <c r="I169" s="27"/>
      <c r="K169" s="27"/>
      <c r="L169" s="27"/>
      <c r="M169" s="27"/>
      <c r="N169" s="27"/>
      <c r="O169" s="30"/>
      <c r="R169" s="27"/>
      <c r="S169"/>
      <c r="T169"/>
      <c r="U169"/>
      <c r="V169"/>
      <c r="W169"/>
    </row>
    <row r="170" spans="8:23" s="26" customFormat="1" ht="30" customHeight="1">
      <c r="H170" s="27"/>
      <c r="I170" s="27"/>
      <c r="K170" s="27"/>
      <c r="L170" s="27"/>
      <c r="M170" s="27"/>
      <c r="N170" s="27"/>
      <c r="O170" s="30"/>
      <c r="R170" s="27"/>
      <c r="S170"/>
      <c r="T170"/>
      <c r="U170"/>
      <c r="V170"/>
      <c r="W170"/>
    </row>
    <row r="171" spans="8:23" s="26" customFormat="1" ht="30" customHeight="1">
      <c r="H171" s="27"/>
      <c r="I171" s="27"/>
      <c r="K171" s="27"/>
      <c r="L171" s="27"/>
      <c r="M171" s="27"/>
      <c r="N171" s="27"/>
      <c r="O171" s="30"/>
      <c r="R171" s="27"/>
      <c r="S171"/>
      <c r="T171"/>
      <c r="U171"/>
      <c r="V171"/>
      <c r="W171"/>
    </row>
    <row r="172" spans="8:23" s="26" customFormat="1" ht="30" customHeight="1">
      <c r="H172" s="27"/>
      <c r="I172" s="27"/>
      <c r="K172" s="27"/>
      <c r="L172" s="27"/>
      <c r="M172" s="27"/>
      <c r="N172" s="27"/>
      <c r="O172" s="30"/>
      <c r="R172" s="27"/>
      <c r="S172"/>
      <c r="T172"/>
      <c r="U172"/>
      <c r="V172"/>
      <c r="W172"/>
    </row>
    <row r="173" spans="8:23" s="26" customFormat="1" ht="30" customHeight="1">
      <c r="H173" s="27"/>
      <c r="I173" s="27"/>
      <c r="K173" s="27"/>
      <c r="L173" s="27"/>
      <c r="M173" s="27"/>
      <c r="N173" s="27"/>
      <c r="O173" s="30"/>
      <c r="R173" s="27"/>
      <c r="S173"/>
      <c r="T173"/>
      <c r="U173"/>
      <c r="V173"/>
      <c r="W173"/>
    </row>
    <row r="174" spans="8:23" s="26" customFormat="1" ht="30" customHeight="1">
      <c r="H174" s="27"/>
      <c r="I174" s="27"/>
      <c r="K174" s="27"/>
      <c r="L174" s="27"/>
      <c r="M174" s="27"/>
      <c r="N174" s="27"/>
      <c r="O174" s="30"/>
      <c r="R174" s="27"/>
      <c r="S174"/>
      <c r="T174"/>
      <c r="U174"/>
      <c r="V174"/>
      <c r="W174"/>
    </row>
    <row r="175" spans="8:23" s="26" customFormat="1" ht="30" customHeight="1">
      <c r="H175" s="27"/>
      <c r="I175" s="27"/>
      <c r="K175" s="27"/>
      <c r="L175" s="27"/>
      <c r="M175" s="27"/>
      <c r="N175" s="27"/>
      <c r="O175" s="30"/>
      <c r="R175" s="27"/>
      <c r="S175"/>
      <c r="T175"/>
      <c r="U175"/>
      <c r="V175"/>
      <c r="W175"/>
    </row>
    <row r="176" spans="8:23" s="26" customFormat="1" ht="30" customHeight="1">
      <c r="H176" s="27"/>
      <c r="I176" s="27"/>
      <c r="K176" s="27"/>
      <c r="L176" s="27"/>
      <c r="M176" s="27"/>
      <c r="N176" s="27"/>
      <c r="O176" s="30"/>
      <c r="R176" s="27"/>
      <c r="S176"/>
      <c r="T176"/>
      <c r="U176"/>
      <c r="V176"/>
      <c r="W176"/>
    </row>
    <row r="177" spans="8:23" s="26" customFormat="1" ht="30" customHeight="1">
      <c r="H177" s="27"/>
      <c r="I177" s="27"/>
      <c r="K177" s="27"/>
      <c r="L177" s="27"/>
      <c r="M177" s="27"/>
      <c r="N177" s="27"/>
      <c r="O177" s="30"/>
      <c r="R177" s="27"/>
      <c r="S177"/>
      <c r="T177"/>
      <c r="U177"/>
      <c r="V177"/>
      <c r="W177"/>
    </row>
    <row r="178" spans="8:23" s="26" customFormat="1" ht="30" customHeight="1">
      <c r="H178" s="27"/>
      <c r="I178" s="27"/>
      <c r="K178" s="27"/>
      <c r="L178" s="27"/>
      <c r="M178" s="27"/>
      <c r="N178" s="27"/>
      <c r="O178" s="30"/>
      <c r="R178" s="27"/>
      <c r="S178"/>
      <c r="T178"/>
      <c r="U178"/>
      <c r="V178"/>
      <c r="W178"/>
    </row>
    <row r="179" spans="8:23" s="26" customFormat="1" ht="30" customHeight="1">
      <c r="H179" s="27"/>
      <c r="I179" s="27"/>
      <c r="K179" s="27"/>
      <c r="L179" s="27"/>
      <c r="M179" s="27"/>
      <c r="N179" s="27"/>
      <c r="O179" s="30"/>
      <c r="R179" s="27"/>
      <c r="S179"/>
      <c r="T179"/>
      <c r="U179"/>
      <c r="V179"/>
      <c r="W179"/>
    </row>
    <row r="180" spans="8:23" s="26" customFormat="1" ht="30" customHeight="1">
      <c r="H180" s="27"/>
      <c r="I180" s="27"/>
      <c r="K180" s="27"/>
      <c r="L180" s="27"/>
      <c r="M180" s="27"/>
      <c r="N180" s="27"/>
      <c r="O180" s="30"/>
      <c r="R180" s="27"/>
      <c r="S180"/>
      <c r="T180"/>
      <c r="U180"/>
      <c r="V180"/>
      <c r="W180"/>
    </row>
    <row r="181" spans="8:23" s="26" customFormat="1" ht="30" customHeight="1">
      <c r="H181" s="27"/>
      <c r="I181" s="27"/>
      <c r="K181" s="27"/>
      <c r="L181" s="27"/>
      <c r="M181" s="27"/>
      <c r="N181" s="27"/>
      <c r="O181" s="30"/>
      <c r="R181" s="27"/>
      <c r="S181"/>
      <c r="T181"/>
      <c r="U181"/>
      <c r="V181"/>
      <c r="W181"/>
    </row>
    <row r="182" spans="8:23" s="26" customFormat="1" ht="30" customHeight="1">
      <c r="H182" s="27"/>
      <c r="I182" s="27"/>
      <c r="K182" s="27"/>
      <c r="L182" s="27"/>
      <c r="M182" s="27"/>
      <c r="N182" s="27"/>
      <c r="O182" s="30"/>
      <c r="R182" s="27"/>
      <c r="S182"/>
      <c r="T182"/>
      <c r="U182"/>
      <c r="V182"/>
      <c r="W182"/>
    </row>
    <row r="183" spans="8:23" s="26" customFormat="1" ht="30" customHeight="1">
      <c r="H183" s="27"/>
      <c r="I183" s="27"/>
      <c r="K183" s="27"/>
      <c r="L183" s="27"/>
      <c r="M183" s="27"/>
      <c r="N183" s="27"/>
      <c r="O183" s="30"/>
      <c r="R183" s="27"/>
      <c r="S183"/>
      <c r="T183"/>
      <c r="U183"/>
      <c r="V183"/>
      <c r="W183"/>
    </row>
    <row r="184" spans="8:23" s="26" customFormat="1" ht="30" customHeight="1">
      <c r="H184" s="27"/>
      <c r="I184" s="27"/>
      <c r="K184" s="27"/>
      <c r="L184" s="27"/>
      <c r="M184" s="27"/>
      <c r="N184" s="27"/>
      <c r="O184" s="30"/>
      <c r="R184" s="27"/>
      <c r="S184"/>
      <c r="T184"/>
      <c r="U184"/>
      <c r="V184"/>
      <c r="W184"/>
    </row>
    <row r="185" spans="8:23" s="26" customFormat="1" ht="30" customHeight="1">
      <c r="H185" s="27"/>
      <c r="I185" s="27"/>
      <c r="K185" s="27"/>
      <c r="L185" s="27"/>
      <c r="M185" s="27"/>
      <c r="N185" s="27"/>
      <c r="O185" s="30"/>
      <c r="R185" s="27"/>
      <c r="S185"/>
      <c r="T185"/>
      <c r="U185"/>
      <c r="V185"/>
      <c r="W185"/>
    </row>
    <row r="186" spans="8:23" s="26" customFormat="1" ht="30" customHeight="1">
      <c r="H186" s="27"/>
      <c r="I186" s="27"/>
      <c r="K186" s="27"/>
      <c r="L186" s="27"/>
      <c r="M186" s="27"/>
      <c r="N186" s="27"/>
      <c r="O186" s="30"/>
      <c r="R186" s="27"/>
      <c r="S186"/>
      <c r="T186"/>
      <c r="U186"/>
      <c r="V186"/>
      <c r="W186"/>
    </row>
    <row r="187" spans="8:23" s="26" customFormat="1" ht="30" customHeight="1">
      <c r="H187" s="27"/>
      <c r="I187" s="27"/>
      <c r="K187" s="27"/>
      <c r="L187" s="27"/>
      <c r="M187" s="27"/>
      <c r="N187" s="27"/>
      <c r="O187" s="30"/>
      <c r="R187" s="27"/>
      <c r="S187"/>
      <c r="T187"/>
      <c r="U187"/>
      <c r="V187"/>
      <c r="W187"/>
    </row>
    <row r="188" spans="8:23" s="26" customFormat="1" ht="30" customHeight="1">
      <c r="H188" s="27"/>
      <c r="I188" s="27"/>
      <c r="K188" s="27"/>
      <c r="L188" s="27"/>
      <c r="M188" s="27"/>
      <c r="N188" s="27"/>
      <c r="O188" s="30"/>
      <c r="R188" s="27"/>
      <c r="S188"/>
      <c r="T188"/>
      <c r="U188"/>
      <c r="V188"/>
      <c r="W188"/>
    </row>
    <row r="189" spans="8:23" s="26" customFormat="1" ht="30" customHeight="1">
      <c r="H189" s="27"/>
      <c r="I189" s="27"/>
      <c r="K189" s="27"/>
      <c r="L189" s="27"/>
      <c r="M189" s="27"/>
      <c r="N189" s="27"/>
      <c r="O189" s="30"/>
      <c r="R189" s="27"/>
      <c r="S189"/>
      <c r="T189"/>
      <c r="U189"/>
      <c r="V189"/>
      <c r="W189"/>
    </row>
    <row r="190" spans="8:23" s="26" customFormat="1" ht="30" customHeight="1">
      <c r="H190" s="27"/>
      <c r="I190" s="27"/>
      <c r="K190" s="27"/>
      <c r="L190" s="27"/>
      <c r="M190" s="27"/>
      <c r="N190" s="27"/>
      <c r="O190" s="30"/>
      <c r="R190" s="27"/>
      <c r="S190"/>
      <c r="T190"/>
      <c r="U190"/>
      <c r="V190"/>
      <c r="W190"/>
    </row>
    <row r="191" spans="8:23" s="26" customFormat="1" ht="30" customHeight="1">
      <c r="H191" s="27"/>
      <c r="I191" s="27"/>
      <c r="K191" s="27"/>
      <c r="L191" s="27"/>
      <c r="M191" s="27"/>
      <c r="N191" s="27"/>
      <c r="O191" s="30"/>
      <c r="R191" s="27"/>
      <c r="S191"/>
      <c r="T191"/>
      <c r="U191"/>
      <c r="V191"/>
      <c r="W191"/>
    </row>
    <row r="192" spans="8:23" s="26" customFormat="1" ht="30" customHeight="1">
      <c r="H192" s="27"/>
      <c r="I192" s="27"/>
      <c r="K192" s="27"/>
      <c r="L192" s="27"/>
      <c r="M192" s="27"/>
      <c r="N192" s="27"/>
      <c r="O192" s="30"/>
      <c r="R192" s="27"/>
      <c r="S192"/>
      <c r="T192"/>
      <c r="U192"/>
      <c r="V192"/>
      <c r="W192"/>
    </row>
    <row r="193" spans="8:23" s="26" customFormat="1" ht="30" customHeight="1">
      <c r="H193" s="27"/>
      <c r="I193" s="27"/>
      <c r="K193" s="27"/>
      <c r="L193" s="27"/>
      <c r="M193" s="27"/>
      <c r="N193" s="27"/>
      <c r="O193" s="30"/>
      <c r="R193" s="27"/>
      <c r="S193"/>
      <c r="T193"/>
      <c r="U193"/>
      <c r="V193"/>
      <c r="W193"/>
    </row>
    <row r="194" spans="8:23" s="26" customFormat="1" ht="30" customHeight="1">
      <c r="H194" s="27"/>
      <c r="I194" s="27"/>
      <c r="K194" s="27"/>
      <c r="L194" s="27"/>
      <c r="M194" s="27"/>
      <c r="N194" s="27"/>
      <c r="O194" s="30"/>
      <c r="R194" s="27"/>
      <c r="S194"/>
      <c r="T194"/>
      <c r="U194"/>
      <c r="V194"/>
      <c r="W194"/>
    </row>
    <row r="195" spans="8:23" s="26" customFormat="1" ht="30" customHeight="1">
      <c r="H195" s="27"/>
      <c r="I195" s="27"/>
      <c r="K195" s="27"/>
      <c r="L195" s="27"/>
      <c r="M195" s="27"/>
      <c r="N195" s="27"/>
      <c r="O195" s="30"/>
      <c r="R195" s="27"/>
      <c r="S195"/>
      <c r="T195"/>
      <c r="U195"/>
      <c r="V195"/>
      <c r="W195"/>
    </row>
    <row r="196" spans="8:23" s="26" customFormat="1" ht="30" customHeight="1">
      <c r="H196" s="27"/>
      <c r="I196" s="27"/>
      <c r="K196" s="27"/>
      <c r="L196" s="27"/>
      <c r="M196" s="27"/>
      <c r="N196" s="27"/>
      <c r="O196" s="30"/>
      <c r="R196" s="27"/>
      <c r="S196"/>
      <c r="T196"/>
      <c r="U196"/>
      <c r="V196"/>
      <c r="W196"/>
    </row>
    <row r="197" spans="8:23" s="26" customFormat="1" ht="30" customHeight="1">
      <c r="H197" s="27"/>
      <c r="I197" s="27"/>
      <c r="K197" s="27"/>
      <c r="L197" s="27"/>
      <c r="M197" s="27"/>
      <c r="N197" s="27"/>
      <c r="O197" s="30"/>
      <c r="R197" s="27"/>
      <c r="S197"/>
      <c r="T197"/>
      <c r="U197"/>
      <c r="V197"/>
      <c r="W197"/>
    </row>
    <row r="198" spans="8:23" s="26" customFormat="1" ht="30" customHeight="1">
      <c r="H198" s="27"/>
      <c r="I198" s="27"/>
      <c r="K198" s="27"/>
      <c r="L198" s="27"/>
      <c r="M198" s="27"/>
      <c r="N198" s="27"/>
      <c r="O198" s="30"/>
      <c r="R198" s="27"/>
      <c r="S198"/>
      <c r="T198"/>
      <c r="U198"/>
      <c r="V198"/>
      <c r="W198"/>
    </row>
    <row r="199" spans="8:23" s="26" customFormat="1" ht="30" customHeight="1">
      <c r="H199" s="27"/>
      <c r="I199" s="27"/>
      <c r="K199" s="27"/>
      <c r="L199" s="27"/>
      <c r="M199" s="27"/>
      <c r="N199" s="27"/>
      <c r="O199" s="30"/>
      <c r="R199" s="27"/>
      <c r="S199"/>
      <c r="T199"/>
      <c r="U199"/>
      <c r="V199"/>
      <c r="W199"/>
    </row>
    <row r="200" spans="8:23" s="26" customFormat="1" ht="30" customHeight="1">
      <c r="H200" s="27"/>
      <c r="I200" s="27"/>
      <c r="K200" s="27"/>
      <c r="L200" s="27"/>
      <c r="M200" s="27"/>
      <c r="N200" s="27"/>
      <c r="O200" s="30"/>
      <c r="R200" s="27"/>
      <c r="S200"/>
      <c r="T200"/>
      <c r="U200"/>
      <c r="V200"/>
      <c r="W200"/>
    </row>
    <row r="201" spans="8:23" s="26" customFormat="1" ht="30" customHeight="1">
      <c r="H201" s="27"/>
      <c r="I201" s="27"/>
      <c r="K201" s="27"/>
      <c r="L201" s="27"/>
      <c r="M201" s="27"/>
      <c r="N201" s="27"/>
      <c r="O201" s="30"/>
      <c r="R201" s="27"/>
      <c r="S201"/>
      <c r="T201"/>
      <c r="U201"/>
      <c r="V201"/>
      <c r="W201"/>
    </row>
    <row r="202" spans="8:23" s="26" customFormat="1" ht="30" customHeight="1">
      <c r="H202" s="27"/>
      <c r="I202" s="27"/>
      <c r="K202" s="27"/>
      <c r="L202" s="27"/>
      <c r="M202" s="27"/>
      <c r="N202" s="27"/>
      <c r="O202" s="30"/>
      <c r="R202" s="27"/>
      <c r="S202"/>
      <c r="T202"/>
      <c r="U202"/>
      <c r="V202"/>
      <c r="W202"/>
    </row>
    <row r="203" spans="8:23" s="26" customFormat="1" ht="30" customHeight="1">
      <c r="H203" s="27"/>
      <c r="I203" s="27"/>
      <c r="K203" s="27"/>
      <c r="L203" s="27"/>
      <c r="M203" s="27"/>
      <c r="N203" s="27"/>
      <c r="O203" s="30"/>
      <c r="R203" s="27"/>
      <c r="S203"/>
      <c r="T203"/>
      <c r="U203"/>
      <c r="V203"/>
      <c r="W203"/>
    </row>
    <row r="204" spans="8:23" s="26" customFormat="1" ht="30" customHeight="1">
      <c r="H204" s="27"/>
      <c r="I204" s="27"/>
      <c r="K204" s="27"/>
      <c r="L204" s="27"/>
      <c r="M204" s="27"/>
      <c r="N204" s="27"/>
      <c r="O204" s="30"/>
      <c r="R204" s="27"/>
      <c r="S204"/>
      <c r="T204"/>
      <c r="U204"/>
      <c r="V204"/>
      <c r="W204"/>
    </row>
    <row r="205" spans="8:23" s="26" customFormat="1" ht="30" customHeight="1">
      <c r="H205" s="27"/>
      <c r="I205" s="27"/>
      <c r="K205" s="27"/>
      <c r="L205" s="27"/>
      <c r="M205" s="27"/>
      <c r="N205" s="27"/>
      <c r="O205" s="30"/>
      <c r="R205" s="27"/>
      <c r="S205"/>
      <c r="T205"/>
      <c r="U205"/>
      <c r="V205"/>
      <c r="W205"/>
    </row>
    <row r="206" spans="8:23" s="26" customFormat="1" ht="30" customHeight="1">
      <c r="H206" s="27"/>
      <c r="I206" s="27"/>
      <c r="K206" s="27"/>
      <c r="L206" s="27"/>
      <c r="M206" s="27"/>
      <c r="N206" s="27"/>
      <c r="O206" s="30"/>
      <c r="R206" s="27"/>
      <c r="S206"/>
      <c r="T206"/>
      <c r="U206"/>
      <c r="V206"/>
      <c r="W206"/>
    </row>
    <row r="207" spans="8:23" s="26" customFormat="1" ht="30" customHeight="1">
      <c r="H207" s="27"/>
      <c r="I207" s="27"/>
      <c r="K207" s="27"/>
      <c r="L207" s="27"/>
      <c r="M207" s="27"/>
      <c r="N207" s="27"/>
      <c r="O207" s="30"/>
      <c r="R207" s="27"/>
      <c r="S207"/>
      <c r="T207"/>
      <c r="U207"/>
      <c r="V207"/>
      <c r="W207"/>
    </row>
    <row r="208" spans="8:23" s="26" customFormat="1" ht="30" customHeight="1">
      <c r="H208" s="27"/>
      <c r="I208" s="27"/>
      <c r="K208" s="27"/>
      <c r="L208" s="27"/>
      <c r="M208" s="27"/>
      <c r="N208" s="27"/>
      <c r="O208" s="30"/>
      <c r="R208" s="27"/>
      <c r="S208"/>
      <c r="T208"/>
      <c r="U208"/>
      <c r="V208"/>
      <c r="W208"/>
    </row>
    <row r="209" spans="8:23" s="26" customFormat="1" ht="30" customHeight="1">
      <c r="H209" s="27"/>
      <c r="I209" s="27"/>
      <c r="K209" s="27"/>
      <c r="L209" s="27"/>
      <c r="M209" s="27"/>
      <c r="N209" s="27"/>
      <c r="O209" s="30"/>
      <c r="R209" s="27"/>
      <c r="S209"/>
      <c r="T209"/>
      <c r="U209"/>
      <c r="V209"/>
      <c r="W209"/>
    </row>
    <row r="210" spans="8:23" s="26" customFormat="1" ht="30" customHeight="1">
      <c r="H210" s="27"/>
      <c r="I210" s="27"/>
      <c r="K210" s="27"/>
      <c r="L210" s="27"/>
      <c r="M210" s="27"/>
      <c r="N210" s="27"/>
      <c r="O210" s="30"/>
      <c r="R210" s="27"/>
      <c r="S210"/>
      <c r="T210"/>
      <c r="U210"/>
      <c r="V210"/>
      <c r="W210"/>
    </row>
    <row r="211" spans="8:23" s="26" customFormat="1" ht="30" customHeight="1">
      <c r="H211" s="27"/>
      <c r="I211" s="27"/>
      <c r="K211" s="27"/>
      <c r="L211" s="27"/>
      <c r="M211" s="27"/>
      <c r="N211" s="27"/>
      <c r="O211" s="30"/>
      <c r="R211" s="27"/>
      <c r="S211"/>
      <c r="T211"/>
      <c r="U211"/>
      <c r="V211"/>
      <c r="W211"/>
    </row>
    <row r="212" spans="8:23" s="26" customFormat="1" ht="30" customHeight="1">
      <c r="H212" s="27"/>
      <c r="I212" s="27"/>
      <c r="K212" s="27"/>
      <c r="L212" s="27"/>
      <c r="M212" s="27"/>
      <c r="N212" s="27"/>
      <c r="O212" s="30"/>
      <c r="R212" s="27"/>
      <c r="S212"/>
      <c r="T212"/>
      <c r="U212"/>
      <c r="V212"/>
      <c r="W212"/>
    </row>
    <row r="213" spans="8:23" s="26" customFormat="1" ht="30" customHeight="1">
      <c r="H213" s="27"/>
      <c r="I213" s="27"/>
      <c r="K213" s="27"/>
      <c r="L213" s="27"/>
      <c r="M213" s="27"/>
      <c r="N213" s="27"/>
      <c r="O213" s="30"/>
      <c r="R213" s="27"/>
      <c r="S213"/>
      <c r="T213"/>
      <c r="U213"/>
      <c r="V213"/>
      <c r="W213"/>
    </row>
    <row r="214" spans="8:23" s="26" customFormat="1" ht="30" customHeight="1">
      <c r="H214" s="27"/>
      <c r="I214" s="27"/>
      <c r="K214" s="27"/>
      <c r="L214" s="27"/>
      <c r="M214" s="27"/>
      <c r="N214" s="27"/>
      <c r="O214" s="30"/>
      <c r="R214" s="27"/>
      <c r="S214"/>
      <c r="T214"/>
      <c r="U214"/>
      <c r="V214"/>
      <c r="W214"/>
    </row>
    <row r="215" spans="8:23" s="26" customFormat="1" ht="30" customHeight="1">
      <c r="H215" s="27"/>
      <c r="I215" s="27"/>
      <c r="K215" s="27"/>
      <c r="L215" s="27"/>
      <c r="M215" s="27"/>
      <c r="N215" s="27"/>
      <c r="O215" s="30"/>
      <c r="R215" s="27"/>
      <c r="S215"/>
      <c r="T215"/>
      <c r="U215"/>
      <c r="V215"/>
      <c r="W215"/>
    </row>
    <row r="216" spans="8:23" s="26" customFormat="1" ht="30" customHeight="1">
      <c r="H216" s="27"/>
      <c r="I216" s="27"/>
      <c r="K216" s="27"/>
      <c r="L216" s="27"/>
      <c r="M216" s="27"/>
      <c r="N216" s="27"/>
      <c r="O216" s="30"/>
      <c r="R216" s="27"/>
      <c r="S216"/>
      <c r="T216"/>
      <c r="U216"/>
      <c r="V216"/>
      <c r="W216"/>
    </row>
    <row r="217" spans="8:23" s="26" customFormat="1" ht="30" customHeight="1">
      <c r="H217" s="27"/>
      <c r="I217" s="27"/>
      <c r="K217" s="27"/>
      <c r="L217" s="27"/>
      <c r="M217" s="27"/>
      <c r="N217" s="27"/>
      <c r="O217" s="30"/>
      <c r="R217" s="27"/>
      <c r="S217"/>
      <c r="T217"/>
      <c r="U217"/>
      <c r="V217"/>
      <c r="W217"/>
    </row>
    <row r="218" spans="8:23" s="26" customFormat="1" ht="30" customHeight="1">
      <c r="H218" s="27"/>
      <c r="I218" s="27"/>
      <c r="K218" s="27"/>
      <c r="L218" s="27"/>
      <c r="M218" s="27"/>
      <c r="N218" s="27"/>
      <c r="O218" s="30"/>
      <c r="R218" s="27"/>
      <c r="S218"/>
      <c r="T218"/>
      <c r="U218"/>
      <c r="V218"/>
      <c r="W218"/>
    </row>
    <row r="219" spans="8:23" s="26" customFormat="1" ht="30" customHeight="1">
      <c r="H219" s="27"/>
      <c r="I219" s="27"/>
      <c r="K219" s="27"/>
      <c r="L219" s="27"/>
      <c r="M219" s="27"/>
      <c r="N219" s="27"/>
      <c r="O219" s="30"/>
      <c r="R219" s="27"/>
      <c r="S219"/>
      <c r="T219"/>
      <c r="U219"/>
      <c r="V219"/>
      <c r="W219"/>
    </row>
    <row r="220" spans="8:23" s="26" customFormat="1" ht="30" customHeight="1">
      <c r="H220" s="27"/>
      <c r="I220" s="27"/>
      <c r="K220" s="27"/>
      <c r="L220" s="27"/>
      <c r="M220" s="27"/>
      <c r="N220" s="27"/>
      <c r="O220" s="30"/>
      <c r="R220" s="27"/>
      <c r="S220"/>
      <c r="T220"/>
      <c r="U220"/>
      <c r="V220"/>
      <c r="W220"/>
    </row>
    <row r="221" spans="8:23" s="26" customFormat="1" ht="30" customHeight="1">
      <c r="H221" s="27"/>
      <c r="I221" s="27"/>
      <c r="K221" s="27"/>
      <c r="L221" s="27"/>
      <c r="M221" s="27"/>
      <c r="N221" s="27"/>
      <c r="O221" s="30"/>
      <c r="R221" s="27"/>
      <c r="S221"/>
      <c r="T221"/>
      <c r="U221"/>
      <c r="V221"/>
      <c r="W221"/>
    </row>
    <row r="222" spans="8:23" s="26" customFormat="1" ht="30" customHeight="1">
      <c r="H222" s="27"/>
      <c r="I222" s="27"/>
      <c r="K222" s="27"/>
      <c r="L222" s="27"/>
      <c r="M222" s="27"/>
      <c r="N222" s="27"/>
      <c r="O222" s="30"/>
      <c r="R222" s="27"/>
      <c r="S222"/>
      <c r="T222"/>
      <c r="U222"/>
      <c r="V222"/>
      <c r="W222"/>
    </row>
    <row r="223" spans="8:23" s="26" customFormat="1" ht="30" customHeight="1">
      <c r="H223" s="27"/>
      <c r="I223" s="27"/>
      <c r="K223" s="27"/>
      <c r="L223" s="27"/>
      <c r="M223" s="27"/>
      <c r="N223" s="27"/>
      <c r="O223" s="30"/>
      <c r="R223" s="27"/>
      <c r="S223"/>
      <c r="T223"/>
      <c r="U223"/>
      <c r="V223"/>
      <c r="W223"/>
    </row>
    <row r="224" spans="8:23" s="26" customFormat="1" ht="30" customHeight="1">
      <c r="H224" s="27"/>
      <c r="I224" s="27"/>
      <c r="K224" s="27"/>
      <c r="L224" s="27"/>
      <c r="M224" s="27"/>
      <c r="N224" s="27"/>
      <c r="O224" s="30"/>
      <c r="R224" s="27"/>
      <c r="S224"/>
      <c r="T224"/>
      <c r="U224"/>
      <c r="V224"/>
      <c r="W224"/>
    </row>
    <row r="225" spans="8:23" s="26" customFormat="1" ht="30" customHeight="1">
      <c r="H225" s="27"/>
      <c r="I225" s="27"/>
      <c r="K225" s="27"/>
      <c r="L225" s="27"/>
      <c r="M225" s="27"/>
      <c r="N225" s="27"/>
      <c r="O225" s="30"/>
      <c r="R225" s="27"/>
      <c r="S225"/>
      <c r="T225"/>
      <c r="U225"/>
      <c r="V225"/>
      <c r="W225"/>
    </row>
    <row r="226" spans="8:23" s="26" customFormat="1" ht="30" customHeight="1">
      <c r="H226" s="27"/>
      <c r="I226" s="27"/>
      <c r="K226" s="27"/>
      <c r="L226" s="27"/>
      <c r="M226" s="27"/>
      <c r="N226" s="27"/>
      <c r="O226" s="30"/>
      <c r="R226" s="27"/>
      <c r="S226"/>
      <c r="T226"/>
      <c r="U226"/>
      <c r="V226"/>
      <c r="W226"/>
    </row>
    <row r="227" spans="8:23" s="26" customFormat="1" ht="30" customHeight="1">
      <c r="H227" s="27"/>
      <c r="I227" s="27"/>
      <c r="K227" s="27"/>
      <c r="L227" s="27"/>
      <c r="M227" s="27"/>
      <c r="N227" s="27"/>
      <c r="O227" s="30"/>
      <c r="R227" s="27"/>
      <c r="S227"/>
      <c r="T227"/>
      <c r="U227"/>
      <c r="V227"/>
      <c r="W227"/>
    </row>
    <row r="228" spans="8:23" s="26" customFormat="1" ht="30" customHeight="1">
      <c r="H228" s="27"/>
      <c r="I228" s="27"/>
      <c r="K228" s="27"/>
      <c r="L228" s="27"/>
      <c r="M228" s="27"/>
      <c r="N228" s="27"/>
      <c r="O228" s="30"/>
      <c r="R228" s="27"/>
      <c r="S228"/>
      <c r="T228"/>
      <c r="U228"/>
      <c r="V228"/>
      <c r="W228"/>
    </row>
    <row r="229" spans="8:23" s="26" customFormat="1" ht="30" customHeight="1">
      <c r="H229" s="27"/>
      <c r="I229" s="27"/>
      <c r="K229" s="27"/>
      <c r="L229" s="27"/>
      <c r="M229" s="27"/>
      <c r="N229" s="27"/>
      <c r="O229" s="30"/>
      <c r="R229" s="27"/>
      <c r="S229"/>
      <c r="T229"/>
      <c r="U229"/>
      <c r="V229"/>
      <c r="W229"/>
    </row>
    <row r="230" spans="8:23" s="26" customFormat="1" ht="30" customHeight="1">
      <c r="H230" s="27"/>
      <c r="I230" s="27"/>
      <c r="K230" s="27"/>
      <c r="L230" s="27"/>
      <c r="M230" s="27"/>
      <c r="N230" s="27"/>
      <c r="O230" s="30"/>
      <c r="R230" s="27"/>
      <c r="S230"/>
      <c r="T230"/>
      <c r="U230"/>
      <c r="V230"/>
      <c r="W230"/>
    </row>
    <row r="231" spans="8:23" s="26" customFormat="1" ht="30" customHeight="1">
      <c r="H231" s="27"/>
      <c r="I231" s="27"/>
      <c r="K231" s="27"/>
      <c r="L231" s="27"/>
      <c r="M231" s="27"/>
      <c r="N231" s="27"/>
      <c r="O231" s="30"/>
      <c r="R231" s="27"/>
      <c r="S231"/>
      <c r="T231"/>
      <c r="U231"/>
      <c r="V231"/>
      <c r="W231"/>
    </row>
    <row r="232" spans="8:23" s="26" customFormat="1" ht="30" customHeight="1">
      <c r="H232" s="27"/>
      <c r="I232" s="27"/>
      <c r="K232" s="27"/>
      <c r="L232" s="27"/>
      <c r="M232" s="27"/>
      <c r="N232" s="27"/>
      <c r="O232" s="30"/>
      <c r="R232" s="27"/>
      <c r="S232"/>
      <c r="T232"/>
      <c r="U232"/>
      <c r="V232"/>
      <c r="W232"/>
    </row>
    <row r="233" spans="8:23" s="26" customFormat="1" ht="30" customHeight="1">
      <c r="H233" s="27"/>
      <c r="I233" s="27"/>
      <c r="K233" s="27"/>
      <c r="L233" s="27"/>
      <c r="M233" s="27"/>
      <c r="N233" s="27"/>
      <c r="O233" s="30"/>
      <c r="R233" s="27"/>
      <c r="S233"/>
      <c r="T233"/>
      <c r="U233"/>
      <c r="V233"/>
      <c r="W233"/>
    </row>
    <row r="234" spans="8:23" s="26" customFormat="1" ht="30" customHeight="1">
      <c r="H234" s="27"/>
      <c r="I234" s="27"/>
      <c r="K234" s="27"/>
      <c r="L234" s="27"/>
      <c r="M234" s="27"/>
      <c r="N234" s="27"/>
      <c r="O234" s="30"/>
      <c r="R234" s="27"/>
      <c r="S234"/>
      <c r="T234"/>
      <c r="U234"/>
      <c r="V234"/>
      <c r="W234"/>
    </row>
    <row r="235" spans="8:23" s="26" customFormat="1" ht="30" customHeight="1">
      <c r="H235" s="27"/>
      <c r="I235" s="27"/>
      <c r="K235" s="27"/>
      <c r="L235" s="27"/>
      <c r="M235" s="27"/>
      <c r="N235" s="27"/>
      <c r="O235" s="30"/>
      <c r="R235" s="27"/>
      <c r="S235"/>
      <c r="T235"/>
      <c r="U235"/>
      <c r="V235"/>
      <c r="W235"/>
    </row>
    <row r="236" spans="8:23" s="26" customFormat="1" ht="30" customHeight="1">
      <c r="H236" s="27"/>
      <c r="I236" s="27"/>
      <c r="K236" s="27"/>
      <c r="L236" s="27"/>
      <c r="M236" s="27"/>
      <c r="N236" s="27"/>
      <c r="O236" s="30"/>
      <c r="R236" s="27"/>
      <c r="S236"/>
      <c r="T236"/>
      <c r="U236"/>
      <c r="V236"/>
      <c r="W236"/>
    </row>
    <row r="237" spans="8:23" s="26" customFormat="1" ht="30" customHeight="1">
      <c r="H237" s="27"/>
      <c r="I237" s="27"/>
      <c r="K237" s="27"/>
      <c r="L237" s="27"/>
      <c r="M237" s="27"/>
      <c r="N237" s="27"/>
      <c r="O237" s="30"/>
      <c r="R237" s="27"/>
      <c r="S237"/>
      <c r="T237"/>
      <c r="U237"/>
      <c r="V237"/>
      <c r="W237"/>
    </row>
    <row r="238" spans="8:23" s="26" customFormat="1" ht="30" customHeight="1">
      <c r="H238" s="27"/>
      <c r="I238" s="27"/>
      <c r="K238" s="27"/>
      <c r="L238" s="27"/>
      <c r="M238" s="27"/>
      <c r="N238" s="27"/>
      <c r="O238" s="30"/>
      <c r="R238" s="27"/>
      <c r="S238"/>
      <c r="T238"/>
      <c r="U238"/>
      <c r="V238"/>
      <c r="W238"/>
    </row>
    <row r="239" spans="8:23" s="26" customFormat="1" ht="30" customHeight="1">
      <c r="H239" s="27"/>
      <c r="I239" s="27"/>
      <c r="K239" s="27"/>
      <c r="L239" s="27"/>
      <c r="M239" s="27"/>
      <c r="N239" s="27"/>
      <c r="O239" s="30"/>
      <c r="R239" s="27"/>
      <c r="S239"/>
      <c r="T239"/>
      <c r="U239"/>
      <c r="V239"/>
      <c r="W239"/>
    </row>
    <row r="240" spans="8:23" s="26" customFormat="1" ht="30" customHeight="1">
      <c r="H240" s="27"/>
      <c r="I240" s="27"/>
      <c r="K240" s="27"/>
      <c r="L240" s="27"/>
      <c r="M240" s="27"/>
      <c r="N240" s="27"/>
      <c r="O240" s="30"/>
      <c r="R240" s="27"/>
      <c r="S240"/>
      <c r="T240"/>
      <c r="U240"/>
      <c r="V240"/>
      <c r="W240"/>
    </row>
    <row r="241" spans="8:23" s="26" customFormat="1" ht="30" customHeight="1">
      <c r="H241" s="27"/>
      <c r="I241" s="27"/>
      <c r="K241" s="27"/>
      <c r="L241" s="27"/>
      <c r="M241" s="27"/>
      <c r="N241" s="27"/>
      <c r="O241" s="30"/>
      <c r="R241" s="27"/>
      <c r="S241"/>
      <c r="T241"/>
      <c r="U241"/>
      <c r="V241"/>
      <c r="W241"/>
    </row>
    <row r="242" spans="8:23" s="26" customFormat="1" ht="30" customHeight="1">
      <c r="H242" s="27"/>
      <c r="I242" s="27"/>
      <c r="K242" s="27"/>
      <c r="L242" s="27"/>
      <c r="M242" s="27"/>
      <c r="N242" s="27"/>
      <c r="O242" s="30"/>
      <c r="R242" s="27"/>
      <c r="S242"/>
      <c r="T242"/>
      <c r="U242"/>
      <c r="V242"/>
      <c r="W242"/>
    </row>
    <row r="243" spans="8:23" s="26" customFormat="1" ht="30" customHeight="1">
      <c r="H243" s="27"/>
      <c r="I243" s="27"/>
      <c r="K243" s="27"/>
      <c r="L243" s="27"/>
      <c r="M243" s="27"/>
      <c r="N243" s="27"/>
      <c r="O243" s="30"/>
      <c r="R243" s="27"/>
      <c r="S243"/>
      <c r="T243"/>
      <c r="U243"/>
      <c r="V243"/>
      <c r="W243"/>
    </row>
    <row r="244" spans="8:23" s="26" customFormat="1" ht="30" customHeight="1">
      <c r="H244" s="27"/>
      <c r="I244" s="27"/>
      <c r="K244" s="27"/>
      <c r="L244" s="27"/>
      <c r="M244" s="27"/>
      <c r="N244" s="27"/>
      <c r="O244" s="30"/>
      <c r="R244" s="27"/>
      <c r="S244"/>
      <c r="T244"/>
      <c r="U244"/>
      <c r="V244"/>
      <c r="W244"/>
    </row>
    <row r="245" spans="8:23" s="26" customFormat="1" ht="30" customHeight="1">
      <c r="H245" s="27"/>
      <c r="I245" s="27"/>
      <c r="K245" s="27"/>
      <c r="L245" s="27"/>
      <c r="M245" s="27"/>
      <c r="N245" s="27"/>
      <c r="O245" s="30"/>
      <c r="R245" s="27"/>
      <c r="S245"/>
      <c r="T245"/>
      <c r="U245"/>
      <c r="V245"/>
      <c r="W245"/>
    </row>
    <row r="246" spans="8:23" s="26" customFormat="1" ht="30" customHeight="1">
      <c r="H246" s="27"/>
      <c r="I246" s="27"/>
      <c r="K246" s="27"/>
      <c r="L246" s="27"/>
      <c r="M246" s="27"/>
      <c r="N246" s="27"/>
      <c r="O246" s="30"/>
      <c r="R246" s="27"/>
      <c r="S246"/>
      <c r="T246"/>
      <c r="U246"/>
      <c r="V246"/>
      <c r="W246"/>
    </row>
    <row r="247" spans="8:23" s="26" customFormat="1" ht="30" customHeight="1">
      <c r="H247" s="27"/>
      <c r="I247" s="27"/>
      <c r="K247" s="27"/>
      <c r="L247" s="27"/>
      <c r="M247" s="27"/>
      <c r="N247" s="27"/>
      <c r="O247" s="30"/>
      <c r="R247" s="27"/>
      <c r="S247"/>
      <c r="T247"/>
      <c r="U247"/>
      <c r="V247"/>
      <c r="W247"/>
    </row>
    <row r="248" spans="8:23" s="26" customFormat="1" ht="30" customHeight="1">
      <c r="H248" s="27"/>
      <c r="I248" s="27"/>
      <c r="K248" s="27"/>
      <c r="L248" s="27"/>
      <c r="M248" s="27"/>
      <c r="N248" s="27"/>
      <c r="O248" s="30"/>
      <c r="R248" s="27"/>
      <c r="S248"/>
      <c r="T248"/>
      <c r="U248"/>
      <c r="V248"/>
      <c r="W248"/>
    </row>
    <row r="249" spans="8:23" s="26" customFormat="1" ht="30" customHeight="1">
      <c r="H249" s="27"/>
      <c r="I249" s="27"/>
      <c r="K249" s="27"/>
      <c r="L249" s="27"/>
      <c r="M249" s="27"/>
      <c r="N249" s="27"/>
      <c r="O249" s="30"/>
      <c r="R249" s="27"/>
      <c r="S249"/>
      <c r="T249"/>
      <c r="U249"/>
      <c r="V249"/>
      <c r="W249"/>
    </row>
    <row r="250" spans="8:23" s="26" customFormat="1" ht="30" customHeight="1">
      <c r="H250" s="27"/>
      <c r="I250" s="27"/>
      <c r="K250" s="27"/>
      <c r="L250" s="27"/>
      <c r="M250" s="27"/>
      <c r="N250" s="27"/>
      <c r="O250" s="30"/>
      <c r="R250" s="27"/>
      <c r="S250"/>
      <c r="T250"/>
      <c r="U250"/>
      <c r="V250"/>
      <c r="W250"/>
    </row>
    <row r="251" spans="8:23" s="26" customFormat="1" ht="30" customHeight="1">
      <c r="H251" s="27"/>
      <c r="I251" s="27"/>
      <c r="K251" s="27"/>
      <c r="L251" s="27"/>
      <c r="M251" s="27"/>
      <c r="N251" s="27"/>
      <c r="O251" s="30"/>
      <c r="R251" s="27"/>
      <c r="S251"/>
      <c r="T251"/>
      <c r="U251"/>
      <c r="V251"/>
      <c r="W251"/>
    </row>
    <row r="252" spans="8:23" s="26" customFormat="1" ht="30" customHeight="1">
      <c r="H252" s="27"/>
      <c r="I252" s="27"/>
      <c r="K252" s="27"/>
      <c r="L252" s="27"/>
      <c r="M252" s="27"/>
      <c r="N252" s="27"/>
      <c r="O252" s="30"/>
      <c r="R252" s="27"/>
      <c r="S252"/>
      <c r="T252"/>
      <c r="U252"/>
      <c r="V252"/>
      <c r="W252"/>
    </row>
    <row r="253" spans="8:23" s="26" customFormat="1" ht="30" customHeight="1">
      <c r="H253" s="27"/>
      <c r="I253" s="27"/>
      <c r="K253" s="27"/>
      <c r="L253" s="27"/>
      <c r="M253" s="27"/>
      <c r="N253" s="27"/>
      <c r="O253" s="30"/>
      <c r="R253" s="27"/>
      <c r="S253"/>
      <c r="T253"/>
      <c r="U253"/>
      <c r="V253"/>
      <c r="W253"/>
    </row>
    <row r="254" spans="8:23" s="26" customFormat="1" ht="30" customHeight="1">
      <c r="H254" s="27"/>
      <c r="I254" s="27"/>
      <c r="K254" s="27"/>
      <c r="L254" s="27"/>
      <c r="M254" s="27"/>
      <c r="N254" s="27"/>
      <c r="O254" s="30"/>
      <c r="R254" s="27"/>
      <c r="S254"/>
      <c r="T254"/>
      <c r="U254"/>
      <c r="V254"/>
      <c r="W254"/>
    </row>
    <row r="255" spans="8:23" s="26" customFormat="1" ht="30" customHeight="1">
      <c r="H255" s="27"/>
      <c r="I255" s="27"/>
      <c r="K255" s="27"/>
      <c r="L255" s="27"/>
      <c r="M255" s="27"/>
      <c r="N255" s="27"/>
      <c r="O255" s="30"/>
      <c r="R255" s="27"/>
      <c r="S255"/>
      <c r="T255"/>
      <c r="U255"/>
      <c r="V255"/>
      <c r="W255"/>
    </row>
    <row r="256" spans="8:23" s="26" customFormat="1" ht="30" customHeight="1">
      <c r="H256" s="27"/>
      <c r="I256" s="27"/>
      <c r="K256" s="27"/>
      <c r="L256" s="27"/>
      <c r="M256" s="27"/>
      <c r="N256" s="27"/>
      <c r="O256" s="30"/>
      <c r="R256" s="27"/>
      <c r="S256"/>
      <c r="T256"/>
      <c r="U256"/>
      <c r="V256"/>
      <c r="W256"/>
    </row>
    <row r="257" spans="8:23" s="26" customFormat="1" ht="30" customHeight="1">
      <c r="H257" s="27"/>
      <c r="I257" s="27"/>
      <c r="K257" s="27"/>
      <c r="L257" s="27"/>
      <c r="M257" s="27"/>
      <c r="N257" s="27"/>
      <c r="O257" s="30"/>
      <c r="R257" s="27"/>
      <c r="S257"/>
      <c r="T257"/>
      <c r="U257"/>
      <c r="V257"/>
      <c r="W257"/>
    </row>
    <row r="258" spans="8:23" s="26" customFormat="1" ht="30" customHeight="1">
      <c r="H258" s="27"/>
      <c r="I258" s="27"/>
      <c r="K258" s="27"/>
      <c r="L258" s="27"/>
      <c r="M258" s="27"/>
      <c r="N258" s="27"/>
      <c r="O258" s="30"/>
      <c r="R258" s="27"/>
      <c r="S258"/>
      <c r="T258"/>
      <c r="U258"/>
      <c r="V258"/>
      <c r="W258"/>
    </row>
    <row r="259" spans="8:23" s="26" customFormat="1" ht="30" customHeight="1">
      <c r="H259" s="27"/>
      <c r="I259" s="27"/>
      <c r="K259" s="27"/>
      <c r="L259" s="27"/>
      <c r="M259" s="27"/>
      <c r="N259" s="27"/>
      <c r="O259" s="30"/>
      <c r="R259" s="27"/>
      <c r="S259"/>
      <c r="T259"/>
      <c r="U259"/>
      <c r="V259"/>
      <c r="W259"/>
    </row>
    <row r="260" spans="8:23" s="26" customFormat="1" ht="30" customHeight="1">
      <c r="H260" s="27"/>
      <c r="I260" s="27"/>
      <c r="K260" s="27"/>
      <c r="L260" s="27"/>
      <c r="M260" s="27"/>
      <c r="N260" s="27"/>
      <c r="O260" s="30"/>
      <c r="R260" s="27"/>
      <c r="S260"/>
      <c r="T260"/>
      <c r="U260"/>
      <c r="V260"/>
      <c r="W260"/>
    </row>
    <row r="261" spans="8:23" s="26" customFormat="1" ht="30" customHeight="1">
      <c r="H261" s="27"/>
      <c r="I261" s="27"/>
      <c r="K261" s="27"/>
      <c r="L261" s="27"/>
      <c r="M261" s="27"/>
      <c r="N261" s="27"/>
      <c r="O261" s="30"/>
      <c r="R261" s="27"/>
      <c r="S261"/>
      <c r="T261"/>
      <c r="U261"/>
      <c r="V261"/>
      <c r="W261"/>
    </row>
    <row r="262" spans="8:23" s="26" customFormat="1" ht="30" customHeight="1">
      <c r="H262" s="27"/>
      <c r="I262" s="27"/>
      <c r="K262" s="27"/>
      <c r="L262" s="27"/>
      <c r="M262" s="27"/>
      <c r="N262" s="27"/>
      <c r="O262" s="30"/>
      <c r="R262" s="27"/>
      <c r="S262"/>
      <c r="T262"/>
      <c r="U262"/>
      <c r="V262"/>
      <c r="W262"/>
    </row>
    <row r="263" spans="8:23" s="26" customFormat="1" ht="30" customHeight="1">
      <c r="H263" s="27"/>
      <c r="I263" s="27"/>
      <c r="K263" s="27"/>
      <c r="L263" s="27"/>
      <c r="M263" s="27"/>
      <c r="N263" s="27"/>
      <c r="O263" s="30"/>
      <c r="R263" s="27"/>
      <c r="S263"/>
      <c r="T263"/>
      <c r="U263"/>
      <c r="V263"/>
      <c r="W263"/>
    </row>
    <row r="264" spans="8:23" s="26" customFormat="1" ht="30" customHeight="1">
      <c r="H264" s="27"/>
      <c r="I264" s="27"/>
      <c r="K264" s="27"/>
      <c r="L264" s="27"/>
      <c r="M264" s="27"/>
      <c r="N264" s="27"/>
      <c r="O264" s="30"/>
      <c r="R264" s="27"/>
      <c r="S264"/>
      <c r="T264"/>
      <c r="U264"/>
      <c r="V264"/>
      <c r="W264"/>
    </row>
    <row r="265" spans="8:23" s="26" customFormat="1" ht="30" customHeight="1">
      <c r="H265" s="27"/>
      <c r="I265" s="27"/>
      <c r="K265" s="27"/>
      <c r="L265" s="27"/>
      <c r="M265" s="27"/>
      <c r="N265" s="27"/>
      <c r="O265" s="30"/>
      <c r="R265" s="27"/>
      <c r="S265"/>
      <c r="T265"/>
      <c r="U265"/>
      <c r="V265"/>
      <c r="W265"/>
    </row>
    <row r="266" spans="8:23" s="26" customFormat="1" ht="30" customHeight="1">
      <c r="H266" s="27"/>
      <c r="I266" s="27"/>
      <c r="K266" s="27"/>
      <c r="L266" s="27"/>
      <c r="M266" s="27"/>
      <c r="N266" s="27"/>
      <c r="O266" s="30"/>
      <c r="R266" s="27"/>
      <c r="S266"/>
      <c r="T266"/>
      <c r="U266"/>
      <c r="V266"/>
      <c r="W266"/>
    </row>
    <row r="267" spans="8:23" s="26" customFormat="1" ht="30" customHeight="1">
      <c r="H267" s="27"/>
      <c r="I267" s="27"/>
      <c r="K267" s="27"/>
      <c r="L267" s="27"/>
      <c r="M267" s="27"/>
      <c r="N267" s="27"/>
      <c r="O267" s="30"/>
      <c r="R267" s="27"/>
      <c r="S267"/>
      <c r="T267"/>
      <c r="U267"/>
      <c r="V267"/>
      <c r="W267"/>
    </row>
    <row r="268" spans="8:23" s="26" customFormat="1" ht="30" customHeight="1">
      <c r="H268" s="27"/>
      <c r="I268" s="27"/>
      <c r="K268" s="27"/>
      <c r="L268" s="27"/>
      <c r="M268" s="27"/>
      <c r="N268" s="27"/>
      <c r="O268" s="30"/>
      <c r="R268" s="27"/>
      <c r="S268"/>
      <c r="T268"/>
      <c r="U268"/>
      <c r="V268"/>
      <c r="W268"/>
    </row>
    <row r="269" spans="8:23" s="26" customFormat="1" ht="30" customHeight="1">
      <c r="H269" s="27"/>
      <c r="I269" s="27"/>
      <c r="K269" s="27"/>
      <c r="L269" s="27"/>
      <c r="M269" s="27"/>
      <c r="N269" s="27"/>
      <c r="O269" s="30"/>
      <c r="R269" s="27"/>
      <c r="S269"/>
      <c r="T269"/>
      <c r="U269"/>
      <c r="V269"/>
      <c r="W269"/>
    </row>
    <row r="270" spans="8:23" s="26" customFormat="1" ht="30" customHeight="1">
      <c r="H270" s="27"/>
      <c r="I270" s="27"/>
      <c r="K270" s="27"/>
      <c r="L270" s="27"/>
      <c r="M270" s="27"/>
      <c r="N270" s="27"/>
      <c r="O270" s="30"/>
      <c r="R270" s="27"/>
      <c r="S270"/>
      <c r="T270"/>
      <c r="U270"/>
      <c r="V270"/>
      <c r="W270"/>
    </row>
    <row r="271" spans="8:23" s="26" customFormat="1" ht="30" customHeight="1">
      <c r="H271" s="27"/>
      <c r="I271" s="27"/>
      <c r="K271" s="27"/>
      <c r="L271" s="27"/>
      <c r="M271" s="27"/>
      <c r="N271" s="27"/>
      <c r="O271" s="30"/>
      <c r="R271" s="27"/>
      <c r="S271"/>
      <c r="T271"/>
      <c r="U271"/>
      <c r="V271"/>
      <c r="W271"/>
    </row>
    <row r="272" spans="8:23" s="26" customFormat="1" ht="30" customHeight="1">
      <c r="H272" s="27"/>
      <c r="I272" s="27"/>
      <c r="K272" s="27"/>
      <c r="L272" s="27"/>
      <c r="M272" s="27"/>
      <c r="N272" s="27"/>
      <c r="O272" s="30"/>
      <c r="R272" s="27"/>
      <c r="S272"/>
      <c r="T272"/>
      <c r="U272"/>
      <c r="V272"/>
      <c r="W272"/>
    </row>
    <row r="273" spans="8:23" s="26" customFormat="1" ht="30" customHeight="1">
      <c r="H273" s="27"/>
      <c r="I273" s="27"/>
      <c r="K273" s="27"/>
      <c r="L273" s="27"/>
      <c r="M273" s="27"/>
      <c r="N273" s="27"/>
      <c r="O273" s="30"/>
      <c r="R273" s="27"/>
      <c r="S273"/>
      <c r="T273"/>
      <c r="U273"/>
      <c r="V273"/>
      <c r="W273"/>
    </row>
    <row r="274" spans="8:23" s="26" customFormat="1" ht="30" customHeight="1">
      <c r="H274" s="27"/>
      <c r="I274" s="27"/>
      <c r="K274" s="27"/>
      <c r="L274" s="27"/>
      <c r="M274" s="27"/>
      <c r="N274" s="27"/>
      <c r="O274" s="30"/>
      <c r="R274" s="27"/>
      <c r="S274"/>
      <c r="T274"/>
      <c r="U274"/>
      <c r="V274"/>
      <c r="W274"/>
    </row>
    <row r="275" spans="8:23" s="26" customFormat="1" ht="30" customHeight="1">
      <c r="H275" s="27"/>
      <c r="I275" s="27"/>
      <c r="K275" s="27"/>
      <c r="L275" s="27"/>
      <c r="M275" s="27"/>
      <c r="N275" s="27"/>
      <c r="O275" s="30"/>
      <c r="R275" s="27"/>
      <c r="S275"/>
      <c r="T275"/>
      <c r="U275"/>
      <c r="V275"/>
      <c r="W275"/>
    </row>
    <row r="276" spans="8:23" s="26" customFormat="1" ht="30" customHeight="1">
      <c r="H276" s="27"/>
      <c r="I276" s="27"/>
      <c r="K276" s="27"/>
      <c r="L276" s="27"/>
      <c r="M276" s="27"/>
      <c r="N276" s="27"/>
      <c r="O276" s="30"/>
      <c r="R276" s="27"/>
      <c r="S276"/>
      <c r="T276"/>
      <c r="U276"/>
      <c r="V276"/>
      <c r="W276"/>
    </row>
    <row r="277" spans="8:23" s="26" customFormat="1" ht="30" customHeight="1">
      <c r="H277" s="27"/>
      <c r="I277" s="27"/>
      <c r="K277" s="27"/>
      <c r="L277" s="27"/>
      <c r="M277" s="27"/>
      <c r="N277" s="27"/>
      <c r="O277" s="30"/>
      <c r="R277" s="27"/>
      <c r="S277"/>
      <c r="T277"/>
      <c r="U277"/>
      <c r="V277"/>
      <c r="W277"/>
    </row>
    <row r="278" spans="8:23" s="26" customFormat="1" ht="30" customHeight="1">
      <c r="H278" s="27"/>
      <c r="I278" s="27"/>
      <c r="K278" s="27"/>
      <c r="L278" s="27"/>
      <c r="M278" s="27"/>
      <c r="N278" s="27"/>
      <c r="O278" s="30"/>
      <c r="R278" s="27"/>
      <c r="S278"/>
      <c r="T278"/>
      <c r="U278"/>
      <c r="V278"/>
      <c r="W278"/>
    </row>
    <row r="279" spans="8:23" s="26" customFormat="1" ht="30" customHeight="1">
      <c r="H279" s="27"/>
      <c r="I279" s="27"/>
      <c r="K279" s="27"/>
      <c r="L279" s="27"/>
      <c r="M279" s="27"/>
      <c r="N279" s="27"/>
      <c r="O279" s="30"/>
      <c r="R279" s="27"/>
      <c r="S279"/>
      <c r="T279"/>
      <c r="U279"/>
      <c r="V279"/>
      <c r="W279"/>
    </row>
    <row r="280" spans="8:23" s="26" customFormat="1" ht="30" customHeight="1">
      <c r="H280" s="27"/>
      <c r="I280" s="27"/>
      <c r="K280" s="27"/>
      <c r="L280" s="27"/>
      <c r="M280" s="27"/>
      <c r="N280" s="27"/>
      <c r="O280" s="30"/>
      <c r="R280" s="27"/>
      <c r="S280"/>
      <c r="T280"/>
      <c r="U280"/>
      <c r="V280"/>
      <c r="W280"/>
    </row>
    <row r="281" spans="8:23" s="26" customFormat="1" ht="30" customHeight="1">
      <c r="H281" s="27"/>
      <c r="I281" s="27"/>
      <c r="K281" s="27"/>
      <c r="L281" s="27"/>
      <c r="M281" s="27"/>
      <c r="N281" s="27"/>
      <c r="O281" s="30"/>
      <c r="R281" s="27"/>
      <c r="S281"/>
      <c r="T281"/>
      <c r="U281"/>
      <c r="V281"/>
      <c r="W281"/>
    </row>
    <row r="282" spans="8:23" s="26" customFormat="1" ht="30" customHeight="1">
      <c r="H282" s="27"/>
      <c r="I282" s="27"/>
      <c r="K282" s="27"/>
      <c r="L282" s="27"/>
      <c r="M282" s="27"/>
      <c r="N282" s="27"/>
      <c r="O282" s="30"/>
      <c r="R282" s="27"/>
      <c r="S282"/>
      <c r="T282"/>
      <c r="U282"/>
      <c r="V282"/>
      <c r="W282"/>
    </row>
    <row r="283" spans="8:23" s="26" customFormat="1" ht="30" customHeight="1">
      <c r="H283" s="27"/>
      <c r="I283" s="27"/>
      <c r="K283" s="27"/>
      <c r="L283" s="27"/>
      <c r="M283" s="27"/>
      <c r="N283" s="27"/>
      <c r="O283" s="30"/>
      <c r="R283" s="27"/>
      <c r="S283"/>
      <c r="T283"/>
      <c r="U283"/>
      <c r="V283"/>
      <c r="W283"/>
    </row>
    <row r="284" spans="8:23" s="26" customFormat="1" ht="30" customHeight="1">
      <c r="H284" s="27"/>
      <c r="I284" s="27"/>
      <c r="K284" s="27"/>
      <c r="L284" s="27"/>
      <c r="M284" s="27"/>
      <c r="N284" s="27"/>
      <c r="O284" s="30"/>
      <c r="R284" s="27"/>
      <c r="S284"/>
      <c r="T284"/>
      <c r="U284"/>
      <c r="V284"/>
      <c r="W284"/>
    </row>
    <row r="285" spans="8:23" s="26" customFormat="1" ht="30" customHeight="1">
      <c r="H285" s="27"/>
      <c r="I285" s="27"/>
      <c r="K285" s="27"/>
      <c r="L285" s="27"/>
      <c r="M285" s="27"/>
      <c r="N285" s="27"/>
      <c r="O285" s="30"/>
      <c r="R285" s="27"/>
      <c r="S285"/>
      <c r="T285"/>
      <c r="U285"/>
      <c r="V285"/>
      <c r="W285"/>
    </row>
    <row r="286" spans="8:23" s="26" customFormat="1" ht="30" customHeight="1">
      <c r="H286" s="27"/>
      <c r="I286" s="27"/>
      <c r="K286" s="27"/>
      <c r="L286" s="27"/>
      <c r="M286" s="27"/>
      <c r="N286" s="27"/>
      <c r="O286" s="30"/>
      <c r="R286" s="27"/>
      <c r="S286"/>
      <c r="T286"/>
      <c r="U286"/>
      <c r="V286"/>
      <c r="W286"/>
    </row>
    <row r="287" spans="8:23" s="26" customFormat="1" ht="30" customHeight="1">
      <c r="H287" s="27"/>
      <c r="I287" s="27"/>
      <c r="K287" s="27"/>
      <c r="L287" s="27"/>
      <c r="M287" s="27"/>
      <c r="N287" s="27"/>
      <c r="O287" s="30"/>
      <c r="R287" s="27"/>
      <c r="S287"/>
      <c r="T287"/>
      <c r="U287"/>
      <c r="V287"/>
      <c r="W287"/>
    </row>
    <row r="288" spans="8:23" s="26" customFormat="1" ht="30" customHeight="1">
      <c r="H288" s="27"/>
      <c r="I288" s="27"/>
      <c r="K288" s="27"/>
      <c r="L288" s="27"/>
      <c r="M288" s="27"/>
      <c r="N288" s="27"/>
      <c r="O288" s="30"/>
      <c r="R288" s="27"/>
      <c r="S288"/>
      <c r="T288"/>
      <c r="U288"/>
      <c r="V288"/>
      <c r="W288"/>
    </row>
    <row r="289" spans="8:23" s="26" customFormat="1" ht="30" customHeight="1">
      <c r="H289" s="27"/>
      <c r="I289" s="27"/>
      <c r="K289" s="27"/>
      <c r="L289" s="27"/>
      <c r="M289" s="27"/>
      <c r="N289" s="27"/>
      <c r="O289" s="30"/>
      <c r="R289" s="27"/>
      <c r="S289"/>
      <c r="T289"/>
      <c r="U289"/>
      <c r="V289"/>
      <c r="W289"/>
    </row>
    <row r="290" spans="8:23" s="26" customFormat="1" ht="30" customHeight="1">
      <c r="H290" s="27"/>
      <c r="I290" s="27"/>
      <c r="K290" s="27"/>
      <c r="L290" s="27"/>
      <c r="M290" s="27"/>
      <c r="N290" s="27"/>
      <c r="O290" s="30"/>
      <c r="R290" s="27"/>
      <c r="S290"/>
      <c r="T290"/>
      <c r="U290"/>
      <c r="V290"/>
      <c r="W290"/>
    </row>
    <row r="291" spans="8:23" s="26" customFormat="1" ht="30" customHeight="1">
      <c r="H291" s="27"/>
      <c r="I291" s="27"/>
      <c r="K291" s="27"/>
      <c r="L291" s="27"/>
      <c r="M291" s="27"/>
      <c r="N291" s="27"/>
      <c r="O291" s="30"/>
      <c r="R291" s="27"/>
      <c r="S291"/>
      <c r="T291"/>
      <c r="U291"/>
      <c r="V291"/>
      <c r="W291"/>
    </row>
    <row r="292" spans="8:23" s="26" customFormat="1" ht="30" customHeight="1">
      <c r="H292" s="27"/>
      <c r="I292" s="27"/>
      <c r="K292" s="27"/>
      <c r="L292" s="27"/>
      <c r="M292" s="27"/>
      <c r="N292" s="27"/>
      <c r="O292" s="30"/>
      <c r="R292" s="27"/>
      <c r="S292"/>
      <c r="T292"/>
      <c r="U292"/>
      <c r="V292"/>
      <c r="W292"/>
    </row>
    <row r="293" spans="8:23" s="26" customFormat="1" ht="30" customHeight="1">
      <c r="H293" s="27"/>
      <c r="I293" s="27"/>
      <c r="K293" s="27"/>
      <c r="L293" s="27"/>
      <c r="M293" s="27"/>
      <c r="N293" s="27"/>
      <c r="O293" s="30"/>
      <c r="R293" s="27"/>
      <c r="S293"/>
      <c r="T293"/>
      <c r="U293"/>
      <c r="V293"/>
      <c r="W293"/>
    </row>
    <row r="294" spans="8:23" s="26" customFormat="1" ht="30" customHeight="1">
      <c r="H294" s="27"/>
      <c r="I294" s="27"/>
      <c r="K294" s="27"/>
      <c r="L294" s="27"/>
      <c r="M294" s="27"/>
      <c r="N294" s="27"/>
      <c r="O294" s="30"/>
      <c r="R294" s="27"/>
      <c r="S294"/>
      <c r="T294"/>
      <c r="U294"/>
      <c r="V294"/>
      <c r="W294"/>
    </row>
    <row r="295" spans="8:23" s="26" customFormat="1" ht="30" customHeight="1">
      <c r="H295" s="27"/>
      <c r="I295" s="27"/>
      <c r="K295" s="27"/>
      <c r="L295" s="27"/>
      <c r="M295" s="27"/>
      <c r="N295" s="27"/>
      <c r="O295" s="30"/>
      <c r="R295" s="27"/>
      <c r="S295"/>
      <c r="T295"/>
      <c r="U295"/>
      <c r="V295"/>
      <c r="W295"/>
    </row>
    <row r="296" spans="8:23" s="26" customFormat="1" ht="30" customHeight="1">
      <c r="H296" s="27"/>
      <c r="I296" s="27"/>
      <c r="K296" s="27"/>
      <c r="L296" s="27"/>
      <c r="M296" s="27"/>
      <c r="N296" s="27"/>
      <c r="O296" s="30"/>
      <c r="R296" s="27"/>
      <c r="S296"/>
      <c r="T296"/>
      <c r="U296"/>
      <c r="V296"/>
      <c r="W296"/>
    </row>
    <row r="297" spans="8:23" s="26" customFormat="1" ht="30" customHeight="1">
      <c r="H297" s="27"/>
      <c r="I297" s="27"/>
      <c r="K297" s="27"/>
      <c r="L297" s="27"/>
      <c r="M297" s="27"/>
      <c r="N297" s="27"/>
      <c r="O297" s="30"/>
      <c r="R297" s="27"/>
      <c r="S297"/>
      <c r="T297"/>
      <c r="U297"/>
      <c r="V297"/>
      <c r="W297"/>
    </row>
    <row r="298" spans="8:23" s="26" customFormat="1" ht="30" customHeight="1">
      <c r="H298" s="27"/>
      <c r="I298" s="27"/>
      <c r="K298" s="27"/>
      <c r="L298" s="27"/>
      <c r="M298" s="27"/>
      <c r="N298" s="27"/>
      <c r="O298" s="30"/>
      <c r="R298" s="27"/>
      <c r="S298"/>
      <c r="T298"/>
      <c r="U298"/>
      <c r="V298"/>
      <c r="W298"/>
    </row>
    <row r="299" spans="8:23" s="26" customFormat="1" ht="30" customHeight="1">
      <c r="H299" s="27"/>
      <c r="I299" s="27"/>
      <c r="K299" s="27"/>
      <c r="L299" s="27"/>
      <c r="M299" s="27"/>
      <c r="N299" s="27"/>
      <c r="O299" s="30"/>
      <c r="R299" s="27"/>
      <c r="S299"/>
      <c r="T299"/>
      <c r="U299"/>
      <c r="V299"/>
      <c r="W299"/>
    </row>
    <row r="300" spans="8:23" s="26" customFormat="1" ht="30" customHeight="1">
      <c r="H300" s="27"/>
      <c r="I300" s="27"/>
      <c r="K300" s="27"/>
      <c r="L300" s="27"/>
      <c r="M300" s="27"/>
      <c r="N300" s="27"/>
      <c r="O300" s="30"/>
      <c r="R300" s="27"/>
      <c r="S300"/>
      <c r="T300"/>
      <c r="U300"/>
      <c r="V300"/>
      <c r="W300"/>
    </row>
    <row r="301" spans="8:23" s="26" customFormat="1" ht="30" customHeight="1">
      <c r="H301" s="27"/>
      <c r="I301" s="27"/>
      <c r="K301" s="27"/>
      <c r="L301" s="27"/>
      <c r="M301" s="27"/>
      <c r="N301" s="27"/>
      <c r="O301" s="30"/>
      <c r="R301" s="27"/>
      <c r="S301"/>
      <c r="T301"/>
      <c r="U301"/>
      <c r="V301"/>
      <c r="W301"/>
    </row>
    <row r="302" spans="8:23" s="26" customFormat="1" ht="30" customHeight="1">
      <c r="H302" s="27"/>
      <c r="I302" s="27"/>
      <c r="K302" s="27"/>
      <c r="L302" s="27"/>
      <c r="M302" s="27"/>
      <c r="N302" s="27"/>
      <c r="O302" s="30"/>
      <c r="R302" s="27"/>
      <c r="S302"/>
      <c r="T302"/>
      <c r="U302"/>
      <c r="V302"/>
      <c r="W302"/>
    </row>
    <row r="303" spans="8:23" s="26" customFormat="1" ht="30" customHeight="1">
      <c r="H303" s="27"/>
      <c r="I303" s="27"/>
      <c r="K303" s="27"/>
      <c r="L303" s="27"/>
      <c r="M303" s="27"/>
      <c r="N303" s="27"/>
      <c r="O303" s="30"/>
      <c r="R303" s="27"/>
      <c r="S303"/>
      <c r="T303"/>
      <c r="U303"/>
      <c r="V303"/>
      <c r="W303"/>
    </row>
    <row r="304" spans="8:23" s="26" customFormat="1" ht="30" customHeight="1">
      <c r="H304" s="27"/>
      <c r="I304" s="27"/>
      <c r="K304" s="27"/>
      <c r="L304" s="27"/>
      <c r="M304" s="27"/>
      <c r="N304" s="27"/>
      <c r="O304" s="30"/>
      <c r="R304" s="27"/>
      <c r="S304"/>
      <c r="T304"/>
      <c r="U304"/>
      <c r="V304"/>
      <c r="W304"/>
    </row>
    <row r="305" spans="8:23" s="26" customFormat="1" ht="30" customHeight="1">
      <c r="H305" s="27"/>
      <c r="I305" s="27"/>
      <c r="K305" s="27"/>
      <c r="L305" s="27"/>
      <c r="M305" s="27"/>
      <c r="N305" s="27"/>
      <c r="O305" s="30"/>
      <c r="R305" s="27"/>
      <c r="S305"/>
      <c r="T305"/>
      <c r="U305"/>
      <c r="V305"/>
      <c r="W305"/>
    </row>
    <row r="306" spans="8:23" s="26" customFormat="1" ht="30" customHeight="1">
      <c r="H306" s="27"/>
      <c r="I306" s="27"/>
      <c r="K306" s="27"/>
      <c r="L306" s="27"/>
      <c r="M306" s="27"/>
      <c r="N306" s="27"/>
      <c r="O306" s="30"/>
      <c r="R306" s="27"/>
      <c r="S306"/>
      <c r="T306"/>
      <c r="U306"/>
      <c r="V306"/>
      <c r="W306"/>
    </row>
    <row r="307" spans="8:23" s="26" customFormat="1" ht="30" customHeight="1">
      <c r="H307" s="27"/>
      <c r="I307" s="27"/>
      <c r="K307" s="27"/>
      <c r="L307" s="27"/>
      <c r="M307" s="27"/>
      <c r="N307" s="27"/>
      <c r="O307" s="30"/>
      <c r="R307" s="27"/>
      <c r="S307"/>
      <c r="T307"/>
      <c r="U307"/>
      <c r="V307"/>
      <c r="W307"/>
    </row>
    <row r="308" spans="8:23" s="26" customFormat="1" ht="30" customHeight="1">
      <c r="H308" s="27"/>
      <c r="I308" s="27"/>
      <c r="K308" s="27"/>
      <c r="L308" s="27"/>
      <c r="M308" s="27"/>
      <c r="N308" s="27"/>
      <c r="O308" s="30"/>
      <c r="R308" s="27"/>
      <c r="S308"/>
      <c r="T308"/>
      <c r="U308"/>
      <c r="V308"/>
      <c r="W308"/>
    </row>
    <row r="309" spans="8:23" s="26" customFormat="1" ht="30" customHeight="1">
      <c r="H309" s="27"/>
      <c r="I309" s="27"/>
      <c r="K309" s="27"/>
      <c r="L309" s="27"/>
      <c r="M309" s="27"/>
      <c r="N309" s="27"/>
      <c r="O309" s="30"/>
      <c r="R309" s="27"/>
      <c r="S309"/>
      <c r="T309"/>
      <c r="U309"/>
      <c r="V309"/>
      <c r="W309"/>
    </row>
    <row r="310" spans="8:23" s="26" customFormat="1" ht="30" customHeight="1">
      <c r="H310" s="27"/>
      <c r="I310" s="27"/>
      <c r="K310" s="27"/>
      <c r="L310" s="27"/>
      <c r="M310" s="27"/>
      <c r="N310" s="27"/>
      <c r="O310" s="30"/>
      <c r="R310" s="27"/>
      <c r="S310"/>
      <c r="T310"/>
      <c r="U310"/>
      <c r="V310"/>
      <c r="W310"/>
    </row>
    <row r="311" spans="8:23" s="26" customFormat="1" ht="30" customHeight="1">
      <c r="H311" s="27"/>
      <c r="I311" s="27"/>
      <c r="K311" s="27"/>
      <c r="L311" s="27"/>
      <c r="M311" s="27"/>
      <c r="N311" s="27"/>
      <c r="O311" s="30"/>
      <c r="R311" s="27"/>
      <c r="S311"/>
      <c r="T311"/>
      <c r="U311"/>
      <c r="V311"/>
      <c r="W311"/>
    </row>
    <row r="312" spans="8:23" s="26" customFormat="1" ht="30" customHeight="1">
      <c r="H312" s="27"/>
      <c r="I312" s="27"/>
      <c r="K312" s="27"/>
      <c r="L312" s="27"/>
      <c r="M312" s="27"/>
      <c r="N312" s="27"/>
      <c r="O312" s="30"/>
      <c r="R312" s="27"/>
      <c r="S312"/>
      <c r="T312"/>
      <c r="U312"/>
      <c r="V312"/>
      <c r="W312"/>
    </row>
    <row r="313" spans="8:23" s="26" customFormat="1" ht="30" customHeight="1">
      <c r="H313" s="27"/>
      <c r="I313" s="27"/>
      <c r="K313" s="27"/>
      <c r="L313" s="27"/>
      <c r="M313" s="27"/>
      <c r="N313" s="27"/>
      <c r="O313" s="30"/>
      <c r="R313" s="27"/>
      <c r="S313"/>
      <c r="T313"/>
      <c r="U313"/>
      <c r="V313"/>
      <c r="W313"/>
    </row>
    <row r="314" spans="8:23" s="26" customFormat="1" ht="30" customHeight="1">
      <c r="H314" s="27"/>
      <c r="I314" s="27"/>
      <c r="K314" s="27"/>
      <c r="L314" s="27"/>
      <c r="M314" s="27"/>
      <c r="N314" s="27"/>
      <c r="O314" s="30"/>
      <c r="R314" s="27"/>
      <c r="S314"/>
      <c r="T314"/>
      <c r="U314"/>
      <c r="V314"/>
      <c r="W314"/>
    </row>
    <row r="315" spans="8:23" s="26" customFormat="1" ht="30" customHeight="1">
      <c r="H315" s="27"/>
      <c r="I315" s="27"/>
      <c r="K315" s="27"/>
      <c r="L315" s="27"/>
      <c r="M315" s="27"/>
      <c r="N315" s="27"/>
      <c r="O315" s="30"/>
      <c r="R315" s="27"/>
      <c r="S315"/>
      <c r="T315"/>
      <c r="U315"/>
      <c r="V315"/>
      <c r="W315"/>
    </row>
    <row r="316" spans="8:23" s="26" customFormat="1" ht="30" customHeight="1">
      <c r="H316" s="27"/>
      <c r="I316" s="27"/>
      <c r="K316" s="27"/>
      <c r="L316" s="27"/>
      <c r="M316" s="27"/>
      <c r="N316" s="27"/>
      <c r="O316" s="30"/>
      <c r="R316" s="27"/>
      <c r="S316"/>
      <c r="T316"/>
      <c r="U316"/>
      <c r="V316"/>
      <c r="W316"/>
    </row>
    <row r="317" spans="8:23" s="26" customFormat="1" ht="30" customHeight="1">
      <c r="H317" s="27"/>
      <c r="I317" s="27"/>
      <c r="K317" s="27"/>
      <c r="L317" s="27"/>
      <c r="M317" s="27"/>
      <c r="N317" s="27"/>
      <c r="O317" s="30"/>
      <c r="R317" s="27"/>
      <c r="S317"/>
      <c r="T317"/>
      <c r="U317"/>
      <c r="V317"/>
      <c r="W317"/>
    </row>
    <row r="318" spans="8:23" s="26" customFormat="1" ht="30" customHeight="1">
      <c r="H318" s="27"/>
      <c r="I318" s="27"/>
      <c r="K318" s="27"/>
      <c r="L318" s="27"/>
      <c r="M318" s="27"/>
      <c r="N318" s="27"/>
      <c r="O318" s="30"/>
      <c r="R318" s="27"/>
      <c r="S318"/>
      <c r="T318"/>
      <c r="U318"/>
      <c r="V318"/>
      <c r="W318"/>
    </row>
    <row r="319" spans="8:23" s="26" customFormat="1" ht="30" customHeight="1">
      <c r="H319" s="27"/>
      <c r="I319" s="27"/>
      <c r="K319" s="27"/>
      <c r="L319" s="27"/>
      <c r="M319" s="27"/>
      <c r="N319" s="27"/>
      <c r="O319" s="30"/>
      <c r="R319" s="27"/>
      <c r="S319"/>
      <c r="T319"/>
      <c r="U319"/>
      <c r="V319"/>
      <c r="W319"/>
    </row>
    <row r="320" spans="8:23" s="26" customFormat="1" ht="30" customHeight="1">
      <c r="H320" s="27"/>
      <c r="I320" s="27"/>
      <c r="K320" s="27"/>
      <c r="L320" s="27"/>
      <c r="M320" s="27"/>
      <c r="N320" s="27"/>
      <c r="O320" s="30"/>
      <c r="R320" s="27"/>
      <c r="S320"/>
      <c r="T320"/>
      <c r="U320"/>
      <c r="V320"/>
      <c r="W320"/>
    </row>
    <row r="321" spans="8:23" s="26" customFormat="1" ht="30" customHeight="1">
      <c r="H321" s="27"/>
      <c r="I321" s="27"/>
      <c r="K321" s="27"/>
      <c r="L321" s="27"/>
      <c r="M321" s="27"/>
      <c r="N321" s="27"/>
      <c r="O321" s="30"/>
      <c r="R321" s="27"/>
      <c r="S321"/>
      <c r="T321"/>
      <c r="U321"/>
      <c r="V321"/>
      <c r="W321"/>
    </row>
    <row r="322" spans="8:23" s="26" customFormat="1" ht="30" customHeight="1">
      <c r="H322" s="27"/>
      <c r="I322" s="27"/>
      <c r="K322" s="27"/>
      <c r="L322" s="27"/>
      <c r="M322" s="27"/>
      <c r="N322" s="27"/>
      <c r="O322" s="30"/>
      <c r="R322" s="27"/>
      <c r="S322"/>
      <c r="T322"/>
      <c r="U322"/>
      <c r="V322"/>
      <c r="W322"/>
    </row>
    <row r="323" spans="8:23" s="26" customFormat="1" ht="30" customHeight="1">
      <c r="H323" s="27"/>
      <c r="I323" s="27"/>
      <c r="K323" s="27"/>
      <c r="L323" s="27"/>
      <c r="M323" s="27"/>
      <c r="N323" s="27"/>
      <c r="O323" s="30"/>
      <c r="R323" s="27"/>
      <c r="S323"/>
      <c r="T323"/>
      <c r="U323"/>
      <c r="V323"/>
      <c r="W323"/>
    </row>
    <row r="324" spans="8:23" s="26" customFormat="1" ht="30" customHeight="1">
      <c r="H324" s="27"/>
      <c r="I324" s="27"/>
      <c r="K324" s="27"/>
      <c r="L324" s="27"/>
      <c r="M324" s="27"/>
      <c r="N324" s="27"/>
      <c r="O324" s="30"/>
      <c r="R324" s="27"/>
      <c r="S324"/>
      <c r="T324"/>
      <c r="U324"/>
      <c r="V324"/>
      <c r="W324"/>
    </row>
    <row r="325" spans="8:23" s="26" customFormat="1" ht="30" customHeight="1">
      <c r="H325" s="27"/>
      <c r="I325" s="27"/>
      <c r="K325" s="27"/>
      <c r="L325" s="27"/>
      <c r="M325" s="27"/>
      <c r="N325" s="27"/>
      <c r="O325" s="30"/>
      <c r="R325" s="27"/>
      <c r="S325"/>
      <c r="T325"/>
      <c r="U325"/>
      <c r="V325"/>
      <c r="W325"/>
    </row>
    <row r="326" spans="8:23" s="26" customFormat="1" ht="30" customHeight="1">
      <c r="H326" s="27"/>
      <c r="I326" s="27"/>
      <c r="K326" s="27"/>
      <c r="L326" s="27"/>
      <c r="M326" s="27"/>
      <c r="N326" s="27"/>
      <c r="O326" s="30"/>
      <c r="R326" s="27"/>
      <c r="S326"/>
      <c r="T326"/>
      <c r="U326"/>
      <c r="V326"/>
      <c r="W326"/>
    </row>
    <row r="327" spans="8:23" s="26" customFormat="1" ht="30" customHeight="1">
      <c r="H327" s="27"/>
      <c r="I327" s="27"/>
      <c r="K327" s="27"/>
      <c r="L327" s="27"/>
      <c r="M327" s="27"/>
      <c r="N327" s="27"/>
      <c r="O327" s="30"/>
      <c r="R327" s="27"/>
      <c r="S327"/>
      <c r="T327"/>
      <c r="U327"/>
      <c r="V327"/>
      <c r="W327"/>
    </row>
    <row r="328" spans="8:23" s="26" customFormat="1" ht="30" customHeight="1">
      <c r="H328" s="27"/>
      <c r="I328" s="27"/>
      <c r="K328" s="27"/>
      <c r="L328" s="27"/>
      <c r="M328" s="27"/>
      <c r="N328" s="27"/>
      <c r="O328" s="30"/>
      <c r="R328" s="27"/>
      <c r="S328"/>
      <c r="T328"/>
      <c r="U328"/>
      <c r="V328"/>
      <c r="W328"/>
    </row>
    <row r="329" spans="8:23" s="26" customFormat="1" ht="30" customHeight="1">
      <c r="H329" s="27"/>
      <c r="I329" s="27"/>
      <c r="K329" s="27"/>
      <c r="L329" s="27"/>
      <c r="M329" s="27"/>
      <c r="N329" s="27"/>
      <c r="O329" s="30"/>
      <c r="R329" s="27"/>
      <c r="S329"/>
      <c r="T329"/>
      <c r="U329"/>
      <c r="V329"/>
      <c r="W329"/>
    </row>
    <row r="330" spans="8:23" s="26" customFormat="1" ht="30" customHeight="1">
      <c r="H330" s="27"/>
      <c r="I330" s="27"/>
      <c r="K330" s="27"/>
      <c r="L330" s="27"/>
      <c r="M330" s="27"/>
      <c r="N330" s="27"/>
      <c r="O330" s="30"/>
      <c r="R330" s="27"/>
      <c r="S330"/>
      <c r="T330"/>
      <c r="U330"/>
      <c r="V330"/>
      <c r="W330"/>
    </row>
    <row r="331" spans="8:23" s="26" customFormat="1" ht="30" customHeight="1">
      <c r="H331" s="27"/>
      <c r="I331" s="27"/>
      <c r="K331" s="27"/>
      <c r="L331" s="27"/>
      <c r="M331" s="27"/>
      <c r="N331" s="27"/>
      <c r="O331" s="30"/>
      <c r="R331" s="27"/>
      <c r="S331"/>
      <c r="T331"/>
      <c r="U331"/>
      <c r="V331"/>
      <c r="W331"/>
    </row>
    <row r="332" spans="8:23" s="26" customFormat="1" ht="30" customHeight="1">
      <c r="H332" s="27"/>
      <c r="I332" s="27"/>
      <c r="K332" s="27"/>
      <c r="L332" s="27"/>
      <c r="M332" s="27"/>
      <c r="N332" s="27"/>
      <c r="O332" s="30"/>
      <c r="R332" s="27"/>
      <c r="S332"/>
      <c r="T332"/>
      <c r="U332"/>
      <c r="V332"/>
      <c r="W332"/>
    </row>
    <row r="333" spans="8:23" s="26" customFormat="1" ht="30" customHeight="1">
      <c r="H333" s="27"/>
      <c r="I333" s="27"/>
      <c r="K333" s="27"/>
      <c r="L333" s="27"/>
      <c r="M333" s="27"/>
      <c r="N333" s="27"/>
      <c r="O333" s="30"/>
      <c r="R333" s="27"/>
      <c r="S333"/>
      <c r="T333"/>
      <c r="U333"/>
      <c r="V333"/>
      <c r="W333"/>
    </row>
    <row r="334" spans="8:23" s="26" customFormat="1" ht="30" customHeight="1">
      <c r="H334" s="27"/>
      <c r="I334" s="27"/>
      <c r="K334" s="27"/>
      <c r="L334" s="27"/>
      <c r="M334" s="27"/>
      <c r="N334" s="27"/>
      <c r="O334" s="30"/>
      <c r="R334" s="27"/>
      <c r="S334"/>
      <c r="T334"/>
      <c r="U334"/>
      <c r="V334"/>
      <c r="W334"/>
    </row>
    <row r="335" spans="8:23" s="26" customFormat="1" ht="30" customHeight="1">
      <c r="H335" s="27"/>
      <c r="I335" s="27"/>
      <c r="K335" s="27"/>
      <c r="L335" s="27"/>
      <c r="M335" s="27"/>
      <c r="N335" s="27"/>
      <c r="O335" s="30"/>
      <c r="R335" s="27"/>
      <c r="S335"/>
      <c r="T335"/>
      <c r="U335"/>
      <c r="V335"/>
      <c r="W335"/>
    </row>
    <row r="336" spans="8:23" s="26" customFormat="1" ht="30" customHeight="1">
      <c r="H336" s="27"/>
      <c r="I336" s="27"/>
      <c r="K336" s="27"/>
      <c r="L336" s="27"/>
      <c r="M336" s="27"/>
      <c r="N336" s="27"/>
      <c r="O336" s="30"/>
      <c r="R336" s="27"/>
      <c r="S336"/>
      <c r="T336"/>
      <c r="U336"/>
      <c r="V336"/>
      <c r="W336"/>
    </row>
    <row r="337" spans="8:23" s="26" customFormat="1" ht="30" customHeight="1">
      <c r="H337" s="27"/>
      <c r="I337" s="27"/>
      <c r="K337" s="27"/>
      <c r="L337" s="27"/>
      <c r="M337" s="27"/>
      <c r="N337" s="27"/>
      <c r="O337" s="30"/>
      <c r="R337" s="27"/>
      <c r="S337"/>
      <c r="T337"/>
      <c r="U337"/>
      <c r="V337"/>
      <c r="W337"/>
    </row>
    <row r="338" spans="8:23" s="26" customFormat="1" ht="30" customHeight="1">
      <c r="H338" s="27"/>
      <c r="I338" s="27"/>
      <c r="K338" s="27"/>
      <c r="L338" s="27"/>
      <c r="M338" s="27"/>
      <c r="N338" s="27"/>
      <c r="O338" s="30"/>
      <c r="R338" s="27"/>
      <c r="S338"/>
      <c r="T338"/>
      <c r="U338"/>
      <c r="V338"/>
      <c r="W338"/>
    </row>
    <row r="339" spans="8:23" s="26" customFormat="1" ht="30" customHeight="1">
      <c r="H339" s="27"/>
      <c r="I339" s="27"/>
      <c r="K339" s="27"/>
      <c r="L339" s="27"/>
      <c r="M339" s="27"/>
      <c r="N339" s="27"/>
      <c r="O339" s="30"/>
      <c r="R339" s="27"/>
      <c r="S339"/>
      <c r="T339"/>
      <c r="U339"/>
      <c r="V339"/>
      <c r="W339"/>
    </row>
    <row r="340" spans="8:23" s="26" customFormat="1" ht="30" customHeight="1">
      <c r="H340" s="27"/>
      <c r="I340" s="27"/>
      <c r="K340" s="27"/>
      <c r="L340" s="27"/>
      <c r="M340" s="27"/>
      <c r="N340" s="27"/>
      <c r="O340" s="30"/>
      <c r="R340" s="27"/>
      <c r="S340"/>
      <c r="T340"/>
      <c r="U340"/>
      <c r="V340"/>
      <c r="W340"/>
    </row>
    <row r="341" spans="8:23" s="26" customFormat="1" ht="30" customHeight="1">
      <c r="H341" s="27"/>
      <c r="I341" s="27"/>
      <c r="K341" s="27"/>
      <c r="L341" s="27"/>
      <c r="M341" s="27"/>
      <c r="N341" s="27"/>
      <c r="O341" s="30"/>
      <c r="R341" s="27"/>
      <c r="S341"/>
      <c r="T341"/>
      <c r="U341"/>
      <c r="V341"/>
      <c r="W341"/>
    </row>
    <row r="342" spans="8:23" s="26" customFormat="1" ht="30" customHeight="1">
      <c r="H342" s="27"/>
      <c r="I342" s="27"/>
      <c r="K342" s="27"/>
      <c r="L342" s="27"/>
      <c r="M342" s="27"/>
      <c r="N342" s="27"/>
      <c r="O342" s="30"/>
      <c r="R342" s="27"/>
      <c r="S342"/>
      <c r="T342"/>
      <c r="U342"/>
      <c r="V342"/>
      <c r="W342"/>
    </row>
    <row r="343" spans="8:23" s="26" customFormat="1" ht="30" customHeight="1">
      <c r="H343" s="27"/>
      <c r="I343" s="27"/>
      <c r="K343" s="27"/>
      <c r="L343" s="27"/>
      <c r="M343" s="27"/>
      <c r="N343" s="27"/>
      <c r="O343" s="30"/>
      <c r="R343" s="27"/>
      <c r="S343"/>
      <c r="T343"/>
      <c r="U343"/>
      <c r="V343"/>
      <c r="W343"/>
    </row>
    <row r="344" spans="8:23" s="26" customFormat="1" ht="30" customHeight="1">
      <c r="H344" s="27"/>
      <c r="I344" s="27"/>
      <c r="K344" s="27"/>
      <c r="L344" s="27"/>
      <c r="M344" s="27"/>
      <c r="N344" s="27"/>
      <c r="O344" s="30"/>
      <c r="R344" s="27"/>
      <c r="S344"/>
      <c r="T344"/>
      <c r="U344"/>
      <c r="V344"/>
      <c r="W344"/>
    </row>
    <row r="345" spans="8:23" s="26" customFormat="1" ht="30" customHeight="1">
      <c r="H345" s="27"/>
      <c r="I345" s="27"/>
      <c r="K345" s="27"/>
      <c r="L345" s="27"/>
      <c r="M345" s="27"/>
      <c r="N345" s="27"/>
      <c r="O345" s="30"/>
      <c r="R345" s="27"/>
      <c r="S345"/>
      <c r="T345"/>
      <c r="U345"/>
      <c r="V345"/>
      <c r="W345"/>
    </row>
    <row r="346" spans="8:23" s="26" customFormat="1" ht="30" customHeight="1">
      <c r="H346" s="27"/>
      <c r="I346" s="27"/>
      <c r="K346" s="27"/>
      <c r="L346" s="27"/>
      <c r="M346" s="27"/>
      <c r="N346" s="27"/>
      <c r="O346" s="30"/>
      <c r="R346" s="27"/>
      <c r="S346"/>
      <c r="T346"/>
      <c r="U346"/>
      <c r="V346"/>
      <c r="W346"/>
    </row>
    <row r="347" spans="8:23" s="26" customFormat="1" ht="30" customHeight="1">
      <c r="H347" s="27"/>
      <c r="I347" s="27"/>
      <c r="K347" s="27"/>
      <c r="L347" s="27"/>
      <c r="M347" s="27"/>
      <c r="N347" s="27"/>
      <c r="O347" s="30"/>
      <c r="R347" s="27"/>
      <c r="S347"/>
      <c r="T347"/>
      <c r="U347"/>
      <c r="V347"/>
      <c r="W347"/>
    </row>
    <row r="348" spans="8:23" s="26" customFormat="1" ht="30" customHeight="1">
      <c r="H348" s="27"/>
      <c r="I348" s="27"/>
      <c r="K348" s="27"/>
      <c r="L348" s="27"/>
      <c r="M348" s="27"/>
      <c r="N348" s="27"/>
      <c r="O348" s="30"/>
      <c r="R348" s="27"/>
      <c r="S348"/>
      <c r="T348"/>
      <c r="U348"/>
      <c r="V348"/>
      <c r="W348"/>
    </row>
    <row r="349" spans="8:23" s="26" customFormat="1" ht="30" customHeight="1">
      <c r="H349" s="27"/>
      <c r="I349" s="27"/>
      <c r="K349" s="27"/>
      <c r="L349" s="27"/>
      <c r="M349" s="27"/>
      <c r="N349" s="27"/>
      <c r="O349" s="30"/>
      <c r="R349" s="27"/>
      <c r="S349"/>
      <c r="T349"/>
      <c r="U349"/>
      <c r="V349"/>
      <c r="W349"/>
    </row>
    <row r="350" spans="8:23" s="26" customFormat="1" ht="30" customHeight="1">
      <c r="H350" s="27"/>
      <c r="I350" s="27"/>
      <c r="K350" s="27"/>
      <c r="L350" s="27"/>
      <c r="M350" s="27"/>
      <c r="N350" s="27"/>
      <c r="O350" s="30"/>
      <c r="R350" s="27"/>
      <c r="S350"/>
      <c r="T350"/>
      <c r="U350"/>
      <c r="V350"/>
      <c r="W350"/>
    </row>
    <row r="351" spans="8:23" s="26" customFormat="1" ht="30" customHeight="1">
      <c r="H351" s="27"/>
      <c r="I351" s="27"/>
      <c r="K351" s="27"/>
      <c r="L351" s="27"/>
      <c r="M351" s="27"/>
      <c r="N351" s="27"/>
      <c r="O351" s="30"/>
      <c r="R351" s="27"/>
      <c r="S351"/>
      <c r="T351"/>
      <c r="U351"/>
      <c r="V351"/>
      <c r="W351"/>
    </row>
    <row r="352" spans="8:23" s="26" customFormat="1" ht="30" customHeight="1">
      <c r="H352" s="27"/>
      <c r="I352" s="27"/>
      <c r="K352" s="27"/>
      <c r="L352" s="27"/>
      <c r="M352" s="27"/>
      <c r="N352" s="27"/>
      <c r="O352" s="30"/>
      <c r="R352" s="27"/>
      <c r="S352"/>
      <c r="T352"/>
      <c r="U352"/>
      <c r="V352"/>
      <c r="W352"/>
    </row>
    <row r="353" spans="8:23" s="26" customFormat="1" ht="30" customHeight="1">
      <c r="H353" s="27"/>
      <c r="I353" s="27"/>
      <c r="K353" s="27"/>
      <c r="L353" s="27"/>
      <c r="M353" s="27"/>
      <c r="N353" s="27"/>
      <c r="O353" s="30"/>
      <c r="R353" s="27"/>
      <c r="S353"/>
      <c r="T353"/>
      <c r="U353"/>
      <c r="V353"/>
      <c r="W353"/>
    </row>
    <row r="354" spans="8:23" s="26" customFormat="1" ht="30" customHeight="1">
      <c r="H354" s="27"/>
      <c r="I354" s="27"/>
      <c r="K354" s="27"/>
      <c r="L354" s="27"/>
      <c r="M354" s="27"/>
      <c r="N354" s="27"/>
      <c r="O354" s="30"/>
      <c r="R354" s="27"/>
      <c r="S354"/>
      <c r="T354"/>
      <c r="U354"/>
      <c r="V354"/>
      <c r="W354"/>
    </row>
    <row r="355" spans="8:23" s="26" customFormat="1" ht="30" customHeight="1">
      <c r="H355" s="27"/>
      <c r="I355" s="27"/>
      <c r="K355" s="27"/>
      <c r="L355" s="27"/>
      <c r="M355" s="27"/>
      <c r="N355" s="27"/>
      <c r="O355" s="30"/>
      <c r="R355" s="27"/>
      <c r="S355"/>
      <c r="T355"/>
      <c r="U355"/>
      <c r="V355"/>
      <c r="W355"/>
    </row>
    <row r="356" spans="8:23" s="26" customFormat="1" ht="30" customHeight="1">
      <c r="H356" s="27"/>
      <c r="I356" s="27"/>
      <c r="K356" s="27"/>
      <c r="L356" s="27"/>
      <c r="M356" s="27"/>
      <c r="N356" s="27"/>
      <c r="O356" s="30"/>
      <c r="R356" s="27"/>
      <c r="S356"/>
      <c r="T356"/>
      <c r="U356"/>
      <c r="V356"/>
      <c r="W356"/>
    </row>
    <row r="357" spans="8:23" s="26" customFormat="1" ht="30" customHeight="1">
      <c r="H357" s="27"/>
      <c r="I357" s="27"/>
      <c r="K357" s="27"/>
      <c r="L357" s="27"/>
      <c r="M357" s="27"/>
      <c r="N357" s="27"/>
      <c r="O357" s="30"/>
      <c r="R357" s="27"/>
      <c r="S357"/>
      <c r="T357"/>
      <c r="U357"/>
      <c r="V357"/>
      <c r="W357"/>
    </row>
    <row r="358" spans="8:23" s="26" customFormat="1" ht="30" customHeight="1">
      <c r="H358" s="27"/>
      <c r="I358" s="27"/>
      <c r="K358" s="27"/>
      <c r="L358" s="27"/>
      <c r="M358" s="27"/>
      <c r="N358" s="27"/>
      <c r="O358" s="30"/>
      <c r="R358" s="27"/>
      <c r="S358"/>
      <c r="T358"/>
      <c r="U358"/>
      <c r="V358"/>
      <c r="W358"/>
    </row>
    <row r="359" spans="8:23" s="26" customFormat="1" ht="30" customHeight="1">
      <c r="H359" s="27"/>
      <c r="I359" s="27"/>
      <c r="K359" s="27"/>
      <c r="L359" s="27"/>
      <c r="M359" s="27"/>
      <c r="N359" s="27"/>
      <c r="O359" s="30"/>
      <c r="R359" s="27"/>
      <c r="S359"/>
      <c r="T359"/>
      <c r="U359"/>
      <c r="V359"/>
      <c r="W359"/>
    </row>
    <row r="360" spans="8:23" s="26" customFormat="1" ht="30" customHeight="1">
      <c r="H360" s="27"/>
      <c r="I360" s="27"/>
      <c r="K360" s="27"/>
      <c r="L360" s="27"/>
      <c r="M360" s="27"/>
      <c r="N360" s="27"/>
      <c r="O360" s="30"/>
      <c r="R360" s="27"/>
      <c r="S360"/>
      <c r="T360"/>
      <c r="U360"/>
      <c r="V360"/>
      <c r="W360"/>
    </row>
    <row r="361" spans="8:23" s="26" customFormat="1" ht="30" customHeight="1">
      <c r="H361" s="27"/>
      <c r="I361" s="27"/>
      <c r="K361" s="27"/>
      <c r="L361" s="27"/>
      <c r="M361" s="27"/>
      <c r="N361" s="27"/>
      <c r="O361" s="30"/>
      <c r="R361" s="27"/>
      <c r="S361"/>
      <c r="T361"/>
      <c r="U361"/>
      <c r="V361"/>
      <c r="W361"/>
    </row>
    <row r="362" spans="8:23" s="26" customFormat="1" ht="30" customHeight="1">
      <c r="H362" s="27"/>
      <c r="I362" s="27"/>
      <c r="K362" s="27"/>
      <c r="L362" s="27"/>
      <c r="M362" s="27"/>
      <c r="N362" s="27"/>
      <c r="O362" s="30"/>
      <c r="R362" s="27"/>
      <c r="S362"/>
      <c r="T362"/>
      <c r="U362"/>
      <c r="V362"/>
      <c r="W362"/>
    </row>
    <row r="363" spans="8:23" s="26" customFormat="1" ht="30" customHeight="1">
      <c r="H363" s="27"/>
      <c r="I363" s="27"/>
      <c r="K363" s="27"/>
      <c r="L363" s="27"/>
      <c r="M363" s="27"/>
      <c r="N363" s="27"/>
      <c r="O363" s="30"/>
      <c r="R363" s="27"/>
      <c r="S363"/>
      <c r="T363"/>
      <c r="U363"/>
      <c r="V363"/>
      <c r="W363"/>
    </row>
    <row r="364" spans="8:23" s="26" customFormat="1" ht="30" customHeight="1">
      <c r="H364" s="27"/>
      <c r="I364" s="27"/>
      <c r="K364" s="27"/>
      <c r="L364" s="27"/>
      <c r="M364" s="27"/>
      <c r="N364" s="27"/>
      <c r="O364" s="30"/>
      <c r="R364" s="27"/>
      <c r="S364"/>
      <c r="T364"/>
      <c r="U364"/>
      <c r="V364"/>
      <c r="W364"/>
    </row>
    <row r="365" spans="8:23" s="26" customFormat="1" ht="30" customHeight="1">
      <c r="H365" s="27"/>
      <c r="I365" s="27"/>
      <c r="K365" s="27"/>
      <c r="L365" s="27"/>
      <c r="M365" s="27"/>
      <c r="N365" s="27"/>
      <c r="O365" s="30"/>
      <c r="R365" s="27"/>
      <c r="S365"/>
      <c r="T365"/>
      <c r="U365"/>
      <c r="V365"/>
      <c r="W365"/>
    </row>
    <row r="366" spans="8:23" s="26" customFormat="1" ht="30" customHeight="1">
      <c r="H366" s="27"/>
      <c r="I366" s="27"/>
      <c r="K366" s="27"/>
      <c r="L366" s="27"/>
      <c r="M366" s="27"/>
      <c r="N366" s="27"/>
      <c r="O366" s="30"/>
      <c r="R366" s="27"/>
      <c r="S366"/>
      <c r="T366"/>
      <c r="U366"/>
      <c r="V366"/>
      <c r="W366"/>
    </row>
    <row r="367" spans="8:23" s="26" customFormat="1" ht="30" customHeight="1">
      <c r="H367" s="27"/>
      <c r="I367" s="27"/>
      <c r="K367" s="27"/>
      <c r="L367" s="27"/>
      <c r="M367" s="27"/>
      <c r="N367" s="27"/>
      <c r="O367" s="30"/>
      <c r="R367" s="27"/>
      <c r="S367"/>
      <c r="T367"/>
      <c r="U367"/>
      <c r="V367"/>
      <c r="W367"/>
    </row>
    <row r="368" spans="8:23" s="26" customFormat="1" ht="30" customHeight="1">
      <c r="H368" s="27"/>
      <c r="I368" s="27"/>
      <c r="K368" s="27"/>
      <c r="L368" s="27"/>
      <c r="M368" s="27"/>
      <c r="N368" s="27"/>
      <c r="O368" s="30"/>
      <c r="R368" s="27"/>
      <c r="S368"/>
      <c r="T368"/>
      <c r="U368"/>
      <c r="V368"/>
      <c r="W368"/>
    </row>
    <row r="369" spans="8:23" s="26" customFormat="1" ht="30" customHeight="1">
      <c r="H369" s="27"/>
      <c r="I369" s="27"/>
      <c r="K369" s="27"/>
      <c r="L369" s="27"/>
      <c r="M369" s="27"/>
      <c r="N369" s="27"/>
      <c r="O369" s="30"/>
      <c r="R369" s="27"/>
      <c r="S369"/>
      <c r="T369"/>
      <c r="U369"/>
      <c r="V369"/>
      <c r="W369"/>
    </row>
    <row r="370" spans="8:23" s="26" customFormat="1" ht="30" customHeight="1">
      <c r="H370" s="27"/>
      <c r="I370" s="27"/>
      <c r="K370" s="27"/>
      <c r="L370" s="27"/>
      <c r="M370" s="27"/>
      <c r="N370" s="27"/>
      <c r="O370" s="30"/>
      <c r="R370" s="27"/>
      <c r="S370"/>
      <c r="T370"/>
      <c r="U370"/>
      <c r="V370"/>
      <c r="W370"/>
    </row>
    <row r="371" spans="8:23" s="26" customFormat="1" ht="30" customHeight="1">
      <c r="H371" s="27"/>
      <c r="I371" s="27"/>
      <c r="K371" s="27"/>
      <c r="L371" s="27"/>
      <c r="M371" s="27"/>
      <c r="N371" s="27"/>
      <c r="O371" s="30"/>
      <c r="R371" s="27"/>
      <c r="S371"/>
      <c r="T371"/>
      <c r="U371"/>
      <c r="V371"/>
      <c r="W371"/>
    </row>
    <row r="372" spans="8:23" s="26" customFormat="1" ht="30" customHeight="1">
      <c r="H372" s="27"/>
      <c r="I372" s="27"/>
      <c r="K372" s="27"/>
      <c r="L372" s="27"/>
      <c r="M372" s="27"/>
      <c r="N372" s="27"/>
      <c r="O372" s="30"/>
      <c r="R372" s="27"/>
      <c r="S372"/>
      <c r="T372"/>
      <c r="U372"/>
      <c r="V372"/>
      <c r="W372"/>
    </row>
    <row r="373" spans="8:23" s="26" customFormat="1" ht="30" customHeight="1">
      <c r="H373" s="27"/>
      <c r="I373" s="27"/>
      <c r="K373" s="27"/>
      <c r="L373" s="27"/>
      <c r="M373" s="27"/>
      <c r="N373" s="27"/>
      <c r="O373" s="30"/>
      <c r="R373" s="27"/>
      <c r="S373"/>
      <c r="T373"/>
      <c r="U373"/>
      <c r="V373"/>
      <c r="W373"/>
    </row>
    <row r="374" spans="8:23" s="26" customFormat="1" ht="30" customHeight="1">
      <c r="H374" s="27"/>
      <c r="I374" s="27"/>
      <c r="K374" s="27"/>
      <c r="L374" s="27"/>
      <c r="M374" s="27"/>
      <c r="N374" s="27"/>
      <c r="O374" s="30"/>
      <c r="R374" s="27"/>
      <c r="S374"/>
      <c r="T374"/>
      <c r="U374"/>
      <c r="V374"/>
      <c r="W374"/>
    </row>
    <row r="375" spans="8:23" s="26" customFormat="1" ht="30" customHeight="1">
      <c r="H375" s="27"/>
      <c r="I375" s="27"/>
      <c r="K375" s="27"/>
      <c r="L375" s="27"/>
      <c r="M375" s="27"/>
      <c r="N375" s="27"/>
      <c r="O375" s="30"/>
      <c r="R375" s="27"/>
      <c r="S375"/>
      <c r="T375"/>
      <c r="U375"/>
      <c r="V375"/>
      <c r="W375"/>
    </row>
    <row r="376" spans="8:23" s="26" customFormat="1" ht="30" customHeight="1">
      <c r="H376" s="27"/>
      <c r="I376" s="27"/>
      <c r="K376" s="27"/>
      <c r="L376" s="27"/>
      <c r="M376" s="27"/>
      <c r="N376" s="27"/>
      <c r="O376" s="30"/>
      <c r="R376" s="27"/>
      <c r="S376"/>
      <c r="T376"/>
      <c r="U376"/>
      <c r="V376"/>
      <c r="W376"/>
    </row>
    <row r="377" spans="8:23" s="26" customFormat="1" ht="30" customHeight="1">
      <c r="H377" s="27"/>
      <c r="I377" s="27"/>
      <c r="K377" s="27"/>
      <c r="L377" s="27"/>
      <c r="M377" s="27"/>
      <c r="N377" s="27"/>
      <c r="O377" s="30"/>
      <c r="R377" s="27"/>
      <c r="S377"/>
      <c r="T377"/>
      <c r="U377"/>
      <c r="V377"/>
      <c r="W377"/>
    </row>
    <row r="378" spans="8:23" s="26" customFormat="1" ht="30" customHeight="1">
      <c r="H378" s="27"/>
      <c r="I378" s="27"/>
      <c r="K378" s="27"/>
      <c r="L378" s="27"/>
      <c r="M378" s="27"/>
      <c r="N378" s="27"/>
      <c r="O378" s="30"/>
      <c r="R378" s="27"/>
      <c r="S378"/>
      <c r="T378"/>
      <c r="U378"/>
      <c r="V378"/>
      <c r="W378"/>
    </row>
    <row r="379" spans="8:23" s="26" customFormat="1" ht="30" customHeight="1">
      <c r="H379" s="27"/>
      <c r="I379" s="27"/>
      <c r="K379" s="27"/>
      <c r="L379" s="27"/>
      <c r="M379" s="27"/>
      <c r="N379" s="27"/>
      <c r="O379" s="30"/>
      <c r="R379" s="27"/>
      <c r="S379"/>
      <c r="T379"/>
      <c r="U379"/>
      <c r="V379"/>
      <c r="W379"/>
    </row>
    <row r="380" spans="8:23" s="26" customFormat="1" ht="30" customHeight="1">
      <c r="H380" s="27"/>
      <c r="I380" s="27"/>
      <c r="K380" s="27"/>
      <c r="L380" s="27"/>
      <c r="M380" s="27"/>
      <c r="N380" s="27"/>
      <c r="O380" s="30"/>
      <c r="R380" s="27"/>
      <c r="S380"/>
      <c r="T380"/>
      <c r="U380"/>
      <c r="V380"/>
      <c r="W380"/>
    </row>
    <row r="381" spans="8:23" s="26" customFormat="1" ht="30" customHeight="1">
      <c r="H381" s="27"/>
      <c r="I381" s="27"/>
      <c r="K381" s="27"/>
      <c r="L381" s="27"/>
      <c r="M381" s="27"/>
      <c r="N381" s="27"/>
      <c r="O381" s="30"/>
      <c r="R381" s="27"/>
      <c r="S381"/>
      <c r="T381"/>
      <c r="U381"/>
      <c r="V381"/>
      <c r="W381"/>
    </row>
    <row r="382" spans="8:23" s="26" customFormat="1" ht="30" customHeight="1">
      <c r="H382" s="27"/>
      <c r="I382" s="27"/>
      <c r="K382" s="27"/>
      <c r="L382" s="27"/>
      <c r="M382" s="27"/>
      <c r="N382" s="27"/>
      <c r="O382" s="30"/>
      <c r="R382" s="27"/>
      <c r="S382"/>
      <c r="T382"/>
      <c r="U382"/>
      <c r="V382"/>
      <c r="W382"/>
    </row>
    <row r="383" spans="8:23" s="26" customFormat="1" ht="30" customHeight="1">
      <c r="H383" s="27"/>
      <c r="I383" s="27"/>
      <c r="K383" s="27"/>
      <c r="L383" s="27"/>
      <c r="M383" s="27"/>
      <c r="N383" s="27"/>
      <c r="O383" s="30"/>
      <c r="R383" s="27"/>
      <c r="S383"/>
      <c r="T383"/>
      <c r="U383"/>
      <c r="V383"/>
      <c r="W383"/>
    </row>
    <row r="384" spans="8:23" s="26" customFormat="1" ht="30" customHeight="1">
      <c r="H384" s="27"/>
      <c r="I384" s="27"/>
      <c r="K384" s="27"/>
      <c r="L384" s="27"/>
      <c r="M384" s="27"/>
      <c r="N384" s="27"/>
      <c r="O384" s="30"/>
      <c r="R384" s="27"/>
      <c r="S384"/>
      <c r="T384"/>
      <c r="U384"/>
      <c r="V384"/>
      <c r="W384"/>
    </row>
    <row r="385" spans="8:23" s="26" customFormat="1" ht="30" customHeight="1">
      <c r="H385" s="27"/>
      <c r="I385" s="27"/>
      <c r="K385" s="27"/>
      <c r="L385" s="27"/>
      <c r="M385" s="27"/>
      <c r="N385" s="27"/>
      <c r="O385" s="30"/>
      <c r="R385" s="27"/>
      <c r="S385"/>
      <c r="T385"/>
      <c r="U385"/>
      <c r="V385"/>
      <c r="W385"/>
    </row>
    <row r="386" spans="8:23" s="26" customFormat="1" ht="30" customHeight="1">
      <c r="H386" s="27"/>
      <c r="I386" s="27"/>
      <c r="K386" s="27"/>
      <c r="L386" s="27"/>
      <c r="M386" s="27"/>
      <c r="N386" s="27"/>
      <c r="O386" s="30"/>
      <c r="R386" s="27"/>
      <c r="S386"/>
      <c r="T386"/>
      <c r="U386"/>
      <c r="V386"/>
      <c r="W386"/>
    </row>
    <row r="387" spans="8:23" s="26" customFormat="1" ht="30" customHeight="1">
      <c r="H387" s="27"/>
      <c r="I387" s="27"/>
      <c r="K387" s="27"/>
      <c r="L387" s="27"/>
      <c r="M387" s="27"/>
      <c r="N387" s="27"/>
      <c r="O387" s="30"/>
      <c r="R387" s="27"/>
      <c r="S387"/>
      <c r="T387"/>
      <c r="U387"/>
      <c r="V387"/>
      <c r="W387"/>
    </row>
    <row r="388" spans="8:23" s="26" customFormat="1" ht="30" customHeight="1">
      <c r="H388" s="27"/>
      <c r="I388" s="27"/>
      <c r="K388" s="27"/>
      <c r="L388" s="27"/>
      <c r="M388" s="27"/>
      <c r="N388" s="27"/>
      <c r="O388" s="30"/>
      <c r="R388" s="27"/>
      <c r="S388"/>
      <c r="T388"/>
      <c r="U388"/>
      <c r="V388"/>
      <c r="W388"/>
    </row>
    <row r="389" spans="8:23" s="26" customFormat="1" ht="30" customHeight="1">
      <c r="H389" s="27"/>
      <c r="I389" s="27"/>
      <c r="K389" s="27"/>
      <c r="L389" s="27"/>
      <c r="M389" s="27"/>
      <c r="N389" s="27"/>
      <c r="O389" s="30"/>
      <c r="R389" s="27"/>
      <c r="S389"/>
      <c r="T389"/>
      <c r="U389"/>
      <c r="V389"/>
      <c r="W389"/>
    </row>
    <row r="390" spans="8:23" s="26" customFormat="1" ht="30" customHeight="1">
      <c r="H390" s="27"/>
      <c r="I390" s="27"/>
      <c r="K390" s="27"/>
      <c r="L390" s="27"/>
      <c r="M390" s="27"/>
      <c r="N390" s="27"/>
      <c r="O390" s="30"/>
      <c r="R390" s="27"/>
      <c r="S390"/>
      <c r="T390"/>
      <c r="U390"/>
      <c r="V390"/>
      <c r="W390"/>
    </row>
    <row r="391" spans="8:23" s="26" customFormat="1" ht="30" customHeight="1">
      <c r="H391" s="27"/>
      <c r="I391" s="27"/>
      <c r="K391" s="27"/>
      <c r="L391" s="27"/>
      <c r="M391" s="27"/>
      <c r="N391" s="27"/>
      <c r="O391" s="30"/>
      <c r="R391" s="27"/>
      <c r="S391"/>
      <c r="T391"/>
      <c r="U391"/>
      <c r="V391"/>
      <c r="W391"/>
    </row>
    <row r="392" spans="8:23" s="26" customFormat="1" ht="30" customHeight="1">
      <c r="H392" s="27"/>
      <c r="I392" s="27"/>
      <c r="K392" s="27"/>
      <c r="L392" s="27"/>
      <c r="M392" s="27"/>
      <c r="N392" s="27"/>
      <c r="O392" s="30"/>
      <c r="R392" s="27"/>
      <c r="S392"/>
      <c r="T392"/>
      <c r="U392"/>
      <c r="V392"/>
      <c r="W392"/>
    </row>
    <row r="393" spans="8:23" s="26" customFormat="1" ht="30" customHeight="1">
      <c r="H393" s="27"/>
      <c r="I393" s="27"/>
      <c r="K393" s="27"/>
      <c r="L393" s="27"/>
      <c r="M393" s="27"/>
      <c r="N393" s="27"/>
      <c r="O393" s="30"/>
      <c r="R393" s="27"/>
      <c r="S393"/>
      <c r="T393"/>
      <c r="U393"/>
      <c r="V393"/>
      <c r="W393"/>
    </row>
    <row r="394" spans="8:23" s="26" customFormat="1" ht="30" customHeight="1">
      <c r="H394" s="27"/>
      <c r="I394" s="27"/>
      <c r="K394" s="27"/>
      <c r="L394" s="27"/>
      <c r="M394" s="27"/>
      <c r="N394" s="27"/>
      <c r="O394" s="30"/>
      <c r="R394" s="27"/>
      <c r="S394"/>
      <c r="T394"/>
      <c r="U394"/>
      <c r="V394"/>
      <c r="W394"/>
    </row>
    <row r="395" spans="8:23" s="26" customFormat="1" ht="30" customHeight="1">
      <c r="H395" s="27"/>
      <c r="I395" s="27"/>
      <c r="K395" s="27"/>
      <c r="L395" s="27"/>
      <c r="M395" s="27"/>
      <c r="N395" s="27"/>
      <c r="O395" s="30"/>
      <c r="R395" s="27"/>
      <c r="S395"/>
      <c r="T395"/>
      <c r="U395"/>
      <c r="V395"/>
      <c r="W395"/>
    </row>
    <row r="396" spans="8:23" s="26" customFormat="1" ht="30" customHeight="1">
      <c r="H396" s="27"/>
      <c r="I396" s="27"/>
      <c r="K396" s="27"/>
      <c r="L396" s="27"/>
      <c r="M396" s="27"/>
      <c r="N396" s="27"/>
      <c r="O396" s="30"/>
      <c r="R396" s="27"/>
      <c r="S396"/>
      <c r="T396"/>
      <c r="U396"/>
      <c r="V396"/>
      <c r="W396"/>
    </row>
    <row r="397" spans="8:23" s="26" customFormat="1" ht="30" customHeight="1">
      <c r="H397" s="27"/>
      <c r="I397" s="27"/>
      <c r="K397" s="27"/>
      <c r="L397" s="27"/>
      <c r="M397" s="27"/>
      <c r="N397" s="27"/>
      <c r="O397" s="30"/>
      <c r="R397" s="27"/>
      <c r="S397"/>
      <c r="T397"/>
      <c r="U397"/>
      <c r="V397"/>
      <c r="W397"/>
    </row>
    <row r="398" spans="8:23" s="26" customFormat="1" ht="30" customHeight="1">
      <c r="H398" s="27"/>
      <c r="I398" s="27"/>
      <c r="K398" s="27"/>
      <c r="L398" s="27"/>
      <c r="M398" s="27"/>
      <c r="N398" s="27"/>
      <c r="O398" s="30"/>
      <c r="R398" s="27"/>
      <c r="S398"/>
      <c r="T398"/>
      <c r="U398"/>
      <c r="V398"/>
      <c r="W398"/>
    </row>
    <row r="399" spans="8:23" s="26" customFormat="1" ht="30" customHeight="1">
      <c r="H399" s="27"/>
      <c r="I399" s="27"/>
      <c r="K399" s="27"/>
      <c r="L399" s="27"/>
      <c r="M399" s="27"/>
      <c r="N399" s="27"/>
      <c r="O399" s="30"/>
      <c r="R399" s="27"/>
      <c r="S399"/>
      <c r="T399"/>
      <c r="U399"/>
      <c r="V399"/>
      <c r="W399"/>
    </row>
    <row r="400" spans="8:23" s="26" customFormat="1" ht="30" customHeight="1">
      <c r="H400" s="27"/>
      <c r="I400" s="27"/>
      <c r="K400" s="27"/>
      <c r="L400" s="27"/>
      <c r="M400" s="27"/>
      <c r="N400" s="27"/>
      <c r="O400" s="30"/>
      <c r="R400" s="27"/>
      <c r="S400"/>
      <c r="T400"/>
      <c r="U400"/>
      <c r="V400"/>
      <c r="W400"/>
    </row>
    <row r="401" spans="8:23" s="26" customFormat="1" ht="30" customHeight="1">
      <c r="H401" s="27"/>
      <c r="I401" s="27"/>
      <c r="K401" s="27"/>
      <c r="L401" s="27"/>
      <c r="M401" s="27"/>
      <c r="N401" s="27"/>
      <c r="O401" s="30"/>
      <c r="R401" s="27"/>
      <c r="S401"/>
      <c r="T401"/>
      <c r="U401"/>
      <c r="V401"/>
      <c r="W401"/>
    </row>
    <row r="402" spans="8:23" s="26" customFormat="1" ht="30" customHeight="1">
      <c r="H402" s="27"/>
      <c r="I402" s="27"/>
      <c r="K402" s="27"/>
      <c r="L402" s="27"/>
      <c r="M402" s="27"/>
      <c r="N402" s="27"/>
      <c r="O402" s="30"/>
      <c r="R402" s="27"/>
      <c r="S402"/>
      <c r="T402"/>
      <c r="U402"/>
      <c r="V402"/>
      <c r="W402"/>
    </row>
    <row r="403" spans="8:23" s="26" customFormat="1" ht="30" customHeight="1">
      <c r="H403" s="27"/>
      <c r="I403" s="27"/>
      <c r="K403" s="27"/>
      <c r="L403" s="27"/>
      <c r="M403" s="27"/>
      <c r="N403" s="27"/>
      <c r="O403" s="30"/>
      <c r="R403" s="27"/>
      <c r="S403"/>
      <c r="T403"/>
      <c r="U403"/>
      <c r="V403"/>
      <c r="W403"/>
    </row>
    <row r="404" spans="8:23" s="26" customFormat="1" ht="30" customHeight="1">
      <c r="H404" s="27"/>
      <c r="I404" s="27"/>
      <c r="K404" s="27"/>
      <c r="L404" s="27"/>
      <c r="M404" s="27"/>
      <c r="N404" s="27"/>
      <c r="O404" s="30"/>
      <c r="R404" s="27"/>
      <c r="S404"/>
      <c r="T404"/>
      <c r="U404"/>
      <c r="V404"/>
      <c r="W404"/>
    </row>
    <row r="405" spans="8:23" s="26" customFormat="1" ht="30" customHeight="1">
      <c r="H405" s="27"/>
      <c r="I405" s="27"/>
      <c r="K405" s="27"/>
      <c r="L405" s="27"/>
      <c r="M405" s="27"/>
      <c r="N405" s="27"/>
      <c r="O405" s="30"/>
      <c r="R405" s="27"/>
      <c r="S405"/>
      <c r="T405"/>
      <c r="U405"/>
      <c r="V405"/>
      <c r="W405"/>
    </row>
    <row r="406" spans="8:23" s="26" customFormat="1" ht="30" customHeight="1">
      <c r="H406" s="27"/>
      <c r="I406" s="27"/>
      <c r="K406" s="27"/>
      <c r="L406" s="27"/>
      <c r="M406" s="27"/>
      <c r="N406" s="27"/>
      <c r="O406" s="30"/>
      <c r="R406" s="27"/>
      <c r="S406"/>
      <c r="T406"/>
      <c r="U406"/>
      <c r="V406"/>
      <c r="W406"/>
    </row>
    <row r="407" spans="8:23" s="26" customFormat="1" ht="30" customHeight="1">
      <c r="H407" s="27"/>
      <c r="I407" s="27"/>
      <c r="K407" s="27"/>
      <c r="L407" s="27"/>
      <c r="M407" s="27"/>
      <c r="N407" s="27"/>
      <c r="O407" s="30"/>
      <c r="R407" s="27"/>
      <c r="S407"/>
      <c r="T407"/>
      <c r="U407"/>
      <c r="V407"/>
      <c r="W407"/>
    </row>
    <row r="408" spans="8:23" s="26" customFormat="1" ht="30" customHeight="1">
      <c r="H408" s="27"/>
      <c r="I408" s="27"/>
      <c r="K408" s="27"/>
      <c r="L408" s="27"/>
      <c r="M408" s="27"/>
      <c r="N408" s="27"/>
      <c r="O408" s="30"/>
      <c r="R408" s="27"/>
      <c r="S408"/>
      <c r="T408"/>
      <c r="U408"/>
      <c r="V408"/>
      <c r="W408"/>
    </row>
    <row r="409" spans="8:23" s="26" customFormat="1" ht="30" customHeight="1">
      <c r="H409" s="27"/>
      <c r="I409" s="27"/>
      <c r="K409" s="27"/>
      <c r="L409" s="27"/>
      <c r="M409" s="27"/>
      <c r="N409" s="27"/>
      <c r="O409" s="30"/>
      <c r="R409" s="27"/>
      <c r="S409"/>
      <c r="T409"/>
      <c r="U409"/>
      <c r="V409"/>
      <c r="W409"/>
    </row>
    <row r="410" spans="8:23" s="26" customFormat="1" ht="30" customHeight="1">
      <c r="H410" s="27"/>
      <c r="I410" s="27"/>
      <c r="K410" s="27"/>
      <c r="L410" s="27"/>
      <c r="M410" s="27"/>
      <c r="N410" s="27"/>
      <c r="O410" s="30"/>
      <c r="R410" s="27"/>
      <c r="S410"/>
      <c r="T410"/>
      <c r="U410"/>
      <c r="V410"/>
      <c r="W410"/>
    </row>
    <row r="411" spans="8:23" s="26" customFormat="1" ht="30" customHeight="1">
      <c r="H411" s="27"/>
      <c r="I411" s="27"/>
      <c r="K411" s="27"/>
      <c r="L411" s="27"/>
      <c r="M411" s="27"/>
      <c r="N411" s="27"/>
      <c r="O411" s="30"/>
      <c r="R411" s="27"/>
      <c r="S411"/>
      <c r="T411"/>
      <c r="U411"/>
      <c r="V411"/>
      <c r="W411"/>
    </row>
    <row r="412" spans="8:23" s="26" customFormat="1" ht="30" customHeight="1">
      <c r="H412" s="27"/>
      <c r="I412" s="27"/>
      <c r="K412" s="27"/>
      <c r="L412" s="27"/>
      <c r="M412" s="27"/>
      <c r="N412" s="27"/>
      <c r="O412" s="30"/>
      <c r="R412" s="27"/>
      <c r="S412"/>
      <c r="T412"/>
      <c r="U412"/>
      <c r="V412"/>
      <c r="W412"/>
    </row>
    <row r="413" spans="8:23" s="26" customFormat="1" ht="30" customHeight="1">
      <c r="H413" s="27"/>
      <c r="I413" s="27"/>
      <c r="K413" s="27"/>
      <c r="L413" s="27"/>
      <c r="M413" s="27"/>
      <c r="N413" s="27"/>
      <c r="O413" s="30"/>
      <c r="R413" s="27"/>
      <c r="S413"/>
      <c r="T413"/>
      <c r="U413"/>
      <c r="V413"/>
      <c r="W413"/>
    </row>
    <row r="414" spans="8:23" s="26" customFormat="1" ht="30" customHeight="1">
      <c r="H414" s="27"/>
      <c r="I414" s="27"/>
      <c r="K414" s="27"/>
      <c r="L414" s="27"/>
      <c r="M414" s="27"/>
      <c r="N414" s="27"/>
      <c r="O414" s="30"/>
      <c r="R414" s="27"/>
      <c r="S414"/>
      <c r="T414"/>
      <c r="U414"/>
      <c r="V414"/>
      <c r="W414"/>
    </row>
    <row r="415" spans="8:23" s="26" customFormat="1" ht="30" customHeight="1">
      <c r="H415" s="27"/>
      <c r="I415" s="27"/>
      <c r="K415" s="27"/>
      <c r="L415" s="27"/>
      <c r="M415" s="27"/>
      <c r="N415" s="27"/>
      <c r="O415" s="30"/>
      <c r="R415" s="27"/>
      <c r="S415"/>
      <c r="T415"/>
      <c r="U415"/>
      <c r="V415"/>
      <c r="W415"/>
    </row>
    <row r="416" spans="8:23" s="26" customFormat="1" ht="30" customHeight="1">
      <c r="H416" s="27"/>
      <c r="I416" s="27"/>
      <c r="K416" s="27"/>
      <c r="L416" s="27"/>
      <c r="M416" s="27"/>
      <c r="N416" s="27"/>
      <c r="O416" s="30"/>
      <c r="R416" s="27"/>
      <c r="S416"/>
      <c r="T416"/>
      <c r="U416"/>
      <c r="V416"/>
      <c r="W416"/>
    </row>
    <row r="417" spans="8:23" s="26" customFormat="1" ht="30" customHeight="1">
      <c r="H417" s="27"/>
      <c r="I417" s="27"/>
      <c r="K417" s="27"/>
      <c r="L417" s="27"/>
      <c r="M417" s="27"/>
      <c r="N417" s="27"/>
      <c r="O417" s="30"/>
      <c r="R417" s="27"/>
      <c r="S417"/>
      <c r="T417"/>
      <c r="U417"/>
      <c r="V417"/>
      <c r="W417"/>
    </row>
    <row r="418" spans="8:23" s="26" customFormat="1" ht="30" customHeight="1">
      <c r="H418" s="27"/>
      <c r="I418" s="27"/>
      <c r="K418" s="27"/>
      <c r="L418" s="27"/>
      <c r="M418" s="27"/>
      <c r="N418" s="27"/>
      <c r="O418" s="30"/>
      <c r="R418" s="27"/>
      <c r="S418"/>
      <c r="T418"/>
      <c r="U418"/>
      <c r="V418"/>
      <c r="W418"/>
    </row>
    <row r="419" spans="8:23" s="26" customFormat="1" ht="30" customHeight="1">
      <c r="H419" s="27"/>
      <c r="I419" s="27"/>
      <c r="K419" s="27"/>
      <c r="L419" s="27"/>
      <c r="M419" s="27"/>
      <c r="N419" s="27"/>
      <c r="O419" s="30"/>
      <c r="R419" s="27"/>
      <c r="S419"/>
      <c r="T419"/>
      <c r="U419"/>
      <c r="V419"/>
      <c r="W419"/>
    </row>
    <row r="420" spans="8:23" s="26" customFormat="1" ht="30" customHeight="1">
      <c r="H420" s="27"/>
      <c r="I420" s="27"/>
      <c r="K420" s="27"/>
      <c r="L420" s="27"/>
      <c r="M420" s="27"/>
      <c r="N420" s="27"/>
      <c r="O420" s="30"/>
      <c r="R420" s="27"/>
      <c r="S420"/>
      <c r="T420"/>
      <c r="U420"/>
      <c r="V420"/>
      <c r="W420"/>
    </row>
    <row r="421" spans="8:23" s="26" customFormat="1" ht="30" customHeight="1">
      <c r="H421" s="27"/>
      <c r="I421" s="27"/>
      <c r="K421" s="27"/>
      <c r="L421" s="27"/>
      <c r="M421" s="27"/>
      <c r="N421" s="27"/>
      <c r="O421" s="30"/>
      <c r="R421" s="27"/>
      <c r="S421"/>
      <c r="T421"/>
      <c r="U421"/>
      <c r="V421"/>
      <c r="W421"/>
    </row>
    <row r="422" spans="8:23" s="26" customFormat="1" ht="30" customHeight="1">
      <c r="H422" s="27"/>
      <c r="I422" s="27"/>
      <c r="K422" s="27"/>
      <c r="L422" s="27"/>
      <c r="M422" s="27"/>
      <c r="N422" s="27"/>
      <c r="O422" s="30"/>
      <c r="R422" s="27"/>
      <c r="S422"/>
      <c r="T422"/>
      <c r="U422"/>
      <c r="V422"/>
      <c r="W422"/>
    </row>
    <row r="423" spans="8:23" s="26" customFormat="1" ht="30" customHeight="1">
      <c r="H423" s="27"/>
      <c r="I423" s="27"/>
      <c r="K423" s="27"/>
      <c r="L423" s="27"/>
      <c r="M423" s="27"/>
      <c r="N423" s="27"/>
      <c r="O423" s="30"/>
      <c r="R423" s="27"/>
      <c r="S423"/>
      <c r="T423"/>
      <c r="U423"/>
      <c r="V423"/>
      <c r="W423"/>
    </row>
    <row r="424" spans="8:23" s="26" customFormat="1" ht="30" customHeight="1">
      <c r="H424" s="27"/>
      <c r="I424" s="27"/>
      <c r="K424" s="27"/>
      <c r="L424" s="27"/>
      <c r="M424" s="27"/>
      <c r="N424" s="27"/>
      <c r="O424" s="30"/>
      <c r="R424" s="27"/>
      <c r="S424"/>
      <c r="T424"/>
      <c r="U424"/>
      <c r="V424"/>
      <c r="W424"/>
    </row>
    <row r="425" spans="8:23" s="26" customFormat="1" ht="30" customHeight="1">
      <c r="H425" s="27"/>
      <c r="I425" s="27"/>
      <c r="K425" s="27"/>
      <c r="L425" s="27"/>
      <c r="M425" s="27"/>
      <c r="N425" s="27"/>
      <c r="O425" s="30"/>
      <c r="R425" s="27"/>
      <c r="S425"/>
      <c r="T425"/>
      <c r="U425"/>
      <c r="V425"/>
      <c r="W425"/>
    </row>
    <row r="426" spans="8:23" s="26" customFormat="1" ht="30" customHeight="1">
      <c r="H426" s="27"/>
      <c r="I426" s="27"/>
      <c r="K426" s="27"/>
      <c r="L426" s="27"/>
      <c r="M426" s="27"/>
      <c r="N426" s="27"/>
      <c r="O426" s="30"/>
      <c r="R426" s="27"/>
      <c r="S426"/>
      <c r="T426"/>
      <c r="U426"/>
      <c r="V426"/>
      <c r="W426"/>
    </row>
    <row r="427" spans="8:23" s="26" customFormat="1" ht="30" customHeight="1">
      <c r="H427" s="27"/>
      <c r="I427" s="27"/>
      <c r="K427" s="27"/>
      <c r="L427" s="27"/>
      <c r="M427" s="27"/>
      <c r="N427" s="27"/>
      <c r="O427" s="30"/>
      <c r="R427" s="27"/>
      <c r="S427"/>
      <c r="T427"/>
      <c r="U427"/>
      <c r="V427"/>
      <c r="W427"/>
    </row>
    <row r="428" spans="8:23" s="26" customFormat="1" ht="30" customHeight="1">
      <c r="H428" s="27"/>
      <c r="I428" s="27"/>
      <c r="K428" s="27"/>
      <c r="L428" s="27"/>
      <c r="M428" s="27"/>
      <c r="N428" s="27"/>
      <c r="O428" s="30"/>
      <c r="R428" s="27"/>
      <c r="S428"/>
      <c r="T428"/>
      <c r="U428"/>
      <c r="V428"/>
      <c r="W428"/>
    </row>
    <row r="429" spans="8:23" s="26" customFormat="1" ht="30" customHeight="1">
      <c r="H429" s="27"/>
      <c r="I429" s="27"/>
      <c r="K429" s="27"/>
      <c r="L429" s="27"/>
      <c r="M429" s="27"/>
      <c r="N429" s="27"/>
      <c r="O429" s="30"/>
      <c r="R429" s="27"/>
      <c r="S429"/>
      <c r="T429"/>
      <c r="U429"/>
      <c r="V429"/>
      <c r="W429"/>
    </row>
    <row r="430" spans="8:23" s="26" customFormat="1" ht="30" customHeight="1">
      <c r="H430" s="27"/>
      <c r="I430" s="27"/>
      <c r="K430" s="27"/>
      <c r="L430" s="27"/>
      <c r="M430" s="27"/>
      <c r="N430" s="27"/>
      <c r="O430" s="30"/>
      <c r="R430" s="27"/>
      <c r="S430"/>
      <c r="T430"/>
      <c r="U430"/>
      <c r="V430"/>
      <c r="W430"/>
    </row>
    <row r="431" spans="8:23" s="26" customFormat="1" ht="30" customHeight="1">
      <c r="H431" s="27"/>
      <c r="I431" s="27"/>
      <c r="K431" s="27"/>
      <c r="L431" s="27"/>
      <c r="M431" s="27"/>
      <c r="N431" s="27"/>
      <c r="O431" s="30"/>
      <c r="R431" s="27"/>
      <c r="S431"/>
      <c r="T431"/>
      <c r="U431"/>
      <c r="V431"/>
      <c r="W431"/>
    </row>
    <row r="432" spans="8:23" s="26" customFormat="1" ht="30" customHeight="1">
      <c r="H432" s="27"/>
      <c r="I432" s="27"/>
      <c r="K432" s="27"/>
      <c r="L432" s="27"/>
      <c r="M432" s="27"/>
      <c r="N432" s="27"/>
      <c r="O432" s="30"/>
      <c r="R432" s="27"/>
      <c r="S432"/>
      <c r="T432"/>
      <c r="U432"/>
      <c r="V432"/>
      <c r="W432"/>
    </row>
    <row r="433" spans="1:23" s="26" customFormat="1" ht="30" customHeight="1">
      <c r="H433" s="27"/>
      <c r="I433" s="27"/>
      <c r="K433" s="27"/>
      <c r="L433" s="27"/>
      <c r="M433" s="27"/>
      <c r="N433" s="27"/>
      <c r="O433" s="30"/>
      <c r="R433" s="27"/>
      <c r="S433"/>
      <c r="T433"/>
      <c r="U433"/>
      <c r="V433"/>
      <c r="W433"/>
    </row>
    <row r="434" spans="1:23" s="26" customFormat="1" ht="30" customHeight="1">
      <c r="H434" s="27"/>
      <c r="I434" s="27"/>
      <c r="K434" s="27"/>
      <c r="L434" s="27"/>
      <c r="M434" s="27"/>
      <c r="N434" s="27"/>
      <c r="O434" s="30"/>
      <c r="R434" s="27"/>
      <c r="S434"/>
      <c r="T434"/>
      <c r="U434"/>
      <c r="V434"/>
      <c r="W434"/>
    </row>
    <row r="435" spans="1:23" s="26" customFormat="1" ht="30" customHeight="1">
      <c r="H435" s="27"/>
      <c r="I435" s="27"/>
      <c r="K435" s="27"/>
      <c r="L435" s="27"/>
      <c r="M435" s="27"/>
      <c r="N435" s="27"/>
      <c r="O435" s="30"/>
      <c r="R435" s="27"/>
      <c r="S435"/>
      <c r="T435"/>
      <c r="U435"/>
      <c r="V435"/>
      <c r="W435"/>
    </row>
    <row r="436" spans="1:23" s="26" customFormat="1" ht="30" customHeight="1">
      <c r="H436" s="27"/>
      <c r="I436" s="27"/>
      <c r="K436" s="27"/>
      <c r="L436" s="27"/>
      <c r="M436" s="27"/>
      <c r="N436" s="27"/>
      <c r="O436" s="30"/>
      <c r="R436" s="27"/>
      <c r="S436"/>
      <c r="T436"/>
      <c r="U436"/>
      <c r="V436"/>
      <c r="W436"/>
    </row>
    <row r="437" spans="1:23" s="26" customFormat="1" ht="30" customHeight="1">
      <c r="H437" s="27"/>
      <c r="I437" s="27"/>
      <c r="K437" s="27"/>
      <c r="L437" s="27"/>
      <c r="M437" s="27"/>
      <c r="N437" s="27"/>
      <c r="O437" s="30"/>
      <c r="R437" s="27"/>
      <c r="S437"/>
      <c r="T437"/>
      <c r="U437"/>
      <c r="V437"/>
      <c r="W437"/>
    </row>
    <row r="438" spans="1:23" s="26" customFormat="1" ht="30" customHeight="1">
      <c r="H438" s="27"/>
      <c r="I438" s="27"/>
      <c r="K438" s="27"/>
      <c r="L438" s="27"/>
      <c r="M438" s="27"/>
      <c r="N438" s="27"/>
      <c r="O438" s="30"/>
      <c r="R438" s="27"/>
      <c r="S438"/>
      <c r="T438"/>
      <c r="U438"/>
      <c r="V438"/>
      <c r="W438"/>
    </row>
    <row r="439" spans="1:23" s="26" customFormat="1" ht="30" customHeight="1">
      <c r="H439" s="27"/>
      <c r="I439" s="27"/>
      <c r="K439" s="27"/>
      <c r="L439" s="27"/>
      <c r="M439" s="27"/>
      <c r="N439" s="27"/>
      <c r="O439" s="30"/>
      <c r="R439" s="27"/>
      <c r="S439"/>
      <c r="T439"/>
      <c r="U439"/>
      <c r="V439"/>
      <c r="W439"/>
    </row>
    <row r="440" spans="1:23" s="26" customFormat="1" ht="30" customHeight="1">
      <c r="H440" s="27"/>
      <c r="I440" s="27"/>
      <c r="K440" s="27"/>
      <c r="L440" s="27"/>
      <c r="M440" s="27"/>
      <c r="N440" s="27"/>
      <c r="O440" s="30"/>
      <c r="R440" s="27"/>
      <c r="S440"/>
      <c r="T440"/>
      <c r="U440"/>
      <c r="V440"/>
      <c r="W440"/>
    </row>
    <row r="441" spans="1:23" s="26" customFormat="1" ht="30" customHeight="1">
      <c r="H441" s="27"/>
      <c r="I441" s="27"/>
      <c r="K441" s="27"/>
      <c r="L441" s="27"/>
      <c r="M441" s="27"/>
      <c r="N441" s="27"/>
      <c r="O441" s="30"/>
      <c r="R441" s="27"/>
      <c r="S441"/>
      <c r="T441"/>
      <c r="U441"/>
      <c r="V441"/>
      <c r="W441"/>
    </row>
    <row r="442" spans="1:23" s="26" customFormat="1" ht="30" customHeight="1">
      <c r="H442" s="27"/>
      <c r="I442" s="27"/>
      <c r="K442" s="27"/>
      <c r="L442" s="27"/>
      <c r="M442" s="27"/>
      <c r="N442" s="27"/>
      <c r="O442" s="30"/>
      <c r="R442" s="27"/>
      <c r="S442"/>
      <c r="T442"/>
      <c r="U442"/>
      <c r="V442"/>
      <c r="W442"/>
    </row>
    <row r="443" spans="1:23" s="26" customFormat="1" ht="30" customHeight="1">
      <c r="H443" s="27"/>
      <c r="I443" s="27"/>
      <c r="K443" s="27"/>
      <c r="L443" s="27"/>
      <c r="M443" s="27"/>
      <c r="N443" s="27"/>
      <c r="O443" s="30"/>
      <c r="R443" s="27"/>
      <c r="S443"/>
      <c r="T443"/>
      <c r="U443"/>
      <c r="V443"/>
      <c r="W443"/>
    </row>
    <row r="444" spans="1:23" ht="30" customHeight="1">
      <c r="A444" s="26"/>
      <c r="B444" s="26"/>
      <c r="C444" s="26"/>
      <c r="D444" s="26"/>
      <c r="E444" s="26"/>
      <c r="F444" s="26"/>
      <c r="G444" s="26"/>
      <c r="H444" s="27"/>
      <c r="I444" s="27"/>
    </row>
    <row r="445" spans="1:23" ht="30" customHeight="1">
      <c r="A445" s="31" t="s">
        <v>63</v>
      </c>
      <c r="B445" s="31" t="s">
        <v>64</v>
      </c>
      <c r="C445" s="31" t="s">
        <v>65</v>
      </c>
      <c r="D445" s="31" t="s">
        <v>7</v>
      </c>
      <c r="E445" s="31" t="s">
        <v>8</v>
      </c>
      <c r="F445" s="31" t="s">
        <v>12</v>
      </c>
      <c r="G445" s="31" t="s">
        <v>13</v>
      </c>
      <c r="H445" s="33" t="s">
        <v>14</v>
      </c>
      <c r="I445" s="8" t="s">
        <v>66</v>
      </c>
    </row>
    <row r="446" spans="1:23" ht="30" customHeight="1">
      <c r="A446" s="36" t="s">
        <v>67</v>
      </c>
      <c r="B446" s="36" t="s">
        <v>68</v>
      </c>
      <c r="C446" s="36" t="s">
        <v>67</v>
      </c>
      <c r="D446" s="26" t="s">
        <v>69</v>
      </c>
      <c r="E446" s="36" t="s">
        <v>70</v>
      </c>
      <c r="F446" s="36" t="s">
        <v>71</v>
      </c>
      <c r="G446" s="36" t="s">
        <v>33</v>
      </c>
      <c r="H446" s="38" t="s">
        <v>72</v>
      </c>
      <c r="I446" s="35" t="s">
        <v>19</v>
      </c>
    </row>
    <row r="447" spans="1:23" ht="30" customHeight="1">
      <c r="A447" s="36" t="s">
        <v>46</v>
      </c>
      <c r="B447" s="36" t="s">
        <v>73</v>
      </c>
      <c r="C447" s="36" t="s">
        <v>46</v>
      </c>
      <c r="D447" s="26" t="s">
        <v>74</v>
      </c>
      <c r="E447" s="35" t="s">
        <v>75</v>
      </c>
      <c r="F447" s="36" t="s">
        <v>76</v>
      </c>
      <c r="G447" s="36" t="s">
        <v>77</v>
      </c>
      <c r="H447" s="38" t="s">
        <v>78</v>
      </c>
      <c r="I447" s="35" t="s">
        <v>52</v>
      </c>
    </row>
    <row r="448" spans="1:23" ht="30" customHeight="1">
      <c r="A448" s="36" t="s">
        <v>79</v>
      </c>
      <c r="B448" s="36" t="s">
        <v>80</v>
      </c>
      <c r="C448" s="36" t="s">
        <v>79</v>
      </c>
      <c r="D448" s="26" t="s">
        <v>44</v>
      </c>
      <c r="E448" s="35" t="s">
        <v>81</v>
      </c>
      <c r="F448" s="35" t="s">
        <v>82</v>
      </c>
      <c r="G448" s="36" t="s">
        <v>83</v>
      </c>
      <c r="H448" s="39" t="s">
        <v>84</v>
      </c>
      <c r="I448" s="35" t="s">
        <v>58</v>
      </c>
    </row>
    <row r="449" spans="1:8" ht="30" customHeight="1">
      <c r="A449" s="10" t="s">
        <v>85</v>
      </c>
      <c r="B449" s="10" t="s">
        <v>86</v>
      </c>
      <c r="C449" s="10" t="s">
        <v>85</v>
      </c>
      <c r="D449" s="26" t="s">
        <v>87</v>
      </c>
      <c r="E449" s="35" t="s">
        <v>88</v>
      </c>
      <c r="F449" s="35" t="s">
        <v>89</v>
      </c>
      <c r="G449" s="35" t="s">
        <v>90</v>
      </c>
      <c r="H449" s="39" t="s">
        <v>91</v>
      </c>
    </row>
    <row r="450" spans="1:8" ht="30" customHeight="1">
      <c r="A450" s="10" t="s">
        <v>92</v>
      </c>
      <c r="B450" s="10" t="s">
        <v>93</v>
      </c>
      <c r="C450" s="10" t="s">
        <v>92</v>
      </c>
      <c r="D450" s="26" t="s">
        <v>28</v>
      </c>
      <c r="E450" s="35" t="s">
        <v>94</v>
      </c>
      <c r="F450" s="35" t="s">
        <v>95</v>
      </c>
      <c r="G450" s="35" t="s">
        <v>96</v>
      </c>
      <c r="H450" s="39" t="s">
        <v>97</v>
      </c>
    </row>
    <row r="451" spans="1:8" ht="30" customHeight="1">
      <c r="A451" s="10" t="s">
        <v>98</v>
      </c>
      <c r="B451" s="10" t="s">
        <v>99</v>
      </c>
      <c r="C451" s="10" t="s">
        <v>98</v>
      </c>
      <c r="D451" s="26" t="s">
        <v>100</v>
      </c>
      <c r="E451" s="36" t="s">
        <v>101</v>
      </c>
      <c r="F451" s="35" t="s">
        <v>102</v>
      </c>
      <c r="G451" s="35" t="s">
        <v>25</v>
      </c>
      <c r="H451" s="39" t="s">
        <v>103</v>
      </c>
    </row>
    <row r="452" spans="1:8" ht="30" customHeight="1">
      <c r="A452" s="10" t="s">
        <v>104</v>
      </c>
      <c r="B452" s="10" t="s">
        <v>105</v>
      </c>
      <c r="C452" s="10" t="s">
        <v>104</v>
      </c>
      <c r="D452" s="26" t="s">
        <v>106</v>
      </c>
      <c r="E452" s="41" t="s">
        <v>107</v>
      </c>
      <c r="F452" s="36" t="s">
        <v>108</v>
      </c>
      <c r="G452" s="35" t="s">
        <v>109</v>
      </c>
      <c r="H452" s="38" t="s">
        <v>110</v>
      </c>
    </row>
    <row r="453" spans="1:8" ht="30" customHeight="1">
      <c r="A453" s="36" t="s">
        <v>8100</v>
      </c>
      <c r="B453" s="36" t="s">
        <v>112</v>
      </c>
      <c r="C453" s="36" t="s">
        <v>8100</v>
      </c>
      <c r="D453" s="26" t="s">
        <v>21</v>
      </c>
      <c r="E453" s="36" t="s">
        <v>113</v>
      </c>
      <c r="F453" s="36" t="s">
        <v>114</v>
      </c>
      <c r="G453" s="36" t="s">
        <v>115</v>
      </c>
      <c r="H453" s="38" t="s">
        <v>116</v>
      </c>
    </row>
    <row r="454" spans="1:8" ht="30" customHeight="1">
      <c r="A454" s="36" t="s">
        <v>117</v>
      </c>
      <c r="B454" s="36" t="s">
        <v>118</v>
      </c>
      <c r="C454" s="36" t="s">
        <v>117</v>
      </c>
      <c r="D454" s="26" t="s">
        <v>119</v>
      </c>
      <c r="E454" s="13" t="s">
        <v>120</v>
      </c>
      <c r="F454" s="35" t="s">
        <v>121</v>
      </c>
      <c r="G454" s="36" t="s">
        <v>122</v>
      </c>
      <c r="H454" s="42" t="s">
        <v>32</v>
      </c>
    </row>
    <row r="455" spans="1:8" ht="30" customHeight="1">
      <c r="A455" s="36" t="s">
        <v>123</v>
      </c>
      <c r="B455" s="36" t="s">
        <v>124</v>
      </c>
      <c r="C455" s="36" t="s">
        <v>123</v>
      </c>
      <c r="D455" s="43" t="s">
        <v>125</v>
      </c>
      <c r="E455" s="44" t="s">
        <v>6331</v>
      </c>
      <c r="F455" s="35" t="s">
        <v>127</v>
      </c>
      <c r="G455" s="36" t="s">
        <v>128</v>
      </c>
      <c r="H455" s="39"/>
    </row>
    <row r="456" spans="1:8" ht="30" customHeight="1">
      <c r="A456" s="36" t="s">
        <v>129</v>
      </c>
      <c r="B456" s="36" t="s">
        <v>62</v>
      </c>
      <c r="C456" s="36" t="s">
        <v>129</v>
      </c>
      <c r="E456" s="44" t="s">
        <v>130</v>
      </c>
      <c r="F456" s="35" t="s">
        <v>131</v>
      </c>
      <c r="G456" s="36" t="s">
        <v>132</v>
      </c>
      <c r="H456" s="39"/>
    </row>
    <row r="457" spans="1:8" ht="30" customHeight="1">
      <c r="A457" s="13" t="s">
        <v>133</v>
      </c>
      <c r="B457" s="36" t="s">
        <v>134</v>
      </c>
      <c r="C457" s="13" t="s">
        <v>133</v>
      </c>
      <c r="E457" s="13" t="s">
        <v>6280</v>
      </c>
      <c r="F457" s="35" t="s">
        <v>135</v>
      </c>
      <c r="G457" s="36" t="s">
        <v>34</v>
      </c>
      <c r="H457" s="39"/>
    </row>
    <row r="458" spans="1:8" ht="30" customHeight="1">
      <c r="A458" s="36" t="s">
        <v>136</v>
      </c>
      <c r="B458" s="36" t="s">
        <v>71</v>
      </c>
      <c r="C458" s="36" t="s">
        <v>136</v>
      </c>
      <c r="G458" s="36" t="s">
        <v>137</v>
      </c>
      <c r="H458" s="39"/>
    </row>
    <row r="459" spans="1:8" ht="30" customHeight="1">
      <c r="A459" s="36" t="s">
        <v>138</v>
      </c>
      <c r="B459" s="36" t="s">
        <v>139</v>
      </c>
      <c r="C459" s="36" t="s">
        <v>138</v>
      </c>
      <c r="G459" s="13" t="s">
        <v>140</v>
      </c>
      <c r="H459" s="39"/>
    </row>
    <row r="460" spans="1:8" ht="30" customHeight="1">
      <c r="A460" s="36" t="s">
        <v>141</v>
      </c>
      <c r="B460" s="36" t="s">
        <v>142</v>
      </c>
      <c r="C460" s="36" t="s">
        <v>141</v>
      </c>
      <c r="G460" s="13" t="s">
        <v>143</v>
      </c>
      <c r="H460" s="39"/>
    </row>
    <row r="461" spans="1:8" ht="30" customHeight="1">
      <c r="A461" s="36" t="s">
        <v>144</v>
      </c>
      <c r="B461" s="36" t="s">
        <v>145</v>
      </c>
      <c r="C461" s="36" t="s">
        <v>144</v>
      </c>
      <c r="H461" s="39"/>
    </row>
    <row r="462" spans="1:8" ht="30" customHeight="1">
      <c r="A462" s="36" t="s">
        <v>146</v>
      </c>
      <c r="B462" s="36" t="s">
        <v>147</v>
      </c>
      <c r="C462" s="36" t="s">
        <v>146</v>
      </c>
      <c r="H462" s="39"/>
    </row>
    <row r="463" spans="1:8" ht="30" customHeight="1">
      <c r="A463" s="36" t="s">
        <v>148</v>
      </c>
      <c r="B463" s="41" t="s">
        <v>149</v>
      </c>
      <c r="C463" s="36" t="s">
        <v>148</v>
      </c>
      <c r="H463" s="39"/>
    </row>
    <row r="464" spans="1:8" ht="30" customHeight="1">
      <c r="A464" s="35" t="s">
        <v>20</v>
      </c>
      <c r="B464" s="35" t="s">
        <v>150</v>
      </c>
      <c r="C464" s="35" t="s">
        <v>20</v>
      </c>
      <c r="H464" s="39"/>
    </row>
    <row r="465" spans="1:8" ht="30" customHeight="1">
      <c r="A465" s="36" t="s">
        <v>151</v>
      </c>
      <c r="B465" s="41" t="s">
        <v>152</v>
      </c>
      <c r="C465" s="36" t="s">
        <v>151</v>
      </c>
      <c r="H465" s="39"/>
    </row>
    <row r="466" spans="1:8" ht="30" customHeight="1">
      <c r="A466" s="44" t="s">
        <v>153</v>
      </c>
      <c r="B466" s="13" t="s">
        <v>154</v>
      </c>
      <c r="C466" s="44" t="s">
        <v>153</v>
      </c>
      <c r="H466" s="39"/>
    </row>
    <row r="467" spans="1:8" ht="30" customHeight="1">
      <c r="A467" s="44" t="s">
        <v>155</v>
      </c>
      <c r="B467" s="13" t="s">
        <v>156</v>
      </c>
      <c r="C467" s="13" t="s">
        <v>157</v>
      </c>
      <c r="H467" s="39"/>
    </row>
    <row r="468" spans="1:8" ht="30" customHeight="1">
      <c r="A468" s="13" t="s">
        <v>158</v>
      </c>
      <c r="B468" s="13" t="s">
        <v>159</v>
      </c>
      <c r="C468" s="13" t="s">
        <v>158</v>
      </c>
      <c r="H468" s="39"/>
    </row>
    <row r="469" spans="1:8" ht="30" customHeight="1">
      <c r="A469" s="13" t="s">
        <v>6780</v>
      </c>
      <c r="B469" s="13" t="s">
        <v>160</v>
      </c>
      <c r="C469" s="13" t="s">
        <v>7034</v>
      </c>
      <c r="H469" s="39"/>
    </row>
    <row r="470" spans="1:8" ht="30" customHeight="1">
      <c r="B470" s="13" t="s">
        <v>162</v>
      </c>
      <c r="C470" s="13" t="s">
        <v>163</v>
      </c>
      <c r="H470" s="39"/>
    </row>
    <row r="471" spans="1:8" ht="30" customHeight="1">
      <c r="A471" s="44"/>
      <c r="B471" s="13" t="s">
        <v>164</v>
      </c>
      <c r="C471" s="35" t="s">
        <v>20</v>
      </c>
      <c r="H471" s="39"/>
    </row>
    <row r="472" spans="1:8" ht="30" customHeight="1">
      <c r="B472" s="13" t="s">
        <v>165</v>
      </c>
      <c r="C472" s="13" t="s">
        <v>166</v>
      </c>
      <c r="H472" s="39"/>
    </row>
    <row r="473" spans="1:8" ht="30" customHeight="1">
      <c r="B473" s="13" t="s">
        <v>167</v>
      </c>
      <c r="C473" s="13" t="s">
        <v>121</v>
      </c>
      <c r="H473" s="39"/>
    </row>
    <row r="474" spans="1:8" ht="30" customHeight="1">
      <c r="B474" s="13" t="s">
        <v>168</v>
      </c>
      <c r="C474" s="44" t="s">
        <v>127</v>
      </c>
      <c r="H474" s="39"/>
    </row>
    <row r="475" spans="1:8" ht="30" customHeight="1">
      <c r="B475" s="13" t="s">
        <v>169</v>
      </c>
      <c r="C475" s="13" t="s">
        <v>170</v>
      </c>
      <c r="H475" s="39"/>
    </row>
    <row r="476" spans="1:8" ht="30" customHeight="1">
      <c r="B476" s="13" t="s">
        <v>171</v>
      </c>
      <c r="C476" s="13" t="s">
        <v>172</v>
      </c>
      <c r="H476" s="39"/>
    </row>
    <row r="477" spans="1:8" ht="30" customHeight="1">
      <c r="B477" s="13" t="s">
        <v>173</v>
      </c>
      <c r="C477" s="13" t="s">
        <v>174</v>
      </c>
      <c r="H477" s="39"/>
    </row>
    <row r="478" spans="1:8" ht="30" customHeight="1">
      <c r="B478" s="13" t="s">
        <v>175</v>
      </c>
      <c r="C478" s="13" t="s">
        <v>24</v>
      </c>
      <c r="H478" s="39"/>
    </row>
    <row r="479" spans="1:8" ht="30" customHeight="1">
      <c r="B479" s="13" t="s">
        <v>176</v>
      </c>
      <c r="C479" s="44" t="s">
        <v>177</v>
      </c>
      <c r="H479" s="39"/>
    </row>
    <row r="480" spans="1:8" ht="30" customHeight="1">
      <c r="B480" s="13" t="s">
        <v>178</v>
      </c>
      <c r="C480" s="44" t="s">
        <v>179</v>
      </c>
      <c r="H480" s="39"/>
    </row>
    <row r="481" spans="2:8" ht="30" customHeight="1">
      <c r="B481" s="13" t="s">
        <v>180</v>
      </c>
      <c r="C481" s="13" t="s">
        <v>37</v>
      </c>
      <c r="H481" s="39"/>
    </row>
    <row r="482" spans="2:8" ht="30" customHeight="1">
      <c r="B482" s="13" t="s">
        <v>181</v>
      </c>
      <c r="C482" s="13" t="s">
        <v>6780</v>
      </c>
      <c r="H482" s="39"/>
    </row>
    <row r="483" spans="2:8" ht="30" customHeight="1">
      <c r="B483" s="13" t="s">
        <v>182</v>
      </c>
      <c r="H483" s="39"/>
    </row>
    <row r="484" spans="2:8" ht="30" customHeight="1">
      <c r="B484" s="13" t="s">
        <v>183</v>
      </c>
      <c r="H484" s="39"/>
    </row>
    <row r="485" spans="2:8" ht="30" customHeight="1">
      <c r="B485" s="13" t="s">
        <v>184</v>
      </c>
      <c r="H485" s="39"/>
    </row>
    <row r="486" spans="2:8" ht="30" customHeight="1">
      <c r="B486" s="13" t="s">
        <v>185</v>
      </c>
      <c r="H486" s="39"/>
    </row>
    <row r="487" spans="2:8" ht="30" customHeight="1">
      <c r="B487" s="13" t="s">
        <v>186</v>
      </c>
      <c r="H487" s="39"/>
    </row>
    <row r="488" spans="2:8" ht="30" customHeight="1">
      <c r="B488" s="13" t="s">
        <v>187</v>
      </c>
      <c r="H488" s="39"/>
    </row>
    <row r="489" spans="2:8" ht="30" customHeight="1">
      <c r="B489" s="13" t="s">
        <v>188</v>
      </c>
      <c r="H489" s="39"/>
    </row>
    <row r="490" spans="2:8" ht="30" customHeight="1">
      <c r="B490" s="13" t="s">
        <v>189</v>
      </c>
      <c r="H490" s="39"/>
    </row>
    <row r="491" spans="2:8" ht="30" customHeight="1">
      <c r="B491" s="13" t="s">
        <v>190</v>
      </c>
      <c r="H491" s="39"/>
    </row>
    <row r="492" spans="2:8" ht="30" customHeight="1">
      <c r="B492" s="46" t="s">
        <v>191</v>
      </c>
      <c r="C492" s="46"/>
      <c r="H492" s="39"/>
    </row>
    <row r="493" spans="2:8" ht="30" customHeight="1">
      <c r="B493" s="13" t="s">
        <v>192</v>
      </c>
      <c r="H493" s="39"/>
    </row>
    <row r="494" spans="2:8" ht="30" customHeight="1">
      <c r="B494" s="13" t="s">
        <v>141</v>
      </c>
      <c r="H494" s="39"/>
    </row>
    <row r="495" spans="2:8" ht="30" customHeight="1">
      <c r="B495" s="13" t="s">
        <v>193</v>
      </c>
      <c r="H495" s="39"/>
    </row>
    <row r="496" spans="2:8" ht="30" customHeight="1">
      <c r="B496" s="13" t="s">
        <v>194</v>
      </c>
      <c r="H496" s="39"/>
    </row>
    <row r="497" spans="2:8" ht="30" customHeight="1">
      <c r="B497" s="13" t="s">
        <v>195</v>
      </c>
      <c r="H497" s="39"/>
    </row>
    <row r="498" spans="2:8" ht="30" customHeight="1">
      <c r="B498" s="13" t="s">
        <v>196</v>
      </c>
      <c r="H498" s="39"/>
    </row>
    <row r="499" spans="2:8" ht="30" customHeight="1">
      <c r="B499" s="13" t="s">
        <v>127</v>
      </c>
      <c r="H499" s="39"/>
    </row>
    <row r="500" spans="2:8" ht="30" customHeight="1">
      <c r="B500" s="13" t="s">
        <v>197</v>
      </c>
      <c r="H500" s="39"/>
    </row>
    <row r="501" spans="2:8" ht="30" customHeight="1">
      <c r="B501" s="13" t="s">
        <v>198</v>
      </c>
      <c r="H501" s="39"/>
    </row>
    <row r="502" spans="2:8" ht="30" customHeight="1">
      <c r="B502" s="13" t="s">
        <v>199</v>
      </c>
      <c r="H502" s="39"/>
    </row>
    <row r="503" spans="2:8" ht="30" customHeight="1">
      <c r="B503" s="13" t="s">
        <v>200</v>
      </c>
      <c r="H503" s="39"/>
    </row>
    <row r="504" spans="2:8" ht="30" customHeight="1">
      <c r="B504" s="13" t="s">
        <v>201</v>
      </c>
      <c r="H504" s="39"/>
    </row>
    <row r="505" spans="2:8" ht="30" customHeight="1">
      <c r="B505" s="13" t="s">
        <v>202</v>
      </c>
      <c r="H505" s="39"/>
    </row>
    <row r="506" spans="2:8" ht="30" customHeight="1">
      <c r="B506" s="13" t="s">
        <v>203</v>
      </c>
      <c r="H506" s="39"/>
    </row>
    <row r="507" spans="2:8" ht="30" customHeight="1">
      <c r="B507" s="13" t="s">
        <v>204</v>
      </c>
      <c r="H507" s="39"/>
    </row>
    <row r="508" spans="2:8" ht="30" customHeight="1">
      <c r="B508" s="13" t="s">
        <v>205</v>
      </c>
      <c r="H508" s="39"/>
    </row>
    <row r="509" spans="2:8" ht="30" customHeight="1">
      <c r="B509" s="13" t="s">
        <v>206</v>
      </c>
      <c r="H509" s="39"/>
    </row>
    <row r="510" spans="2:8" ht="30" customHeight="1">
      <c r="B510" s="13" t="s">
        <v>207</v>
      </c>
      <c r="H510" s="39"/>
    </row>
    <row r="511" spans="2:8" ht="30" customHeight="1">
      <c r="B511" s="13" t="s">
        <v>208</v>
      </c>
      <c r="H511" s="39"/>
    </row>
    <row r="512" spans="2:8" ht="30" customHeight="1">
      <c r="B512" s="13" t="s">
        <v>209</v>
      </c>
      <c r="H512" s="39"/>
    </row>
    <row r="513" spans="2:8" ht="30" customHeight="1">
      <c r="B513" s="13" t="s">
        <v>210</v>
      </c>
      <c r="H513" s="39"/>
    </row>
    <row r="514" spans="2:8" ht="30" customHeight="1">
      <c r="B514" s="13" t="s">
        <v>211</v>
      </c>
      <c r="H514" s="39"/>
    </row>
    <row r="515" spans="2:8" ht="30" customHeight="1">
      <c r="B515" s="13" t="s">
        <v>212</v>
      </c>
      <c r="H515" s="39"/>
    </row>
    <row r="516" spans="2:8" ht="30" customHeight="1">
      <c r="B516" s="13" t="s">
        <v>213</v>
      </c>
      <c r="H516" s="39"/>
    </row>
    <row r="517" spans="2:8" ht="30" customHeight="1">
      <c r="B517" s="13" t="s">
        <v>214</v>
      </c>
      <c r="H517" s="39"/>
    </row>
    <row r="518" spans="2:8" ht="30" customHeight="1">
      <c r="B518" s="13" t="s">
        <v>215</v>
      </c>
      <c r="H518" s="39"/>
    </row>
    <row r="519" spans="2:8" ht="30" customHeight="1">
      <c r="B519" s="13" t="s">
        <v>216</v>
      </c>
      <c r="H519" s="39"/>
    </row>
    <row r="520" spans="2:8" ht="30" customHeight="1">
      <c r="B520" s="13" t="s">
        <v>217</v>
      </c>
      <c r="H520" s="39"/>
    </row>
    <row r="521" spans="2:8" ht="30" customHeight="1">
      <c r="B521" s="13" t="s">
        <v>218</v>
      </c>
      <c r="H521" s="39"/>
    </row>
    <row r="522" spans="2:8" ht="30" customHeight="1">
      <c r="B522" s="13" t="s">
        <v>219</v>
      </c>
    </row>
    <row r="523" spans="2:8" ht="30" customHeight="1">
      <c r="B523" s="13" t="s">
        <v>220</v>
      </c>
    </row>
    <row r="524" spans="2:8" ht="30" customHeight="1">
      <c r="B524" s="13" t="s">
        <v>221</v>
      </c>
    </row>
    <row r="525" spans="2:8" ht="30" customHeight="1">
      <c r="B525" s="13" t="s">
        <v>222</v>
      </c>
    </row>
    <row r="526" spans="2:8" ht="30" customHeight="1">
      <c r="B526" s="13" t="s">
        <v>223</v>
      </c>
    </row>
    <row r="527" spans="2:8" ht="30" customHeight="1">
      <c r="B527" s="13" t="s">
        <v>224</v>
      </c>
    </row>
    <row r="528" spans="2:8" ht="30" customHeight="1">
      <c r="B528" s="13" t="s">
        <v>225</v>
      </c>
    </row>
    <row r="529" spans="2:3" ht="30" customHeight="1">
      <c r="B529" s="13" t="s">
        <v>226</v>
      </c>
      <c r="C529" s="35"/>
    </row>
    <row r="530" spans="2:3" ht="30" customHeight="1">
      <c r="B530" s="13" t="s">
        <v>227</v>
      </c>
    </row>
    <row r="531" spans="2:3" ht="30" customHeight="1">
      <c r="B531" s="13" t="s">
        <v>228</v>
      </c>
    </row>
    <row r="532" spans="2:3" ht="30" customHeight="1">
      <c r="B532" s="13" t="s">
        <v>229</v>
      </c>
    </row>
    <row r="533" spans="2:3" ht="30" customHeight="1">
      <c r="B533" s="44" t="s">
        <v>153</v>
      </c>
    </row>
    <row r="534" spans="2:3" ht="30" customHeight="1">
      <c r="B534" s="44" t="s">
        <v>157</v>
      </c>
    </row>
    <row r="535" spans="2:3" ht="30" customHeight="1">
      <c r="B535" s="44" t="s">
        <v>158</v>
      </c>
    </row>
    <row r="536" spans="2:3" ht="30" customHeight="1">
      <c r="B536" s="44" t="s">
        <v>7034</v>
      </c>
    </row>
    <row r="537" spans="2:3" ht="30" customHeight="1">
      <c r="B537" s="44" t="s">
        <v>163</v>
      </c>
    </row>
  </sheetData>
  <autoFilter ref="A1:AI141">
    <sortState ref="A2:AH190">
      <sortCondition ref="D1:D190"/>
    </sortState>
  </autoFilter>
  <dataValidations count="21">
    <dataValidation type="list" allowBlank="1" showInputMessage="1" showErrorMessage="1" sqref="I137:I139 I25 I19:I20 I16 I10:I13 I89:I135 I69:I87 I63:I66 I58 I46:I49 I2:I5">
      <formula1>$E$446:$E$456</formula1>
    </dataValidation>
    <dataValidation type="list" allowBlank="1" showInputMessage="1" showErrorMessage="1" sqref="O57 O30:O45 O2:O11">
      <formula1>$H$446:$H$454</formula1>
    </dataValidation>
    <dataValidation type="list" allowBlank="1" showInputMessage="1" showErrorMessage="1" sqref="N141">
      <formula1>$G$346:$G$360</formula1>
    </dataValidation>
    <dataValidation type="list" allowBlank="1" showInputMessage="1" showErrorMessage="1" sqref="O141">
      <formula1>$H$346:$H$354</formula1>
    </dataValidation>
    <dataValidation type="list" allowBlank="1" showInputMessage="1" showErrorMessage="1" sqref="I141">
      <formula1>$E$346:$E$356</formula1>
    </dataValidation>
    <dataValidation type="list" allowBlank="1" showInputMessage="1" showErrorMessage="1" sqref="D141">
      <formula1>$B$346:$B$437</formula1>
    </dataValidation>
    <dataValidation type="list" allowBlank="1" showInputMessage="1" showErrorMessage="1" sqref="H141">
      <formula1>$D$346:$D$355</formula1>
    </dataValidation>
    <dataValidation type="list" allowBlank="1" showInputMessage="1" showErrorMessage="1" sqref="B141">
      <formula1>$I$346:$I$348</formula1>
    </dataValidation>
    <dataValidation type="list" allowBlank="1" showInputMessage="1" showErrorMessage="1" sqref="C141">
      <formula1>$A$346:$A$368</formula1>
    </dataValidation>
    <dataValidation type="list" allowBlank="1" showInputMessage="1" showErrorMessage="1" sqref="B142:B444 B2:B140">
      <formula1>$I$446:$I$448</formula1>
    </dataValidation>
    <dataValidation type="list" allowBlank="1" showInputMessage="1" showErrorMessage="1" sqref="O142:O444 O12:O29 O58:O140 O46:O56">
      <formula1>$H$446:$H$453</formula1>
    </dataValidation>
    <dataValidation type="list" allowBlank="1" showInputMessage="1" showErrorMessage="1" sqref="N142:N444 N2:N140">
      <formula1>$G$446:$G$460</formula1>
    </dataValidation>
    <dataValidation type="list" allowBlank="1" showInputMessage="1" showErrorMessage="1" sqref="I140 I142:I444">
      <formula1>$E$446:$E$455</formula1>
    </dataValidation>
    <dataValidation type="list" allowBlank="1" showInputMessage="1" showErrorMessage="1" sqref="H142:H444 H25:H140">
      <formula1>$D$446:$D$454</formula1>
    </dataValidation>
    <dataValidation type="list" allowBlank="1" showInputMessage="1" showErrorMessage="1" sqref="C142:C444 C2:C140">
      <formula1>$A$446:$A$470</formula1>
    </dataValidation>
    <dataValidation type="list" allowBlank="1" showInputMessage="1" showErrorMessage="1" sqref="L92:L444 L88:L90 L2:L86">
      <formula1>$C$446:$C$478</formula1>
    </dataValidation>
    <dataValidation type="list" allowBlank="1" showInputMessage="1" showErrorMessage="1" sqref="D142:D444 D2:D140">
      <formula1>$B$446:$B$533</formula1>
    </dataValidation>
    <dataValidation type="list" allowBlank="1" showInputMessage="1" showErrorMessage="1" sqref="I6:I9 I26:I45 I21:I24 I17:I18 I14:I15 I88 I67:I68 I136 I50:I57 I59:I62">
      <formula1>$E$446:$E$457</formula1>
    </dataValidation>
    <dataValidation type="list" allowBlank="1" showInputMessage="1" showErrorMessage="1" sqref="L87 L91">
      <formula1>$C$446:$C$482</formula1>
    </dataValidation>
    <dataValidation type="list" allowBlank="1" showInputMessage="1" showErrorMessage="1" sqref="H2:H24">
      <formula1>$D$446:$D$455</formula1>
    </dataValidation>
    <dataValidation type="list" allowBlank="1" showInputMessage="1" showErrorMessage="1" sqref="M2:M444">
      <formula1>$F$446:$F$457</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701"/>
  <sheetViews>
    <sheetView rightToLeft="1" topLeftCell="C1" zoomScale="70" zoomScaleNormal="70" workbookViewId="0">
      <pane ySplit="1" topLeftCell="A84" activePane="bottomLeft" state="frozen"/>
      <selection activeCell="B1" sqref="B1"/>
      <selection pane="bottomLeft" activeCell="S1" sqref="S1:W1048576"/>
    </sheetView>
  </sheetViews>
  <sheetFormatPr defaultColWidth="11.25" defaultRowHeight="15"/>
  <cols>
    <col min="1" max="1" width="10.75" style="35" customWidth="1"/>
    <col min="2" max="6" width="11.25" style="35"/>
    <col min="7" max="7" width="11.25" style="240"/>
    <col min="8" max="8" width="15.75" style="35" customWidth="1"/>
    <col min="9" max="9" width="11.25" style="35"/>
    <col min="10" max="11" width="35.75" style="35" customWidth="1"/>
    <col min="12" max="12" width="15.75" style="35" customWidth="1"/>
    <col min="13" max="14" width="11.25" style="35"/>
    <col min="15" max="15" width="12.75" style="39" customWidth="1"/>
    <col min="16" max="16" width="30.75" style="35" customWidth="1"/>
    <col min="17" max="17" width="11.25" style="35"/>
    <col min="18" max="18" width="15.75" style="35" customWidth="1"/>
    <col min="24" max="16384" width="11.25" style="35"/>
  </cols>
  <sheetData>
    <row r="1" spans="1:34" ht="45">
      <c r="A1" s="90" t="s">
        <v>0</v>
      </c>
      <c r="B1" s="91" t="s">
        <v>1</v>
      </c>
      <c r="C1" s="92" t="s">
        <v>2</v>
      </c>
      <c r="D1" s="92" t="s">
        <v>3</v>
      </c>
      <c r="E1" s="93" t="s">
        <v>4</v>
      </c>
      <c r="F1" s="93" t="s">
        <v>5</v>
      </c>
      <c r="G1" s="90" t="s">
        <v>6</v>
      </c>
      <c r="H1" s="94" t="s">
        <v>7</v>
      </c>
      <c r="I1" s="94" t="s">
        <v>8</v>
      </c>
      <c r="J1" s="90" t="s">
        <v>9</v>
      </c>
      <c r="K1" s="95" t="s">
        <v>10</v>
      </c>
      <c r="L1" s="94" t="s">
        <v>11</v>
      </c>
      <c r="M1" s="94" t="s">
        <v>12</v>
      </c>
      <c r="N1" s="94" t="s">
        <v>13</v>
      </c>
      <c r="O1" s="96" t="s">
        <v>14</v>
      </c>
      <c r="P1" s="90" t="s">
        <v>15</v>
      </c>
      <c r="Q1" s="95" t="s">
        <v>913</v>
      </c>
      <c r="R1" s="6" t="s">
        <v>17</v>
      </c>
      <c r="X1" s="10"/>
      <c r="Y1" s="10"/>
      <c r="Z1" s="10"/>
      <c r="AA1" s="10"/>
      <c r="AB1" s="11"/>
      <c r="AC1" s="250"/>
      <c r="AH1" s="39"/>
    </row>
    <row r="2" spans="1:34" ht="30">
      <c r="A2" s="232">
        <v>406</v>
      </c>
      <c r="B2" s="19" t="s">
        <v>19</v>
      </c>
      <c r="C2" s="19" t="s">
        <v>138</v>
      </c>
      <c r="D2" s="19" t="s">
        <v>191</v>
      </c>
      <c r="E2" s="19"/>
      <c r="F2" s="19"/>
      <c r="G2" s="100"/>
      <c r="H2" s="23" t="s">
        <v>21</v>
      </c>
      <c r="I2" s="19" t="s">
        <v>130</v>
      </c>
      <c r="J2" s="19" t="s">
        <v>1001</v>
      </c>
      <c r="K2" s="19" t="s">
        <v>1002</v>
      </c>
      <c r="L2" s="23" t="s">
        <v>170</v>
      </c>
      <c r="M2" s="19"/>
      <c r="N2" s="23" t="s">
        <v>33</v>
      </c>
      <c r="O2" s="98" t="s">
        <v>32</v>
      </c>
      <c r="P2" s="60" t="s">
        <v>1003</v>
      </c>
      <c r="Q2" s="23" t="s">
        <v>832</v>
      </c>
      <c r="R2" s="19"/>
    </row>
    <row r="3" spans="1:34" ht="30">
      <c r="A3" s="232">
        <v>407</v>
      </c>
      <c r="B3" s="19" t="s">
        <v>19</v>
      </c>
      <c r="C3" s="19" t="s">
        <v>138</v>
      </c>
      <c r="D3" s="19" t="s">
        <v>191</v>
      </c>
      <c r="E3" s="19"/>
      <c r="F3" s="19"/>
      <c r="G3" s="100"/>
      <c r="H3" s="23" t="s">
        <v>21</v>
      </c>
      <c r="I3" s="19" t="s">
        <v>130</v>
      </c>
      <c r="J3" s="19" t="s">
        <v>1001</v>
      </c>
      <c r="K3" s="19" t="s">
        <v>1004</v>
      </c>
      <c r="L3" s="23" t="s">
        <v>24</v>
      </c>
      <c r="M3" s="19"/>
      <c r="N3" s="23" t="s">
        <v>170</v>
      </c>
      <c r="O3" s="98" t="s">
        <v>32</v>
      </c>
      <c r="P3" s="60" t="s">
        <v>6887</v>
      </c>
      <c r="Q3" s="23" t="s">
        <v>27</v>
      </c>
      <c r="R3" s="19"/>
    </row>
    <row r="4" spans="1:34" ht="30">
      <c r="A4" s="232">
        <v>408</v>
      </c>
      <c r="B4" s="19" t="s">
        <v>19</v>
      </c>
      <c r="C4" s="19" t="s">
        <v>138</v>
      </c>
      <c r="D4" s="19" t="s">
        <v>191</v>
      </c>
      <c r="E4" s="19"/>
      <c r="F4" s="19"/>
      <c r="G4" s="100"/>
      <c r="H4" s="19" t="s">
        <v>74</v>
      </c>
      <c r="I4" s="19"/>
      <c r="J4" s="19" t="s">
        <v>1005</v>
      </c>
      <c r="K4" s="19" t="s">
        <v>1006</v>
      </c>
      <c r="L4" s="23" t="s">
        <v>24</v>
      </c>
      <c r="M4" s="19"/>
      <c r="N4" s="23"/>
      <c r="O4" s="98"/>
      <c r="P4" s="60" t="s">
        <v>1007</v>
      </c>
      <c r="Q4" s="136" t="s">
        <v>27</v>
      </c>
      <c r="R4" s="19"/>
    </row>
    <row r="5" spans="1:34" ht="64.5" customHeight="1">
      <c r="A5" s="232">
        <v>409</v>
      </c>
      <c r="B5" s="19" t="s">
        <v>19</v>
      </c>
      <c r="C5" s="19" t="s">
        <v>138</v>
      </c>
      <c r="D5" s="19" t="s">
        <v>191</v>
      </c>
      <c r="E5" s="19"/>
      <c r="F5" s="19"/>
      <c r="G5" s="100"/>
      <c r="H5" s="23" t="s">
        <v>21</v>
      </c>
      <c r="I5" s="19" t="s">
        <v>130</v>
      </c>
      <c r="J5" s="19" t="s">
        <v>1001</v>
      </c>
      <c r="K5" s="19" t="s">
        <v>1008</v>
      </c>
      <c r="L5" s="23" t="s">
        <v>6366</v>
      </c>
      <c r="M5" s="19"/>
      <c r="N5" s="23" t="s">
        <v>4939</v>
      </c>
      <c r="O5" s="98" t="s">
        <v>32</v>
      </c>
      <c r="P5" s="60" t="s">
        <v>6888</v>
      </c>
      <c r="Q5" s="23" t="s">
        <v>27</v>
      </c>
      <c r="R5" s="19"/>
    </row>
    <row r="6" spans="1:34" ht="30">
      <c r="A6" s="232">
        <v>410</v>
      </c>
      <c r="B6" s="19" t="s">
        <v>19</v>
      </c>
      <c r="C6" s="19" t="s">
        <v>138</v>
      </c>
      <c r="D6" s="19" t="s">
        <v>191</v>
      </c>
      <c r="E6" s="19"/>
      <c r="F6" s="19"/>
      <c r="G6" s="100"/>
      <c r="H6" s="23" t="s">
        <v>21</v>
      </c>
      <c r="I6" s="19"/>
      <c r="J6" s="19" t="s">
        <v>1009</v>
      </c>
      <c r="K6" s="19" t="s">
        <v>1010</v>
      </c>
      <c r="L6" s="23" t="s">
        <v>170</v>
      </c>
      <c r="M6" s="19"/>
      <c r="N6" s="23" t="s">
        <v>4939</v>
      </c>
      <c r="O6" s="98" t="s">
        <v>32</v>
      </c>
      <c r="P6" s="60" t="s">
        <v>6889</v>
      </c>
      <c r="Q6" s="23" t="s">
        <v>729</v>
      </c>
      <c r="R6" s="19"/>
    </row>
    <row r="7" spans="1:34" ht="63" customHeight="1">
      <c r="A7" s="232">
        <v>411</v>
      </c>
      <c r="B7" s="19" t="s">
        <v>19</v>
      </c>
      <c r="C7" s="19" t="s">
        <v>138</v>
      </c>
      <c r="D7" s="19" t="s">
        <v>191</v>
      </c>
      <c r="E7" s="19"/>
      <c r="F7" s="19"/>
      <c r="G7" s="100"/>
      <c r="H7" s="19" t="s">
        <v>21</v>
      </c>
      <c r="I7" s="19"/>
      <c r="J7" s="19" t="s">
        <v>1009</v>
      </c>
      <c r="K7" s="19" t="s">
        <v>1012</v>
      </c>
      <c r="L7" s="23" t="s">
        <v>6366</v>
      </c>
      <c r="M7" s="19"/>
      <c r="N7" s="23" t="s">
        <v>4939</v>
      </c>
      <c r="O7" s="98" t="s">
        <v>32</v>
      </c>
      <c r="P7" s="60" t="s">
        <v>6889</v>
      </c>
      <c r="Q7" s="23" t="s">
        <v>27</v>
      </c>
      <c r="R7" s="19"/>
    </row>
    <row r="8" spans="1:34" ht="30">
      <c r="A8" s="232">
        <v>412</v>
      </c>
      <c r="B8" s="19" t="s">
        <v>19</v>
      </c>
      <c r="C8" s="19" t="s">
        <v>138</v>
      </c>
      <c r="D8" s="19" t="s">
        <v>191</v>
      </c>
      <c r="E8" s="232">
        <v>1621000750</v>
      </c>
      <c r="F8" s="19" t="s">
        <v>1013</v>
      </c>
      <c r="G8" s="100">
        <v>125</v>
      </c>
      <c r="H8" s="19" t="s">
        <v>21</v>
      </c>
      <c r="I8" s="19" t="s">
        <v>130</v>
      </c>
      <c r="J8" s="19" t="s">
        <v>1014</v>
      </c>
      <c r="K8" s="19" t="s">
        <v>1015</v>
      </c>
      <c r="L8" s="23" t="s">
        <v>170</v>
      </c>
      <c r="M8" s="19"/>
      <c r="N8" s="23"/>
      <c r="O8" s="98"/>
      <c r="P8" s="60" t="s">
        <v>6890</v>
      </c>
      <c r="Q8" s="23" t="s">
        <v>27</v>
      </c>
      <c r="R8" s="19"/>
    </row>
    <row r="9" spans="1:34" ht="30">
      <c r="A9" s="232">
        <v>413</v>
      </c>
      <c r="B9" s="19" t="s">
        <v>19</v>
      </c>
      <c r="C9" s="19" t="s">
        <v>138</v>
      </c>
      <c r="D9" s="19" t="s">
        <v>191</v>
      </c>
      <c r="E9" s="232"/>
      <c r="F9" s="19"/>
      <c r="G9" s="100"/>
      <c r="H9" s="19" t="s">
        <v>106</v>
      </c>
      <c r="I9" s="19" t="s">
        <v>130</v>
      </c>
      <c r="J9" s="19" t="s">
        <v>1016</v>
      </c>
      <c r="K9" s="19" t="s">
        <v>1017</v>
      </c>
      <c r="L9" s="23" t="s">
        <v>24</v>
      </c>
      <c r="M9" s="19"/>
      <c r="N9" s="23"/>
      <c r="O9" s="98"/>
      <c r="P9" s="60" t="s">
        <v>1018</v>
      </c>
      <c r="Q9" s="23" t="s">
        <v>6829</v>
      </c>
      <c r="R9" s="19"/>
    </row>
    <row r="10" spans="1:34" ht="30">
      <c r="A10" s="232">
        <v>414</v>
      </c>
      <c r="B10" s="19" t="s">
        <v>19</v>
      </c>
      <c r="C10" s="19" t="s">
        <v>138</v>
      </c>
      <c r="D10" s="19" t="s">
        <v>191</v>
      </c>
      <c r="E10" s="232"/>
      <c r="F10" s="19"/>
      <c r="G10" s="100"/>
      <c r="H10" s="19" t="s">
        <v>106</v>
      </c>
      <c r="I10" s="19" t="s">
        <v>130</v>
      </c>
      <c r="J10" s="19" t="s">
        <v>1019</v>
      </c>
      <c r="K10" s="19" t="s">
        <v>1020</v>
      </c>
      <c r="L10" s="23" t="s">
        <v>24</v>
      </c>
      <c r="M10" s="19"/>
      <c r="N10" s="23"/>
      <c r="O10" s="98"/>
      <c r="P10" s="60" t="s">
        <v>1018</v>
      </c>
      <c r="Q10" s="23" t="s">
        <v>725</v>
      </c>
      <c r="R10" s="19"/>
    </row>
    <row r="11" spans="1:34" ht="30">
      <c r="A11" s="232">
        <v>415</v>
      </c>
      <c r="B11" s="19" t="s">
        <v>19</v>
      </c>
      <c r="C11" s="19" t="s">
        <v>138</v>
      </c>
      <c r="D11" s="19" t="s">
        <v>191</v>
      </c>
      <c r="E11" s="232"/>
      <c r="F11" s="19"/>
      <c r="G11" s="100"/>
      <c r="H11" s="23" t="s">
        <v>21</v>
      </c>
      <c r="I11" s="19" t="s">
        <v>130</v>
      </c>
      <c r="J11" s="19" t="s">
        <v>1019</v>
      </c>
      <c r="K11" s="19" t="s">
        <v>1021</v>
      </c>
      <c r="L11" s="23" t="s">
        <v>24</v>
      </c>
      <c r="M11" s="19"/>
      <c r="N11" s="23"/>
      <c r="O11" s="98"/>
      <c r="P11" s="60" t="s">
        <v>6665</v>
      </c>
      <c r="Q11" s="23" t="s">
        <v>27</v>
      </c>
      <c r="R11" s="19"/>
    </row>
    <row r="12" spans="1:34" ht="30">
      <c r="A12" s="232">
        <v>416</v>
      </c>
      <c r="B12" s="19" t="s">
        <v>19</v>
      </c>
      <c r="C12" s="19" t="s">
        <v>138</v>
      </c>
      <c r="D12" s="19" t="s">
        <v>191</v>
      </c>
      <c r="E12" s="232"/>
      <c r="F12" s="19"/>
      <c r="G12" s="100"/>
      <c r="H12" s="23" t="s">
        <v>21</v>
      </c>
      <c r="I12" s="19" t="s">
        <v>130</v>
      </c>
      <c r="J12" s="19" t="s">
        <v>1019</v>
      </c>
      <c r="K12" s="19" t="s">
        <v>1022</v>
      </c>
      <c r="L12" s="23" t="s">
        <v>24</v>
      </c>
      <c r="M12" s="19"/>
      <c r="N12" s="23"/>
      <c r="O12" s="98"/>
      <c r="P12" s="60" t="s">
        <v>1018</v>
      </c>
      <c r="Q12" s="23" t="s">
        <v>725</v>
      </c>
      <c r="R12" s="19"/>
    </row>
    <row r="13" spans="1:34" ht="30">
      <c r="A13" s="232">
        <v>417</v>
      </c>
      <c r="B13" s="19" t="s">
        <v>19</v>
      </c>
      <c r="C13" s="19" t="s">
        <v>138</v>
      </c>
      <c r="D13" s="19" t="s">
        <v>191</v>
      </c>
      <c r="E13" s="232"/>
      <c r="F13" s="19"/>
      <c r="G13" s="100"/>
      <c r="H13" s="19" t="s">
        <v>106</v>
      </c>
      <c r="I13" s="19" t="s">
        <v>130</v>
      </c>
      <c r="J13" s="19" t="s">
        <v>1023</v>
      </c>
      <c r="K13" s="19" t="s">
        <v>1024</v>
      </c>
      <c r="L13" s="23" t="s">
        <v>24</v>
      </c>
      <c r="M13" s="19"/>
      <c r="N13" s="23"/>
      <c r="O13" s="98"/>
      <c r="P13" s="60" t="s">
        <v>1025</v>
      </c>
      <c r="Q13" s="23" t="s">
        <v>27</v>
      </c>
      <c r="R13" s="19"/>
    </row>
    <row r="14" spans="1:34" ht="30">
      <c r="A14" s="232">
        <v>418</v>
      </c>
      <c r="B14" s="19" t="s">
        <v>19</v>
      </c>
      <c r="C14" s="19" t="s">
        <v>138</v>
      </c>
      <c r="D14" s="19" t="s">
        <v>191</v>
      </c>
      <c r="E14" s="232"/>
      <c r="F14" s="19"/>
      <c r="G14" s="100"/>
      <c r="H14" s="19" t="s">
        <v>106</v>
      </c>
      <c r="I14" s="19" t="s">
        <v>130</v>
      </c>
      <c r="J14" s="19" t="s">
        <v>1023</v>
      </c>
      <c r="K14" s="19" t="s">
        <v>1026</v>
      </c>
      <c r="L14" s="23" t="s">
        <v>24</v>
      </c>
      <c r="M14" s="19"/>
      <c r="N14" s="23"/>
      <c r="O14" s="98"/>
      <c r="P14" s="60" t="s">
        <v>1027</v>
      </c>
      <c r="Q14" s="23" t="s">
        <v>27</v>
      </c>
      <c r="R14" s="19"/>
    </row>
    <row r="15" spans="1:34" ht="30">
      <c r="A15" s="232">
        <v>419</v>
      </c>
      <c r="B15" s="19" t="s">
        <v>19</v>
      </c>
      <c r="C15" s="19" t="s">
        <v>138</v>
      </c>
      <c r="D15" s="19" t="s">
        <v>191</v>
      </c>
      <c r="E15" s="232"/>
      <c r="F15" s="19"/>
      <c r="G15" s="100"/>
      <c r="H15" s="19" t="s">
        <v>106</v>
      </c>
      <c r="I15" s="19" t="s">
        <v>130</v>
      </c>
      <c r="J15" s="19" t="s">
        <v>1028</v>
      </c>
      <c r="K15" s="19" t="s">
        <v>1029</v>
      </c>
      <c r="L15" s="23" t="s">
        <v>24</v>
      </c>
      <c r="M15" s="19"/>
      <c r="N15" s="23"/>
      <c r="O15" s="98"/>
      <c r="P15" s="60" t="s">
        <v>6891</v>
      </c>
      <c r="Q15" s="136" t="s">
        <v>27</v>
      </c>
      <c r="R15" s="19"/>
    </row>
    <row r="16" spans="1:34" ht="30">
      <c r="A16" s="232">
        <v>420</v>
      </c>
      <c r="B16" s="19" t="s">
        <v>19</v>
      </c>
      <c r="C16" s="19" t="s">
        <v>138</v>
      </c>
      <c r="D16" s="19" t="s">
        <v>191</v>
      </c>
      <c r="E16" s="232"/>
      <c r="F16" s="19"/>
      <c r="G16" s="100"/>
      <c r="H16" s="19" t="s">
        <v>28</v>
      </c>
      <c r="I16" s="19" t="s">
        <v>130</v>
      </c>
      <c r="J16" s="19" t="s">
        <v>1030</v>
      </c>
      <c r="K16" s="19" t="s">
        <v>1031</v>
      </c>
      <c r="L16" s="23" t="s">
        <v>24</v>
      </c>
      <c r="M16" s="19"/>
      <c r="N16" s="23"/>
      <c r="O16" s="98"/>
      <c r="P16" s="60" t="s">
        <v>1032</v>
      </c>
      <c r="Q16" s="136" t="s">
        <v>27</v>
      </c>
      <c r="R16" s="19"/>
    </row>
    <row r="17" spans="1:18" ht="32.450000000000003" customHeight="1">
      <c r="A17" s="232">
        <v>421</v>
      </c>
      <c r="B17" s="19" t="s">
        <v>19</v>
      </c>
      <c r="C17" s="19" t="s">
        <v>138</v>
      </c>
      <c r="D17" s="19" t="s">
        <v>191</v>
      </c>
      <c r="E17" s="232"/>
      <c r="F17" s="19"/>
      <c r="G17" s="100"/>
      <c r="H17" s="19" t="s">
        <v>87</v>
      </c>
      <c r="I17" s="19" t="s">
        <v>130</v>
      </c>
      <c r="J17" s="19" t="s">
        <v>1005</v>
      </c>
      <c r="K17" s="19" t="s">
        <v>1033</v>
      </c>
      <c r="L17" s="23" t="s">
        <v>24</v>
      </c>
      <c r="M17" s="19"/>
      <c r="N17" s="23"/>
      <c r="O17" s="98"/>
      <c r="P17" s="60" t="s">
        <v>1007</v>
      </c>
      <c r="Q17" s="136" t="s">
        <v>27</v>
      </c>
      <c r="R17" s="19"/>
    </row>
    <row r="18" spans="1:18" ht="31.15" customHeight="1">
      <c r="A18" s="232">
        <v>422</v>
      </c>
      <c r="B18" s="19" t="s">
        <v>19</v>
      </c>
      <c r="C18" s="19" t="s">
        <v>138</v>
      </c>
      <c r="D18" s="19" t="s">
        <v>191</v>
      </c>
      <c r="E18" s="232"/>
      <c r="F18" s="19"/>
      <c r="G18" s="100"/>
      <c r="H18" s="19" t="s">
        <v>87</v>
      </c>
      <c r="I18" s="19" t="s">
        <v>130</v>
      </c>
      <c r="J18" s="19" t="s">
        <v>1005</v>
      </c>
      <c r="K18" s="19" t="s">
        <v>1034</v>
      </c>
      <c r="L18" s="23" t="s">
        <v>24</v>
      </c>
      <c r="M18" s="19"/>
      <c r="N18" s="23"/>
      <c r="O18" s="98"/>
      <c r="P18" s="60" t="s">
        <v>1007</v>
      </c>
      <c r="Q18" s="136" t="s">
        <v>27</v>
      </c>
      <c r="R18" s="19"/>
    </row>
    <row r="19" spans="1:18" ht="45">
      <c r="A19" s="232">
        <v>423</v>
      </c>
      <c r="B19" s="19" t="s">
        <v>19</v>
      </c>
      <c r="C19" s="19" t="s">
        <v>138</v>
      </c>
      <c r="D19" s="19" t="s">
        <v>191</v>
      </c>
      <c r="E19" s="19"/>
      <c r="F19" s="19"/>
      <c r="G19" s="100"/>
      <c r="H19" s="19" t="s">
        <v>87</v>
      </c>
      <c r="I19" s="19" t="s">
        <v>130</v>
      </c>
      <c r="J19" s="19" t="s">
        <v>1005</v>
      </c>
      <c r="K19" s="19" t="s">
        <v>1035</v>
      </c>
      <c r="L19" s="23" t="s">
        <v>1036</v>
      </c>
      <c r="M19" s="19"/>
      <c r="N19" s="23"/>
      <c r="O19" s="98"/>
      <c r="P19" s="60" t="s">
        <v>1007</v>
      </c>
      <c r="Q19" s="136" t="s">
        <v>27</v>
      </c>
      <c r="R19" s="19"/>
    </row>
    <row r="20" spans="1:18" ht="30">
      <c r="A20" s="232">
        <v>424</v>
      </c>
      <c r="B20" s="19" t="s">
        <v>52</v>
      </c>
      <c r="C20" s="19" t="s">
        <v>138</v>
      </c>
      <c r="D20" s="19" t="s">
        <v>191</v>
      </c>
      <c r="E20" s="19"/>
      <c r="F20" s="19"/>
      <c r="G20" s="100"/>
      <c r="H20" s="19" t="s">
        <v>28</v>
      </c>
      <c r="I20" s="19" t="s">
        <v>130</v>
      </c>
      <c r="J20" s="19" t="s">
        <v>1038</v>
      </c>
      <c r="K20" s="19" t="s">
        <v>1039</v>
      </c>
      <c r="L20" s="23" t="s">
        <v>24</v>
      </c>
      <c r="M20" s="19"/>
      <c r="N20" s="23"/>
      <c r="O20" s="98"/>
      <c r="P20" s="60" t="s">
        <v>1040</v>
      </c>
      <c r="Q20" s="23" t="s">
        <v>27</v>
      </c>
      <c r="R20" s="19"/>
    </row>
    <row r="21" spans="1:18" ht="30">
      <c r="A21" s="232">
        <v>425</v>
      </c>
      <c r="B21" s="19" t="s">
        <v>52</v>
      </c>
      <c r="C21" s="19" t="s">
        <v>138</v>
      </c>
      <c r="D21" s="19" t="s">
        <v>191</v>
      </c>
      <c r="E21" s="19"/>
      <c r="F21" s="19"/>
      <c r="G21" s="100"/>
      <c r="H21" s="19" t="s">
        <v>28</v>
      </c>
      <c r="I21" s="19" t="s">
        <v>130</v>
      </c>
      <c r="J21" s="19" t="s">
        <v>1038</v>
      </c>
      <c r="K21" s="19" t="s">
        <v>1041</v>
      </c>
      <c r="L21" s="23" t="s">
        <v>24</v>
      </c>
      <c r="M21" s="19"/>
      <c r="N21" s="23"/>
      <c r="O21" s="98"/>
      <c r="P21" s="60" t="s">
        <v>1040</v>
      </c>
      <c r="Q21" s="23" t="s">
        <v>27</v>
      </c>
      <c r="R21" s="19"/>
    </row>
    <row r="22" spans="1:18" ht="31.15" customHeight="1">
      <c r="A22" s="232">
        <v>426</v>
      </c>
      <c r="B22" s="19" t="s">
        <v>52</v>
      </c>
      <c r="C22" s="19" t="s">
        <v>138</v>
      </c>
      <c r="D22" s="19" t="s">
        <v>191</v>
      </c>
      <c r="E22" s="19"/>
      <c r="F22" s="19"/>
      <c r="G22" s="100"/>
      <c r="H22" s="19" t="s">
        <v>106</v>
      </c>
      <c r="I22" s="19" t="s">
        <v>130</v>
      </c>
      <c r="J22" s="19" t="s">
        <v>1038</v>
      </c>
      <c r="K22" s="19" t="s">
        <v>1042</v>
      </c>
      <c r="L22" s="23" t="s">
        <v>24</v>
      </c>
      <c r="M22" s="19"/>
      <c r="N22" s="23"/>
      <c r="O22" s="98"/>
      <c r="P22" s="60" t="s">
        <v>1040</v>
      </c>
      <c r="Q22" s="23" t="s">
        <v>27</v>
      </c>
      <c r="R22" s="19"/>
    </row>
    <row r="23" spans="1:18" ht="30">
      <c r="A23" s="232">
        <v>427</v>
      </c>
      <c r="B23" s="19" t="s">
        <v>52</v>
      </c>
      <c r="C23" s="19" t="s">
        <v>138</v>
      </c>
      <c r="D23" s="19" t="s">
        <v>191</v>
      </c>
      <c r="E23" s="19"/>
      <c r="F23" s="19"/>
      <c r="G23" s="100"/>
      <c r="H23" s="19" t="s">
        <v>106</v>
      </c>
      <c r="I23" s="19" t="s">
        <v>130</v>
      </c>
      <c r="J23" s="19" t="s">
        <v>1038</v>
      </c>
      <c r="K23" s="19" t="s">
        <v>6367</v>
      </c>
      <c r="L23" s="23" t="s">
        <v>24</v>
      </c>
      <c r="M23" s="19"/>
      <c r="N23" s="23"/>
      <c r="O23" s="98"/>
      <c r="P23" s="60" t="s">
        <v>1040</v>
      </c>
      <c r="Q23" s="23" t="s">
        <v>27</v>
      </c>
      <c r="R23" s="19"/>
    </row>
    <row r="24" spans="1:18" ht="30">
      <c r="A24" s="232">
        <v>428</v>
      </c>
      <c r="B24" s="19" t="s">
        <v>52</v>
      </c>
      <c r="C24" s="19" t="s">
        <v>138</v>
      </c>
      <c r="D24" s="19" t="s">
        <v>191</v>
      </c>
      <c r="E24" s="19"/>
      <c r="F24" s="19"/>
      <c r="G24" s="100"/>
      <c r="H24" s="19" t="s">
        <v>21</v>
      </c>
      <c r="I24" s="19" t="s">
        <v>130</v>
      </c>
      <c r="J24" s="19" t="s">
        <v>1038</v>
      </c>
      <c r="K24" s="19" t="s">
        <v>1043</v>
      </c>
      <c r="L24" s="23" t="s">
        <v>24</v>
      </c>
      <c r="M24" s="19"/>
      <c r="N24" s="23"/>
      <c r="O24" s="98"/>
      <c r="P24" s="60" t="s">
        <v>1040</v>
      </c>
      <c r="Q24" s="23" t="s">
        <v>27</v>
      </c>
      <c r="R24" s="19"/>
    </row>
    <row r="25" spans="1:18" ht="30">
      <c r="A25" s="232">
        <v>429</v>
      </c>
      <c r="B25" s="19" t="s">
        <v>52</v>
      </c>
      <c r="C25" s="19" t="s">
        <v>138</v>
      </c>
      <c r="D25" s="19" t="s">
        <v>191</v>
      </c>
      <c r="E25" s="232"/>
      <c r="F25" s="19"/>
      <c r="G25" s="100"/>
      <c r="H25" s="19" t="s">
        <v>21</v>
      </c>
      <c r="I25" s="19"/>
      <c r="J25" s="19" t="s">
        <v>1038</v>
      </c>
      <c r="K25" s="19" t="s">
        <v>1044</v>
      </c>
      <c r="L25" s="23" t="s">
        <v>24</v>
      </c>
      <c r="M25" s="19"/>
      <c r="N25" s="23"/>
      <c r="O25" s="98"/>
      <c r="P25" s="60" t="s">
        <v>1045</v>
      </c>
      <c r="Q25" s="23" t="s">
        <v>27</v>
      </c>
      <c r="R25" s="19"/>
    </row>
    <row r="26" spans="1:18" ht="30">
      <c r="A26" s="232">
        <v>430</v>
      </c>
      <c r="B26" s="19" t="s">
        <v>52</v>
      </c>
      <c r="C26" s="19" t="s">
        <v>138</v>
      </c>
      <c r="D26" s="19" t="s">
        <v>191</v>
      </c>
      <c r="E26" s="232"/>
      <c r="F26" s="19"/>
      <c r="G26" s="100"/>
      <c r="H26" s="19" t="s">
        <v>28</v>
      </c>
      <c r="I26" s="19"/>
      <c r="J26" s="19" t="s">
        <v>1038</v>
      </c>
      <c r="K26" s="19" t="s">
        <v>1046</v>
      </c>
      <c r="L26" s="23" t="s">
        <v>24</v>
      </c>
      <c r="M26" s="19"/>
      <c r="N26" s="23"/>
      <c r="O26" s="98"/>
      <c r="P26" s="60" t="s">
        <v>6892</v>
      </c>
      <c r="Q26" s="23" t="s">
        <v>27</v>
      </c>
      <c r="R26" s="19"/>
    </row>
    <row r="27" spans="1:18" ht="30">
      <c r="A27" s="232">
        <v>431</v>
      </c>
      <c r="B27" s="19" t="s">
        <v>52</v>
      </c>
      <c r="C27" s="19" t="s">
        <v>138</v>
      </c>
      <c r="D27" s="19" t="s">
        <v>191</v>
      </c>
      <c r="E27" s="232">
        <v>1621000750</v>
      </c>
      <c r="F27" s="19" t="s">
        <v>1013</v>
      </c>
      <c r="G27" s="100"/>
      <c r="H27" s="19" t="s">
        <v>106</v>
      </c>
      <c r="I27" s="19"/>
      <c r="J27" s="19" t="s">
        <v>1047</v>
      </c>
      <c r="K27" s="19" t="s">
        <v>1048</v>
      </c>
      <c r="L27" s="23" t="s">
        <v>6780</v>
      </c>
      <c r="M27" s="19"/>
      <c r="N27" s="23"/>
      <c r="O27" s="98"/>
      <c r="P27" s="60" t="s">
        <v>1049</v>
      </c>
      <c r="Q27" s="23" t="s">
        <v>27</v>
      </c>
      <c r="R27" s="19"/>
    </row>
    <row r="28" spans="1:18" ht="30">
      <c r="A28" s="232">
        <v>432</v>
      </c>
      <c r="B28" s="19" t="s">
        <v>52</v>
      </c>
      <c r="C28" s="19" t="s">
        <v>138</v>
      </c>
      <c r="D28" s="19" t="s">
        <v>191</v>
      </c>
      <c r="E28" s="232">
        <v>1621000440</v>
      </c>
      <c r="F28" s="19" t="s">
        <v>194</v>
      </c>
      <c r="G28" s="100">
        <v>5</v>
      </c>
      <c r="H28" s="19"/>
      <c r="I28" s="19"/>
      <c r="J28" s="19" t="s">
        <v>7539</v>
      </c>
      <c r="K28" s="19" t="s">
        <v>7540</v>
      </c>
      <c r="L28" s="23"/>
      <c r="M28" s="19"/>
      <c r="N28" s="23" t="s">
        <v>25</v>
      </c>
      <c r="O28" s="98"/>
      <c r="P28" s="60"/>
      <c r="Q28" s="23" t="s">
        <v>27</v>
      </c>
      <c r="R28" s="19"/>
    </row>
    <row r="29" spans="1:18" ht="18.75" customHeight="1">
      <c r="A29" s="232">
        <v>433</v>
      </c>
      <c r="B29" s="19" t="s">
        <v>52</v>
      </c>
      <c r="C29" s="19" t="s">
        <v>138</v>
      </c>
      <c r="D29" s="19" t="s">
        <v>191</v>
      </c>
      <c r="E29" s="232">
        <v>1621000450</v>
      </c>
      <c r="F29" s="19" t="s">
        <v>7537</v>
      </c>
      <c r="G29" s="100">
        <v>2</v>
      </c>
      <c r="H29" s="19"/>
      <c r="I29" s="19"/>
      <c r="J29" s="19" t="s">
        <v>7543</v>
      </c>
      <c r="K29" s="19" t="s">
        <v>7544</v>
      </c>
      <c r="L29" s="23"/>
      <c r="M29" s="19"/>
      <c r="N29" s="23" t="s">
        <v>25</v>
      </c>
      <c r="O29" s="98"/>
      <c r="P29" s="60"/>
      <c r="Q29" s="23" t="s">
        <v>27</v>
      </c>
      <c r="R29" s="19"/>
    </row>
    <row r="30" spans="1:18" ht="18.75" customHeight="1">
      <c r="A30" s="232">
        <v>434</v>
      </c>
      <c r="B30" s="19" t="s">
        <v>52</v>
      </c>
      <c r="C30" s="19" t="s">
        <v>138</v>
      </c>
      <c r="D30" s="19" t="s">
        <v>191</v>
      </c>
      <c r="E30" s="232">
        <v>1621000470</v>
      </c>
      <c r="F30" s="19" t="s">
        <v>7231</v>
      </c>
      <c r="G30" s="100">
        <v>15</v>
      </c>
      <c r="H30" s="19"/>
      <c r="I30" s="19"/>
      <c r="J30" s="19" t="s">
        <v>7542</v>
      </c>
      <c r="K30" s="19" t="s">
        <v>7541</v>
      </c>
      <c r="L30" s="23"/>
      <c r="M30" s="19"/>
      <c r="N30" s="23" t="s">
        <v>25</v>
      </c>
      <c r="O30" s="98"/>
      <c r="P30" s="60"/>
      <c r="Q30" s="23" t="s">
        <v>27</v>
      </c>
      <c r="R30" s="19"/>
    </row>
    <row r="31" spans="1:18" ht="30">
      <c r="A31" s="232">
        <v>435</v>
      </c>
      <c r="B31" s="19" t="s">
        <v>52</v>
      </c>
      <c r="C31" s="19" t="s">
        <v>138</v>
      </c>
      <c r="D31" s="19" t="s">
        <v>191</v>
      </c>
      <c r="E31" s="232">
        <v>1621000511</v>
      </c>
      <c r="F31" s="19" t="s">
        <v>7232</v>
      </c>
      <c r="G31" s="100">
        <v>4</v>
      </c>
      <c r="H31" s="19"/>
      <c r="I31" s="19"/>
      <c r="J31" s="19" t="s">
        <v>7545</v>
      </c>
      <c r="K31" s="19" t="s">
        <v>545</v>
      </c>
      <c r="L31" s="23"/>
      <c r="M31" s="19"/>
      <c r="N31" s="23"/>
      <c r="O31" s="98"/>
      <c r="P31" s="60"/>
      <c r="Q31" s="23" t="s">
        <v>27</v>
      </c>
      <c r="R31" s="19"/>
    </row>
    <row r="32" spans="1:18" ht="30">
      <c r="A32" s="232">
        <v>436</v>
      </c>
      <c r="B32" s="19" t="s">
        <v>52</v>
      </c>
      <c r="C32" s="19" t="s">
        <v>138</v>
      </c>
      <c r="D32" s="19" t="s">
        <v>191</v>
      </c>
      <c r="E32" s="232">
        <v>1621000560</v>
      </c>
      <c r="F32" s="19" t="s">
        <v>1207</v>
      </c>
      <c r="G32" s="100">
        <v>2</v>
      </c>
      <c r="H32" s="19"/>
      <c r="I32" s="19"/>
      <c r="J32" s="19" t="s">
        <v>7542</v>
      </c>
      <c r="K32" s="19" t="s">
        <v>7541</v>
      </c>
      <c r="L32" s="23"/>
      <c r="M32" s="19"/>
      <c r="N32" s="23"/>
      <c r="O32" s="98"/>
      <c r="P32" s="60"/>
      <c r="Q32" s="23" t="s">
        <v>27</v>
      </c>
      <c r="R32" s="19"/>
    </row>
    <row r="33" spans="1:18" ht="30">
      <c r="A33" s="232">
        <v>437</v>
      </c>
      <c r="B33" s="19" t="s">
        <v>52</v>
      </c>
      <c r="C33" s="19" t="s">
        <v>138</v>
      </c>
      <c r="D33" s="19" t="s">
        <v>191</v>
      </c>
      <c r="E33" s="232">
        <v>1621000780</v>
      </c>
      <c r="F33" s="19" t="s">
        <v>7546</v>
      </c>
      <c r="G33" s="100">
        <v>10</v>
      </c>
      <c r="H33" s="19"/>
      <c r="I33" s="19"/>
      <c r="J33" s="19" t="s">
        <v>7542</v>
      </c>
      <c r="K33" s="19" t="s">
        <v>7541</v>
      </c>
      <c r="L33" s="23"/>
      <c r="M33" s="19"/>
      <c r="N33" s="23"/>
      <c r="O33" s="98"/>
      <c r="P33" s="60"/>
      <c r="Q33" s="23" t="s">
        <v>27</v>
      </c>
      <c r="R33" s="19"/>
    </row>
    <row r="34" spans="1:18" ht="30">
      <c r="A34" s="232">
        <v>438</v>
      </c>
      <c r="B34" s="19" t="s">
        <v>52</v>
      </c>
      <c r="C34" s="19" t="s">
        <v>138</v>
      </c>
      <c r="D34" s="19" t="s">
        <v>191</v>
      </c>
      <c r="E34" s="232">
        <v>1621000930</v>
      </c>
      <c r="F34" s="19" t="s">
        <v>893</v>
      </c>
      <c r="G34" s="100">
        <v>2</v>
      </c>
      <c r="H34" s="19"/>
      <c r="I34" s="19"/>
      <c r="J34" s="19" t="s">
        <v>7542</v>
      </c>
      <c r="K34" s="19" t="s">
        <v>7541</v>
      </c>
      <c r="L34" s="23"/>
      <c r="M34" s="19"/>
      <c r="N34" s="23"/>
      <c r="O34" s="98"/>
      <c r="P34" s="60"/>
      <c r="Q34" s="23" t="s">
        <v>27</v>
      </c>
      <c r="R34" s="19"/>
    </row>
    <row r="35" spans="1:18" ht="45">
      <c r="A35" s="232">
        <v>439</v>
      </c>
      <c r="B35" s="19" t="s">
        <v>52</v>
      </c>
      <c r="C35" s="19" t="s">
        <v>138</v>
      </c>
      <c r="D35" s="19" t="s">
        <v>191</v>
      </c>
      <c r="E35" s="232">
        <v>1621000570</v>
      </c>
      <c r="F35" s="19" t="s">
        <v>1721</v>
      </c>
      <c r="G35" s="100">
        <v>930</v>
      </c>
      <c r="H35" s="19"/>
      <c r="I35" s="19"/>
      <c r="J35" s="19" t="s">
        <v>7542</v>
      </c>
      <c r="K35" s="19" t="s">
        <v>7541</v>
      </c>
      <c r="L35" s="23"/>
      <c r="M35" s="19"/>
      <c r="N35" s="23"/>
      <c r="O35" s="98"/>
      <c r="P35" s="60"/>
      <c r="Q35" s="23" t="s">
        <v>27</v>
      </c>
      <c r="R35" s="19"/>
    </row>
    <row r="36" spans="1:18" ht="30">
      <c r="A36" s="232">
        <v>440</v>
      </c>
      <c r="B36" s="19" t="s">
        <v>58</v>
      </c>
      <c r="C36" s="19" t="s">
        <v>138</v>
      </c>
      <c r="D36" s="19" t="s">
        <v>191</v>
      </c>
      <c r="E36" s="232">
        <v>1621000130</v>
      </c>
      <c r="F36" s="19" t="s">
        <v>61</v>
      </c>
      <c r="G36" s="100">
        <v>270</v>
      </c>
      <c r="H36" s="19"/>
      <c r="I36" s="19"/>
      <c r="J36" s="19" t="s">
        <v>2259</v>
      </c>
      <c r="K36" s="19" t="s">
        <v>7538</v>
      </c>
      <c r="L36" s="23"/>
      <c r="M36" s="19"/>
      <c r="N36" s="23" t="s">
        <v>25</v>
      </c>
      <c r="O36" s="98"/>
      <c r="P36" s="60"/>
      <c r="Q36" s="23" t="s">
        <v>27</v>
      </c>
      <c r="R36" s="19"/>
    </row>
    <row r="37" spans="1:18" ht="30">
      <c r="A37" s="232">
        <v>441</v>
      </c>
      <c r="B37" s="19" t="s">
        <v>58</v>
      </c>
      <c r="C37" s="19" t="s">
        <v>138</v>
      </c>
      <c r="D37" s="19" t="s">
        <v>191</v>
      </c>
      <c r="E37" s="232">
        <v>1621000140</v>
      </c>
      <c r="F37" s="19" t="s">
        <v>487</v>
      </c>
      <c r="G37" s="100">
        <v>310</v>
      </c>
      <c r="H37" s="19"/>
      <c r="I37" s="19"/>
      <c r="J37" s="19" t="s">
        <v>7062</v>
      </c>
      <c r="K37" s="19" t="s">
        <v>8271</v>
      </c>
      <c r="L37" s="23"/>
      <c r="M37" s="19"/>
      <c r="N37" s="23" t="s">
        <v>25</v>
      </c>
      <c r="O37" s="98"/>
      <c r="P37" s="60"/>
      <c r="Q37" s="23" t="s">
        <v>27</v>
      </c>
      <c r="R37" s="19"/>
    </row>
    <row r="38" spans="1:18" ht="30">
      <c r="A38" s="232">
        <v>442</v>
      </c>
      <c r="B38" s="19" t="s">
        <v>58</v>
      </c>
      <c r="C38" s="19" t="s">
        <v>138</v>
      </c>
      <c r="D38" s="19" t="s">
        <v>191</v>
      </c>
      <c r="E38" s="232">
        <v>1621000110</v>
      </c>
      <c r="F38" s="19" t="s">
        <v>249</v>
      </c>
      <c r="G38" s="100">
        <v>4130</v>
      </c>
      <c r="H38" s="19" t="s">
        <v>21</v>
      </c>
      <c r="I38" s="19"/>
      <c r="J38" s="19" t="s">
        <v>1050</v>
      </c>
      <c r="K38" s="19" t="s">
        <v>1051</v>
      </c>
      <c r="L38" s="23" t="s">
        <v>46</v>
      </c>
      <c r="M38" s="19"/>
      <c r="N38" s="23"/>
      <c r="O38" s="98"/>
      <c r="P38" s="60" t="s">
        <v>1052</v>
      </c>
      <c r="Q38" s="23" t="s">
        <v>27</v>
      </c>
      <c r="R38" s="19"/>
    </row>
    <row r="39" spans="1:18" ht="30">
      <c r="A39" s="232">
        <v>443</v>
      </c>
      <c r="B39" s="19" t="s">
        <v>58</v>
      </c>
      <c r="C39" s="19" t="s">
        <v>138</v>
      </c>
      <c r="D39" s="19" t="s">
        <v>191</v>
      </c>
      <c r="E39" s="232"/>
      <c r="F39" s="19"/>
      <c r="G39" s="100"/>
      <c r="H39" s="19" t="s">
        <v>21</v>
      </c>
      <c r="I39" s="19" t="s">
        <v>107</v>
      </c>
      <c r="J39" s="19" t="s">
        <v>1050</v>
      </c>
      <c r="K39" s="19" t="s">
        <v>1053</v>
      </c>
      <c r="L39" s="23"/>
      <c r="M39" s="19"/>
      <c r="N39" s="23"/>
      <c r="O39" s="98"/>
      <c r="P39" s="60" t="s">
        <v>1054</v>
      </c>
      <c r="Q39" s="23" t="s">
        <v>27</v>
      </c>
      <c r="R39" s="19"/>
    </row>
    <row r="40" spans="1:18" ht="30">
      <c r="A40" s="232">
        <v>444</v>
      </c>
      <c r="B40" s="23" t="s">
        <v>19</v>
      </c>
      <c r="C40" s="19" t="s">
        <v>138</v>
      </c>
      <c r="D40" s="19" t="s">
        <v>195</v>
      </c>
      <c r="E40" s="19"/>
      <c r="F40" s="19"/>
      <c r="G40" s="100"/>
      <c r="H40" s="19" t="s">
        <v>28</v>
      </c>
      <c r="I40" s="19"/>
      <c r="J40" s="19" t="s">
        <v>1092</v>
      </c>
      <c r="K40" s="19" t="s">
        <v>1093</v>
      </c>
      <c r="L40" s="19" t="s">
        <v>46</v>
      </c>
      <c r="M40" s="19"/>
      <c r="N40" s="19" t="s">
        <v>25</v>
      </c>
      <c r="O40" s="98" t="s">
        <v>35</v>
      </c>
      <c r="P40" s="60" t="s">
        <v>1094</v>
      </c>
      <c r="Q40" s="113" t="s">
        <v>27</v>
      </c>
      <c r="R40" s="19"/>
    </row>
    <row r="41" spans="1:18" ht="30">
      <c r="A41" s="232">
        <v>445</v>
      </c>
      <c r="B41" s="23" t="s">
        <v>19</v>
      </c>
      <c r="C41" s="19" t="s">
        <v>138</v>
      </c>
      <c r="D41" s="19" t="s">
        <v>195</v>
      </c>
      <c r="E41" s="19"/>
      <c r="F41" s="19"/>
      <c r="G41" s="100"/>
      <c r="H41" s="19" t="s">
        <v>28</v>
      </c>
      <c r="I41" s="19"/>
      <c r="J41" s="19" t="s">
        <v>1092</v>
      </c>
      <c r="K41" s="19" t="s">
        <v>1095</v>
      </c>
      <c r="L41" s="19" t="s">
        <v>46</v>
      </c>
      <c r="M41" s="19"/>
      <c r="N41" s="19" t="s">
        <v>25</v>
      </c>
      <c r="O41" s="98" t="s">
        <v>35</v>
      </c>
      <c r="P41" s="60" t="s">
        <v>1094</v>
      </c>
      <c r="Q41" s="113" t="s">
        <v>27</v>
      </c>
      <c r="R41" s="19"/>
    </row>
    <row r="42" spans="1:18" ht="30">
      <c r="A42" s="232">
        <v>446</v>
      </c>
      <c r="B42" s="23" t="s">
        <v>19</v>
      </c>
      <c r="C42" s="19" t="s">
        <v>138</v>
      </c>
      <c r="D42" s="19" t="s">
        <v>195</v>
      </c>
      <c r="E42" s="19"/>
      <c r="F42" s="19"/>
      <c r="G42" s="100"/>
      <c r="H42" s="19" t="s">
        <v>28</v>
      </c>
      <c r="I42" s="19"/>
      <c r="J42" s="19" t="s">
        <v>1092</v>
      </c>
      <c r="K42" s="19" t="s">
        <v>1096</v>
      </c>
      <c r="L42" s="19" t="s">
        <v>46</v>
      </c>
      <c r="M42" s="19"/>
      <c r="N42" s="19" t="s">
        <v>25</v>
      </c>
      <c r="O42" s="98"/>
      <c r="P42" s="60" t="s">
        <v>1094</v>
      </c>
      <c r="Q42" s="113" t="s">
        <v>27</v>
      </c>
      <c r="R42" s="19"/>
    </row>
    <row r="43" spans="1:18" ht="30">
      <c r="A43" s="232">
        <v>447</v>
      </c>
      <c r="B43" s="23" t="s">
        <v>19</v>
      </c>
      <c r="C43" s="19" t="s">
        <v>138</v>
      </c>
      <c r="D43" s="19" t="s">
        <v>195</v>
      </c>
      <c r="E43" s="19"/>
      <c r="F43" s="19"/>
      <c r="G43" s="100"/>
      <c r="H43" s="19" t="s">
        <v>28</v>
      </c>
      <c r="I43" s="19"/>
      <c r="J43" s="19" t="s">
        <v>1092</v>
      </c>
      <c r="K43" s="19" t="s">
        <v>7110</v>
      </c>
      <c r="L43" s="19" t="s">
        <v>46</v>
      </c>
      <c r="M43" s="19"/>
      <c r="N43" s="19" t="s">
        <v>25</v>
      </c>
      <c r="O43" s="98"/>
      <c r="P43" s="60" t="s">
        <v>7111</v>
      </c>
      <c r="Q43" s="113" t="s">
        <v>27</v>
      </c>
      <c r="R43" s="19"/>
    </row>
    <row r="44" spans="1:18" ht="30">
      <c r="A44" s="232">
        <v>448</v>
      </c>
      <c r="B44" s="23" t="s">
        <v>19</v>
      </c>
      <c r="C44" s="19" t="s">
        <v>138</v>
      </c>
      <c r="D44" s="19" t="s">
        <v>195</v>
      </c>
      <c r="E44" s="19"/>
      <c r="F44" s="253"/>
      <c r="G44" s="100"/>
      <c r="H44" s="19" t="s">
        <v>28</v>
      </c>
      <c r="I44" s="19"/>
      <c r="J44" s="19" t="s">
        <v>1092</v>
      </c>
      <c r="K44" s="19" t="s">
        <v>7113</v>
      </c>
      <c r="L44" s="19" t="s">
        <v>46</v>
      </c>
      <c r="M44" s="19"/>
      <c r="N44" s="19" t="s">
        <v>25</v>
      </c>
      <c r="O44" s="98"/>
      <c r="P44" s="60" t="s">
        <v>7112</v>
      </c>
      <c r="Q44" s="113" t="s">
        <v>27</v>
      </c>
      <c r="R44" s="19"/>
    </row>
    <row r="45" spans="1:18" ht="45">
      <c r="A45" s="232">
        <v>449</v>
      </c>
      <c r="B45" s="19" t="s">
        <v>19</v>
      </c>
      <c r="C45" s="19" t="s">
        <v>138</v>
      </c>
      <c r="D45" s="19" t="s">
        <v>195</v>
      </c>
      <c r="E45" s="19"/>
      <c r="F45" s="253"/>
      <c r="G45" s="100"/>
      <c r="H45" s="19" t="s">
        <v>28</v>
      </c>
      <c r="I45" s="19" t="s">
        <v>130</v>
      </c>
      <c r="J45" s="19" t="s">
        <v>1092</v>
      </c>
      <c r="K45" s="19" t="s">
        <v>6379</v>
      </c>
      <c r="L45" s="19" t="s">
        <v>46</v>
      </c>
      <c r="M45" s="19"/>
      <c r="N45" s="19" t="s">
        <v>25</v>
      </c>
      <c r="O45" s="98"/>
      <c r="P45" s="60" t="s">
        <v>1097</v>
      </c>
      <c r="Q45" s="113" t="s">
        <v>27</v>
      </c>
      <c r="R45" s="19"/>
    </row>
    <row r="46" spans="1:18" ht="30">
      <c r="A46" s="232">
        <v>450</v>
      </c>
      <c r="B46" s="19" t="s">
        <v>19</v>
      </c>
      <c r="C46" s="19" t="s">
        <v>138</v>
      </c>
      <c r="D46" s="19" t="s">
        <v>195</v>
      </c>
      <c r="E46" s="19"/>
      <c r="F46" s="253"/>
      <c r="G46" s="100"/>
      <c r="H46" s="19" t="s">
        <v>28</v>
      </c>
      <c r="I46" s="19"/>
      <c r="J46" s="19" t="s">
        <v>1092</v>
      </c>
      <c r="K46" s="19" t="s">
        <v>6378</v>
      </c>
      <c r="L46" s="19" t="s">
        <v>46</v>
      </c>
      <c r="M46" s="19"/>
      <c r="N46" s="19"/>
      <c r="O46" s="98"/>
      <c r="P46" s="60" t="s">
        <v>1098</v>
      </c>
      <c r="Q46" s="113" t="s">
        <v>27</v>
      </c>
      <c r="R46" s="19"/>
    </row>
    <row r="47" spans="1:18" ht="45">
      <c r="A47" s="232">
        <v>451</v>
      </c>
      <c r="B47" s="19" t="s">
        <v>19</v>
      </c>
      <c r="C47" s="19" t="s">
        <v>138</v>
      </c>
      <c r="D47" s="19" t="s">
        <v>195</v>
      </c>
      <c r="E47" s="19"/>
      <c r="F47" s="253"/>
      <c r="G47" s="100"/>
      <c r="H47" s="19" t="s">
        <v>28</v>
      </c>
      <c r="I47" s="19"/>
      <c r="J47" s="19" t="s">
        <v>1092</v>
      </c>
      <c r="K47" s="19" t="s">
        <v>6380</v>
      </c>
      <c r="L47" s="19" t="s">
        <v>46</v>
      </c>
      <c r="M47" s="19"/>
      <c r="N47" s="19"/>
      <c r="O47" s="98"/>
      <c r="P47" s="60" t="s">
        <v>6381</v>
      </c>
      <c r="Q47" s="113" t="s">
        <v>27</v>
      </c>
      <c r="R47" s="19"/>
    </row>
    <row r="48" spans="1:18" ht="45">
      <c r="A48" s="232">
        <v>452</v>
      </c>
      <c r="B48" s="19" t="s">
        <v>19</v>
      </c>
      <c r="C48" s="19" t="s">
        <v>138</v>
      </c>
      <c r="D48" s="19" t="s">
        <v>195</v>
      </c>
      <c r="E48" s="19"/>
      <c r="F48" s="253"/>
      <c r="G48" s="100"/>
      <c r="H48" s="19" t="s">
        <v>28</v>
      </c>
      <c r="I48" s="19"/>
      <c r="J48" s="19" t="s">
        <v>1092</v>
      </c>
      <c r="K48" s="19" t="s">
        <v>6384</v>
      </c>
      <c r="L48" s="23"/>
      <c r="M48" s="19"/>
      <c r="N48" s="19" t="s">
        <v>25</v>
      </c>
      <c r="O48" s="98"/>
      <c r="P48" s="60" t="s">
        <v>6382</v>
      </c>
      <c r="Q48" s="113" t="s">
        <v>27</v>
      </c>
      <c r="R48" s="19" t="s">
        <v>1099</v>
      </c>
    </row>
    <row r="49" spans="1:18" ht="60">
      <c r="A49" s="232">
        <v>453</v>
      </c>
      <c r="B49" s="19" t="s">
        <v>19</v>
      </c>
      <c r="C49" s="19" t="s">
        <v>138</v>
      </c>
      <c r="D49" s="19" t="s">
        <v>195</v>
      </c>
      <c r="E49" s="19"/>
      <c r="F49" s="253"/>
      <c r="G49" s="100"/>
      <c r="H49" s="19" t="s">
        <v>28</v>
      </c>
      <c r="I49" s="19"/>
      <c r="J49" s="19" t="s">
        <v>1092</v>
      </c>
      <c r="K49" s="19" t="s">
        <v>6383</v>
      </c>
      <c r="L49" s="19" t="s">
        <v>85</v>
      </c>
      <c r="M49" s="19" t="s">
        <v>121</v>
      </c>
      <c r="N49" s="19" t="s">
        <v>25</v>
      </c>
      <c r="O49" s="98"/>
      <c r="P49" s="60" t="s">
        <v>6896</v>
      </c>
      <c r="Q49" s="113" t="s">
        <v>27</v>
      </c>
      <c r="R49" s="19"/>
    </row>
    <row r="50" spans="1:18" ht="60">
      <c r="A50" s="232">
        <v>454</v>
      </c>
      <c r="B50" s="19" t="s">
        <v>19</v>
      </c>
      <c r="C50" s="19" t="s">
        <v>138</v>
      </c>
      <c r="D50" s="19" t="s">
        <v>195</v>
      </c>
      <c r="E50" s="19"/>
      <c r="F50" s="253"/>
      <c r="G50" s="100"/>
      <c r="H50" s="19" t="s">
        <v>28</v>
      </c>
      <c r="I50" s="19"/>
      <c r="J50" s="19" t="s">
        <v>1092</v>
      </c>
      <c r="K50" s="19" t="s">
        <v>1100</v>
      </c>
      <c r="L50" s="19" t="s">
        <v>24</v>
      </c>
      <c r="M50" s="19"/>
      <c r="N50" s="19" t="s">
        <v>25</v>
      </c>
      <c r="O50" s="98"/>
      <c r="P50" s="60" t="s">
        <v>6385</v>
      </c>
      <c r="Q50" s="113" t="s">
        <v>27</v>
      </c>
      <c r="R50" s="19"/>
    </row>
    <row r="51" spans="1:18" ht="30">
      <c r="A51" s="232">
        <v>455</v>
      </c>
      <c r="B51" s="19" t="s">
        <v>19</v>
      </c>
      <c r="C51" s="19" t="s">
        <v>138</v>
      </c>
      <c r="D51" s="19" t="s">
        <v>195</v>
      </c>
      <c r="E51" s="19"/>
      <c r="F51" s="253"/>
      <c r="G51" s="100"/>
      <c r="H51" s="19" t="s">
        <v>28</v>
      </c>
      <c r="I51" s="19"/>
      <c r="J51" s="19" t="s">
        <v>1092</v>
      </c>
      <c r="K51" s="19" t="s">
        <v>1101</v>
      </c>
      <c r="L51" s="19" t="s">
        <v>24</v>
      </c>
      <c r="M51" s="19"/>
      <c r="N51" s="19" t="s">
        <v>25</v>
      </c>
      <c r="O51" s="98"/>
      <c r="P51" s="60" t="s">
        <v>1102</v>
      </c>
      <c r="Q51" s="113" t="s">
        <v>27</v>
      </c>
      <c r="R51" s="19"/>
    </row>
    <row r="52" spans="1:18" ht="60">
      <c r="A52" s="232">
        <v>456</v>
      </c>
      <c r="B52" s="19" t="s">
        <v>19</v>
      </c>
      <c r="C52" s="19" t="s">
        <v>138</v>
      </c>
      <c r="D52" s="19" t="s">
        <v>195</v>
      </c>
      <c r="E52" s="19"/>
      <c r="F52" s="253"/>
      <c r="G52" s="100"/>
      <c r="H52" s="19" t="s">
        <v>28</v>
      </c>
      <c r="I52" s="19"/>
      <c r="J52" s="19" t="s">
        <v>1092</v>
      </c>
      <c r="K52" s="19" t="s">
        <v>6386</v>
      </c>
      <c r="L52" s="19" t="s">
        <v>46</v>
      </c>
      <c r="M52" s="19"/>
      <c r="N52" s="19" t="s">
        <v>25</v>
      </c>
      <c r="O52" s="98"/>
      <c r="P52" s="60" t="s">
        <v>1103</v>
      </c>
      <c r="Q52" s="113" t="s">
        <v>27</v>
      </c>
      <c r="R52" s="19"/>
    </row>
    <row r="53" spans="1:18" ht="45">
      <c r="A53" s="232">
        <v>457</v>
      </c>
      <c r="B53" s="19" t="s">
        <v>19</v>
      </c>
      <c r="C53" s="19" t="s">
        <v>138</v>
      </c>
      <c r="D53" s="19" t="s">
        <v>195</v>
      </c>
      <c r="E53" s="19"/>
      <c r="F53" s="253"/>
      <c r="G53" s="100"/>
      <c r="H53" s="19" t="s">
        <v>28</v>
      </c>
      <c r="I53" s="19"/>
      <c r="J53" s="19" t="s">
        <v>1092</v>
      </c>
      <c r="K53" s="19" t="s">
        <v>1104</v>
      </c>
      <c r="L53" s="19"/>
      <c r="M53" s="19"/>
      <c r="N53" s="19" t="s">
        <v>25</v>
      </c>
      <c r="O53" s="98"/>
      <c r="P53" s="60" t="s">
        <v>1105</v>
      </c>
      <c r="Q53" s="113" t="s">
        <v>27</v>
      </c>
      <c r="R53" s="19"/>
    </row>
    <row r="54" spans="1:18" ht="45">
      <c r="A54" s="232">
        <v>458</v>
      </c>
      <c r="B54" s="19" t="s">
        <v>19</v>
      </c>
      <c r="C54" s="19" t="s">
        <v>138</v>
      </c>
      <c r="D54" s="19" t="s">
        <v>195</v>
      </c>
      <c r="E54" s="19"/>
      <c r="F54" s="253"/>
      <c r="G54" s="100"/>
      <c r="H54" s="19" t="s">
        <v>28</v>
      </c>
      <c r="I54" s="19"/>
      <c r="J54" s="19" t="s">
        <v>1092</v>
      </c>
      <c r="K54" s="19" t="s">
        <v>6387</v>
      </c>
      <c r="L54" s="19" t="s">
        <v>46</v>
      </c>
      <c r="M54" s="19"/>
      <c r="N54" s="19" t="s">
        <v>25</v>
      </c>
      <c r="O54" s="98"/>
      <c r="P54" s="60" t="s">
        <v>1106</v>
      </c>
      <c r="Q54" s="113" t="s">
        <v>27</v>
      </c>
      <c r="R54" s="19"/>
    </row>
    <row r="55" spans="1:18" ht="60">
      <c r="A55" s="232">
        <v>459</v>
      </c>
      <c r="B55" s="19" t="s">
        <v>19</v>
      </c>
      <c r="C55" s="19" t="s">
        <v>138</v>
      </c>
      <c r="D55" s="19" t="s">
        <v>195</v>
      </c>
      <c r="E55" s="19"/>
      <c r="F55" s="253"/>
      <c r="G55" s="100"/>
      <c r="H55" s="19" t="s">
        <v>87</v>
      </c>
      <c r="I55" s="19" t="s">
        <v>130</v>
      </c>
      <c r="J55" s="19" t="s">
        <v>1005</v>
      </c>
      <c r="K55" s="19" t="s">
        <v>6388</v>
      </c>
      <c r="L55" s="19" t="s">
        <v>6389</v>
      </c>
      <c r="M55" s="19"/>
      <c r="N55" s="19" t="s">
        <v>25</v>
      </c>
      <c r="O55" s="98"/>
      <c r="P55" s="60" t="s">
        <v>6390</v>
      </c>
      <c r="Q55" s="113" t="s">
        <v>27</v>
      </c>
      <c r="R55" s="19"/>
    </row>
    <row r="56" spans="1:18" ht="30">
      <c r="A56" s="232">
        <v>460</v>
      </c>
      <c r="B56" s="19" t="s">
        <v>19</v>
      </c>
      <c r="C56" s="19" t="s">
        <v>138</v>
      </c>
      <c r="D56" s="19" t="s">
        <v>195</v>
      </c>
      <c r="E56" s="19"/>
      <c r="F56" s="253"/>
      <c r="G56" s="100"/>
      <c r="H56" s="19" t="s">
        <v>74</v>
      </c>
      <c r="I56" s="19" t="s">
        <v>130</v>
      </c>
      <c r="J56" s="19" t="s">
        <v>1005</v>
      </c>
      <c r="K56" s="19" t="s">
        <v>1107</v>
      </c>
      <c r="L56" s="19" t="s">
        <v>79</v>
      </c>
      <c r="M56" s="19"/>
      <c r="N56" s="19" t="s">
        <v>25</v>
      </c>
      <c r="O56" s="98"/>
      <c r="P56" s="60" t="s">
        <v>1108</v>
      </c>
      <c r="Q56" s="113" t="s">
        <v>27</v>
      </c>
      <c r="R56" s="19"/>
    </row>
    <row r="57" spans="1:18" ht="30">
      <c r="A57" s="232">
        <v>461</v>
      </c>
      <c r="B57" s="19" t="s">
        <v>19</v>
      </c>
      <c r="C57" s="19" t="s">
        <v>138</v>
      </c>
      <c r="D57" s="19" t="s">
        <v>195</v>
      </c>
      <c r="E57" s="19"/>
      <c r="F57" s="253"/>
      <c r="G57" s="100"/>
      <c r="H57" s="19" t="s">
        <v>74</v>
      </c>
      <c r="I57" s="19" t="s">
        <v>81</v>
      </c>
      <c r="J57" s="19" t="s">
        <v>1005</v>
      </c>
      <c r="K57" s="19" t="s">
        <v>1109</v>
      </c>
      <c r="L57" s="19" t="s">
        <v>67</v>
      </c>
      <c r="M57" s="19"/>
      <c r="N57" s="19" t="s">
        <v>25</v>
      </c>
      <c r="O57" s="98"/>
      <c r="P57" s="60" t="s">
        <v>1110</v>
      </c>
      <c r="Q57" s="113" t="s">
        <v>27</v>
      </c>
      <c r="R57" s="19" t="s">
        <v>1111</v>
      </c>
    </row>
    <row r="58" spans="1:18" ht="60">
      <c r="A58" s="232">
        <v>462</v>
      </c>
      <c r="B58" s="19" t="s">
        <v>19</v>
      </c>
      <c r="C58" s="19" t="s">
        <v>138</v>
      </c>
      <c r="D58" s="19" t="s">
        <v>195</v>
      </c>
      <c r="E58" s="19"/>
      <c r="F58" s="253"/>
      <c r="G58" s="100"/>
      <c r="H58" s="19" t="s">
        <v>74</v>
      </c>
      <c r="I58" s="19"/>
      <c r="J58" s="19" t="s">
        <v>1005</v>
      </c>
      <c r="K58" s="19" t="s">
        <v>6391</v>
      </c>
      <c r="L58" s="19" t="s">
        <v>85</v>
      </c>
      <c r="M58" s="19" t="s">
        <v>121</v>
      </c>
      <c r="N58" s="19" t="s">
        <v>25</v>
      </c>
      <c r="O58" s="98"/>
      <c r="P58" s="60" t="s">
        <v>1112</v>
      </c>
      <c r="Q58" s="113" t="s">
        <v>27</v>
      </c>
      <c r="R58" s="19" t="s">
        <v>1113</v>
      </c>
    </row>
    <row r="59" spans="1:18" ht="30">
      <c r="A59" s="232">
        <v>463</v>
      </c>
      <c r="B59" s="19" t="s">
        <v>19</v>
      </c>
      <c r="C59" s="19" t="s">
        <v>138</v>
      </c>
      <c r="D59" s="19" t="s">
        <v>195</v>
      </c>
      <c r="E59" s="19"/>
      <c r="F59" s="253"/>
      <c r="G59" s="100"/>
      <c r="H59" s="19" t="s">
        <v>74</v>
      </c>
      <c r="I59" s="19"/>
      <c r="J59" s="19" t="s">
        <v>1114</v>
      </c>
      <c r="K59" s="19" t="s">
        <v>6392</v>
      </c>
      <c r="L59" s="19" t="s">
        <v>24</v>
      </c>
      <c r="M59" s="19"/>
      <c r="N59" s="19" t="s">
        <v>25</v>
      </c>
      <c r="O59" s="98"/>
      <c r="P59" s="60" t="s">
        <v>1115</v>
      </c>
      <c r="Q59" s="113" t="s">
        <v>27</v>
      </c>
      <c r="R59" s="19"/>
    </row>
    <row r="60" spans="1:18" ht="30">
      <c r="A60" s="232">
        <v>464</v>
      </c>
      <c r="B60" s="19" t="s">
        <v>19</v>
      </c>
      <c r="C60" s="19" t="s">
        <v>138</v>
      </c>
      <c r="D60" s="19" t="s">
        <v>195</v>
      </c>
      <c r="E60" s="19"/>
      <c r="F60" s="253"/>
      <c r="G60" s="100"/>
      <c r="H60" s="19" t="s">
        <v>74</v>
      </c>
      <c r="I60" s="19"/>
      <c r="J60" s="19" t="s">
        <v>1114</v>
      </c>
      <c r="K60" s="19" t="s">
        <v>6394</v>
      </c>
      <c r="L60" s="19"/>
      <c r="M60" s="19"/>
      <c r="N60" s="19" t="s">
        <v>25</v>
      </c>
      <c r="O60" s="98"/>
      <c r="P60" s="60" t="s">
        <v>1115</v>
      </c>
      <c r="Q60" s="113" t="s">
        <v>27</v>
      </c>
      <c r="R60" s="19"/>
    </row>
    <row r="61" spans="1:18" ht="45">
      <c r="A61" s="232">
        <v>465</v>
      </c>
      <c r="B61" s="19" t="s">
        <v>19</v>
      </c>
      <c r="C61" s="19" t="s">
        <v>138</v>
      </c>
      <c r="D61" s="19" t="s">
        <v>195</v>
      </c>
      <c r="E61" s="19"/>
      <c r="F61" s="253"/>
      <c r="G61" s="100"/>
      <c r="H61" s="19" t="s">
        <v>28</v>
      </c>
      <c r="I61" s="19"/>
      <c r="J61" s="19" t="s">
        <v>1114</v>
      </c>
      <c r="K61" s="19" t="s">
        <v>1116</v>
      </c>
      <c r="L61" s="19" t="s">
        <v>1117</v>
      </c>
      <c r="M61" s="19"/>
      <c r="N61" s="19" t="s">
        <v>25</v>
      </c>
      <c r="O61" s="98"/>
      <c r="P61" s="60" t="s">
        <v>1118</v>
      </c>
      <c r="Q61" s="113" t="s">
        <v>27</v>
      </c>
      <c r="R61" s="19"/>
    </row>
    <row r="62" spans="1:18" ht="30">
      <c r="A62" s="232">
        <v>466</v>
      </c>
      <c r="B62" s="19" t="s">
        <v>19</v>
      </c>
      <c r="C62" s="19" t="s">
        <v>138</v>
      </c>
      <c r="D62" s="19" t="s">
        <v>195</v>
      </c>
      <c r="E62" s="19"/>
      <c r="F62" s="253"/>
      <c r="G62" s="100"/>
      <c r="H62" s="19" t="s">
        <v>74</v>
      </c>
      <c r="I62" s="19" t="s">
        <v>130</v>
      </c>
      <c r="J62" s="19" t="s">
        <v>1005</v>
      </c>
      <c r="K62" s="19" t="s">
        <v>1119</v>
      </c>
      <c r="L62" s="23" t="s">
        <v>37</v>
      </c>
      <c r="M62" s="19"/>
      <c r="N62" s="19" t="s">
        <v>25</v>
      </c>
      <c r="O62" s="98"/>
      <c r="P62" s="60" t="s">
        <v>1120</v>
      </c>
      <c r="Q62" s="113" t="s">
        <v>27</v>
      </c>
      <c r="R62" s="19" t="s">
        <v>1121</v>
      </c>
    </row>
    <row r="63" spans="1:18" ht="30">
      <c r="A63" s="232">
        <v>467</v>
      </c>
      <c r="B63" s="19" t="s">
        <v>19</v>
      </c>
      <c r="C63" s="19" t="s">
        <v>138</v>
      </c>
      <c r="D63" s="19" t="s">
        <v>195</v>
      </c>
      <c r="E63" s="19"/>
      <c r="F63" s="253"/>
      <c r="G63" s="100"/>
      <c r="H63" s="19" t="s">
        <v>74</v>
      </c>
      <c r="I63" s="19"/>
      <c r="J63" s="19" t="s">
        <v>1005</v>
      </c>
      <c r="K63" s="19" t="s">
        <v>1122</v>
      </c>
      <c r="L63" s="23" t="s">
        <v>67</v>
      </c>
      <c r="M63" s="19"/>
      <c r="N63" s="19" t="s">
        <v>25</v>
      </c>
      <c r="O63" s="159"/>
      <c r="P63" s="60" t="s">
        <v>1123</v>
      </c>
      <c r="Q63" s="113" t="s">
        <v>27</v>
      </c>
      <c r="R63" s="19" t="s">
        <v>1121</v>
      </c>
    </row>
    <row r="64" spans="1:18" ht="60">
      <c r="A64" s="232">
        <v>468</v>
      </c>
      <c r="B64" s="19" t="s">
        <v>19</v>
      </c>
      <c r="C64" s="19" t="s">
        <v>138</v>
      </c>
      <c r="D64" s="19" t="s">
        <v>195</v>
      </c>
      <c r="E64" s="19"/>
      <c r="F64" s="253"/>
      <c r="G64" s="100"/>
      <c r="H64" s="19" t="s">
        <v>74</v>
      </c>
      <c r="I64" s="19"/>
      <c r="J64" s="19" t="s">
        <v>1005</v>
      </c>
      <c r="K64" s="19" t="s">
        <v>6393</v>
      </c>
      <c r="L64" s="19" t="s">
        <v>79</v>
      </c>
      <c r="M64" s="19"/>
      <c r="N64" s="19" t="s">
        <v>25</v>
      </c>
      <c r="O64" s="98"/>
      <c r="P64" s="60" t="s">
        <v>1124</v>
      </c>
      <c r="Q64" s="113" t="s">
        <v>27</v>
      </c>
      <c r="R64" s="19" t="s">
        <v>1125</v>
      </c>
    </row>
    <row r="65" spans="1:18" ht="30">
      <c r="A65" s="232">
        <v>469</v>
      </c>
      <c r="B65" s="19" t="s">
        <v>19</v>
      </c>
      <c r="C65" s="19" t="s">
        <v>138</v>
      </c>
      <c r="D65" s="19" t="s">
        <v>195</v>
      </c>
      <c r="E65" s="19"/>
      <c r="F65" s="253"/>
      <c r="G65" s="100"/>
      <c r="H65" s="19" t="s">
        <v>28</v>
      </c>
      <c r="I65" s="19"/>
      <c r="J65" s="19" t="s">
        <v>1126</v>
      </c>
      <c r="K65" s="19" t="s">
        <v>1127</v>
      </c>
      <c r="L65" s="23" t="s">
        <v>24</v>
      </c>
      <c r="M65" s="19"/>
      <c r="N65" s="19" t="s">
        <v>25</v>
      </c>
      <c r="O65" s="98"/>
      <c r="P65" s="60" t="s">
        <v>1128</v>
      </c>
      <c r="Q65" s="100" t="s">
        <v>1129</v>
      </c>
      <c r="R65" s="19" t="s">
        <v>1130</v>
      </c>
    </row>
    <row r="66" spans="1:18" ht="30">
      <c r="A66" s="232">
        <v>470</v>
      </c>
      <c r="B66" s="19" t="s">
        <v>52</v>
      </c>
      <c r="C66" s="19" t="s">
        <v>138</v>
      </c>
      <c r="D66" s="19" t="s">
        <v>195</v>
      </c>
      <c r="E66" s="232">
        <v>1093000754</v>
      </c>
      <c r="F66" s="19" t="s">
        <v>1718</v>
      </c>
      <c r="G66" s="100">
        <v>66</v>
      </c>
      <c r="H66" s="19"/>
      <c r="I66" s="19"/>
      <c r="J66" s="19" t="s">
        <v>1092</v>
      </c>
      <c r="K66" s="19" t="s">
        <v>7723</v>
      </c>
      <c r="L66" s="23" t="s">
        <v>46</v>
      </c>
      <c r="M66" s="19"/>
      <c r="N66" s="23"/>
      <c r="O66" s="98"/>
      <c r="P66" s="60"/>
      <c r="Q66" s="23" t="s">
        <v>27</v>
      </c>
      <c r="R66" s="19"/>
    </row>
    <row r="67" spans="1:18" ht="45">
      <c r="A67" s="232">
        <v>471</v>
      </c>
      <c r="B67" s="19" t="s">
        <v>19</v>
      </c>
      <c r="C67" s="19" t="s">
        <v>138</v>
      </c>
      <c r="D67" s="19" t="s">
        <v>193</v>
      </c>
      <c r="E67" s="19"/>
      <c r="F67" s="19"/>
      <c r="G67" s="100"/>
      <c r="H67" s="19" t="s">
        <v>87</v>
      </c>
      <c r="I67" s="19" t="s">
        <v>130</v>
      </c>
      <c r="J67" s="19" t="s">
        <v>1005</v>
      </c>
      <c r="K67" s="19" t="s">
        <v>1037</v>
      </c>
      <c r="L67" s="23" t="s">
        <v>1036</v>
      </c>
      <c r="M67" s="19"/>
      <c r="N67" s="23"/>
      <c r="O67" s="98"/>
      <c r="P67" s="60" t="s">
        <v>1007</v>
      </c>
      <c r="Q67" s="136" t="s">
        <v>27</v>
      </c>
      <c r="R67" s="19"/>
    </row>
    <row r="68" spans="1:18" ht="45">
      <c r="A68" s="232">
        <v>472</v>
      </c>
      <c r="B68" s="19" t="s">
        <v>19</v>
      </c>
      <c r="C68" s="19" t="s">
        <v>138</v>
      </c>
      <c r="D68" s="19" t="s">
        <v>193</v>
      </c>
      <c r="E68" s="253"/>
      <c r="F68" s="19"/>
      <c r="G68" s="100"/>
      <c r="H68" s="19" t="s">
        <v>87</v>
      </c>
      <c r="I68" s="19" t="s">
        <v>130</v>
      </c>
      <c r="J68" s="19" t="s">
        <v>1055</v>
      </c>
      <c r="K68" s="19" t="s">
        <v>1056</v>
      </c>
      <c r="L68" s="23" t="s">
        <v>8090</v>
      </c>
      <c r="M68" s="19" t="s">
        <v>135</v>
      </c>
      <c r="N68" s="23" t="s">
        <v>25</v>
      </c>
      <c r="O68" s="98"/>
      <c r="P68" s="60" t="s">
        <v>6893</v>
      </c>
      <c r="Q68" s="113" t="s">
        <v>729</v>
      </c>
      <c r="R68" s="19"/>
    </row>
    <row r="69" spans="1:18" ht="30">
      <c r="A69" s="232">
        <v>473</v>
      </c>
      <c r="B69" s="19" t="s">
        <v>19</v>
      </c>
      <c r="C69" s="19" t="s">
        <v>138</v>
      </c>
      <c r="D69" s="19" t="s">
        <v>193</v>
      </c>
      <c r="E69" s="253"/>
      <c r="F69" s="19"/>
      <c r="G69" s="100"/>
      <c r="H69" s="19" t="s">
        <v>106</v>
      </c>
      <c r="I69" s="19" t="s">
        <v>130</v>
      </c>
      <c r="J69" s="19" t="s">
        <v>1055</v>
      </c>
      <c r="K69" s="19" t="s">
        <v>1057</v>
      </c>
      <c r="L69" s="19" t="s">
        <v>24</v>
      </c>
      <c r="M69" s="19" t="s">
        <v>135</v>
      </c>
      <c r="N69" s="19" t="s">
        <v>25</v>
      </c>
      <c r="O69" s="98"/>
      <c r="P69" s="60" t="s">
        <v>6894</v>
      </c>
      <c r="Q69" s="113" t="s">
        <v>729</v>
      </c>
      <c r="R69" s="19"/>
    </row>
    <row r="70" spans="1:18" ht="30">
      <c r="A70" s="232">
        <v>474</v>
      </c>
      <c r="B70" s="19" t="s">
        <v>19</v>
      </c>
      <c r="C70" s="19" t="s">
        <v>138</v>
      </c>
      <c r="D70" s="19" t="s">
        <v>193</v>
      </c>
      <c r="E70" s="253"/>
      <c r="F70" s="19"/>
      <c r="G70" s="100"/>
      <c r="H70" s="19" t="s">
        <v>74</v>
      </c>
      <c r="I70" s="19" t="s">
        <v>130</v>
      </c>
      <c r="J70" s="19" t="s">
        <v>1055</v>
      </c>
      <c r="K70" s="19" t="s">
        <v>6368</v>
      </c>
      <c r="L70" s="19" t="s">
        <v>79</v>
      </c>
      <c r="M70" s="19"/>
      <c r="N70" s="19"/>
      <c r="O70" s="98"/>
      <c r="P70" s="60" t="s">
        <v>1058</v>
      </c>
      <c r="Q70" s="113" t="s">
        <v>729</v>
      </c>
      <c r="R70" s="19"/>
    </row>
    <row r="71" spans="1:18" ht="30">
      <c r="A71" s="232">
        <v>475</v>
      </c>
      <c r="B71" s="19" t="s">
        <v>19</v>
      </c>
      <c r="C71" s="19" t="s">
        <v>138</v>
      </c>
      <c r="D71" s="19" t="s">
        <v>193</v>
      </c>
      <c r="E71" s="253"/>
      <c r="F71" s="19"/>
      <c r="G71" s="100"/>
      <c r="H71" s="19" t="s">
        <v>28</v>
      </c>
      <c r="I71" s="19" t="s">
        <v>107</v>
      </c>
      <c r="J71" s="19" t="s">
        <v>1055</v>
      </c>
      <c r="K71" s="19" t="s">
        <v>6370</v>
      </c>
      <c r="L71" s="19" t="s">
        <v>85</v>
      </c>
      <c r="M71" s="19" t="s">
        <v>121</v>
      </c>
      <c r="N71" s="19" t="s">
        <v>115</v>
      </c>
      <c r="O71" s="98" t="s">
        <v>84</v>
      </c>
      <c r="P71" s="60" t="s">
        <v>6369</v>
      </c>
      <c r="Q71" s="113" t="s">
        <v>729</v>
      </c>
      <c r="R71" s="19"/>
    </row>
    <row r="72" spans="1:18" ht="30">
      <c r="A72" s="232">
        <v>476</v>
      </c>
      <c r="B72" s="19" t="s">
        <v>19</v>
      </c>
      <c r="C72" s="19" t="s">
        <v>138</v>
      </c>
      <c r="D72" s="19" t="s">
        <v>193</v>
      </c>
      <c r="E72" s="253"/>
      <c r="F72" s="19"/>
      <c r="G72" s="100"/>
      <c r="H72" s="19" t="s">
        <v>28</v>
      </c>
      <c r="I72" s="19" t="s">
        <v>107</v>
      </c>
      <c r="J72" s="19" t="s">
        <v>1055</v>
      </c>
      <c r="K72" s="19" t="s">
        <v>1059</v>
      </c>
      <c r="L72" s="19" t="s">
        <v>85</v>
      </c>
      <c r="M72" s="19" t="s">
        <v>121</v>
      </c>
      <c r="N72" s="19" t="s">
        <v>115</v>
      </c>
      <c r="O72" s="98" t="s">
        <v>84</v>
      </c>
      <c r="P72" s="60" t="s">
        <v>6895</v>
      </c>
      <c r="Q72" s="113" t="s">
        <v>729</v>
      </c>
      <c r="R72" s="19"/>
    </row>
    <row r="73" spans="1:18" ht="30">
      <c r="A73" s="232">
        <v>477</v>
      </c>
      <c r="B73" s="19" t="s">
        <v>19</v>
      </c>
      <c r="C73" s="19" t="s">
        <v>138</v>
      </c>
      <c r="D73" s="19" t="s">
        <v>193</v>
      </c>
      <c r="E73" s="253"/>
      <c r="F73" s="19"/>
      <c r="G73" s="100"/>
      <c r="H73" s="19" t="s">
        <v>28</v>
      </c>
      <c r="I73" s="19" t="s">
        <v>107</v>
      </c>
      <c r="J73" s="19" t="s">
        <v>1055</v>
      </c>
      <c r="K73" s="19" t="s">
        <v>6371</v>
      </c>
      <c r="L73" s="19" t="s">
        <v>1060</v>
      </c>
      <c r="M73" s="19" t="s">
        <v>121</v>
      </c>
      <c r="N73" s="19" t="s">
        <v>115</v>
      </c>
      <c r="O73" s="98" t="s">
        <v>84</v>
      </c>
      <c r="P73" s="60" t="s">
        <v>6895</v>
      </c>
      <c r="Q73" s="113" t="s">
        <v>27</v>
      </c>
      <c r="R73" s="19"/>
    </row>
    <row r="74" spans="1:18" ht="30">
      <c r="A74" s="232">
        <v>478</v>
      </c>
      <c r="B74" s="19" t="s">
        <v>19</v>
      </c>
      <c r="C74" s="19" t="s">
        <v>138</v>
      </c>
      <c r="D74" s="19" t="s">
        <v>193</v>
      </c>
      <c r="E74" s="253"/>
      <c r="F74" s="19"/>
      <c r="G74" s="100"/>
      <c r="H74" s="19" t="s">
        <v>28</v>
      </c>
      <c r="I74" s="19" t="s">
        <v>107</v>
      </c>
      <c r="J74" s="19" t="s">
        <v>1055</v>
      </c>
      <c r="K74" s="19" t="s">
        <v>6372</v>
      </c>
      <c r="L74" s="19" t="s">
        <v>1060</v>
      </c>
      <c r="M74" s="19" t="s">
        <v>121</v>
      </c>
      <c r="N74" s="19" t="s">
        <v>115</v>
      </c>
      <c r="O74" s="98" t="s">
        <v>84</v>
      </c>
      <c r="P74" s="60" t="s">
        <v>6895</v>
      </c>
      <c r="Q74" s="113" t="s">
        <v>729</v>
      </c>
      <c r="R74" s="19"/>
    </row>
    <row r="75" spans="1:18" ht="30">
      <c r="A75" s="232">
        <v>479</v>
      </c>
      <c r="B75" s="19" t="s">
        <v>19</v>
      </c>
      <c r="C75" s="19" t="s">
        <v>138</v>
      </c>
      <c r="D75" s="19" t="s">
        <v>193</v>
      </c>
      <c r="E75" s="253"/>
      <c r="F75" s="19"/>
      <c r="G75" s="100"/>
      <c r="H75" s="19" t="s">
        <v>28</v>
      </c>
      <c r="I75" s="19" t="s">
        <v>107</v>
      </c>
      <c r="J75" s="19" t="s">
        <v>1055</v>
      </c>
      <c r="K75" s="19" t="s">
        <v>6373</v>
      </c>
      <c r="L75" s="19" t="s">
        <v>1060</v>
      </c>
      <c r="M75" s="19" t="s">
        <v>121</v>
      </c>
      <c r="N75" s="19" t="s">
        <v>115</v>
      </c>
      <c r="O75" s="98" t="s">
        <v>84</v>
      </c>
      <c r="P75" s="60" t="s">
        <v>6895</v>
      </c>
      <c r="Q75" s="113" t="s">
        <v>27</v>
      </c>
      <c r="R75" s="19"/>
    </row>
    <row r="76" spans="1:18" ht="30">
      <c r="A76" s="232">
        <v>480</v>
      </c>
      <c r="B76" s="19" t="s">
        <v>19</v>
      </c>
      <c r="C76" s="19" t="s">
        <v>138</v>
      </c>
      <c r="D76" s="19" t="s">
        <v>193</v>
      </c>
      <c r="E76" s="253"/>
      <c r="F76" s="19"/>
      <c r="G76" s="100"/>
      <c r="H76" s="19" t="s">
        <v>28</v>
      </c>
      <c r="I76" s="19" t="s">
        <v>107</v>
      </c>
      <c r="J76" s="19" t="s">
        <v>1055</v>
      </c>
      <c r="K76" s="19" t="s">
        <v>6898</v>
      </c>
      <c r="L76" s="19" t="s">
        <v>1060</v>
      </c>
      <c r="M76" s="19" t="s">
        <v>121</v>
      </c>
      <c r="N76" s="19" t="s">
        <v>115</v>
      </c>
      <c r="O76" s="98" t="s">
        <v>84</v>
      </c>
      <c r="P76" s="60" t="s">
        <v>6895</v>
      </c>
      <c r="Q76" s="113" t="s">
        <v>27</v>
      </c>
      <c r="R76" s="19"/>
    </row>
    <row r="77" spans="1:18" ht="30">
      <c r="A77" s="232">
        <v>481</v>
      </c>
      <c r="B77" s="19" t="s">
        <v>19</v>
      </c>
      <c r="C77" s="19" t="s">
        <v>138</v>
      </c>
      <c r="D77" s="19" t="s">
        <v>193</v>
      </c>
      <c r="E77" s="253"/>
      <c r="F77" s="19"/>
      <c r="G77" s="100"/>
      <c r="H77" s="19" t="s">
        <v>28</v>
      </c>
      <c r="I77" s="19" t="s">
        <v>107</v>
      </c>
      <c r="J77" s="19" t="s">
        <v>1055</v>
      </c>
      <c r="K77" s="19" t="s">
        <v>6897</v>
      </c>
      <c r="L77" s="19" t="s">
        <v>1060</v>
      </c>
      <c r="M77" s="19" t="s">
        <v>121</v>
      </c>
      <c r="N77" s="19" t="s">
        <v>115</v>
      </c>
      <c r="O77" s="98" t="s">
        <v>84</v>
      </c>
      <c r="P77" s="60" t="s">
        <v>6895</v>
      </c>
      <c r="Q77" s="113" t="s">
        <v>27</v>
      </c>
      <c r="R77" s="19"/>
    </row>
    <row r="78" spans="1:18" ht="30">
      <c r="A78" s="232">
        <v>482</v>
      </c>
      <c r="B78" s="19" t="s">
        <v>19</v>
      </c>
      <c r="C78" s="19" t="s">
        <v>138</v>
      </c>
      <c r="D78" s="19" t="s">
        <v>193</v>
      </c>
      <c r="E78" s="253"/>
      <c r="F78" s="19"/>
      <c r="G78" s="100"/>
      <c r="H78" s="19" t="s">
        <v>28</v>
      </c>
      <c r="I78" s="19" t="s">
        <v>107</v>
      </c>
      <c r="J78" s="19" t="s">
        <v>1055</v>
      </c>
      <c r="K78" s="19" t="s">
        <v>6899</v>
      </c>
      <c r="L78" s="19" t="s">
        <v>1060</v>
      </c>
      <c r="M78" s="19" t="s">
        <v>121</v>
      </c>
      <c r="N78" s="19" t="s">
        <v>115</v>
      </c>
      <c r="O78" s="98" t="s">
        <v>84</v>
      </c>
      <c r="P78" s="60" t="s">
        <v>6895</v>
      </c>
      <c r="Q78" s="113" t="s">
        <v>27</v>
      </c>
      <c r="R78" s="19"/>
    </row>
    <row r="79" spans="1:18" ht="30">
      <c r="A79" s="232">
        <v>483</v>
      </c>
      <c r="B79" s="19" t="s">
        <v>19</v>
      </c>
      <c r="C79" s="19" t="s">
        <v>138</v>
      </c>
      <c r="D79" s="19" t="s">
        <v>193</v>
      </c>
      <c r="E79" s="253"/>
      <c r="F79" s="19"/>
      <c r="G79" s="100"/>
      <c r="H79" s="19" t="s">
        <v>28</v>
      </c>
      <c r="I79" s="19" t="s">
        <v>107</v>
      </c>
      <c r="J79" s="19" t="s">
        <v>1055</v>
      </c>
      <c r="K79" s="19" t="s">
        <v>6900</v>
      </c>
      <c r="L79" s="19" t="s">
        <v>1060</v>
      </c>
      <c r="M79" s="19" t="s">
        <v>127</v>
      </c>
      <c r="N79" s="19" t="s">
        <v>115</v>
      </c>
      <c r="O79" s="98" t="s">
        <v>78</v>
      </c>
      <c r="P79" s="60" t="s">
        <v>6895</v>
      </c>
      <c r="Q79" s="113" t="s">
        <v>27</v>
      </c>
      <c r="R79" s="19"/>
    </row>
    <row r="80" spans="1:18" ht="30">
      <c r="A80" s="232">
        <v>484</v>
      </c>
      <c r="B80" s="19" t="s">
        <v>19</v>
      </c>
      <c r="C80" s="19" t="s">
        <v>138</v>
      </c>
      <c r="D80" s="19" t="s">
        <v>193</v>
      </c>
      <c r="E80" s="253"/>
      <c r="F80" s="19"/>
      <c r="G80" s="100"/>
      <c r="H80" s="19" t="s">
        <v>119</v>
      </c>
      <c r="I80" s="19" t="s">
        <v>107</v>
      </c>
      <c r="J80" s="19" t="s">
        <v>1055</v>
      </c>
      <c r="K80" s="19" t="s">
        <v>1061</v>
      </c>
      <c r="L80" s="19" t="s">
        <v>85</v>
      </c>
      <c r="M80" s="19" t="s">
        <v>121</v>
      </c>
      <c r="N80" s="19" t="s">
        <v>115</v>
      </c>
      <c r="O80" s="98" t="s">
        <v>84</v>
      </c>
      <c r="P80" s="60" t="s">
        <v>6895</v>
      </c>
      <c r="Q80" s="113" t="s">
        <v>27</v>
      </c>
      <c r="R80" s="19"/>
    </row>
    <row r="81" spans="1:18" ht="30">
      <c r="A81" s="232">
        <v>485</v>
      </c>
      <c r="B81" s="19" t="s">
        <v>19</v>
      </c>
      <c r="C81" s="19" t="s">
        <v>138</v>
      </c>
      <c r="D81" s="19" t="s">
        <v>193</v>
      </c>
      <c r="E81" s="253"/>
      <c r="F81" s="19"/>
      <c r="G81" s="100"/>
      <c r="H81" s="19" t="s">
        <v>21</v>
      </c>
      <c r="I81" s="19" t="s">
        <v>107</v>
      </c>
      <c r="J81" s="19" t="s">
        <v>1055</v>
      </c>
      <c r="K81" s="19" t="s">
        <v>1062</v>
      </c>
      <c r="L81" s="23" t="s">
        <v>8091</v>
      </c>
      <c r="M81" s="19" t="s">
        <v>121</v>
      </c>
      <c r="N81" s="19" t="s">
        <v>595</v>
      </c>
      <c r="O81" s="98" t="s">
        <v>385</v>
      </c>
      <c r="P81" s="60" t="s">
        <v>6895</v>
      </c>
      <c r="Q81" s="113" t="s">
        <v>27</v>
      </c>
      <c r="R81" s="19"/>
    </row>
    <row r="82" spans="1:18" ht="30">
      <c r="A82" s="232">
        <v>486</v>
      </c>
      <c r="B82" s="19" t="s">
        <v>19</v>
      </c>
      <c r="C82" s="19" t="s">
        <v>138</v>
      </c>
      <c r="D82" s="19" t="s">
        <v>193</v>
      </c>
      <c r="E82" s="253"/>
      <c r="F82" s="19"/>
      <c r="G82" s="100"/>
      <c r="H82" s="19" t="s">
        <v>28</v>
      </c>
      <c r="I82" s="19"/>
      <c r="J82" s="19" t="s">
        <v>1055</v>
      </c>
      <c r="K82" s="19" t="s">
        <v>1063</v>
      </c>
      <c r="L82" s="23" t="s">
        <v>6780</v>
      </c>
      <c r="M82" s="19"/>
      <c r="N82" s="19" t="s">
        <v>25</v>
      </c>
      <c r="O82" s="98"/>
      <c r="P82" s="60" t="s">
        <v>6895</v>
      </c>
      <c r="Q82" s="113" t="s">
        <v>27</v>
      </c>
      <c r="R82" s="19"/>
    </row>
    <row r="83" spans="1:18" ht="30">
      <c r="A83" s="232">
        <v>487</v>
      </c>
      <c r="B83" s="19" t="s">
        <v>19</v>
      </c>
      <c r="C83" s="19" t="s">
        <v>138</v>
      </c>
      <c r="D83" s="19" t="s">
        <v>193</v>
      </c>
      <c r="E83" s="253"/>
      <c r="F83" s="19"/>
      <c r="G83" s="100"/>
      <c r="H83" s="19" t="s">
        <v>28</v>
      </c>
      <c r="I83" s="19"/>
      <c r="J83" s="19" t="s">
        <v>1055</v>
      </c>
      <c r="K83" s="19" t="s">
        <v>6374</v>
      </c>
      <c r="L83" s="19" t="s">
        <v>79</v>
      </c>
      <c r="M83" s="19"/>
      <c r="N83" s="19" t="s">
        <v>25</v>
      </c>
      <c r="O83" s="98"/>
      <c r="P83" s="60" t="s">
        <v>1064</v>
      </c>
      <c r="Q83" s="160" t="s">
        <v>532</v>
      </c>
      <c r="R83" s="19"/>
    </row>
    <row r="84" spans="1:18" ht="30">
      <c r="A84" s="232">
        <v>488</v>
      </c>
      <c r="B84" s="19" t="s">
        <v>19</v>
      </c>
      <c r="C84" s="19" t="s">
        <v>138</v>
      </c>
      <c r="D84" s="19" t="s">
        <v>193</v>
      </c>
      <c r="E84" s="232">
        <v>1613000750</v>
      </c>
      <c r="F84" s="254" t="s">
        <v>1065</v>
      </c>
      <c r="G84" s="100">
        <v>145</v>
      </c>
      <c r="H84" s="19" t="s">
        <v>28</v>
      </c>
      <c r="I84" s="19" t="s">
        <v>130</v>
      </c>
      <c r="J84" s="19" t="s">
        <v>1055</v>
      </c>
      <c r="K84" s="19" t="s">
        <v>1065</v>
      </c>
      <c r="L84" s="19" t="s">
        <v>24</v>
      </c>
      <c r="M84" s="19"/>
      <c r="N84" s="19" t="s">
        <v>25</v>
      </c>
      <c r="O84" s="98"/>
      <c r="P84" s="60" t="s">
        <v>6895</v>
      </c>
      <c r="Q84" s="160" t="s">
        <v>27</v>
      </c>
      <c r="R84" s="19"/>
    </row>
    <row r="85" spans="1:18" ht="30">
      <c r="A85" s="232">
        <v>489</v>
      </c>
      <c r="B85" s="19" t="s">
        <v>58</v>
      </c>
      <c r="C85" s="19" t="s">
        <v>138</v>
      </c>
      <c r="D85" s="19" t="s">
        <v>193</v>
      </c>
      <c r="E85" s="232">
        <v>1621400110</v>
      </c>
      <c r="F85" s="254" t="s">
        <v>195</v>
      </c>
      <c r="G85" s="100">
        <v>700</v>
      </c>
      <c r="H85" s="19"/>
      <c r="I85" s="19"/>
      <c r="J85" s="19" t="s">
        <v>1066</v>
      </c>
      <c r="K85" s="19" t="s">
        <v>7114</v>
      </c>
      <c r="L85" s="19" t="s">
        <v>6375</v>
      </c>
      <c r="M85" s="19" t="s">
        <v>392</v>
      </c>
      <c r="N85" s="19" t="s">
        <v>25</v>
      </c>
      <c r="O85" s="98" t="s">
        <v>1495</v>
      </c>
      <c r="P85" s="60" t="s">
        <v>6895</v>
      </c>
      <c r="Q85" s="255" t="s">
        <v>27</v>
      </c>
      <c r="R85" s="19"/>
    </row>
    <row r="86" spans="1:18" ht="30">
      <c r="A86" s="232">
        <v>490</v>
      </c>
      <c r="B86" s="19" t="s">
        <v>58</v>
      </c>
      <c r="C86" s="19" t="s">
        <v>138</v>
      </c>
      <c r="D86" s="19" t="s">
        <v>193</v>
      </c>
      <c r="E86" s="232">
        <v>1621400130</v>
      </c>
      <c r="F86" s="254" t="s">
        <v>61</v>
      </c>
      <c r="G86" s="100">
        <v>80</v>
      </c>
      <c r="H86" s="19"/>
      <c r="I86" s="19"/>
      <c r="J86" s="19" t="s">
        <v>2259</v>
      </c>
      <c r="K86" s="19" t="s">
        <v>8273</v>
      </c>
      <c r="L86" s="19"/>
      <c r="M86" s="19"/>
      <c r="N86" s="19" t="s">
        <v>25</v>
      </c>
      <c r="O86" s="98"/>
      <c r="P86" s="60" t="s">
        <v>6895</v>
      </c>
      <c r="Q86" s="255" t="s">
        <v>27</v>
      </c>
      <c r="R86" s="19"/>
    </row>
    <row r="87" spans="1:18" ht="30">
      <c r="A87" s="232">
        <v>491</v>
      </c>
      <c r="B87" s="19" t="s">
        <v>58</v>
      </c>
      <c r="C87" s="19" t="s">
        <v>138</v>
      </c>
      <c r="D87" s="19" t="s">
        <v>193</v>
      </c>
      <c r="E87" s="232">
        <v>1621400140</v>
      </c>
      <c r="F87" s="254" t="s">
        <v>250</v>
      </c>
      <c r="G87" s="100">
        <v>65</v>
      </c>
      <c r="H87" s="19"/>
      <c r="I87" s="19"/>
      <c r="J87" s="19" t="s">
        <v>7062</v>
      </c>
      <c r="K87" s="19" t="s">
        <v>8272</v>
      </c>
      <c r="L87" s="19"/>
      <c r="M87" s="19"/>
      <c r="N87" s="19" t="s">
        <v>25</v>
      </c>
      <c r="O87" s="98"/>
      <c r="P87" s="60" t="s">
        <v>6895</v>
      </c>
      <c r="Q87" s="255" t="s">
        <v>27</v>
      </c>
      <c r="R87" s="19"/>
    </row>
    <row r="88" spans="1:18" ht="27" customHeight="1">
      <c r="A88" s="232">
        <v>492</v>
      </c>
      <c r="B88" s="19" t="s">
        <v>58</v>
      </c>
      <c r="C88" s="19" t="s">
        <v>138</v>
      </c>
      <c r="D88" s="19" t="s">
        <v>193</v>
      </c>
      <c r="E88" s="232">
        <v>1621400430</v>
      </c>
      <c r="F88" s="254" t="s">
        <v>1067</v>
      </c>
      <c r="G88" s="100">
        <v>85</v>
      </c>
      <c r="H88" s="19"/>
      <c r="I88" s="19"/>
      <c r="J88" s="19" t="s">
        <v>1066</v>
      </c>
      <c r="K88" s="19" t="s">
        <v>1068</v>
      </c>
      <c r="L88" s="19"/>
      <c r="M88" s="19"/>
      <c r="N88" s="19" t="s">
        <v>25</v>
      </c>
      <c r="O88" s="98"/>
      <c r="P88" s="60" t="s">
        <v>6895</v>
      </c>
      <c r="Q88" s="79" t="s">
        <v>27</v>
      </c>
      <c r="R88" s="19"/>
    </row>
    <row r="89" spans="1:18" ht="27" customHeight="1">
      <c r="A89" s="232">
        <v>493</v>
      </c>
      <c r="B89" s="19" t="s">
        <v>19</v>
      </c>
      <c r="C89" s="19" t="s">
        <v>138</v>
      </c>
      <c r="D89" s="19" t="s">
        <v>192</v>
      </c>
      <c r="E89" s="19"/>
      <c r="F89" s="19"/>
      <c r="G89" s="100"/>
      <c r="H89" s="19" t="s">
        <v>106</v>
      </c>
      <c r="I89" s="19" t="s">
        <v>130</v>
      </c>
      <c r="J89" s="19" t="s">
        <v>982</v>
      </c>
      <c r="K89" s="19" t="s">
        <v>983</v>
      </c>
      <c r="L89" s="19" t="s">
        <v>24</v>
      </c>
      <c r="M89" s="19"/>
      <c r="N89" s="19" t="s">
        <v>25</v>
      </c>
      <c r="O89" s="98"/>
      <c r="P89" s="60" t="s">
        <v>984</v>
      </c>
      <c r="Q89" s="23" t="s">
        <v>27</v>
      </c>
      <c r="R89" s="19"/>
    </row>
    <row r="90" spans="1:18" ht="27" customHeight="1">
      <c r="A90" s="232">
        <v>494</v>
      </c>
      <c r="B90" s="19" t="s">
        <v>19</v>
      </c>
      <c r="C90" s="19" t="s">
        <v>138</v>
      </c>
      <c r="D90" s="19" t="s">
        <v>192</v>
      </c>
      <c r="E90" s="19"/>
      <c r="F90" s="19"/>
      <c r="G90" s="100"/>
      <c r="H90" s="19" t="s">
        <v>106</v>
      </c>
      <c r="I90" s="19" t="s">
        <v>130</v>
      </c>
      <c r="J90" s="19" t="s">
        <v>985</v>
      </c>
      <c r="K90" s="19" t="s">
        <v>6363</v>
      </c>
      <c r="L90" s="19" t="s">
        <v>24</v>
      </c>
      <c r="M90" s="19"/>
      <c r="N90" s="19" t="s">
        <v>25</v>
      </c>
      <c r="O90" s="98"/>
      <c r="P90" s="60" t="s">
        <v>986</v>
      </c>
      <c r="Q90" s="23" t="s">
        <v>725</v>
      </c>
      <c r="R90" s="19"/>
    </row>
    <row r="91" spans="1:18" ht="27" customHeight="1">
      <c r="A91" s="232">
        <v>495</v>
      </c>
      <c r="B91" s="19" t="s">
        <v>52</v>
      </c>
      <c r="C91" s="19" t="s">
        <v>138</v>
      </c>
      <c r="D91" s="19" t="s">
        <v>192</v>
      </c>
      <c r="E91" s="19"/>
      <c r="F91" s="19"/>
      <c r="G91" s="100"/>
      <c r="H91" s="19" t="s">
        <v>106</v>
      </c>
      <c r="I91" s="19" t="s">
        <v>130</v>
      </c>
      <c r="J91" s="19" t="s">
        <v>987</v>
      </c>
      <c r="K91" s="19" t="s">
        <v>6364</v>
      </c>
      <c r="L91" s="19" t="s">
        <v>24</v>
      </c>
      <c r="M91" s="19"/>
      <c r="N91" s="19" t="s">
        <v>25</v>
      </c>
      <c r="O91" s="98"/>
      <c r="P91" s="60" t="s">
        <v>6666</v>
      </c>
      <c r="Q91" s="251" t="s">
        <v>27</v>
      </c>
      <c r="R91" s="19"/>
    </row>
    <row r="92" spans="1:18" ht="27" customHeight="1">
      <c r="A92" s="232">
        <v>496</v>
      </c>
      <c r="B92" s="19" t="s">
        <v>52</v>
      </c>
      <c r="C92" s="19" t="s">
        <v>138</v>
      </c>
      <c r="D92" s="19" t="s">
        <v>192</v>
      </c>
      <c r="E92" s="19"/>
      <c r="F92" s="19"/>
      <c r="G92" s="100"/>
      <c r="H92" s="19" t="s">
        <v>106</v>
      </c>
      <c r="I92" s="19" t="s">
        <v>130</v>
      </c>
      <c r="J92" s="19" t="s">
        <v>989</v>
      </c>
      <c r="K92" s="19" t="s">
        <v>6365</v>
      </c>
      <c r="L92" s="19" t="s">
        <v>24</v>
      </c>
      <c r="M92" s="19"/>
      <c r="N92" s="19" t="s">
        <v>33</v>
      </c>
      <c r="O92" s="98"/>
      <c r="P92" s="60" t="s">
        <v>6667</v>
      </c>
      <c r="Q92" s="251" t="s">
        <v>27</v>
      </c>
      <c r="R92" s="19" t="s">
        <v>990</v>
      </c>
    </row>
    <row r="93" spans="1:18" ht="27" customHeight="1">
      <c r="A93" s="232">
        <v>497</v>
      </c>
      <c r="B93" s="19" t="s">
        <v>52</v>
      </c>
      <c r="C93" s="19" t="s">
        <v>138</v>
      </c>
      <c r="D93" s="19" t="s">
        <v>192</v>
      </c>
      <c r="E93" s="19"/>
      <c r="F93" s="19"/>
      <c r="G93" s="100"/>
      <c r="H93" s="19" t="s">
        <v>106</v>
      </c>
      <c r="I93" s="19" t="s">
        <v>130</v>
      </c>
      <c r="J93" s="19" t="s">
        <v>991</v>
      </c>
      <c r="K93" s="19" t="s">
        <v>992</v>
      </c>
      <c r="L93" s="19" t="s">
        <v>24</v>
      </c>
      <c r="M93" s="19"/>
      <c r="N93" s="19" t="s">
        <v>25</v>
      </c>
      <c r="O93" s="98"/>
      <c r="P93" s="60" t="s">
        <v>6275</v>
      </c>
      <c r="Q93" s="251" t="s">
        <v>27</v>
      </c>
      <c r="R93" s="19"/>
    </row>
    <row r="94" spans="1:18" ht="27" customHeight="1">
      <c r="A94" s="232">
        <v>498</v>
      </c>
      <c r="B94" s="19" t="s">
        <v>52</v>
      </c>
      <c r="C94" s="19" t="s">
        <v>138</v>
      </c>
      <c r="D94" s="19" t="s">
        <v>192</v>
      </c>
      <c r="E94" s="19"/>
      <c r="F94" s="19"/>
      <c r="G94" s="100"/>
      <c r="H94" s="19" t="s">
        <v>106</v>
      </c>
      <c r="I94" s="19" t="s">
        <v>130</v>
      </c>
      <c r="J94" s="19" t="s">
        <v>993</v>
      </c>
      <c r="K94" s="19" t="s">
        <v>994</v>
      </c>
      <c r="L94" s="23" t="s">
        <v>995</v>
      </c>
      <c r="M94" s="19"/>
      <c r="N94" s="19" t="s">
        <v>25</v>
      </c>
      <c r="O94" s="98"/>
      <c r="P94" s="60" t="s">
        <v>988</v>
      </c>
      <c r="Q94" s="251" t="s">
        <v>27</v>
      </c>
      <c r="R94" s="19"/>
    </row>
    <row r="95" spans="1:18" ht="33" customHeight="1">
      <c r="A95" s="232">
        <v>499</v>
      </c>
      <c r="B95" s="19" t="s">
        <v>52</v>
      </c>
      <c r="C95" s="19" t="s">
        <v>138</v>
      </c>
      <c r="D95" s="19" t="s">
        <v>192</v>
      </c>
      <c r="E95" s="19"/>
      <c r="F95" s="19"/>
      <c r="G95" s="100"/>
      <c r="H95" s="19" t="s">
        <v>106</v>
      </c>
      <c r="I95" s="19" t="s">
        <v>130</v>
      </c>
      <c r="J95" s="19" t="s">
        <v>996</v>
      </c>
      <c r="K95" s="19" t="s">
        <v>997</v>
      </c>
      <c r="L95" s="19" t="s">
        <v>24</v>
      </c>
      <c r="M95" s="19"/>
      <c r="N95" s="19" t="s">
        <v>25</v>
      </c>
      <c r="O95" s="98"/>
      <c r="P95" s="60" t="s">
        <v>988</v>
      </c>
      <c r="Q95" s="251" t="s">
        <v>27</v>
      </c>
      <c r="R95" s="19"/>
    </row>
    <row r="96" spans="1:18" ht="27" customHeight="1">
      <c r="A96" s="232">
        <v>500</v>
      </c>
      <c r="B96" s="19" t="s">
        <v>58</v>
      </c>
      <c r="C96" s="19" t="s">
        <v>138</v>
      </c>
      <c r="D96" s="19" t="s">
        <v>192</v>
      </c>
      <c r="E96" s="232"/>
      <c r="F96" s="19"/>
      <c r="G96" s="100"/>
      <c r="H96" s="19" t="s">
        <v>106</v>
      </c>
      <c r="I96" s="19" t="s">
        <v>130</v>
      </c>
      <c r="J96" s="19" t="s">
        <v>998</v>
      </c>
      <c r="K96" s="19" t="s">
        <v>999</v>
      </c>
      <c r="L96" s="23" t="s">
        <v>24</v>
      </c>
      <c r="M96" s="19"/>
      <c r="N96" s="23"/>
      <c r="O96" s="98"/>
      <c r="P96" s="60" t="s">
        <v>1000</v>
      </c>
      <c r="Q96" s="19" t="s">
        <v>27</v>
      </c>
      <c r="R96" s="19"/>
    </row>
    <row r="97" spans="1:18" ht="27" customHeight="1">
      <c r="A97" s="232">
        <v>501</v>
      </c>
      <c r="B97" s="19" t="s">
        <v>19</v>
      </c>
      <c r="C97" s="19" t="s">
        <v>138</v>
      </c>
      <c r="D97" s="19" t="s">
        <v>194</v>
      </c>
      <c r="E97" s="232"/>
      <c r="F97" s="19"/>
      <c r="G97" s="100"/>
      <c r="H97" s="19" t="s">
        <v>106</v>
      </c>
      <c r="I97" s="19"/>
      <c r="J97" s="19" t="s">
        <v>1069</v>
      </c>
      <c r="K97" s="19" t="s">
        <v>6376</v>
      </c>
      <c r="L97" s="19" t="s">
        <v>24</v>
      </c>
      <c r="M97" s="19" t="s">
        <v>135</v>
      </c>
      <c r="N97" s="19" t="s">
        <v>25</v>
      </c>
      <c r="O97" s="98"/>
      <c r="P97" s="60" t="s">
        <v>1070</v>
      </c>
      <c r="Q97" s="256" t="s">
        <v>27</v>
      </c>
      <c r="R97" s="19"/>
    </row>
    <row r="98" spans="1:18" ht="33.75" customHeight="1">
      <c r="A98" s="232">
        <v>502</v>
      </c>
      <c r="B98" s="19" t="s">
        <v>19</v>
      </c>
      <c r="C98" s="19" t="s">
        <v>138</v>
      </c>
      <c r="D98" s="19" t="s">
        <v>194</v>
      </c>
      <c r="E98" s="232">
        <v>1767000440</v>
      </c>
      <c r="F98" s="23" t="s">
        <v>1071</v>
      </c>
      <c r="G98" s="100">
        <v>1019</v>
      </c>
      <c r="H98" s="19" t="s">
        <v>106</v>
      </c>
      <c r="I98" s="19"/>
      <c r="J98" s="19" t="s">
        <v>1069</v>
      </c>
      <c r="K98" s="19" t="s">
        <v>1072</v>
      </c>
      <c r="L98" s="19" t="s">
        <v>24</v>
      </c>
      <c r="M98" s="19" t="s">
        <v>135</v>
      </c>
      <c r="N98" s="19" t="s">
        <v>25</v>
      </c>
      <c r="O98" s="98"/>
      <c r="P98" s="60" t="s">
        <v>1073</v>
      </c>
      <c r="Q98" s="256" t="s">
        <v>27</v>
      </c>
      <c r="R98" s="19"/>
    </row>
    <row r="99" spans="1:18" ht="44.25" customHeight="1">
      <c r="A99" s="232">
        <v>503</v>
      </c>
      <c r="B99" s="19" t="s">
        <v>19</v>
      </c>
      <c r="C99" s="19" t="s">
        <v>138</v>
      </c>
      <c r="D99" s="19" t="s">
        <v>194</v>
      </c>
      <c r="E99" s="232"/>
      <c r="F99" s="19"/>
      <c r="G99" s="100"/>
      <c r="H99" s="19" t="s">
        <v>106</v>
      </c>
      <c r="I99" s="19"/>
      <c r="J99" s="19" t="s">
        <v>1069</v>
      </c>
      <c r="K99" s="19" t="s">
        <v>1074</v>
      </c>
      <c r="L99" s="19" t="s">
        <v>24</v>
      </c>
      <c r="M99" s="19" t="s">
        <v>135</v>
      </c>
      <c r="N99" s="19" t="s">
        <v>25</v>
      </c>
      <c r="O99" s="98"/>
      <c r="P99" s="60" t="s">
        <v>1073</v>
      </c>
      <c r="Q99" s="256" t="s">
        <v>27</v>
      </c>
      <c r="R99" s="19"/>
    </row>
    <row r="100" spans="1:18" ht="30">
      <c r="A100" s="232">
        <v>504</v>
      </c>
      <c r="B100" s="19" t="s">
        <v>19</v>
      </c>
      <c r="C100" s="19" t="s">
        <v>138</v>
      </c>
      <c r="D100" s="19" t="s">
        <v>194</v>
      </c>
      <c r="E100" s="232"/>
      <c r="F100" s="19"/>
      <c r="G100" s="100"/>
      <c r="H100" s="19" t="s">
        <v>106</v>
      </c>
      <c r="I100" s="19"/>
      <c r="J100" s="19" t="s">
        <v>1069</v>
      </c>
      <c r="K100" s="19" t="s">
        <v>1075</v>
      </c>
      <c r="L100" s="19" t="s">
        <v>24</v>
      </c>
      <c r="M100" s="19" t="s">
        <v>135</v>
      </c>
      <c r="N100" s="19" t="s">
        <v>25</v>
      </c>
      <c r="O100" s="98"/>
      <c r="P100" s="60" t="s">
        <v>1076</v>
      </c>
      <c r="Q100" s="256" t="s">
        <v>27</v>
      </c>
      <c r="R100" s="19"/>
    </row>
    <row r="101" spans="1:18" ht="33.75" customHeight="1">
      <c r="A101" s="232">
        <v>505</v>
      </c>
      <c r="B101" s="19" t="s">
        <v>19</v>
      </c>
      <c r="C101" s="19" t="s">
        <v>138</v>
      </c>
      <c r="D101" s="19" t="s">
        <v>194</v>
      </c>
      <c r="E101" s="232"/>
      <c r="F101" s="19"/>
      <c r="G101" s="100"/>
      <c r="H101" s="19" t="s">
        <v>106</v>
      </c>
      <c r="I101" s="19" t="s">
        <v>130</v>
      </c>
      <c r="J101" s="19" t="s">
        <v>1069</v>
      </c>
      <c r="K101" s="19" t="s">
        <v>1077</v>
      </c>
      <c r="L101" s="23" t="s">
        <v>24</v>
      </c>
      <c r="M101" s="19" t="s">
        <v>135</v>
      </c>
      <c r="N101" s="19" t="s">
        <v>25</v>
      </c>
      <c r="O101" s="98"/>
      <c r="P101" s="60" t="s">
        <v>6886</v>
      </c>
      <c r="Q101" s="256" t="s">
        <v>27</v>
      </c>
      <c r="R101" s="19"/>
    </row>
    <row r="102" spans="1:18" ht="30">
      <c r="A102" s="232">
        <v>506</v>
      </c>
      <c r="B102" s="19" t="s">
        <v>19</v>
      </c>
      <c r="C102" s="19" t="s">
        <v>138</v>
      </c>
      <c r="D102" s="19" t="s">
        <v>194</v>
      </c>
      <c r="E102" s="232"/>
      <c r="F102" s="19"/>
      <c r="G102" s="100"/>
      <c r="H102" s="19" t="s">
        <v>106</v>
      </c>
      <c r="I102" s="19"/>
      <c r="J102" s="19" t="s">
        <v>1069</v>
      </c>
      <c r="K102" s="19" t="s">
        <v>1078</v>
      </c>
      <c r="L102" s="19" t="s">
        <v>24</v>
      </c>
      <c r="M102" s="19" t="s">
        <v>135</v>
      </c>
      <c r="N102" s="19" t="s">
        <v>25</v>
      </c>
      <c r="O102" s="98"/>
      <c r="P102" s="60" t="s">
        <v>1076</v>
      </c>
      <c r="Q102" s="256" t="s">
        <v>27</v>
      </c>
      <c r="R102" s="19"/>
    </row>
    <row r="103" spans="1:18" ht="31.9" customHeight="1">
      <c r="A103" s="232">
        <v>507</v>
      </c>
      <c r="B103" s="19" t="s">
        <v>19</v>
      </c>
      <c r="C103" s="19" t="s">
        <v>138</v>
      </c>
      <c r="D103" s="19" t="s">
        <v>194</v>
      </c>
      <c r="E103" s="232">
        <v>1767000442</v>
      </c>
      <c r="F103" s="19" t="s">
        <v>1079</v>
      </c>
      <c r="G103" s="100">
        <v>1800</v>
      </c>
      <c r="H103" s="19" t="s">
        <v>106</v>
      </c>
      <c r="I103" s="19"/>
      <c r="J103" s="19" t="s">
        <v>1069</v>
      </c>
      <c r="K103" s="19" t="s">
        <v>1080</v>
      </c>
      <c r="L103" s="19" t="s">
        <v>24</v>
      </c>
      <c r="M103" s="19" t="s">
        <v>135</v>
      </c>
      <c r="N103" s="19" t="s">
        <v>33</v>
      </c>
      <c r="O103" s="98"/>
      <c r="P103" s="60" t="s">
        <v>1076</v>
      </c>
      <c r="Q103" s="256" t="s">
        <v>27</v>
      </c>
      <c r="R103" s="19"/>
    </row>
    <row r="104" spans="1:18" ht="30">
      <c r="A104" s="232">
        <v>508</v>
      </c>
      <c r="B104" s="19" t="s">
        <v>19</v>
      </c>
      <c r="C104" s="19" t="s">
        <v>138</v>
      </c>
      <c r="D104" s="19" t="s">
        <v>194</v>
      </c>
      <c r="E104" s="232">
        <v>1767000750</v>
      </c>
      <c r="F104" s="19" t="s">
        <v>1081</v>
      </c>
      <c r="G104" s="100">
        <v>269</v>
      </c>
      <c r="H104" s="19" t="s">
        <v>106</v>
      </c>
      <c r="I104" s="19"/>
      <c r="J104" s="19" t="s">
        <v>1069</v>
      </c>
      <c r="K104" s="19" t="s">
        <v>1082</v>
      </c>
      <c r="L104" s="23" t="s">
        <v>24</v>
      </c>
      <c r="M104" s="19" t="s">
        <v>135</v>
      </c>
      <c r="N104" s="19" t="s">
        <v>234</v>
      </c>
      <c r="O104" s="98" t="s">
        <v>32</v>
      </c>
      <c r="P104" s="60" t="s">
        <v>1083</v>
      </c>
      <c r="Q104" s="256" t="s">
        <v>27</v>
      </c>
      <c r="R104" s="19"/>
    </row>
    <row r="105" spans="1:18" ht="30">
      <c r="A105" s="232">
        <v>509</v>
      </c>
      <c r="B105" s="19" t="s">
        <v>19</v>
      </c>
      <c r="C105" s="19" t="s">
        <v>138</v>
      </c>
      <c r="D105" s="19" t="s">
        <v>194</v>
      </c>
      <c r="E105" s="232">
        <v>1767000750</v>
      </c>
      <c r="F105" s="19" t="s">
        <v>1081</v>
      </c>
      <c r="G105" s="100"/>
      <c r="H105" s="19" t="s">
        <v>106</v>
      </c>
      <c r="I105" s="19"/>
      <c r="J105" s="19" t="s">
        <v>1069</v>
      </c>
      <c r="K105" s="19" t="s">
        <v>1084</v>
      </c>
      <c r="L105" s="19"/>
      <c r="M105" s="19" t="s">
        <v>135</v>
      </c>
      <c r="N105" s="19" t="s">
        <v>234</v>
      </c>
      <c r="O105" s="98" t="s">
        <v>32</v>
      </c>
      <c r="P105" s="60" t="s">
        <v>1083</v>
      </c>
      <c r="Q105" s="256" t="s">
        <v>27</v>
      </c>
      <c r="R105" s="19"/>
    </row>
    <row r="106" spans="1:18" ht="30">
      <c r="A106" s="232">
        <v>510</v>
      </c>
      <c r="B106" s="19" t="s">
        <v>19</v>
      </c>
      <c r="C106" s="19" t="s">
        <v>138</v>
      </c>
      <c r="D106" s="19" t="s">
        <v>194</v>
      </c>
      <c r="E106" s="232">
        <v>1767000750</v>
      </c>
      <c r="F106" s="19" t="s">
        <v>1081</v>
      </c>
      <c r="G106" s="100"/>
      <c r="H106" s="19" t="s">
        <v>106</v>
      </c>
      <c r="I106" s="19" t="s">
        <v>130</v>
      </c>
      <c r="J106" s="19" t="s">
        <v>1069</v>
      </c>
      <c r="K106" s="19" t="s">
        <v>1085</v>
      </c>
      <c r="L106" s="19" t="s">
        <v>79</v>
      </c>
      <c r="M106" s="19" t="s">
        <v>135</v>
      </c>
      <c r="N106" s="19" t="s">
        <v>234</v>
      </c>
      <c r="O106" s="98" t="s">
        <v>32</v>
      </c>
      <c r="P106" s="60" t="s">
        <v>1086</v>
      </c>
      <c r="Q106" s="256" t="s">
        <v>27</v>
      </c>
      <c r="R106" s="19"/>
    </row>
    <row r="107" spans="1:18" ht="32.450000000000003" customHeight="1">
      <c r="A107" s="232">
        <v>511</v>
      </c>
      <c r="B107" s="19" t="s">
        <v>19</v>
      </c>
      <c r="C107" s="19" t="s">
        <v>138</v>
      </c>
      <c r="D107" s="19" t="s">
        <v>194</v>
      </c>
      <c r="E107" s="19"/>
      <c r="F107" s="19"/>
      <c r="G107" s="100"/>
      <c r="H107" s="19" t="s">
        <v>106</v>
      </c>
      <c r="I107" s="19" t="s">
        <v>130</v>
      </c>
      <c r="J107" s="19" t="s">
        <v>1087</v>
      </c>
      <c r="K107" s="19" t="s">
        <v>6377</v>
      </c>
      <c r="L107" s="19" t="s">
        <v>24</v>
      </c>
      <c r="M107" s="19" t="s">
        <v>135</v>
      </c>
      <c r="N107" s="19" t="s">
        <v>234</v>
      </c>
      <c r="O107" s="98" t="s">
        <v>32</v>
      </c>
      <c r="P107" s="60" t="s">
        <v>1088</v>
      </c>
      <c r="Q107" s="256" t="s">
        <v>832</v>
      </c>
      <c r="R107" s="19"/>
    </row>
    <row r="108" spans="1:18" ht="35.450000000000003" customHeight="1">
      <c r="A108" s="232">
        <v>512</v>
      </c>
      <c r="B108" s="19" t="s">
        <v>52</v>
      </c>
      <c r="C108" s="19" t="s">
        <v>138</v>
      </c>
      <c r="D108" s="19" t="s">
        <v>194</v>
      </c>
      <c r="E108" s="232">
        <v>1769000930</v>
      </c>
      <c r="F108" s="23" t="s">
        <v>1089</v>
      </c>
      <c r="G108" s="100">
        <v>2</v>
      </c>
      <c r="H108" s="19" t="s">
        <v>106</v>
      </c>
      <c r="I108" s="19"/>
      <c r="J108" s="19" t="s">
        <v>1087</v>
      </c>
      <c r="K108" s="19" t="s">
        <v>1090</v>
      </c>
      <c r="L108" s="19"/>
      <c r="M108" s="19" t="s">
        <v>135</v>
      </c>
      <c r="N108" s="19" t="s">
        <v>234</v>
      </c>
      <c r="O108" s="98" t="s">
        <v>32</v>
      </c>
      <c r="P108" s="60" t="s">
        <v>1091</v>
      </c>
      <c r="Q108" s="19" t="s">
        <v>27</v>
      </c>
      <c r="R108" s="19"/>
    </row>
    <row r="109" spans="1:18">
      <c r="E109" s="27"/>
      <c r="F109" s="27"/>
      <c r="G109" s="258"/>
      <c r="M109" s="27"/>
      <c r="N109" s="27"/>
      <c r="O109" s="30"/>
    </row>
    <row r="110" spans="1:18">
      <c r="E110" s="27"/>
      <c r="F110" s="27"/>
      <c r="G110" s="258"/>
      <c r="M110" s="27"/>
      <c r="N110" s="27"/>
      <c r="O110" s="30"/>
    </row>
    <row r="111" spans="1:18">
      <c r="E111" s="27"/>
      <c r="F111" s="27"/>
      <c r="G111" s="258"/>
    </row>
    <row r="112" spans="1:18">
      <c r="E112" s="27"/>
      <c r="F112" s="27"/>
      <c r="G112" s="258"/>
    </row>
    <row r="609" spans="1:9">
      <c r="A609" s="31" t="s">
        <v>63</v>
      </c>
      <c r="B609" s="31" t="s">
        <v>64</v>
      </c>
      <c r="C609" s="31" t="s">
        <v>65</v>
      </c>
      <c r="D609" s="31" t="s">
        <v>7</v>
      </c>
      <c r="E609" s="31" t="s">
        <v>8</v>
      </c>
      <c r="F609" s="31" t="s">
        <v>12</v>
      </c>
      <c r="G609" s="238" t="s">
        <v>13</v>
      </c>
      <c r="H609" s="33" t="s">
        <v>14</v>
      </c>
      <c r="I609" s="34" t="s">
        <v>66</v>
      </c>
    </row>
    <row r="610" spans="1:9" ht="30">
      <c r="A610" s="10" t="s">
        <v>67</v>
      </c>
      <c r="B610" s="10" t="s">
        <v>68</v>
      </c>
      <c r="C610" s="10" t="s">
        <v>67</v>
      </c>
      <c r="D610" s="26" t="s">
        <v>69</v>
      </c>
      <c r="E610" s="10" t="s">
        <v>70</v>
      </c>
      <c r="F610" s="10" t="s">
        <v>71</v>
      </c>
      <c r="G610" s="225" t="s">
        <v>33</v>
      </c>
      <c r="H610" s="300" t="s">
        <v>72</v>
      </c>
      <c r="I610" s="26" t="s">
        <v>19</v>
      </c>
    </row>
    <row r="611" spans="1:9" ht="30">
      <c r="A611" s="10" t="s">
        <v>46</v>
      </c>
      <c r="B611" s="10" t="s">
        <v>73</v>
      </c>
      <c r="C611" s="10" t="s">
        <v>46</v>
      </c>
      <c r="D611" s="26" t="s">
        <v>74</v>
      </c>
      <c r="E611" s="27" t="s">
        <v>75</v>
      </c>
      <c r="F611" s="10" t="s">
        <v>76</v>
      </c>
      <c r="G611" s="225" t="s">
        <v>77</v>
      </c>
      <c r="H611" s="300" t="s">
        <v>78</v>
      </c>
      <c r="I611" s="26" t="s">
        <v>52</v>
      </c>
    </row>
    <row r="612" spans="1:9" ht="45">
      <c r="A612" s="36" t="s">
        <v>79</v>
      </c>
      <c r="B612" s="36" t="s">
        <v>80</v>
      </c>
      <c r="C612" s="36" t="s">
        <v>79</v>
      </c>
      <c r="D612" s="26" t="s">
        <v>44</v>
      </c>
      <c r="E612" s="35" t="s">
        <v>81</v>
      </c>
      <c r="F612" s="35" t="s">
        <v>82</v>
      </c>
      <c r="G612" s="242" t="s">
        <v>83</v>
      </c>
      <c r="H612" s="39" t="s">
        <v>84</v>
      </c>
      <c r="I612" s="13" t="s">
        <v>58</v>
      </c>
    </row>
    <row r="613" spans="1:9" ht="30">
      <c r="A613" s="10" t="s">
        <v>85</v>
      </c>
      <c r="B613" s="10" t="s">
        <v>86</v>
      </c>
      <c r="C613" s="10" t="s">
        <v>85</v>
      </c>
      <c r="D613" s="26" t="s">
        <v>87</v>
      </c>
      <c r="E613" s="35" t="s">
        <v>88</v>
      </c>
      <c r="F613" s="35" t="s">
        <v>89</v>
      </c>
      <c r="G613" s="240" t="s">
        <v>90</v>
      </c>
      <c r="H613" s="39" t="s">
        <v>91</v>
      </c>
      <c r="I613" s="13"/>
    </row>
    <row r="614" spans="1:9" ht="30">
      <c r="A614" s="10" t="s">
        <v>92</v>
      </c>
      <c r="B614" s="10" t="s">
        <v>93</v>
      </c>
      <c r="C614" s="10" t="s">
        <v>92</v>
      </c>
      <c r="D614" s="26" t="s">
        <v>28</v>
      </c>
      <c r="E614" s="35" t="s">
        <v>94</v>
      </c>
      <c r="F614" s="35" t="s">
        <v>95</v>
      </c>
      <c r="G614" s="240" t="s">
        <v>96</v>
      </c>
      <c r="H614" s="39" t="s">
        <v>97</v>
      </c>
      <c r="I614" s="13"/>
    </row>
    <row r="615" spans="1:9" ht="30">
      <c r="A615" s="10" t="s">
        <v>98</v>
      </c>
      <c r="B615" s="10" t="s">
        <v>99</v>
      </c>
      <c r="C615" s="10" t="s">
        <v>98</v>
      </c>
      <c r="D615" s="26" t="s">
        <v>100</v>
      </c>
      <c r="E615" s="10" t="s">
        <v>101</v>
      </c>
      <c r="F615" s="27" t="s">
        <v>102</v>
      </c>
      <c r="G615" s="258" t="s">
        <v>25</v>
      </c>
      <c r="H615" s="30" t="s">
        <v>103</v>
      </c>
      <c r="I615" s="26"/>
    </row>
    <row r="616" spans="1:9" ht="30">
      <c r="A616" s="10" t="s">
        <v>104</v>
      </c>
      <c r="B616" s="10" t="s">
        <v>105</v>
      </c>
      <c r="C616" s="10" t="s">
        <v>104</v>
      </c>
      <c r="D616" s="26" t="s">
        <v>106</v>
      </c>
      <c r="E616" s="41" t="s">
        <v>107</v>
      </c>
      <c r="F616" s="36" t="s">
        <v>108</v>
      </c>
      <c r="G616" s="240" t="s">
        <v>109</v>
      </c>
      <c r="H616" s="38" t="s">
        <v>110</v>
      </c>
      <c r="I616" s="13"/>
    </row>
    <row r="617" spans="1:9" ht="45">
      <c r="A617" s="10" t="s">
        <v>8081</v>
      </c>
      <c r="B617" s="10" t="s">
        <v>112</v>
      </c>
      <c r="C617" s="10" t="s">
        <v>8081</v>
      </c>
      <c r="D617" s="26" t="s">
        <v>21</v>
      </c>
      <c r="E617" s="10" t="s">
        <v>113</v>
      </c>
      <c r="F617" s="10" t="s">
        <v>114</v>
      </c>
      <c r="G617" s="225" t="s">
        <v>115</v>
      </c>
      <c r="H617" s="300" t="s">
        <v>116</v>
      </c>
      <c r="I617" s="26"/>
    </row>
    <row r="618" spans="1:9" ht="30">
      <c r="A618" s="36" t="s">
        <v>117</v>
      </c>
      <c r="B618" s="36" t="s">
        <v>118</v>
      </c>
      <c r="C618" s="36" t="s">
        <v>117</v>
      </c>
      <c r="D618" s="26" t="s">
        <v>119</v>
      </c>
      <c r="E618" s="13" t="s">
        <v>120</v>
      </c>
      <c r="F618" s="35" t="s">
        <v>121</v>
      </c>
      <c r="G618" s="242" t="s">
        <v>122</v>
      </c>
      <c r="H618" s="150" t="s">
        <v>32</v>
      </c>
      <c r="I618" s="13"/>
    </row>
    <row r="619" spans="1:9" ht="30">
      <c r="A619" s="36" t="s">
        <v>123</v>
      </c>
      <c r="B619" s="36" t="s">
        <v>124</v>
      </c>
      <c r="C619" s="36" t="s">
        <v>123</v>
      </c>
      <c r="D619" s="43" t="s">
        <v>125</v>
      </c>
      <c r="E619" s="44" t="s">
        <v>126</v>
      </c>
      <c r="F619" s="35" t="s">
        <v>127</v>
      </c>
      <c r="G619" s="242" t="s">
        <v>128</v>
      </c>
      <c r="H619" s="14"/>
      <c r="I619" s="13"/>
    </row>
    <row r="620" spans="1:9" ht="30">
      <c r="A620" s="36" t="s">
        <v>129</v>
      </c>
      <c r="B620" s="36" t="s">
        <v>62</v>
      </c>
      <c r="C620" s="36" t="s">
        <v>129</v>
      </c>
      <c r="D620" s="13"/>
      <c r="E620" s="44" t="s">
        <v>130</v>
      </c>
      <c r="F620" s="35" t="s">
        <v>131</v>
      </c>
      <c r="G620" s="242" t="s">
        <v>132</v>
      </c>
      <c r="H620" s="14"/>
      <c r="I620" s="13"/>
    </row>
    <row r="621" spans="1:9" ht="30">
      <c r="A621" s="13" t="s">
        <v>133</v>
      </c>
      <c r="B621" s="36" t="s">
        <v>134</v>
      </c>
      <c r="C621" s="13" t="s">
        <v>133</v>
      </c>
      <c r="D621" s="13"/>
      <c r="E621" s="13"/>
      <c r="F621" s="35" t="s">
        <v>135</v>
      </c>
      <c r="G621" s="242" t="s">
        <v>34</v>
      </c>
      <c r="H621" s="14"/>
      <c r="I621" s="13"/>
    </row>
    <row r="622" spans="1:9" ht="30">
      <c r="A622" s="36" t="s">
        <v>136</v>
      </c>
      <c r="B622" s="36" t="s">
        <v>71</v>
      </c>
      <c r="C622" s="36" t="s">
        <v>136</v>
      </c>
      <c r="D622" s="13"/>
      <c r="E622" s="13"/>
      <c r="F622" s="13"/>
      <c r="G622" s="242" t="s">
        <v>137</v>
      </c>
      <c r="H622" s="14"/>
      <c r="I622" s="13"/>
    </row>
    <row r="623" spans="1:9" ht="30">
      <c r="A623" s="10" t="s">
        <v>138</v>
      </c>
      <c r="B623" s="10" t="s">
        <v>139</v>
      </c>
      <c r="C623" s="10" t="s">
        <v>138</v>
      </c>
      <c r="D623" s="26"/>
      <c r="E623" s="26"/>
      <c r="F623" s="26"/>
      <c r="G623" s="243" t="s">
        <v>140</v>
      </c>
      <c r="H623" s="277"/>
      <c r="I623" s="26"/>
    </row>
    <row r="624" spans="1:9">
      <c r="A624" s="10" t="s">
        <v>141</v>
      </c>
      <c r="B624" s="10" t="s">
        <v>142</v>
      </c>
      <c r="C624" s="10" t="s">
        <v>141</v>
      </c>
      <c r="D624" s="26"/>
      <c r="E624" s="26"/>
      <c r="F624" s="26"/>
      <c r="G624" s="243" t="s">
        <v>143</v>
      </c>
      <c r="H624" s="277"/>
      <c r="I624" s="26"/>
    </row>
    <row r="625" spans="1:9">
      <c r="A625" s="36" t="s">
        <v>144</v>
      </c>
      <c r="B625" s="36" t="s">
        <v>145</v>
      </c>
      <c r="C625" s="36" t="s">
        <v>144</v>
      </c>
      <c r="D625" s="13"/>
      <c r="E625" s="13"/>
      <c r="F625" s="13"/>
      <c r="G625" s="228"/>
      <c r="H625" s="14"/>
      <c r="I625" s="13"/>
    </row>
    <row r="626" spans="1:9" ht="45">
      <c r="A626" s="36" t="s">
        <v>146</v>
      </c>
      <c r="B626" s="36" t="s">
        <v>147</v>
      </c>
      <c r="C626" s="36" t="s">
        <v>146</v>
      </c>
      <c r="D626" s="13"/>
      <c r="E626" s="13"/>
      <c r="F626" s="13"/>
      <c r="G626" s="228"/>
      <c r="H626" s="14"/>
      <c r="I626" s="13"/>
    </row>
    <row r="627" spans="1:9" ht="60">
      <c r="A627" s="10" t="s">
        <v>148</v>
      </c>
      <c r="B627" s="445" t="s">
        <v>149</v>
      </c>
      <c r="C627" s="10" t="s">
        <v>148</v>
      </c>
      <c r="D627" s="26"/>
      <c r="E627" s="26"/>
      <c r="F627" s="26"/>
      <c r="G627" s="243"/>
      <c r="H627" s="277"/>
      <c r="I627" s="26"/>
    </row>
    <row r="628" spans="1:9">
      <c r="A628" s="35" t="s">
        <v>20</v>
      </c>
      <c r="B628" s="35" t="s">
        <v>150</v>
      </c>
      <c r="C628" s="35" t="s">
        <v>20</v>
      </c>
      <c r="D628" s="13"/>
      <c r="E628" s="13"/>
      <c r="F628" s="13"/>
      <c r="G628" s="228"/>
      <c r="H628" s="14"/>
      <c r="I628" s="13"/>
    </row>
    <row r="629" spans="1:9" ht="45">
      <c r="A629" s="36" t="s">
        <v>151</v>
      </c>
      <c r="B629" s="41" t="s">
        <v>152</v>
      </c>
      <c r="C629" s="36" t="s">
        <v>151</v>
      </c>
      <c r="D629" s="13"/>
      <c r="E629" s="13"/>
      <c r="F629" s="13"/>
      <c r="G629" s="228"/>
      <c r="H629" s="14"/>
      <c r="I629" s="13"/>
    </row>
    <row r="630" spans="1:9">
      <c r="A630" s="44" t="s">
        <v>153</v>
      </c>
      <c r="B630" s="13" t="s">
        <v>154</v>
      </c>
      <c r="C630" s="44" t="s">
        <v>153</v>
      </c>
      <c r="D630" s="13"/>
      <c r="E630" s="13"/>
      <c r="F630" s="13"/>
      <c r="G630" s="228"/>
      <c r="H630" s="14"/>
      <c r="I630" s="13"/>
    </row>
    <row r="631" spans="1:9">
      <c r="A631" s="43" t="s">
        <v>155</v>
      </c>
      <c r="B631" s="26" t="s">
        <v>156</v>
      </c>
      <c r="C631" s="26" t="s">
        <v>157</v>
      </c>
      <c r="D631" s="26"/>
      <c r="E631" s="26"/>
      <c r="F631" s="26"/>
      <c r="G631" s="243"/>
      <c r="H631" s="277"/>
      <c r="I631" s="26"/>
    </row>
    <row r="632" spans="1:9">
      <c r="A632" s="26" t="s">
        <v>158</v>
      </c>
      <c r="B632" s="26" t="s">
        <v>159</v>
      </c>
      <c r="C632" s="26" t="s">
        <v>158</v>
      </c>
      <c r="D632" s="26"/>
      <c r="E632" s="26"/>
      <c r="F632" s="26"/>
      <c r="G632" s="243"/>
      <c r="H632" s="277"/>
      <c r="I632" s="26"/>
    </row>
    <row r="633" spans="1:9">
      <c r="A633" s="26" t="s">
        <v>6780</v>
      </c>
      <c r="B633" s="26" t="s">
        <v>160</v>
      </c>
      <c r="C633" s="26" t="s">
        <v>7034</v>
      </c>
      <c r="D633" s="26"/>
      <c r="E633" s="26"/>
      <c r="F633" s="26"/>
      <c r="G633" s="243"/>
      <c r="H633" s="277"/>
      <c r="I633" s="26"/>
    </row>
    <row r="634" spans="1:9">
      <c r="A634" s="26"/>
      <c r="B634" s="26" t="s">
        <v>162</v>
      </c>
      <c r="C634" s="26" t="s">
        <v>163</v>
      </c>
      <c r="D634" s="26"/>
      <c r="E634" s="26"/>
      <c r="F634" s="26"/>
      <c r="G634" s="243"/>
      <c r="H634" s="277"/>
      <c r="I634" s="26"/>
    </row>
    <row r="635" spans="1:9">
      <c r="A635" s="43"/>
      <c r="B635" s="26" t="s">
        <v>164</v>
      </c>
      <c r="C635" s="27" t="s">
        <v>20</v>
      </c>
      <c r="D635" s="26"/>
      <c r="E635" s="26"/>
      <c r="F635" s="26"/>
      <c r="G635" s="243"/>
      <c r="H635" s="277"/>
      <c r="I635" s="26"/>
    </row>
    <row r="636" spans="1:9">
      <c r="A636" s="26"/>
      <c r="B636" s="26" t="s">
        <v>165</v>
      </c>
      <c r="C636" s="26" t="s">
        <v>166</v>
      </c>
      <c r="D636" s="26"/>
      <c r="E636" s="26"/>
      <c r="F636" s="26"/>
      <c r="G636" s="243"/>
      <c r="H636" s="277"/>
      <c r="I636" s="26"/>
    </row>
    <row r="637" spans="1:9">
      <c r="A637" s="26"/>
      <c r="B637" s="26" t="s">
        <v>167</v>
      </c>
      <c r="C637" s="26" t="s">
        <v>121</v>
      </c>
      <c r="D637" s="26"/>
      <c r="E637" s="26"/>
      <c r="F637" s="26"/>
      <c r="G637" s="243"/>
      <c r="H637" s="277"/>
      <c r="I637" s="26"/>
    </row>
    <row r="638" spans="1:9">
      <c r="A638" s="26"/>
      <c r="B638" s="26" t="s">
        <v>168</v>
      </c>
      <c r="C638" s="43" t="s">
        <v>127</v>
      </c>
      <c r="D638" s="26"/>
      <c r="E638" s="26"/>
      <c r="F638" s="26"/>
      <c r="G638" s="243"/>
      <c r="H638" s="277"/>
      <c r="I638" s="26"/>
    </row>
    <row r="639" spans="1:9">
      <c r="A639" s="26"/>
      <c r="B639" s="26" t="s">
        <v>169</v>
      </c>
      <c r="C639" s="26" t="s">
        <v>170</v>
      </c>
      <c r="D639" s="26"/>
      <c r="E639" s="26"/>
      <c r="F639" s="26"/>
      <c r="G639" s="243"/>
      <c r="H639" s="277"/>
      <c r="I639" s="26"/>
    </row>
    <row r="640" spans="1:9">
      <c r="A640" s="26"/>
      <c r="B640" s="26" t="s">
        <v>171</v>
      </c>
      <c r="C640" s="26" t="s">
        <v>172</v>
      </c>
      <c r="D640" s="26"/>
      <c r="E640" s="26"/>
      <c r="F640" s="26"/>
      <c r="G640" s="243"/>
      <c r="H640" s="277"/>
      <c r="I640" s="26"/>
    </row>
    <row r="641" spans="1:9">
      <c r="A641" s="13"/>
      <c r="B641" s="13" t="s">
        <v>173</v>
      </c>
      <c r="C641" s="13" t="s">
        <v>174</v>
      </c>
      <c r="D641" s="13"/>
      <c r="E641" s="13"/>
      <c r="F641" s="13"/>
      <c r="G641" s="228"/>
      <c r="H641" s="14"/>
      <c r="I641" s="13"/>
    </row>
    <row r="642" spans="1:9">
      <c r="A642" s="26"/>
      <c r="B642" s="26" t="s">
        <v>175</v>
      </c>
      <c r="C642" s="26" t="s">
        <v>24</v>
      </c>
      <c r="D642" s="26"/>
      <c r="E642" s="26"/>
      <c r="F642" s="26"/>
      <c r="G642" s="243"/>
      <c r="H642" s="277"/>
      <c r="I642" s="26"/>
    </row>
    <row r="643" spans="1:9">
      <c r="A643" s="26"/>
      <c r="B643" s="26" t="s">
        <v>176</v>
      </c>
      <c r="C643" s="43" t="s">
        <v>177</v>
      </c>
      <c r="D643" s="26"/>
      <c r="E643" s="26"/>
      <c r="F643" s="26"/>
      <c r="G643" s="243"/>
      <c r="H643" s="277"/>
      <c r="I643" s="26"/>
    </row>
    <row r="644" spans="1:9">
      <c r="A644" s="13"/>
      <c r="B644" s="13" t="s">
        <v>178</v>
      </c>
      <c r="C644" s="44" t="s">
        <v>179</v>
      </c>
      <c r="D644" s="13"/>
      <c r="E644" s="13"/>
      <c r="F644" s="13"/>
      <c r="G644" s="228"/>
      <c r="H644" s="14"/>
      <c r="I644" s="13"/>
    </row>
    <row r="645" spans="1:9">
      <c r="A645" s="26"/>
      <c r="B645" s="26" t="s">
        <v>180</v>
      </c>
      <c r="C645" s="26" t="s">
        <v>37</v>
      </c>
      <c r="D645" s="26"/>
      <c r="E645" s="26"/>
      <c r="F645" s="26"/>
      <c r="G645" s="243"/>
      <c r="H645" s="277"/>
      <c r="I645" s="26"/>
    </row>
    <row r="646" spans="1:9">
      <c r="A646" s="13"/>
      <c r="B646" s="13" t="s">
        <v>181</v>
      </c>
      <c r="C646" s="13" t="s">
        <v>6780</v>
      </c>
      <c r="D646" s="13"/>
      <c r="E646" s="13"/>
      <c r="F646" s="13"/>
      <c r="G646" s="228"/>
      <c r="H646" s="14"/>
      <c r="I646" s="13"/>
    </row>
    <row r="647" spans="1:9">
      <c r="A647" s="13"/>
      <c r="B647" s="13" t="s">
        <v>182</v>
      </c>
      <c r="C647" s="13"/>
      <c r="D647" s="13"/>
      <c r="E647" s="13"/>
      <c r="F647" s="13"/>
      <c r="G647" s="228"/>
      <c r="H647" s="14"/>
      <c r="I647" s="13"/>
    </row>
    <row r="648" spans="1:9">
      <c r="A648" s="13"/>
      <c r="B648" s="13" t="s">
        <v>183</v>
      </c>
      <c r="C648" s="13"/>
      <c r="D648" s="13"/>
      <c r="E648" s="13"/>
      <c r="F648" s="13"/>
      <c r="G648" s="228"/>
      <c r="H648" s="14"/>
      <c r="I648" s="13"/>
    </row>
    <row r="649" spans="1:9">
      <c r="A649" s="13"/>
      <c r="B649" s="13" t="s">
        <v>184</v>
      </c>
      <c r="C649" s="13"/>
      <c r="D649" s="13"/>
      <c r="E649" s="13"/>
      <c r="F649" s="13"/>
      <c r="G649" s="228"/>
      <c r="H649" s="14"/>
      <c r="I649" s="13"/>
    </row>
    <row r="650" spans="1:9">
      <c r="A650" s="26"/>
      <c r="B650" s="26" t="s">
        <v>185</v>
      </c>
      <c r="C650" s="26"/>
      <c r="D650" s="26"/>
      <c r="E650" s="26"/>
      <c r="F650" s="26"/>
      <c r="G650" s="243"/>
      <c r="H650" s="277"/>
      <c r="I650" s="26"/>
    </row>
    <row r="651" spans="1:9">
      <c r="A651" s="13"/>
      <c r="B651" s="13" t="s">
        <v>186</v>
      </c>
      <c r="C651" s="13"/>
      <c r="D651" s="13"/>
      <c r="E651" s="13"/>
      <c r="F651" s="13"/>
      <c r="G651" s="228"/>
      <c r="H651" s="14"/>
      <c r="I651" s="13"/>
    </row>
    <row r="652" spans="1:9">
      <c r="A652" s="13"/>
      <c r="B652" s="13" t="s">
        <v>187</v>
      </c>
      <c r="C652" s="13"/>
      <c r="D652" s="13"/>
      <c r="E652" s="13"/>
      <c r="F652" s="13"/>
      <c r="G652" s="228"/>
      <c r="H652" s="14"/>
      <c r="I652" s="13"/>
    </row>
    <row r="653" spans="1:9">
      <c r="A653" s="13"/>
      <c r="B653" s="13" t="s">
        <v>188</v>
      </c>
      <c r="C653" s="13"/>
      <c r="D653" s="13"/>
      <c r="E653" s="13"/>
      <c r="F653" s="13"/>
      <c r="G653" s="228"/>
      <c r="H653" s="14"/>
      <c r="I653" s="13"/>
    </row>
    <row r="654" spans="1:9">
      <c r="A654" s="13"/>
      <c r="B654" s="13" t="s">
        <v>189</v>
      </c>
      <c r="C654" s="13"/>
      <c r="D654" s="13"/>
      <c r="E654" s="13"/>
      <c r="F654" s="13"/>
      <c r="G654" s="228"/>
      <c r="H654" s="14"/>
      <c r="I654" s="13"/>
    </row>
    <row r="655" spans="1:9">
      <c r="A655" s="13"/>
      <c r="B655" s="13" t="s">
        <v>190</v>
      </c>
      <c r="C655" s="13"/>
      <c r="D655" s="13"/>
      <c r="E655" s="13"/>
      <c r="F655" s="13"/>
      <c r="G655" s="228"/>
      <c r="H655" s="14"/>
      <c r="I655" s="13"/>
    </row>
    <row r="656" spans="1:9">
      <c r="A656" s="26"/>
      <c r="B656" s="29" t="s">
        <v>191</v>
      </c>
      <c r="C656" s="29"/>
      <c r="D656" s="26"/>
      <c r="E656" s="26"/>
      <c r="F656" s="26"/>
      <c r="G656" s="243"/>
      <c r="H656" s="277"/>
      <c r="I656" s="26"/>
    </row>
    <row r="657" spans="1:9">
      <c r="A657" s="13"/>
      <c r="B657" s="13" t="s">
        <v>192</v>
      </c>
      <c r="C657" s="13"/>
      <c r="D657" s="13"/>
      <c r="E657" s="13"/>
      <c r="F657" s="13"/>
      <c r="G657" s="228"/>
      <c r="H657" s="14"/>
      <c r="I657" s="13"/>
    </row>
    <row r="658" spans="1:9">
      <c r="A658" s="26"/>
      <c r="B658" s="26" t="s">
        <v>141</v>
      </c>
      <c r="C658" s="26"/>
      <c r="D658" s="26"/>
      <c r="E658" s="26"/>
      <c r="F658" s="26"/>
      <c r="G658" s="243"/>
      <c r="H658" s="277"/>
      <c r="I658" s="26"/>
    </row>
    <row r="659" spans="1:9">
      <c r="A659" s="13"/>
      <c r="B659" s="13" t="s">
        <v>193</v>
      </c>
      <c r="C659" s="13"/>
      <c r="D659" s="13"/>
      <c r="E659" s="13"/>
      <c r="F659" s="13"/>
      <c r="G659" s="228"/>
      <c r="H659" s="14"/>
      <c r="I659" s="13"/>
    </row>
    <row r="660" spans="1:9">
      <c r="A660" s="26"/>
      <c r="B660" s="26" t="s">
        <v>194</v>
      </c>
      <c r="C660" s="26"/>
      <c r="D660" s="26"/>
      <c r="E660" s="26"/>
      <c r="F660" s="26"/>
      <c r="G660" s="243"/>
      <c r="H660" s="277"/>
      <c r="I660" s="26"/>
    </row>
    <row r="661" spans="1:9">
      <c r="A661" s="13"/>
      <c r="B661" s="13" t="s">
        <v>195</v>
      </c>
      <c r="C661" s="13"/>
      <c r="D661" s="13"/>
      <c r="E661" s="13"/>
      <c r="F661" s="13"/>
      <c r="G661" s="228"/>
      <c r="H661" s="14"/>
      <c r="I661" s="13"/>
    </row>
    <row r="662" spans="1:9">
      <c r="A662" s="26"/>
      <c r="B662" s="26" t="s">
        <v>196</v>
      </c>
      <c r="C662" s="26"/>
      <c r="D662" s="26"/>
      <c r="E662" s="26"/>
      <c r="F662" s="26"/>
      <c r="G662" s="243"/>
      <c r="H662" s="277"/>
      <c r="I662" s="26"/>
    </row>
    <row r="663" spans="1:9">
      <c r="A663" s="26"/>
      <c r="B663" s="26" t="s">
        <v>127</v>
      </c>
      <c r="C663" s="26"/>
      <c r="D663" s="26"/>
      <c r="E663" s="26"/>
      <c r="F663" s="26"/>
      <c r="G663" s="243"/>
      <c r="H663" s="277"/>
      <c r="I663" s="26"/>
    </row>
    <row r="664" spans="1:9">
      <c r="A664" s="26"/>
      <c r="B664" s="26" t="s">
        <v>197</v>
      </c>
      <c r="C664" s="26"/>
      <c r="D664" s="26"/>
      <c r="E664" s="26"/>
      <c r="F664" s="26"/>
      <c r="G664" s="243"/>
      <c r="H664" s="277"/>
      <c r="I664" s="26"/>
    </row>
    <row r="665" spans="1:9">
      <c r="A665" s="13"/>
      <c r="B665" s="13" t="s">
        <v>198</v>
      </c>
      <c r="C665" s="13"/>
      <c r="D665" s="13"/>
      <c r="E665" s="13"/>
      <c r="F665" s="13"/>
      <c r="G665" s="228"/>
      <c r="H665" s="14"/>
      <c r="I665" s="13"/>
    </row>
    <row r="666" spans="1:9">
      <c r="A666" s="26"/>
      <c r="B666" s="26" t="s">
        <v>199</v>
      </c>
      <c r="C666" s="26"/>
      <c r="D666" s="26"/>
      <c r="E666" s="26"/>
      <c r="F666" s="26"/>
      <c r="G666" s="243"/>
      <c r="H666" s="277"/>
      <c r="I666" s="26"/>
    </row>
    <row r="667" spans="1:9">
      <c r="A667" s="26"/>
      <c r="B667" s="26" t="s">
        <v>200</v>
      </c>
      <c r="C667" s="26"/>
      <c r="D667" s="26"/>
      <c r="E667" s="26"/>
      <c r="F667" s="26"/>
      <c r="G667" s="243"/>
      <c r="H667" s="277"/>
      <c r="I667" s="26"/>
    </row>
    <row r="668" spans="1:9">
      <c r="A668" s="26"/>
      <c r="B668" s="26" t="s">
        <v>201</v>
      </c>
      <c r="C668" s="26"/>
      <c r="D668" s="26"/>
      <c r="E668" s="26"/>
      <c r="F668" s="26"/>
      <c r="G668" s="243"/>
      <c r="H668" s="277"/>
      <c r="I668" s="26"/>
    </row>
    <row r="669" spans="1:9">
      <c r="A669" s="13"/>
      <c r="B669" s="13" t="s">
        <v>202</v>
      </c>
      <c r="C669" s="13"/>
      <c r="D669" s="13"/>
      <c r="E669" s="13"/>
      <c r="F669" s="13"/>
      <c r="G669" s="228"/>
      <c r="H669" s="14"/>
      <c r="I669" s="13"/>
    </row>
    <row r="670" spans="1:9">
      <c r="A670" s="13"/>
      <c r="B670" s="13" t="s">
        <v>203</v>
      </c>
      <c r="C670" s="13"/>
      <c r="D670" s="13"/>
      <c r="E670" s="13"/>
      <c r="F670" s="13"/>
      <c r="G670" s="228"/>
      <c r="H670" s="14"/>
      <c r="I670" s="13"/>
    </row>
    <row r="671" spans="1:9">
      <c r="A671" s="13"/>
      <c r="B671" s="13" t="s">
        <v>204</v>
      </c>
      <c r="C671" s="13"/>
      <c r="D671" s="13"/>
      <c r="E671" s="13"/>
      <c r="F671" s="13"/>
      <c r="G671" s="228"/>
      <c r="H671" s="14"/>
      <c r="I671" s="13"/>
    </row>
    <row r="672" spans="1:9">
      <c r="A672" s="26"/>
      <c r="B672" s="26" t="s">
        <v>205</v>
      </c>
      <c r="C672" s="26"/>
      <c r="D672" s="26"/>
      <c r="E672" s="26"/>
      <c r="F672" s="26"/>
      <c r="G672" s="243"/>
      <c r="H672" s="277"/>
      <c r="I672" s="26"/>
    </row>
    <row r="673" spans="1:9">
      <c r="A673" s="13"/>
      <c r="B673" s="13" t="s">
        <v>206</v>
      </c>
      <c r="C673" s="13"/>
      <c r="D673" s="13"/>
      <c r="E673" s="13"/>
      <c r="F673" s="13"/>
      <c r="G673" s="228"/>
      <c r="H673" s="14"/>
      <c r="I673" s="13"/>
    </row>
    <row r="674" spans="1:9">
      <c r="A674" s="26"/>
      <c r="B674" s="26" t="s">
        <v>207</v>
      </c>
      <c r="C674" s="26"/>
      <c r="D674" s="26"/>
      <c r="E674" s="26"/>
      <c r="F674" s="26"/>
      <c r="G674" s="243"/>
      <c r="H674" s="277"/>
      <c r="I674" s="26"/>
    </row>
    <row r="675" spans="1:9">
      <c r="A675" s="26"/>
      <c r="B675" s="26" t="s">
        <v>208</v>
      </c>
      <c r="C675" s="26"/>
      <c r="D675" s="26"/>
      <c r="E675" s="26"/>
      <c r="F675" s="26"/>
      <c r="G675" s="243"/>
      <c r="H675" s="277"/>
      <c r="I675" s="26"/>
    </row>
    <row r="676" spans="1:9">
      <c r="A676" s="26"/>
      <c r="B676" s="26" t="s">
        <v>209</v>
      </c>
      <c r="C676" s="26"/>
      <c r="D676" s="26"/>
      <c r="E676" s="26"/>
      <c r="F676" s="26"/>
      <c r="G676" s="243"/>
      <c r="H676" s="277"/>
      <c r="I676" s="26"/>
    </row>
    <row r="677" spans="1:9">
      <c r="A677" s="13"/>
      <c r="B677" s="13" t="s">
        <v>210</v>
      </c>
      <c r="C677" s="13"/>
      <c r="D677" s="13"/>
      <c r="E677" s="13"/>
      <c r="F677" s="13"/>
      <c r="G677" s="228"/>
      <c r="H677" s="14"/>
      <c r="I677" s="13"/>
    </row>
    <row r="678" spans="1:9">
      <c r="A678" s="13"/>
      <c r="B678" s="13" t="s">
        <v>211</v>
      </c>
      <c r="C678" s="13"/>
      <c r="D678" s="13"/>
      <c r="E678" s="13"/>
      <c r="F678" s="13"/>
      <c r="G678" s="228"/>
      <c r="H678" s="14"/>
      <c r="I678" s="13"/>
    </row>
    <row r="679" spans="1:9">
      <c r="A679" s="13"/>
      <c r="B679" s="13" t="s">
        <v>212</v>
      </c>
      <c r="C679" s="13"/>
      <c r="D679" s="13"/>
      <c r="E679" s="13"/>
      <c r="F679" s="13"/>
      <c r="G679" s="228"/>
      <c r="H679" s="14"/>
      <c r="I679" s="13"/>
    </row>
    <row r="680" spans="1:9">
      <c r="A680" s="26"/>
      <c r="B680" s="26" t="s">
        <v>213</v>
      </c>
      <c r="C680" s="26"/>
      <c r="D680" s="26"/>
      <c r="E680" s="26"/>
      <c r="F680" s="26"/>
      <c r="G680" s="243"/>
      <c r="H680" s="277"/>
      <c r="I680" s="26"/>
    </row>
    <row r="681" spans="1:9">
      <c r="A681" s="26"/>
      <c r="B681" s="26" t="s">
        <v>214</v>
      </c>
      <c r="C681" s="26"/>
      <c r="D681" s="26"/>
      <c r="E681" s="26"/>
      <c r="F681" s="26"/>
      <c r="G681" s="243"/>
      <c r="H681" s="277"/>
      <c r="I681" s="26"/>
    </row>
    <row r="682" spans="1:9">
      <c r="A682" s="26"/>
      <c r="B682" s="26" t="s">
        <v>215</v>
      </c>
      <c r="C682" s="26"/>
      <c r="D682" s="26"/>
      <c r="E682" s="26"/>
      <c r="F682" s="26"/>
      <c r="G682" s="243"/>
      <c r="H682" s="277"/>
      <c r="I682" s="26"/>
    </row>
    <row r="683" spans="1:9">
      <c r="A683" s="26"/>
      <c r="B683" s="26" t="s">
        <v>216</v>
      </c>
      <c r="C683" s="26"/>
      <c r="D683" s="26"/>
      <c r="E683" s="26"/>
      <c r="F683" s="26"/>
      <c r="G683" s="243"/>
      <c r="H683" s="277"/>
      <c r="I683" s="26"/>
    </row>
    <row r="684" spans="1:9">
      <c r="A684" s="26"/>
      <c r="B684" s="26" t="s">
        <v>217</v>
      </c>
      <c r="C684" s="26"/>
      <c r="D684" s="26"/>
      <c r="E684" s="26"/>
      <c r="F684" s="26"/>
      <c r="G684" s="243"/>
      <c r="H684" s="277"/>
      <c r="I684" s="26"/>
    </row>
    <row r="685" spans="1:9">
      <c r="A685" s="13"/>
      <c r="B685" s="13" t="s">
        <v>218</v>
      </c>
      <c r="C685" s="13"/>
      <c r="D685" s="13"/>
      <c r="E685" s="13"/>
      <c r="F685" s="13"/>
      <c r="G685" s="228"/>
      <c r="H685" s="14"/>
      <c r="I685" s="13"/>
    </row>
    <row r="686" spans="1:9">
      <c r="A686" s="26"/>
      <c r="B686" s="26" t="s">
        <v>219</v>
      </c>
      <c r="C686" s="26"/>
      <c r="D686" s="26"/>
      <c r="E686" s="26"/>
      <c r="F686" s="26"/>
      <c r="G686" s="243"/>
      <c r="H686" s="26"/>
      <c r="I686" s="26"/>
    </row>
    <row r="687" spans="1:9">
      <c r="A687" s="26"/>
      <c r="B687" s="26" t="s">
        <v>220</v>
      </c>
      <c r="C687" s="26"/>
      <c r="D687" s="26"/>
      <c r="E687" s="26"/>
      <c r="F687" s="26"/>
      <c r="G687" s="243"/>
      <c r="H687" s="26"/>
      <c r="I687" s="26"/>
    </row>
    <row r="688" spans="1:9">
      <c r="A688" s="26"/>
      <c r="B688" s="26" t="s">
        <v>221</v>
      </c>
      <c r="C688" s="26"/>
      <c r="D688" s="26"/>
      <c r="E688" s="26"/>
      <c r="F688" s="26"/>
      <c r="G688" s="243"/>
      <c r="H688" s="26"/>
      <c r="I688" s="26"/>
    </row>
    <row r="689" spans="1:9">
      <c r="A689" s="26"/>
      <c r="B689" s="26" t="s">
        <v>222</v>
      </c>
      <c r="C689" s="26"/>
      <c r="D689" s="26"/>
      <c r="E689" s="26"/>
      <c r="F689" s="26"/>
      <c r="G689" s="243"/>
      <c r="H689" s="26"/>
      <c r="I689" s="26"/>
    </row>
    <row r="690" spans="1:9">
      <c r="A690" s="26"/>
      <c r="B690" s="26" t="s">
        <v>223</v>
      </c>
      <c r="C690" s="26"/>
      <c r="D690" s="26"/>
      <c r="E690" s="26"/>
      <c r="F690" s="26"/>
      <c r="G690" s="243"/>
      <c r="H690" s="26"/>
      <c r="I690" s="26"/>
    </row>
    <row r="691" spans="1:9">
      <c r="A691" s="26"/>
      <c r="B691" s="26" t="s">
        <v>224</v>
      </c>
      <c r="C691" s="26"/>
      <c r="D691" s="26"/>
      <c r="E691" s="26"/>
      <c r="F691" s="26"/>
      <c r="G691" s="243"/>
      <c r="H691" s="26"/>
      <c r="I691" s="26"/>
    </row>
    <row r="692" spans="1:9">
      <c r="A692" s="26"/>
      <c r="B692" s="26" t="s">
        <v>225</v>
      </c>
      <c r="C692" s="26"/>
      <c r="D692" s="26"/>
      <c r="E692" s="26"/>
      <c r="F692" s="26"/>
      <c r="G692" s="243"/>
      <c r="H692" s="26"/>
      <c r="I692" s="26"/>
    </row>
    <row r="693" spans="1:9">
      <c r="A693" s="13"/>
      <c r="B693" s="13" t="s">
        <v>226</v>
      </c>
      <c r="D693" s="13"/>
      <c r="E693" s="13"/>
      <c r="F693" s="13"/>
      <c r="G693" s="228"/>
      <c r="H693" s="13"/>
      <c r="I693" s="13"/>
    </row>
    <row r="694" spans="1:9">
      <c r="A694" s="26"/>
      <c r="B694" s="26" t="s">
        <v>227</v>
      </c>
      <c r="C694" s="26"/>
      <c r="D694" s="26"/>
      <c r="E694" s="26"/>
      <c r="F694" s="26"/>
      <c r="G694" s="243"/>
      <c r="H694" s="26"/>
      <c r="I694" s="26"/>
    </row>
    <row r="695" spans="1:9">
      <c r="A695" s="26"/>
      <c r="B695" s="26" t="s">
        <v>228</v>
      </c>
      <c r="C695" s="26"/>
      <c r="D695" s="26"/>
      <c r="E695" s="26"/>
      <c r="F695" s="26"/>
      <c r="G695" s="243"/>
      <c r="H695" s="26"/>
      <c r="I695" s="26"/>
    </row>
    <row r="696" spans="1:9">
      <c r="A696" s="26"/>
      <c r="B696" s="26" t="s">
        <v>229</v>
      </c>
      <c r="C696" s="26"/>
      <c r="D696" s="26"/>
      <c r="E696" s="26"/>
      <c r="F696" s="26"/>
      <c r="G696" s="243"/>
      <c r="H696" s="26"/>
      <c r="I696" s="26"/>
    </row>
    <row r="697" spans="1:9">
      <c r="A697" s="13"/>
      <c r="B697" s="44" t="s">
        <v>153</v>
      </c>
      <c r="C697" s="13"/>
      <c r="D697" s="13"/>
      <c r="E697" s="13"/>
      <c r="F697" s="13"/>
      <c r="G697" s="228"/>
      <c r="H697" s="13"/>
      <c r="I697" s="13"/>
    </row>
    <row r="698" spans="1:9">
      <c r="A698" s="13"/>
      <c r="B698" s="44" t="s">
        <v>157</v>
      </c>
      <c r="C698" s="13"/>
      <c r="D698" s="13"/>
      <c r="E698" s="13"/>
      <c r="F698" s="13"/>
      <c r="G698" s="228"/>
      <c r="H698" s="13"/>
      <c r="I698" s="13"/>
    </row>
    <row r="699" spans="1:9">
      <c r="A699" s="13"/>
      <c r="B699" s="44" t="s">
        <v>158</v>
      </c>
      <c r="C699" s="13"/>
      <c r="D699" s="13"/>
      <c r="E699" s="13"/>
      <c r="F699" s="13"/>
      <c r="G699" s="228"/>
      <c r="H699" s="13"/>
      <c r="I699" s="13"/>
    </row>
    <row r="700" spans="1:9">
      <c r="A700" s="26"/>
      <c r="B700" s="43" t="s">
        <v>7034</v>
      </c>
      <c r="C700" s="26"/>
      <c r="D700" s="26"/>
      <c r="E700" s="26"/>
      <c r="F700" s="26"/>
      <c r="G700" s="243"/>
      <c r="H700" s="26"/>
      <c r="I700" s="26"/>
    </row>
    <row r="701" spans="1:9">
      <c r="A701" s="13"/>
      <c r="B701" s="44" t="s">
        <v>163</v>
      </c>
      <c r="C701" s="13"/>
      <c r="D701" s="13"/>
      <c r="E701" s="13"/>
      <c r="F701" s="13"/>
      <c r="G701" s="228"/>
      <c r="H701" s="13"/>
      <c r="I701" s="13"/>
    </row>
  </sheetData>
  <autoFilter ref="A1:AH108"/>
  <sortState ref="A2:AH108">
    <sortCondition ref="D2:D108" customList="הנהלת אגף,הנה&quot;ח וחשבות,שכר,רכש,תקציבים,ביטוח"/>
    <sortCondition ref="B2:B108"/>
  </sortState>
  <dataValidations count="17">
    <dataValidation type="list" allowBlank="1" showInputMessage="1" showErrorMessage="1" sqref="L105">
      <formula1>$C$610:$C$655</formula1>
    </dataValidation>
    <dataValidation type="list" allowBlank="1" showInputMessage="1" showErrorMessage="1" sqref="I109:I559">
      <formula1>$E$610:$E$619</formula1>
    </dataValidation>
    <dataValidation type="list" allowBlank="1" showInputMessage="1" showErrorMessage="1" sqref="O2:O9 O12:O77 O83:O559">
      <formula1>$H$610:$H$617</formula1>
    </dataValidation>
    <dataValidation type="list" allowBlank="1" showInputMessage="1" showErrorMessage="1" sqref="O78:O82 O10">
      <formula1>$H$610:$H$618</formula1>
    </dataValidation>
    <dataValidation type="list" allowBlank="1" showInputMessage="1" showErrorMessage="1" sqref="D2:D8">
      <formula1>$B$610:$B$697</formula1>
    </dataValidation>
    <dataValidation type="list" allowBlank="1" showInputMessage="1" showErrorMessage="1" sqref="L106:L559 N13:N15 L2:L38 L51:L53 L55:L66 L69:L104">
      <formula1>$C$610:$C$642</formula1>
    </dataValidation>
    <dataValidation type="list" allowBlank="1" showInputMessage="1" showErrorMessage="1" sqref="N2:N12 N16:N559">
      <formula1>$G$610:$G$624</formula1>
    </dataValidation>
    <dataValidation type="list" allowBlank="1" showInputMessage="1" showErrorMessage="1" sqref="E68">
      <formula1>$X$12:$X$32</formula1>
    </dataValidation>
    <dataValidation type="list" allowBlank="1" showInputMessage="1" showErrorMessage="1" sqref="G10:G19 G21:G36">
      <formula1>$U$35:$U$54</formula1>
    </dataValidation>
    <dataValidation type="list" allowBlank="1" showInputMessage="1" showErrorMessage="1" sqref="O11">
      <formula1>$H$610:$H$619</formula1>
    </dataValidation>
    <dataValidation type="list" allowBlank="1" showInputMessage="1" showErrorMessage="1" sqref="D9:D260">
      <formula1>$B$610:$B$679</formula1>
    </dataValidation>
    <dataValidation type="list" allowBlank="1" showInputMessage="1" showErrorMessage="1" sqref="C2:C559">
      <formula1>$A$610:$A$634</formula1>
    </dataValidation>
    <dataValidation type="list" allowBlank="1" showInputMessage="1" showErrorMessage="1" sqref="H2:H559">
      <formula1>$D$610:$D$618</formula1>
    </dataValidation>
    <dataValidation type="list" allowBlank="1" showInputMessage="1" showErrorMessage="1" sqref="M2:M559">
      <formula1>$F$610:$F$621</formula1>
    </dataValidation>
    <dataValidation type="list" allowBlank="1" showInputMessage="1" showErrorMessage="1" sqref="B2:B559">
      <formula1>$I$610:$I$612</formula1>
    </dataValidation>
    <dataValidation type="list" allowBlank="1" showInputMessage="1" showErrorMessage="1" sqref="I2:I108">
      <formula1>$E$610:$E$620</formula1>
    </dataValidation>
    <dataValidation type="list" allowBlank="1" showInputMessage="1" showErrorMessage="1" sqref="L54 L39:L50 L67:L68">
      <formula1>$C$610:$C$646</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290"/>
  <sheetViews>
    <sheetView rightToLeft="1" topLeftCell="L1" zoomScaleNormal="100" workbookViewId="0">
      <pane ySplit="1" topLeftCell="A29" activePane="bottomLeft" state="frozen"/>
      <selection pane="bottomLeft" activeCell="W1" sqref="S1:W1048576"/>
    </sheetView>
  </sheetViews>
  <sheetFormatPr defaultColWidth="21.875" defaultRowHeight="14.25"/>
  <cols>
    <col min="1" max="1" width="7.625" style="205" customWidth="1"/>
    <col min="2" max="2" width="15" style="205" customWidth="1"/>
    <col min="3" max="5" width="12.625" style="205" customWidth="1"/>
    <col min="6" max="6" width="12.75" style="205" customWidth="1"/>
    <col min="7" max="7" width="10.625" style="205" customWidth="1"/>
    <col min="8" max="8" width="15.625" style="205" customWidth="1"/>
    <col min="9" max="9" width="13.5" style="205" bestFit="1" customWidth="1"/>
    <col min="10" max="11" width="35.75" style="205" customWidth="1"/>
    <col min="12" max="12" width="15.75" style="212" customWidth="1"/>
    <col min="13" max="13" width="15.75" style="205" customWidth="1"/>
    <col min="14" max="14" width="11.25" style="205" bestFit="1" customWidth="1"/>
    <col min="15" max="15" width="9.875" style="219" bestFit="1" customWidth="1"/>
    <col min="16" max="16" width="25.75" style="205" customWidth="1"/>
    <col min="17" max="17" width="10.625" style="205" customWidth="1"/>
    <col min="18" max="18" width="21.875" style="205" customWidth="1"/>
    <col min="19" max="19" width="19.5" customWidth="1"/>
    <col min="20" max="20" width="17.5" customWidth="1"/>
    <col min="21" max="22" width="17.625" customWidth="1"/>
    <col min="23" max="23" width="18.125" customWidth="1"/>
    <col min="24" max="16384" width="21.875" style="205"/>
  </cols>
  <sheetData>
    <row r="1" spans="1:34" s="202" customFormat="1" ht="30">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16</v>
      </c>
      <c r="R1" s="6" t="s">
        <v>17</v>
      </c>
      <c r="S1"/>
      <c r="T1"/>
      <c r="U1"/>
      <c r="V1"/>
      <c r="W1"/>
      <c r="X1" s="198"/>
      <c r="Y1" s="198"/>
      <c r="Z1" s="198"/>
      <c r="AA1" s="199"/>
      <c r="AB1" s="200"/>
      <c r="AC1" s="201"/>
      <c r="AH1" s="203"/>
    </row>
    <row r="2" spans="1:34" ht="30">
      <c r="A2" s="21">
        <v>513</v>
      </c>
      <c r="B2" s="21" t="s">
        <v>19</v>
      </c>
      <c r="C2" s="21" t="s">
        <v>141</v>
      </c>
      <c r="D2" s="21" t="s">
        <v>141</v>
      </c>
      <c r="E2" s="21"/>
      <c r="F2" s="21"/>
      <c r="G2" s="23"/>
      <c r="H2" s="23" t="s">
        <v>106</v>
      </c>
      <c r="I2" s="136" t="s">
        <v>70</v>
      </c>
      <c r="J2" s="23" t="s">
        <v>1131</v>
      </c>
      <c r="K2" s="136" t="s">
        <v>1132</v>
      </c>
      <c r="L2" s="19" t="s">
        <v>1133</v>
      </c>
      <c r="M2" s="21" t="s">
        <v>135</v>
      </c>
      <c r="N2" s="21" t="s">
        <v>25</v>
      </c>
      <c r="O2" s="168"/>
      <c r="P2" s="23" t="s">
        <v>1134</v>
      </c>
      <c r="Q2" s="23" t="s">
        <v>27</v>
      </c>
      <c r="R2" s="79"/>
    </row>
    <row r="3" spans="1:34" ht="30">
      <c r="A3" s="21">
        <v>514</v>
      </c>
      <c r="B3" s="21" t="s">
        <v>19</v>
      </c>
      <c r="C3" s="21" t="s">
        <v>141</v>
      </c>
      <c r="D3" s="21" t="s">
        <v>141</v>
      </c>
      <c r="E3" s="21"/>
      <c r="F3" s="21"/>
      <c r="G3" s="23"/>
      <c r="H3" s="23" t="s">
        <v>106</v>
      </c>
      <c r="I3" s="136" t="s">
        <v>6620</v>
      </c>
      <c r="J3" s="23" t="s">
        <v>1131</v>
      </c>
      <c r="K3" s="136" t="s">
        <v>1135</v>
      </c>
      <c r="L3" s="19" t="s">
        <v>1136</v>
      </c>
      <c r="M3" s="21" t="s">
        <v>135</v>
      </c>
      <c r="N3" s="21" t="s">
        <v>25</v>
      </c>
      <c r="O3" s="168"/>
      <c r="P3" s="23" t="s">
        <v>1137</v>
      </c>
      <c r="Q3" s="23" t="s">
        <v>27</v>
      </c>
      <c r="R3" s="79"/>
    </row>
    <row r="4" spans="1:34" ht="30">
      <c r="A4" s="21">
        <v>515</v>
      </c>
      <c r="B4" s="21" t="s">
        <v>19</v>
      </c>
      <c r="C4" s="21" t="s">
        <v>141</v>
      </c>
      <c r="D4" s="21" t="s">
        <v>141</v>
      </c>
      <c r="E4" s="21"/>
      <c r="F4" s="21"/>
      <c r="G4" s="23"/>
      <c r="H4" s="23" t="s">
        <v>106</v>
      </c>
      <c r="I4" s="136" t="s">
        <v>6620</v>
      </c>
      <c r="J4" s="23" t="s">
        <v>1131</v>
      </c>
      <c r="K4" s="136" t="s">
        <v>1138</v>
      </c>
      <c r="L4" s="19" t="s">
        <v>1136</v>
      </c>
      <c r="M4" s="21" t="s">
        <v>135</v>
      </c>
      <c r="N4" s="21" t="s">
        <v>25</v>
      </c>
      <c r="O4" s="168"/>
      <c r="P4" s="23" t="s">
        <v>1139</v>
      </c>
      <c r="Q4" s="23" t="s">
        <v>27</v>
      </c>
      <c r="R4" s="79" t="s">
        <v>1140</v>
      </c>
    </row>
    <row r="5" spans="1:34" ht="30">
      <c r="A5" s="21">
        <v>516</v>
      </c>
      <c r="B5" s="21" t="s">
        <v>19</v>
      </c>
      <c r="C5" s="21" t="s">
        <v>141</v>
      </c>
      <c r="D5" s="21" t="s">
        <v>141</v>
      </c>
      <c r="E5" s="21"/>
      <c r="F5" s="21"/>
      <c r="G5" s="23"/>
      <c r="H5" s="23" t="s">
        <v>106</v>
      </c>
      <c r="I5" s="136" t="s">
        <v>6620</v>
      </c>
      <c r="J5" s="23" t="s">
        <v>1131</v>
      </c>
      <c r="K5" s="136" t="s">
        <v>1141</v>
      </c>
      <c r="L5" s="19" t="s">
        <v>1136</v>
      </c>
      <c r="M5" s="21" t="s">
        <v>135</v>
      </c>
      <c r="N5" s="21" t="s">
        <v>25</v>
      </c>
      <c r="O5" s="168"/>
      <c r="P5" s="23" t="s">
        <v>1142</v>
      </c>
      <c r="Q5" s="23" t="s">
        <v>27</v>
      </c>
      <c r="R5" s="79"/>
    </row>
    <row r="6" spans="1:34" ht="30">
      <c r="A6" s="21">
        <v>517</v>
      </c>
      <c r="B6" s="21" t="s">
        <v>19</v>
      </c>
      <c r="C6" s="21" t="s">
        <v>141</v>
      </c>
      <c r="D6" s="21" t="s">
        <v>141</v>
      </c>
      <c r="E6" s="21"/>
      <c r="F6" s="21"/>
      <c r="G6" s="23"/>
      <c r="H6" s="23" t="s">
        <v>100</v>
      </c>
      <c r="I6" s="136" t="s">
        <v>6331</v>
      </c>
      <c r="J6" s="23" t="s">
        <v>1143</v>
      </c>
      <c r="K6" s="136" t="s">
        <v>1144</v>
      </c>
      <c r="L6" s="19" t="s">
        <v>1145</v>
      </c>
      <c r="M6" s="21" t="s">
        <v>135</v>
      </c>
      <c r="N6" s="21" t="s">
        <v>25</v>
      </c>
      <c r="O6" s="168"/>
      <c r="P6" s="23" t="s">
        <v>1146</v>
      </c>
      <c r="Q6" s="23" t="s">
        <v>27</v>
      </c>
      <c r="R6" s="79"/>
    </row>
    <row r="7" spans="1:34" ht="30">
      <c r="A7" s="21">
        <v>518</v>
      </c>
      <c r="B7" s="21" t="s">
        <v>19</v>
      </c>
      <c r="C7" s="21" t="s">
        <v>141</v>
      </c>
      <c r="D7" s="21" t="s">
        <v>141</v>
      </c>
      <c r="E7" s="21"/>
      <c r="F7" s="21"/>
      <c r="G7" s="23"/>
      <c r="H7" s="23" t="s">
        <v>106</v>
      </c>
      <c r="I7" s="23" t="s">
        <v>6648</v>
      </c>
      <c r="J7" s="23" t="s">
        <v>1147</v>
      </c>
      <c r="K7" s="136" t="s">
        <v>1148</v>
      </c>
      <c r="L7" s="19" t="s">
        <v>117</v>
      </c>
      <c r="M7" s="21" t="s">
        <v>135</v>
      </c>
      <c r="N7" s="21" t="s">
        <v>25</v>
      </c>
      <c r="O7" s="168"/>
      <c r="P7" s="23" t="s">
        <v>1149</v>
      </c>
      <c r="Q7" s="23" t="s">
        <v>27</v>
      </c>
      <c r="R7" s="79"/>
    </row>
    <row r="8" spans="1:34" ht="36" customHeight="1">
      <c r="A8" s="21">
        <v>519</v>
      </c>
      <c r="B8" s="21" t="s">
        <v>19</v>
      </c>
      <c r="C8" s="21" t="s">
        <v>141</v>
      </c>
      <c r="D8" s="21" t="s">
        <v>141</v>
      </c>
      <c r="E8" s="21"/>
      <c r="F8" s="21"/>
      <c r="G8" s="23"/>
      <c r="H8" s="23" t="s">
        <v>106</v>
      </c>
      <c r="I8" s="23"/>
      <c r="J8" s="23" t="s">
        <v>1147</v>
      </c>
      <c r="K8" s="136" t="s">
        <v>1150</v>
      </c>
      <c r="L8" s="19" t="s">
        <v>117</v>
      </c>
      <c r="M8" s="21" t="s">
        <v>135</v>
      </c>
      <c r="N8" s="21" t="s">
        <v>25</v>
      </c>
      <c r="O8" s="168"/>
      <c r="P8" s="23" t="s">
        <v>1151</v>
      </c>
      <c r="Q8" s="23" t="s">
        <v>27</v>
      </c>
      <c r="R8" s="79" t="s">
        <v>1152</v>
      </c>
    </row>
    <row r="9" spans="1:34" ht="30">
      <c r="A9" s="21">
        <v>520</v>
      </c>
      <c r="B9" s="21" t="s">
        <v>19</v>
      </c>
      <c r="C9" s="21" t="s">
        <v>141</v>
      </c>
      <c r="D9" s="21" t="s">
        <v>141</v>
      </c>
      <c r="E9" s="21"/>
      <c r="F9" s="21"/>
      <c r="G9" s="23"/>
      <c r="H9" s="23" t="s">
        <v>74</v>
      </c>
      <c r="I9" s="136"/>
      <c r="J9" s="23" t="s">
        <v>1005</v>
      </c>
      <c r="K9" s="136" t="s">
        <v>1153</v>
      </c>
      <c r="L9" s="19" t="s">
        <v>67</v>
      </c>
      <c r="M9" s="21" t="s">
        <v>135</v>
      </c>
      <c r="N9" s="21"/>
      <c r="O9" s="168"/>
      <c r="P9" s="23" t="s">
        <v>1154</v>
      </c>
      <c r="Q9" s="23" t="s">
        <v>27</v>
      </c>
      <c r="R9" s="79"/>
    </row>
    <row r="10" spans="1:34" ht="30">
      <c r="A10" s="21">
        <v>521</v>
      </c>
      <c r="B10" s="21" t="s">
        <v>19</v>
      </c>
      <c r="C10" s="21" t="s">
        <v>141</v>
      </c>
      <c r="D10" s="21" t="s">
        <v>141</v>
      </c>
      <c r="E10" s="21"/>
      <c r="F10" s="23"/>
      <c r="G10" s="259"/>
      <c r="H10" s="23" t="s">
        <v>44</v>
      </c>
      <c r="I10" s="136"/>
      <c r="J10" s="79" t="s">
        <v>1156</v>
      </c>
      <c r="K10" s="136" t="s">
        <v>6399</v>
      </c>
      <c r="L10" s="19" t="s">
        <v>46</v>
      </c>
      <c r="M10" s="21"/>
      <c r="N10" s="21" t="s">
        <v>25</v>
      </c>
      <c r="O10" s="168"/>
      <c r="P10" s="418" t="s">
        <v>6901</v>
      </c>
      <c r="Q10" s="79" t="s">
        <v>27</v>
      </c>
      <c r="R10" s="260"/>
    </row>
    <row r="11" spans="1:34" ht="30">
      <c r="A11" s="21">
        <v>522</v>
      </c>
      <c r="B11" s="21" t="s">
        <v>19</v>
      </c>
      <c r="C11" s="21" t="s">
        <v>141</v>
      </c>
      <c r="D11" s="21" t="s">
        <v>141</v>
      </c>
      <c r="E11" s="21"/>
      <c r="F11" s="21"/>
      <c r="G11" s="136"/>
      <c r="H11" s="23" t="s">
        <v>106</v>
      </c>
      <c r="I11" s="136"/>
      <c r="J11" s="136" t="s">
        <v>1157</v>
      </c>
      <c r="K11" s="136" t="s">
        <v>8170</v>
      </c>
      <c r="L11" s="19" t="s">
        <v>174</v>
      </c>
      <c r="M11" s="21" t="s">
        <v>135</v>
      </c>
      <c r="N11" s="21" t="s">
        <v>33</v>
      </c>
      <c r="O11" s="168" t="s">
        <v>32</v>
      </c>
      <c r="P11" s="136" t="s">
        <v>8171</v>
      </c>
      <c r="Q11" s="136" t="s">
        <v>27</v>
      </c>
      <c r="R11" s="136"/>
    </row>
    <row r="12" spans="1:34" ht="30">
      <c r="A12" s="21">
        <v>523</v>
      </c>
      <c r="B12" s="21" t="s">
        <v>19</v>
      </c>
      <c r="C12" s="21" t="s">
        <v>141</v>
      </c>
      <c r="D12" s="21" t="s">
        <v>141</v>
      </c>
      <c r="E12" s="21"/>
      <c r="F12" s="21"/>
      <c r="G12" s="136"/>
      <c r="H12" s="23" t="s">
        <v>106</v>
      </c>
      <c r="I12" s="136"/>
      <c r="J12" s="136" t="s">
        <v>1158</v>
      </c>
      <c r="K12" s="136" t="s">
        <v>8172</v>
      </c>
      <c r="L12" s="19" t="s">
        <v>174</v>
      </c>
      <c r="M12" s="21" t="s">
        <v>135</v>
      </c>
      <c r="N12" s="21" t="s">
        <v>33</v>
      </c>
      <c r="O12" s="168" t="s">
        <v>32</v>
      </c>
      <c r="P12" s="136" t="s">
        <v>8173</v>
      </c>
      <c r="Q12" s="136" t="s">
        <v>27</v>
      </c>
      <c r="R12" s="136"/>
    </row>
    <row r="13" spans="1:34" ht="45">
      <c r="A13" s="21">
        <v>524</v>
      </c>
      <c r="B13" s="21" t="s">
        <v>19</v>
      </c>
      <c r="C13" s="21" t="s">
        <v>141</v>
      </c>
      <c r="D13" s="21" t="s">
        <v>141</v>
      </c>
      <c r="E13" s="21"/>
      <c r="F13" s="21"/>
      <c r="G13" s="155"/>
      <c r="H13" s="23" t="s">
        <v>106</v>
      </c>
      <c r="I13" s="136"/>
      <c r="J13" s="255" t="s">
        <v>1159</v>
      </c>
      <c r="K13" s="136" t="s">
        <v>1160</v>
      </c>
      <c r="L13" s="19" t="s">
        <v>92</v>
      </c>
      <c r="M13" s="21" t="s">
        <v>135</v>
      </c>
      <c r="N13" s="21" t="s">
        <v>33</v>
      </c>
      <c r="O13" s="168" t="s">
        <v>32</v>
      </c>
      <c r="P13" s="113" t="s">
        <v>1161</v>
      </c>
      <c r="Q13" s="251" t="s">
        <v>27</v>
      </c>
      <c r="R13" s="79"/>
    </row>
    <row r="14" spans="1:34" ht="30">
      <c r="A14" s="21">
        <v>525</v>
      </c>
      <c r="B14" s="21" t="s">
        <v>19</v>
      </c>
      <c r="C14" s="21" t="s">
        <v>141</v>
      </c>
      <c r="D14" s="21" t="s">
        <v>141</v>
      </c>
      <c r="E14" s="21"/>
      <c r="F14" s="21"/>
      <c r="G14" s="155"/>
      <c r="H14" s="23" t="s">
        <v>106</v>
      </c>
      <c r="I14" s="136"/>
      <c r="J14" s="255" t="s">
        <v>1159</v>
      </c>
      <c r="K14" s="136" t="s">
        <v>1162</v>
      </c>
      <c r="L14" s="19" t="s">
        <v>85</v>
      </c>
      <c r="M14" s="21" t="s">
        <v>135</v>
      </c>
      <c r="N14" s="21" t="s">
        <v>33</v>
      </c>
      <c r="O14" s="168" t="s">
        <v>32</v>
      </c>
      <c r="P14" s="113" t="s">
        <v>1163</v>
      </c>
      <c r="Q14" s="251" t="s">
        <v>27</v>
      </c>
      <c r="R14" s="79"/>
    </row>
    <row r="15" spans="1:34" ht="30">
      <c r="A15" s="21">
        <v>526</v>
      </c>
      <c r="B15" s="21" t="s">
        <v>19</v>
      </c>
      <c r="C15" s="21" t="s">
        <v>141</v>
      </c>
      <c r="D15" s="21" t="s">
        <v>141</v>
      </c>
      <c r="E15" s="21"/>
      <c r="F15" s="21"/>
      <c r="G15" s="100"/>
      <c r="H15" s="23" t="s">
        <v>21</v>
      </c>
      <c r="I15" s="136" t="s">
        <v>130</v>
      </c>
      <c r="J15" s="255" t="s">
        <v>1164</v>
      </c>
      <c r="K15" s="136" t="s">
        <v>1165</v>
      </c>
      <c r="L15" s="19" t="s">
        <v>37</v>
      </c>
      <c r="M15" s="21"/>
      <c r="N15" s="21"/>
      <c r="O15" s="168"/>
      <c r="P15" s="113" t="s">
        <v>1166</v>
      </c>
      <c r="Q15" s="251" t="s">
        <v>27</v>
      </c>
      <c r="R15" s="79"/>
    </row>
    <row r="16" spans="1:34" ht="45">
      <c r="A16" s="21">
        <v>527</v>
      </c>
      <c r="B16" s="21" t="s">
        <v>19</v>
      </c>
      <c r="C16" s="21" t="s">
        <v>141</v>
      </c>
      <c r="D16" s="21" t="s">
        <v>141</v>
      </c>
      <c r="E16" s="21"/>
      <c r="F16" s="21"/>
      <c r="G16" s="100"/>
      <c r="H16" s="23" t="s">
        <v>106</v>
      </c>
      <c r="I16" s="136"/>
      <c r="J16" s="255" t="s">
        <v>1164</v>
      </c>
      <c r="K16" s="136" t="s">
        <v>1167</v>
      </c>
      <c r="L16" s="19"/>
      <c r="M16" s="21" t="s">
        <v>135</v>
      </c>
      <c r="N16" s="21" t="s">
        <v>33</v>
      </c>
      <c r="O16" s="168" t="s">
        <v>32</v>
      </c>
      <c r="P16" s="113" t="s">
        <v>1168</v>
      </c>
      <c r="Q16" s="251" t="s">
        <v>1169</v>
      </c>
      <c r="R16" s="79"/>
    </row>
    <row r="17" spans="1:18" ht="45">
      <c r="A17" s="21">
        <v>528</v>
      </c>
      <c r="B17" s="21" t="s">
        <v>19</v>
      </c>
      <c r="C17" s="21" t="s">
        <v>141</v>
      </c>
      <c r="D17" s="21" t="s">
        <v>141</v>
      </c>
      <c r="E17" s="21"/>
      <c r="F17" s="21"/>
      <c r="G17" s="100"/>
      <c r="H17" s="23" t="s">
        <v>106</v>
      </c>
      <c r="I17" s="136"/>
      <c r="J17" s="251" t="s">
        <v>1170</v>
      </c>
      <c r="K17" s="136" t="s">
        <v>1171</v>
      </c>
      <c r="L17" s="19" t="s">
        <v>117</v>
      </c>
      <c r="M17" s="21"/>
      <c r="N17" s="21"/>
      <c r="O17" s="168"/>
      <c r="P17" s="61" t="s">
        <v>6400</v>
      </c>
      <c r="Q17" s="255" t="s">
        <v>27</v>
      </c>
      <c r="R17" s="79"/>
    </row>
    <row r="18" spans="1:18" ht="30">
      <c r="A18" s="21">
        <v>529</v>
      </c>
      <c r="B18" s="21" t="s">
        <v>19</v>
      </c>
      <c r="C18" s="21" t="s">
        <v>141</v>
      </c>
      <c r="D18" s="21" t="s">
        <v>141</v>
      </c>
      <c r="E18" s="21"/>
      <c r="F18" s="21"/>
      <c r="G18" s="100"/>
      <c r="H18" s="23" t="s">
        <v>21</v>
      </c>
      <c r="I18" s="136"/>
      <c r="J18" s="251" t="s">
        <v>1172</v>
      </c>
      <c r="K18" s="136" t="s">
        <v>6401</v>
      </c>
      <c r="L18" s="19" t="s">
        <v>174</v>
      </c>
      <c r="M18" s="21"/>
      <c r="N18" s="21" t="s">
        <v>33</v>
      </c>
      <c r="O18" s="168" t="s">
        <v>32</v>
      </c>
      <c r="P18" s="61" t="s">
        <v>1173</v>
      </c>
      <c r="Q18" s="251" t="s">
        <v>805</v>
      </c>
      <c r="R18" s="79"/>
    </row>
    <row r="19" spans="1:18" ht="45">
      <c r="A19" s="21">
        <v>530</v>
      </c>
      <c r="B19" s="21" t="s">
        <v>19</v>
      </c>
      <c r="C19" s="21" t="s">
        <v>141</v>
      </c>
      <c r="D19" s="21" t="s">
        <v>141</v>
      </c>
      <c r="E19" s="21"/>
      <c r="F19" s="21"/>
      <c r="G19" s="100"/>
      <c r="H19" s="23" t="s">
        <v>21</v>
      </c>
      <c r="I19" s="136"/>
      <c r="J19" s="251" t="s">
        <v>1174</v>
      </c>
      <c r="K19" s="136" t="s">
        <v>6402</v>
      </c>
      <c r="L19" s="19" t="s">
        <v>174</v>
      </c>
      <c r="M19" s="21"/>
      <c r="N19" s="21" t="s">
        <v>33</v>
      </c>
      <c r="O19" s="168" t="s">
        <v>32</v>
      </c>
      <c r="P19" s="155" t="s">
        <v>6403</v>
      </c>
      <c r="Q19" s="251" t="s">
        <v>27</v>
      </c>
      <c r="R19" s="79"/>
    </row>
    <row r="20" spans="1:18" ht="30">
      <c r="A20" s="21">
        <v>531</v>
      </c>
      <c r="B20" s="21" t="s">
        <v>19</v>
      </c>
      <c r="C20" s="21" t="s">
        <v>141</v>
      </c>
      <c r="D20" s="21" t="s">
        <v>141</v>
      </c>
      <c r="E20" s="21"/>
      <c r="F20" s="21"/>
      <c r="G20" s="100"/>
      <c r="H20" s="23" t="s">
        <v>21</v>
      </c>
      <c r="I20" s="136"/>
      <c r="J20" s="251" t="s">
        <v>1174</v>
      </c>
      <c r="K20" s="136" t="s">
        <v>1175</v>
      </c>
      <c r="L20" s="19" t="s">
        <v>174</v>
      </c>
      <c r="M20" s="21"/>
      <c r="N20" s="21" t="s">
        <v>33</v>
      </c>
      <c r="O20" s="168" t="s">
        <v>32</v>
      </c>
      <c r="P20" s="186" t="s">
        <v>6404</v>
      </c>
      <c r="Q20" s="251" t="s">
        <v>27</v>
      </c>
      <c r="R20" s="79"/>
    </row>
    <row r="21" spans="1:18" ht="30">
      <c r="A21" s="21">
        <v>532</v>
      </c>
      <c r="B21" s="21" t="s">
        <v>52</v>
      </c>
      <c r="C21" s="21" t="s">
        <v>141</v>
      </c>
      <c r="D21" s="21" t="s">
        <v>141</v>
      </c>
      <c r="E21" s="21"/>
      <c r="F21" s="21"/>
      <c r="G21" s="100"/>
      <c r="H21" s="23" t="s">
        <v>21</v>
      </c>
      <c r="I21" s="136"/>
      <c r="J21" s="251" t="s">
        <v>8174</v>
      </c>
      <c r="K21" s="136" t="s">
        <v>1176</v>
      </c>
      <c r="L21" s="19" t="s">
        <v>37</v>
      </c>
      <c r="M21" s="21" t="s">
        <v>135</v>
      </c>
      <c r="N21" s="21" t="s">
        <v>33</v>
      </c>
      <c r="O21" s="168" t="s">
        <v>32</v>
      </c>
      <c r="P21" s="100" t="s">
        <v>1177</v>
      </c>
      <c r="Q21" s="251" t="s">
        <v>27</v>
      </c>
      <c r="R21" s="79"/>
    </row>
    <row r="22" spans="1:18" ht="45">
      <c r="A22" s="21">
        <v>533</v>
      </c>
      <c r="B22" s="21" t="s">
        <v>52</v>
      </c>
      <c r="C22" s="21" t="s">
        <v>141</v>
      </c>
      <c r="D22" s="21" t="s">
        <v>141</v>
      </c>
      <c r="E22" s="21"/>
      <c r="F22" s="21"/>
      <c r="G22" s="100"/>
      <c r="H22" s="23" t="s">
        <v>106</v>
      </c>
      <c r="I22" s="136"/>
      <c r="J22" s="251" t="s">
        <v>1164</v>
      </c>
      <c r="K22" s="136" t="s">
        <v>1178</v>
      </c>
      <c r="L22" s="19" t="s">
        <v>172</v>
      </c>
      <c r="M22" s="21" t="s">
        <v>135</v>
      </c>
      <c r="N22" s="21" t="s">
        <v>33</v>
      </c>
      <c r="O22" s="168" t="s">
        <v>32</v>
      </c>
      <c r="P22" s="113" t="s">
        <v>1179</v>
      </c>
      <c r="Q22" s="251" t="s">
        <v>27</v>
      </c>
      <c r="R22" s="19"/>
    </row>
    <row r="23" spans="1:18" ht="30">
      <c r="A23" s="21">
        <v>534</v>
      </c>
      <c r="B23" s="21" t="s">
        <v>52</v>
      </c>
      <c r="C23" s="21" t="s">
        <v>141</v>
      </c>
      <c r="D23" s="21" t="s">
        <v>141</v>
      </c>
      <c r="E23" s="21"/>
      <c r="F23" s="21"/>
      <c r="G23" s="100"/>
      <c r="H23" s="23" t="s">
        <v>106</v>
      </c>
      <c r="I23" s="136"/>
      <c r="J23" s="251" t="s">
        <v>1180</v>
      </c>
      <c r="K23" s="136" t="s">
        <v>1181</v>
      </c>
      <c r="L23" s="19"/>
      <c r="M23" s="21" t="s">
        <v>135</v>
      </c>
      <c r="N23" s="21" t="s">
        <v>33</v>
      </c>
      <c r="O23" s="168" t="s">
        <v>32</v>
      </c>
      <c r="P23" s="100" t="s">
        <v>1182</v>
      </c>
      <c r="Q23" s="251" t="s">
        <v>27</v>
      </c>
      <c r="R23" s="79"/>
    </row>
    <row r="24" spans="1:18" ht="30">
      <c r="A24" s="21">
        <v>535</v>
      </c>
      <c r="B24" s="21" t="s">
        <v>52</v>
      </c>
      <c r="C24" s="21" t="s">
        <v>141</v>
      </c>
      <c r="D24" s="21" t="s">
        <v>141</v>
      </c>
      <c r="E24" s="21"/>
      <c r="F24" s="21"/>
      <c r="G24" s="100"/>
      <c r="H24" s="23" t="s">
        <v>106</v>
      </c>
      <c r="I24" s="136" t="s">
        <v>130</v>
      </c>
      <c r="J24" s="136" t="s">
        <v>8175</v>
      </c>
      <c r="K24" s="136" t="s">
        <v>1183</v>
      </c>
      <c r="L24" s="19" t="s">
        <v>37</v>
      </c>
      <c r="M24" s="21"/>
      <c r="N24" s="21" t="s">
        <v>25</v>
      </c>
      <c r="O24" s="168"/>
      <c r="P24" s="136" t="s">
        <v>1184</v>
      </c>
      <c r="Q24" s="136" t="s">
        <v>27</v>
      </c>
      <c r="R24" s="136"/>
    </row>
    <row r="25" spans="1:18" ht="45">
      <c r="A25" s="21">
        <v>536</v>
      </c>
      <c r="B25" s="21" t="s">
        <v>52</v>
      </c>
      <c r="C25" s="21" t="s">
        <v>141</v>
      </c>
      <c r="D25" s="21" t="s">
        <v>141</v>
      </c>
      <c r="E25" s="21"/>
      <c r="F25" s="21"/>
      <c r="G25" s="100"/>
      <c r="H25" s="23" t="s">
        <v>106</v>
      </c>
      <c r="I25" s="136"/>
      <c r="J25" s="136" t="s">
        <v>8175</v>
      </c>
      <c r="K25" s="136" t="s">
        <v>1185</v>
      </c>
      <c r="L25" s="19" t="s">
        <v>37</v>
      </c>
      <c r="M25" s="21"/>
      <c r="N25" s="21" t="s">
        <v>25</v>
      </c>
      <c r="O25" s="168"/>
      <c r="P25" s="136" t="s">
        <v>1186</v>
      </c>
      <c r="Q25" s="136" t="s">
        <v>27</v>
      </c>
      <c r="R25" s="136"/>
    </row>
    <row r="26" spans="1:18" ht="30" customHeight="1">
      <c r="A26" s="21">
        <v>537</v>
      </c>
      <c r="B26" s="21" t="s">
        <v>52</v>
      </c>
      <c r="C26" s="21" t="s">
        <v>141</v>
      </c>
      <c r="D26" s="21" t="s">
        <v>141</v>
      </c>
      <c r="E26" s="103">
        <v>1623000750</v>
      </c>
      <c r="F26" s="136" t="s">
        <v>1187</v>
      </c>
      <c r="G26" s="100">
        <v>3900</v>
      </c>
      <c r="H26" s="23" t="s">
        <v>21</v>
      </c>
      <c r="I26" s="136"/>
      <c r="J26" s="136" t="s">
        <v>1164</v>
      </c>
      <c r="K26" s="136" t="s">
        <v>1188</v>
      </c>
      <c r="L26" s="19" t="s">
        <v>37</v>
      </c>
      <c r="M26" s="21"/>
      <c r="N26" s="21" t="s">
        <v>33</v>
      </c>
      <c r="O26" s="168"/>
      <c r="P26" s="136" t="s">
        <v>6902</v>
      </c>
      <c r="Q26" s="136" t="s">
        <v>27</v>
      </c>
      <c r="R26" s="136"/>
    </row>
    <row r="27" spans="1:18" ht="30">
      <c r="A27" s="21">
        <v>538</v>
      </c>
      <c r="B27" s="21" t="s">
        <v>52</v>
      </c>
      <c r="C27" s="21" t="s">
        <v>141</v>
      </c>
      <c r="D27" s="21" t="s">
        <v>141</v>
      </c>
      <c r="E27" s="21"/>
      <c r="F27" s="21"/>
      <c r="G27" s="100"/>
      <c r="H27" s="23" t="s">
        <v>21</v>
      </c>
      <c r="I27" s="136"/>
      <c r="J27" s="251" t="s">
        <v>1189</v>
      </c>
      <c r="K27" s="136" t="s">
        <v>1190</v>
      </c>
      <c r="L27" s="19"/>
      <c r="M27" s="21"/>
      <c r="N27" s="21" t="s">
        <v>25</v>
      </c>
      <c r="O27" s="168"/>
      <c r="P27" s="100" t="s">
        <v>6903</v>
      </c>
      <c r="Q27" s="251" t="s">
        <v>27</v>
      </c>
      <c r="R27" s="79"/>
    </row>
    <row r="28" spans="1:18" ht="30">
      <c r="A28" s="21">
        <v>539</v>
      </c>
      <c r="B28" s="21" t="s">
        <v>52</v>
      </c>
      <c r="C28" s="21" t="s">
        <v>141</v>
      </c>
      <c r="D28" s="21" t="s">
        <v>141</v>
      </c>
      <c r="E28" s="103">
        <v>1623000570</v>
      </c>
      <c r="F28" s="23" t="s">
        <v>1191</v>
      </c>
      <c r="G28" s="100">
        <v>105</v>
      </c>
      <c r="H28" s="23" t="s">
        <v>21</v>
      </c>
      <c r="I28" s="136"/>
      <c r="J28" s="251" t="s">
        <v>1157</v>
      </c>
      <c r="K28" s="136" t="s">
        <v>1192</v>
      </c>
      <c r="L28" s="19"/>
      <c r="M28" s="21"/>
      <c r="N28" s="21" t="s">
        <v>33</v>
      </c>
      <c r="O28" s="168"/>
      <c r="P28" s="100" t="s">
        <v>1193</v>
      </c>
      <c r="Q28" s="251" t="s">
        <v>27</v>
      </c>
      <c r="R28" s="79"/>
    </row>
    <row r="29" spans="1:18" ht="30">
      <c r="A29" s="21">
        <v>540</v>
      </c>
      <c r="B29" s="21" t="s">
        <v>52</v>
      </c>
      <c r="C29" s="21" t="s">
        <v>141</v>
      </c>
      <c r="D29" s="21" t="s">
        <v>141</v>
      </c>
      <c r="E29" s="21">
        <v>1623000751</v>
      </c>
      <c r="F29" s="23" t="s">
        <v>1194</v>
      </c>
      <c r="G29" s="100">
        <v>1500</v>
      </c>
      <c r="H29" s="23" t="s">
        <v>106</v>
      </c>
      <c r="I29" s="136"/>
      <c r="J29" s="251" t="s">
        <v>1164</v>
      </c>
      <c r="K29" s="136" t="s">
        <v>1195</v>
      </c>
      <c r="L29" s="19" t="s">
        <v>172</v>
      </c>
      <c r="M29" s="21" t="s">
        <v>135</v>
      </c>
      <c r="N29" s="21" t="s">
        <v>33</v>
      </c>
      <c r="O29" s="168" t="s">
        <v>32</v>
      </c>
      <c r="P29" s="113" t="s">
        <v>1196</v>
      </c>
      <c r="Q29" s="251" t="s">
        <v>27</v>
      </c>
      <c r="R29" s="79"/>
    </row>
    <row r="30" spans="1:18" ht="30">
      <c r="A30" s="21">
        <v>541</v>
      </c>
      <c r="B30" s="21" t="s">
        <v>52</v>
      </c>
      <c r="C30" s="21" t="s">
        <v>141</v>
      </c>
      <c r="D30" s="21" t="s">
        <v>141</v>
      </c>
      <c r="E30" s="21"/>
      <c r="F30" s="21"/>
      <c r="G30" s="100"/>
      <c r="H30" s="23" t="s">
        <v>44</v>
      </c>
      <c r="I30" s="136"/>
      <c r="J30" s="251" t="s">
        <v>1197</v>
      </c>
      <c r="K30" s="136" t="s">
        <v>1198</v>
      </c>
      <c r="L30" s="19" t="s">
        <v>67</v>
      </c>
      <c r="M30" s="21"/>
      <c r="N30" s="21" t="s">
        <v>25</v>
      </c>
      <c r="O30" s="168"/>
      <c r="P30" s="100" t="s">
        <v>6904</v>
      </c>
      <c r="Q30" s="251" t="s">
        <v>27</v>
      </c>
      <c r="R30" s="79" t="s">
        <v>1199</v>
      </c>
    </row>
    <row r="31" spans="1:18" ht="30">
      <c r="A31" s="21">
        <v>542</v>
      </c>
      <c r="B31" s="21" t="s">
        <v>52</v>
      </c>
      <c r="C31" s="21" t="s">
        <v>141</v>
      </c>
      <c r="D31" s="21" t="s">
        <v>141</v>
      </c>
      <c r="E31" s="21"/>
      <c r="F31" s="21"/>
      <c r="G31" s="100"/>
      <c r="H31" s="23" t="s">
        <v>21</v>
      </c>
      <c r="I31" s="136" t="s">
        <v>130</v>
      </c>
      <c r="J31" s="251" t="s">
        <v>1189</v>
      </c>
      <c r="K31" s="136" t="s">
        <v>1200</v>
      </c>
      <c r="L31" s="19" t="s">
        <v>151</v>
      </c>
      <c r="M31" s="21"/>
      <c r="N31" s="21" t="s">
        <v>25</v>
      </c>
      <c r="O31" s="168"/>
      <c r="P31" s="100" t="s">
        <v>1201</v>
      </c>
      <c r="Q31" s="251" t="s">
        <v>27</v>
      </c>
      <c r="R31" s="79"/>
    </row>
    <row r="32" spans="1:18" ht="30">
      <c r="A32" s="21">
        <v>543</v>
      </c>
      <c r="B32" s="21" t="s">
        <v>52</v>
      </c>
      <c r="C32" s="21" t="s">
        <v>141</v>
      </c>
      <c r="D32" s="21" t="s">
        <v>141</v>
      </c>
      <c r="E32" s="21">
        <v>1623000550</v>
      </c>
      <c r="F32" s="23" t="s">
        <v>1202</v>
      </c>
      <c r="G32" s="100">
        <v>2</v>
      </c>
      <c r="H32" s="23" t="s">
        <v>106</v>
      </c>
      <c r="I32" s="136"/>
      <c r="J32" s="100" t="s">
        <v>1157</v>
      </c>
      <c r="K32" s="136" t="s">
        <v>1203</v>
      </c>
      <c r="L32" s="19"/>
      <c r="M32" s="21" t="s">
        <v>135</v>
      </c>
      <c r="N32" s="21" t="s">
        <v>33</v>
      </c>
      <c r="O32" s="168" t="s">
        <v>32</v>
      </c>
      <c r="P32" s="155" t="s">
        <v>6895</v>
      </c>
      <c r="Q32" s="251" t="s">
        <v>27</v>
      </c>
      <c r="R32" s="79"/>
    </row>
    <row r="33" spans="1:18" ht="30">
      <c r="A33" s="21">
        <v>544</v>
      </c>
      <c r="B33" s="21" t="s">
        <v>52</v>
      </c>
      <c r="C33" s="21" t="s">
        <v>141</v>
      </c>
      <c r="D33" s="21" t="s">
        <v>141</v>
      </c>
      <c r="E33" s="21">
        <v>1623000511</v>
      </c>
      <c r="F33" s="22" t="s">
        <v>1204</v>
      </c>
      <c r="G33" s="100">
        <v>2</v>
      </c>
      <c r="H33" s="23"/>
      <c r="I33" s="136"/>
      <c r="J33" s="79" t="s">
        <v>1205</v>
      </c>
      <c r="K33" s="136" t="s">
        <v>1206</v>
      </c>
      <c r="L33" s="19" t="s">
        <v>138</v>
      </c>
      <c r="M33" s="21"/>
      <c r="N33" s="21" t="s">
        <v>25</v>
      </c>
      <c r="O33" s="168"/>
      <c r="P33" s="155" t="s">
        <v>6895</v>
      </c>
      <c r="Q33" s="251" t="s">
        <v>27</v>
      </c>
      <c r="R33" s="79"/>
    </row>
    <row r="34" spans="1:18" ht="15">
      <c r="A34" s="21">
        <v>545</v>
      </c>
      <c r="B34" s="21" t="s">
        <v>52</v>
      </c>
      <c r="C34" s="21" t="s">
        <v>141</v>
      </c>
      <c r="D34" s="21" t="s">
        <v>141</v>
      </c>
      <c r="E34" s="21">
        <v>1623000560</v>
      </c>
      <c r="F34" s="23" t="s">
        <v>1207</v>
      </c>
      <c r="G34" s="100">
        <v>5</v>
      </c>
      <c r="H34" s="23"/>
      <c r="I34" s="136"/>
      <c r="J34" s="79" t="s">
        <v>1205</v>
      </c>
      <c r="K34" s="79" t="s">
        <v>1208</v>
      </c>
      <c r="L34" s="19" t="s">
        <v>138</v>
      </c>
      <c r="M34" s="21"/>
      <c r="N34" s="21" t="s">
        <v>25</v>
      </c>
      <c r="O34" s="168"/>
      <c r="P34" s="155" t="s">
        <v>6895</v>
      </c>
      <c r="Q34" s="251" t="s">
        <v>27</v>
      </c>
      <c r="R34" s="79"/>
    </row>
    <row r="35" spans="1:18" ht="30">
      <c r="A35" s="21">
        <v>546</v>
      </c>
      <c r="B35" s="21" t="s">
        <v>52</v>
      </c>
      <c r="C35" s="21" t="s">
        <v>141</v>
      </c>
      <c r="D35" s="21" t="s">
        <v>141</v>
      </c>
      <c r="E35" s="21">
        <v>1623000581</v>
      </c>
      <c r="F35" s="23" t="s">
        <v>236</v>
      </c>
      <c r="G35" s="100">
        <v>500</v>
      </c>
      <c r="H35" s="23"/>
      <c r="I35" s="136"/>
      <c r="J35" s="79" t="s">
        <v>1205</v>
      </c>
      <c r="K35" s="79" t="s">
        <v>1209</v>
      </c>
      <c r="L35" s="19" t="s">
        <v>138</v>
      </c>
      <c r="M35" s="21"/>
      <c r="N35" s="21" t="s">
        <v>25</v>
      </c>
      <c r="O35" s="168"/>
      <c r="P35" s="155" t="s">
        <v>6895</v>
      </c>
      <c r="Q35" s="251" t="s">
        <v>27</v>
      </c>
      <c r="R35" s="79"/>
    </row>
    <row r="36" spans="1:18" ht="15">
      <c r="A36" s="21">
        <v>547</v>
      </c>
      <c r="B36" s="21" t="s">
        <v>52</v>
      </c>
      <c r="C36" s="21" t="s">
        <v>141</v>
      </c>
      <c r="D36" s="21" t="s">
        <v>141</v>
      </c>
      <c r="E36" s="21">
        <v>1623000780</v>
      </c>
      <c r="F36" s="23" t="s">
        <v>247</v>
      </c>
      <c r="G36" s="100">
        <v>8</v>
      </c>
      <c r="H36" s="23"/>
      <c r="I36" s="136"/>
      <c r="J36" s="79" t="s">
        <v>1205</v>
      </c>
      <c r="K36" s="79" t="s">
        <v>1210</v>
      </c>
      <c r="L36" s="19" t="s">
        <v>138</v>
      </c>
      <c r="M36" s="21"/>
      <c r="N36" s="21" t="s">
        <v>25</v>
      </c>
      <c r="O36" s="168"/>
      <c r="P36" s="155" t="s">
        <v>6895</v>
      </c>
      <c r="Q36" s="251" t="s">
        <v>27</v>
      </c>
      <c r="R36" s="79"/>
    </row>
    <row r="37" spans="1:18" ht="15">
      <c r="A37" s="21">
        <v>548</v>
      </c>
      <c r="B37" s="21" t="s">
        <v>52</v>
      </c>
      <c r="C37" s="21" t="s">
        <v>141</v>
      </c>
      <c r="D37" s="21" t="s">
        <v>141</v>
      </c>
      <c r="E37" s="21">
        <v>1623000930</v>
      </c>
      <c r="F37" s="23" t="s">
        <v>57</v>
      </c>
      <c r="G37" s="100">
        <v>7</v>
      </c>
      <c r="H37" s="23"/>
      <c r="I37" s="136"/>
      <c r="J37" s="79" t="s">
        <v>1205</v>
      </c>
      <c r="K37" s="79" t="s">
        <v>1210</v>
      </c>
      <c r="L37" s="19" t="s">
        <v>138</v>
      </c>
      <c r="M37" s="21"/>
      <c r="N37" s="21" t="s">
        <v>25</v>
      </c>
      <c r="O37" s="168"/>
      <c r="P37" s="155" t="s">
        <v>6895</v>
      </c>
      <c r="Q37" s="251" t="s">
        <v>27</v>
      </c>
      <c r="R37" s="79"/>
    </row>
    <row r="38" spans="1:18" ht="30">
      <c r="A38" s="21">
        <v>549</v>
      </c>
      <c r="B38" s="21" t="s">
        <v>52</v>
      </c>
      <c r="C38" s="21" t="s">
        <v>141</v>
      </c>
      <c r="D38" s="21" t="s">
        <v>141</v>
      </c>
      <c r="E38" s="21">
        <v>1782000810</v>
      </c>
      <c r="F38" s="23" t="s">
        <v>7547</v>
      </c>
      <c r="G38" s="100">
        <v>40</v>
      </c>
      <c r="H38" s="23"/>
      <c r="I38" s="136"/>
      <c r="J38" s="79" t="s">
        <v>7575</v>
      </c>
      <c r="K38" s="79" t="s">
        <v>8176</v>
      </c>
      <c r="L38" s="19" t="s">
        <v>138</v>
      </c>
      <c r="M38" s="21"/>
      <c r="N38" s="21"/>
      <c r="O38" s="168"/>
      <c r="P38" s="155" t="s">
        <v>6895</v>
      </c>
      <c r="Q38" s="251" t="s">
        <v>27</v>
      </c>
      <c r="R38" s="79"/>
    </row>
    <row r="39" spans="1:18" ht="24.75" customHeight="1">
      <c r="A39" s="21">
        <v>550</v>
      </c>
      <c r="B39" s="21" t="s">
        <v>58</v>
      </c>
      <c r="C39" s="21" t="s">
        <v>141</v>
      </c>
      <c r="D39" s="21" t="s">
        <v>141</v>
      </c>
      <c r="E39" s="21">
        <v>1623000110</v>
      </c>
      <c r="F39" s="22" t="s">
        <v>249</v>
      </c>
      <c r="G39" s="100">
        <v>2660</v>
      </c>
      <c r="H39" s="23"/>
      <c r="I39" s="136"/>
      <c r="J39" s="79" t="s">
        <v>2259</v>
      </c>
      <c r="K39" s="79" t="s">
        <v>7105</v>
      </c>
      <c r="L39" s="19" t="s">
        <v>138</v>
      </c>
      <c r="M39" s="21"/>
      <c r="N39" s="21" t="s">
        <v>25</v>
      </c>
      <c r="O39" s="168"/>
      <c r="P39" s="25" t="s">
        <v>6895</v>
      </c>
      <c r="Q39" s="21" t="s">
        <v>27</v>
      </c>
      <c r="R39" s="21"/>
    </row>
    <row r="40" spans="1:18" ht="15">
      <c r="A40" s="21">
        <v>551</v>
      </c>
      <c r="B40" s="21" t="s">
        <v>58</v>
      </c>
      <c r="C40" s="21" t="s">
        <v>141</v>
      </c>
      <c r="D40" s="21" t="s">
        <v>141</v>
      </c>
      <c r="E40" s="21">
        <v>1623000130</v>
      </c>
      <c r="F40" s="23" t="s">
        <v>61</v>
      </c>
      <c r="G40" s="100">
        <v>86</v>
      </c>
      <c r="H40" s="23"/>
      <c r="I40" s="136"/>
      <c r="J40" s="79" t="s">
        <v>2259</v>
      </c>
      <c r="K40" s="79" t="s">
        <v>8318</v>
      </c>
      <c r="L40" s="19" t="s">
        <v>138</v>
      </c>
      <c r="M40" s="21"/>
      <c r="N40" s="21" t="s">
        <v>25</v>
      </c>
      <c r="O40" s="168"/>
      <c r="P40" s="25" t="s">
        <v>6895</v>
      </c>
      <c r="Q40" s="21" t="s">
        <v>27</v>
      </c>
      <c r="R40" s="21"/>
    </row>
    <row r="41" spans="1:18" ht="30">
      <c r="A41" s="21">
        <v>552</v>
      </c>
      <c r="B41" s="21" t="s">
        <v>58</v>
      </c>
      <c r="C41" s="21" t="s">
        <v>141</v>
      </c>
      <c r="D41" s="21" t="s">
        <v>141</v>
      </c>
      <c r="E41" s="21">
        <v>1623000140</v>
      </c>
      <c r="F41" s="23" t="s">
        <v>250</v>
      </c>
      <c r="G41" s="100">
        <v>195</v>
      </c>
      <c r="H41" s="23"/>
      <c r="I41" s="136"/>
      <c r="J41" s="79" t="s">
        <v>7062</v>
      </c>
      <c r="K41" s="79" t="s">
        <v>8319</v>
      </c>
      <c r="L41" s="19" t="s">
        <v>138</v>
      </c>
      <c r="M41" s="21"/>
      <c r="N41" s="21" t="s">
        <v>25</v>
      </c>
      <c r="O41" s="168"/>
      <c r="P41" s="25" t="s">
        <v>6895</v>
      </c>
      <c r="Q41" s="21" t="s">
        <v>27</v>
      </c>
      <c r="R41" s="21"/>
    </row>
    <row r="198" spans="1:9" ht="15">
      <c r="A198" s="206" t="s">
        <v>63</v>
      </c>
      <c r="B198" s="206" t="s">
        <v>64</v>
      </c>
      <c r="C198" s="206" t="s">
        <v>65</v>
      </c>
      <c r="D198" s="206" t="s">
        <v>7</v>
      </c>
      <c r="E198" s="206" t="s">
        <v>8</v>
      </c>
      <c r="F198" s="206" t="s">
        <v>12</v>
      </c>
      <c r="G198" s="206" t="s">
        <v>13</v>
      </c>
      <c r="H198" s="207" t="s">
        <v>14</v>
      </c>
      <c r="I198" s="261" t="s">
        <v>66</v>
      </c>
    </row>
    <row r="199" spans="1:9" ht="28.5">
      <c r="A199" s="208" t="s">
        <v>67</v>
      </c>
      <c r="B199" s="208" t="s">
        <v>68</v>
      </c>
      <c r="C199" s="208" t="s">
        <v>67</v>
      </c>
      <c r="D199" s="209" t="s">
        <v>69</v>
      </c>
      <c r="E199" s="210" t="s">
        <v>70</v>
      </c>
      <c r="F199" s="210" t="s">
        <v>71</v>
      </c>
      <c r="G199" s="210" t="s">
        <v>33</v>
      </c>
      <c r="H199" s="211" t="s">
        <v>72</v>
      </c>
      <c r="I199" s="205" t="s">
        <v>19</v>
      </c>
    </row>
    <row r="200" spans="1:9" ht="28.5">
      <c r="A200" s="208" t="s">
        <v>46</v>
      </c>
      <c r="B200" s="208" t="s">
        <v>73</v>
      </c>
      <c r="C200" s="208" t="s">
        <v>46</v>
      </c>
      <c r="D200" s="209" t="s">
        <v>74</v>
      </c>
      <c r="E200" s="212" t="s">
        <v>75</v>
      </c>
      <c r="F200" s="210" t="s">
        <v>76</v>
      </c>
      <c r="G200" s="210" t="s">
        <v>77</v>
      </c>
      <c r="H200" s="211" t="s">
        <v>78</v>
      </c>
      <c r="I200" s="205" t="s">
        <v>52</v>
      </c>
    </row>
    <row r="201" spans="1:9" ht="42.75">
      <c r="A201" s="208" t="s">
        <v>79</v>
      </c>
      <c r="B201" s="208" t="s">
        <v>80</v>
      </c>
      <c r="C201" s="208" t="s">
        <v>79</v>
      </c>
      <c r="D201" s="209" t="s">
        <v>44</v>
      </c>
      <c r="E201" s="212" t="s">
        <v>81</v>
      </c>
      <c r="F201" s="212" t="s">
        <v>82</v>
      </c>
      <c r="G201" s="210" t="s">
        <v>83</v>
      </c>
      <c r="H201" s="213" t="s">
        <v>84</v>
      </c>
      <c r="I201" s="205" t="s">
        <v>58</v>
      </c>
    </row>
    <row r="202" spans="1:9">
      <c r="A202" s="214" t="s">
        <v>85</v>
      </c>
      <c r="B202" s="214" t="s">
        <v>86</v>
      </c>
      <c r="C202" s="214" t="s">
        <v>85</v>
      </c>
      <c r="D202" s="209" t="s">
        <v>87</v>
      </c>
      <c r="E202" s="212" t="s">
        <v>88</v>
      </c>
      <c r="F202" s="212" t="s">
        <v>89</v>
      </c>
      <c r="G202" s="212" t="s">
        <v>90</v>
      </c>
      <c r="H202" s="213" t="s">
        <v>91</v>
      </c>
    </row>
    <row r="203" spans="1:9" ht="28.5">
      <c r="A203" s="214" t="s">
        <v>92</v>
      </c>
      <c r="B203" s="214" t="s">
        <v>93</v>
      </c>
      <c r="C203" s="214" t="s">
        <v>92</v>
      </c>
      <c r="D203" s="209" t="s">
        <v>28</v>
      </c>
      <c r="E203" s="212" t="s">
        <v>94</v>
      </c>
      <c r="F203" s="212" t="s">
        <v>95</v>
      </c>
      <c r="G203" s="212" t="s">
        <v>96</v>
      </c>
      <c r="H203" s="213" t="s">
        <v>97</v>
      </c>
    </row>
    <row r="204" spans="1:9" ht="42.75">
      <c r="A204" s="214" t="s">
        <v>98</v>
      </c>
      <c r="B204" s="214" t="s">
        <v>99</v>
      </c>
      <c r="C204" s="214" t="s">
        <v>98</v>
      </c>
      <c r="D204" s="209" t="s">
        <v>100</v>
      </c>
      <c r="E204" s="210" t="s">
        <v>6620</v>
      </c>
      <c r="F204" s="212" t="s">
        <v>102</v>
      </c>
      <c r="G204" s="212" t="s">
        <v>25</v>
      </c>
      <c r="H204" s="213" t="s">
        <v>103</v>
      </c>
    </row>
    <row r="205" spans="1:9" ht="28.5">
      <c r="A205" s="214" t="s">
        <v>104</v>
      </c>
      <c r="B205" s="214" t="s">
        <v>105</v>
      </c>
      <c r="C205" s="214" t="s">
        <v>104</v>
      </c>
      <c r="D205" s="209" t="s">
        <v>106</v>
      </c>
      <c r="E205" s="215" t="s">
        <v>107</v>
      </c>
      <c r="F205" s="210" t="s">
        <v>108</v>
      </c>
      <c r="G205" s="212" t="s">
        <v>109</v>
      </c>
      <c r="H205" s="211" t="s">
        <v>110</v>
      </c>
    </row>
    <row r="206" spans="1:9" ht="42.75">
      <c r="A206" s="208" t="s">
        <v>111</v>
      </c>
      <c r="B206" s="208" t="s">
        <v>112</v>
      </c>
      <c r="C206" s="208" t="s">
        <v>111</v>
      </c>
      <c r="D206" s="209" t="s">
        <v>21</v>
      </c>
      <c r="E206" s="210" t="s">
        <v>113</v>
      </c>
      <c r="F206" s="210" t="s">
        <v>114</v>
      </c>
      <c r="G206" s="210" t="s">
        <v>115</v>
      </c>
      <c r="H206" s="211" t="s">
        <v>116</v>
      </c>
    </row>
    <row r="207" spans="1:9" ht="42.75">
      <c r="A207" s="208" t="s">
        <v>117</v>
      </c>
      <c r="B207" s="208" t="s">
        <v>118</v>
      </c>
      <c r="C207" s="208" t="s">
        <v>117</v>
      </c>
      <c r="D207" s="209" t="s">
        <v>119</v>
      </c>
      <c r="E207" s="205" t="s">
        <v>120</v>
      </c>
      <c r="F207" s="212" t="s">
        <v>121</v>
      </c>
      <c r="G207" s="210" t="s">
        <v>122</v>
      </c>
      <c r="H207" s="216" t="s">
        <v>32</v>
      </c>
    </row>
    <row r="208" spans="1:9" ht="28.5">
      <c r="A208" s="208" t="s">
        <v>123</v>
      </c>
      <c r="B208" s="208" t="s">
        <v>124</v>
      </c>
      <c r="C208" s="208" t="s">
        <v>123</v>
      </c>
      <c r="D208" s="217" t="s">
        <v>125</v>
      </c>
      <c r="E208" s="218" t="s">
        <v>6331</v>
      </c>
      <c r="F208" s="212" t="s">
        <v>127</v>
      </c>
      <c r="G208" s="210" t="s">
        <v>128</v>
      </c>
      <c r="H208" s="219"/>
    </row>
    <row r="209" spans="1:8" ht="42.75">
      <c r="A209" s="208" t="s">
        <v>129</v>
      </c>
      <c r="B209" s="208" t="s">
        <v>62</v>
      </c>
      <c r="C209" s="208" t="s">
        <v>129</v>
      </c>
      <c r="E209" s="218" t="s">
        <v>130</v>
      </c>
      <c r="F209" s="212" t="s">
        <v>131</v>
      </c>
      <c r="G209" s="210" t="s">
        <v>132</v>
      </c>
      <c r="H209" s="219"/>
    </row>
    <row r="210" spans="1:8" ht="28.5">
      <c r="A210" s="205" t="s">
        <v>133</v>
      </c>
      <c r="B210" s="208" t="s">
        <v>134</v>
      </c>
      <c r="C210" s="205" t="s">
        <v>133</v>
      </c>
      <c r="F210" s="212" t="s">
        <v>135</v>
      </c>
      <c r="G210" s="210" t="s">
        <v>34</v>
      </c>
      <c r="H210" s="219"/>
    </row>
    <row r="211" spans="1:8" ht="42.75">
      <c r="A211" s="208" t="s">
        <v>136</v>
      </c>
      <c r="B211" s="208" t="s">
        <v>71</v>
      </c>
      <c r="C211" s="208" t="s">
        <v>136</v>
      </c>
      <c r="G211" s="210" t="s">
        <v>137</v>
      </c>
      <c r="H211" s="219"/>
    </row>
    <row r="212" spans="1:8" ht="28.5">
      <c r="A212" s="208" t="s">
        <v>138</v>
      </c>
      <c r="B212" s="208" t="s">
        <v>139</v>
      </c>
      <c r="C212" s="208" t="s">
        <v>138</v>
      </c>
      <c r="G212" s="205" t="s">
        <v>140</v>
      </c>
      <c r="H212" s="219"/>
    </row>
    <row r="213" spans="1:8">
      <c r="A213" s="208" t="s">
        <v>141</v>
      </c>
      <c r="B213" s="208" t="s">
        <v>142</v>
      </c>
      <c r="C213" s="208" t="s">
        <v>141</v>
      </c>
      <c r="G213" s="205" t="s">
        <v>143</v>
      </c>
      <c r="H213" s="219"/>
    </row>
    <row r="214" spans="1:8">
      <c r="A214" s="208" t="s">
        <v>144</v>
      </c>
      <c r="B214" s="208" t="s">
        <v>145</v>
      </c>
      <c r="C214" s="208" t="s">
        <v>144</v>
      </c>
      <c r="H214" s="219"/>
    </row>
    <row r="215" spans="1:8" ht="57">
      <c r="A215" s="208" t="s">
        <v>146</v>
      </c>
      <c r="B215" s="208" t="s">
        <v>147</v>
      </c>
      <c r="C215" s="208" t="s">
        <v>146</v>
      </c>
      <c r="H215" s="219"/>
    </row>
    <row r="216" spans="1:8" ht="85.5">
      <c r="A216" s="208" t="s">
        <v>148</v>
      </c>
      <c r="B216" s="220" t="s">
        <v>149</v>
      </c>
      <c r="C216" s="208" t="s">
        <v>148</v>
      </c>
      <c r="H216" s="219"/>
    </row>
    <row r="217" spans="1:8" ht="28.5">
      <c r="A217" s="212" t="s">
        <v>20</v>
      </c>
      <c r="B217" s="212" t="s">
        <v>150</v>
      </c>
      <c r="C217" s="212" t="s">
        <v>20</v>
      </c>
      <c r="H217" s="219"/>
    </row>
    <row r="218" spans="1:8" ht="57">
      <c r="A218" s="208" t="s">
        <v>151</v>
      </c>
      <c r="B218" s="220" t="s">
        <v>152</v>
      </c>
      <c r="C218" s="208" t="s">
        <v>151</v>
      </c>
      <c r="H218" s="219"/>
    </row>
    <row r="219" spans="1:8">
      <c r="A219" s="218" t="s">
        <v>153</v>
      </c>
      <c r="B219" s="205" t="s">
        <v>154</v>
      </c>
      <c r="C219" s="218" t="s">
        <v>153</v>
      </c>
      <c r="H219" s="219"/>
    </row>
    <row r="220" spans="1:8">
      <c r="A220" s="218" t="s">
        <v>155</v>
      </c>
      <c r="B220" s="205" t="s">
        <v>156</v>
      </c>
      <c r="C220" s="205" t="s">
        <v>157</v>
      </c>
      <c r="H220" s="219"/>
    </row>
    <row r="221" spans="1:8">
      <c r="A221" s="205" t="s">
        <v>158</v>
      </c>
      <c r="B221" s="205" t="s">
        <v>159</v>
      </c>
      <c r="C221" s="205" t="s">
        <v>158</v>
      </c>
      <c r="H221" s="219"/>
    </row>
    <row r="222" spans="1:8">
      <c r="A222" s="205" t="s">
        <v>6780</v>
      </c>
      <c r="B222" s="205" t="s">
        <v>160</v>
      </c>
      <c r="C222" s="205" t="s">
        <v>7034</v>
      </c>
      <c r="H222" s="219"/>
    </row>
    <row r="223" spans="1:8">
      <c r="B223" s="205" t="s">
        <v>162</v>
      </c>
      <c r="C223" s="205" t="s">
        <v>163</v>
      </c>
      <c r="H223" s="219"/>
    </row>
    <row r="224" spans="1:8">
      <c r="A224" s="218"/>
      <c r="B224" s="205" t="s">
        <v>164</v>
      </c>
      <c r="C224" s="212" t="s">
        <v>20</v>
      </c>
      <c r="H224" s="219"/>
    </row>
    <row r="225" spans="2:8">
      <c r="B225" s="205" t="s">
        <v>165</v>
      </c>
      <c r="C225" s="205" t="s">
        <v>166</v>
      </c>
      <c r="H225" s="219"/>
    </row>
    <row r="226" spans="2:8">
      <c r="B226" s="205" t="s">
        <v>167</v>
      </c>
      <c r="C226" s="205" t="s">
        <v>121</v>
      </c>
      <c r="H226" s="219"/>
    </row>
    <row r="227" spans="2:8">
      <c r="B227" s="205" t="s">
        <v>168</v>
      </c>
      <c r="C227" s="218" t="s">
        <v>127</v>
      </c>
      <c r="H227" s="219"/>
    </row>
    <row r="228" spans="2:8">
      <c r="B228" s="205" t="s">
        <v>169</v>
      </c>
      <c r="C228" s="205" t="s">
        <v>170</v>
      </c>
      <c r="H228" s="219"/>
    </row>
    <row r="229" spans="2:8">
      <c r="B229" s="205" t="s">
        <v>171</v>
      </c>
      <c r="C229" s="205" t="s">
        <v>172</v>
      </c>
      <c r="H229" s="219"/>
    </row>
    <row r="230" spans="2:8">
      <c r="B230" s="205" t="s">
        <v>173</v>
      </c>
      <c r="C230" s="205" t="s">
        <v>174</v>
      </c>
      <c r="H230" s="219"/>
    </row>
    <row r="231" spans="2:8">
      <c r="B231" s="205" t="s">
        <v>175</v>
      </c>
      <c r="C231" s="205" t="s">
        <v>24</v>
      </c>
      <c r="H231" s="219"/>
    </row>
    <row r="232" spans="2:8">
      <c r="B232" s="205" t="s">
        <v>176</v>
      </c>
      <c r="C232" s="218" t="s">
        <v>177</v>
      </c>
      <c r="H232" s="219"/>
    </row>
    <row r="233" spans="2:8">
      <c r="B233" s="205" t="s">
        <v>178</v>
      </c>
      <c r="C233" s="218" t="s">
        <v>179</v>
      </c>
      <c r="H233" s="219"/>
    </row>
    <row r="234" spans="2:8">
      <c r="B234" s="205" t="s">
        <v>180</v>
      </c>
      <c r="C234" s="205" t="s">
        <v>37</v>
      </c>
      <c r="H234" s="219"/>
    </row>
    <row r="235" spans="2:8">
      <c r="B235" s="205" t="s">
        <v>181</v>
      </c>
      <c r="C235" s="205" t="s">
        <v>6780</v>
      </c>
      <c r="H235" s="219"/>
    </row>
    <row r="236" spans="2:8">
      <c r="B236" s="205" t="s">
        <v>182</v>
      </c>
      <c r="H236" s="219"/>
    </row>
    <row r="237" spans="2:8">
      <c r="B237" s="205" t="s">
        <v>183</v>
      </c>
      <c r="H237" s="219"/>
    </row>
    <row r="238" spans="2:8">
      <c r="B238" s="205" t="s">
        <v>184</v>
      </c>
      <c r="H238" s="219"/>
    </row>
    <row r="239" spans="2:8">
      <c r="B239" s="205" t="s">
        <v>185</v>
      </c>
      <c r="H239" s="219"/>
    </row>
    <row r="240" spans="2:8">
      <c r="B240" s="205" t="s">
        <v>186</v>
      </c>
      <c r="H240" s="219"/>
    </row>
    <row r="241" spans="2:8">
      <c r="B241" s="205" t="s">
        <v>187</v>
      </c>
      <c r="H241" s="219"/>
    </row>
    <row r="242" spans="2:8">
      <c r="B242" s="205" t="s">
        <v>188</v>
      </c>
      <c r="H242" s="219"/>
    </row>
    <row r="243" spans="2:8">
      <c r="B243" s="205" t="s">
        <v>189</v>
      </c>
      <c r="H243" s="219"/>
    </row>
    <row r="244" spans="2:8">
      <c r="B244" s="205" t="s">
        <v>190</v>
      </c>
      <c r="H244" s="219"/>
    </row>
    <row r="245" spans="2:8">
      <c r="B245" s="221" t="s">
        <v>191</v>
      </c>
      <c r="C245" s="221"/>
      <c r="H245" s="219"/>
    </row>
    <row r="246" spans="2:8">
      <c r="B246" s="205" t="s">
        <v>192</v>
      </c>
      <c r="H246" s="219"/>
    </row>
    <row r="247" spans="2:8">
      <c r="B247" s="205" t="s">
        <v>141</v>
      </c>
      <c r="H247" s="219"/>
    </row>
    <row r="248" spans="2:8">
      <c r="B248" s="205" t="s">
        <v>193</v>
      </c>
      <c r="H248" s="219"/>
    </row>
    <row r="249" spans="2:8">
      <c r="B249" s="205" t="s">
        <v>194</v>
      </c>
      <c r="H249" s="219"/>
    </row>
    <row r="250" spans="2:8">
      <c r="B250" s="205" t="s">
        <v>195</v>
      </c>
      <c r="H250" s="219"/>
    </row>
    <row r="251" spans="2:8">
      <c r="B251" s="205" t="s">
        <v>196</v>
      </c>
      <c r="H251" s="219"/>
    </row>
    <row r="252" spans="2:8">
      <c r="B252" s="205" t="s">
        <v>127</v>
      </c>
      <c r="H252" s="219"/>
    </row>
    <row r="253" spans="2:8">
      <c r="B253" s="205" t="s">
        <v>197</v>
      </c>
      <c r="H253" s="219"/>
    </row>
    <row r="254" spans="2:8">
      <c r="B254" s="205" t="s">
        <v>198</v>
      </c>
      <c r="H254" s="219"/>
    </row>
    <row r="255" spans="2:8">
      <c r="B255" s="205" t="s">
        <v>199</v>
      </c>
      <c r="H255" s="219"/>
    </row>
    <row r="256" spans="2:8">
      <c r="B256" s="205" t="s">
        <v>200</v>
      </c>
      <c r="H256" s="219"/>
    </row>
    <row r="257" spans="2:8">
      <c r="B257" s="205" t="s">
        <v>201</v>
      </c>
      <c r="H257" s="219"/>
    </row>
    <row r="258" spans="2:8">
      <c r="B258" s="205" t="s">
        <v>202</v>
      </c>
      <c r="H258" s="219"/>
    </row>
    <row r="259" spans="2:8">
      <c r="B259" s="205" t="s">
        <v>203</v>
      </c>
      <c r="H259" s="219"/>
    </row>
    <row r="260" spans="2:8">
      <c r="B260" s="205" t="s">
        <v>204</v>
      </c>
      <c r="H260" s="219"/>
    </row>
    <row r="261" spans="2:8">
      <c r="B261" s="205" t="s">
        <v>205</v>
      </c>
      <c r="H261" s="219"/>
    </row>
    <row r="262" spans="2:8">
      <c r="B262" s="205" t="s">
        <v>206</v>
      </c>
      <c r="H262" s="219"/>
    </row>
    <row r="263" spans="2:8">
      <c r="B263" s="205" t="s">
        <v>207</v>
      </c>
      <c r="H263" s="219"/>
    </row>
    <row r="264" spans="2:8">
      <c r="B264" s="205" t="s">
        <v>208</v>
      </c>
      <c r="H264" s="219"/>
    </row>
    <row r="265" spans="2:8">
      <c r="B265" s="205" t="s">
        <v>209</v>
      </c>
      <c r="H265" s="219"/>
    </row>
    <row r="266" spans="2:8">
      <c r="B266" s="205" t="s">
        <v>210</v>
      </c>
      <c r="H266" s="219"/>
    </row>
    <row r="267" spans="2:8">
      <c r="B267" s="205" t="s">
        <v>211</v>
      </c>
      <c r="H267" s="219"/>
    </row>
    <row r="268" spans="2:8">
      <c r="B268" s="205" t="s">
        <v>212</v>
      </c>
      <c r="H268" s="219"/>
    </row>
    <row r="269" spans="2:8">
      <c r="B269" s="205" t="s">
        <v>213</v>
      </c>
      <c r="H269" s="219"/>
    </row>
    <row r="270" spans="2:8">
      <c r="B270" s="205" t="s">
        <v>214</v>
      </c>
      <c r="H270" s="219"/>
    </row>
    <row r="271" spans="2:8">
      <c r="B271" s="205" t="s">
        <v>215</v>
      </c>
      <c r="H271" s="219"/>
    </row>
    <row r="272" spans="2:8">
      <c r="B272" s="205" t="s">
        <v>216</v>
      </c>
      <c r="H272" s="219"/>
    </row>
    <row r="273" spans="2:8">
      <c r="B273" s="205" t="s">
        <v>217</v>
      </c>
      <c r="H273" s="219"/>
    </row>
    <row r="274" spans="2:8">
      <c r="B274" s="205" t="s">
        <v>218</v>
      </c>
      <c r="H274" s="219"/>
    </row>
    <row r="275" spans="2:8">
      <c r="B275" s="205" t="s">
        <v>219</v>
      </c>
    </row>
    <row r="276" spans="2:8">
      <c r="B276" s="205" t="s">
        <v>220</v>
      </c>
    </row>
    <row r="277" spans="2:8">
      <c r="B277" s="205" t="s">
        <v>221</v>
      </c>
    </row>
    <row r="278" spans="2:8">
      <c r="B278" s="205" t="s">
        <v>222</v>
      </c>
    </row>
    <row r="279" spans="2:8">
      <c r="B279" s="205" t="s">
        <v>223</v>
      </c>
    </row>
    <row r="280" spans="2:8">
      <c r="B280" s="205" t="s">
        <v>224</v>
      </c>
    </row>
    <row r="281" spans="2:8">
      <c r="B281" s="205" t="s">
        <v>225</v>
      </c>
    </row>
    <row r="282" spans="2:8">
      <c r="B282" s="205" t="s">
        <v>226</v>
      </c>
      <c r="C282" s="212"/>
    </row>
    <row r="283" spans="2:8">
      <c r="B283" s="205" t="s">
        <v>227</v>
      </c>
    </row>
    <row r="284" spans="2:8">
      <c r="B284" s="205" t="s">
        <v>228</v>
      </c>
    </row>
    <row r="285" spans="2:8">
      <c r="B285" s="205" t="s">
        <v>229</v>
      </c>
    </row>
    <row r="286" spans="2:8">
      <c r="B286" s="218" t="s">
        <v>153</v>
      </c>
    </row>
    <row r="287" spans="2:8">
      <c r="B287" s="218" t="s">
        <v>157</v>
      </c>
    </row>
    <row r="288" spans="2:8">
      <c r="B288" s="218" t="s">
        <v>158</v>
      </c>
    </row>
    <row r="289" spans="2:2">
      <c r="B289" s="218" t="s">
        <v>7034</v>
      </c>
    </row>
    <row r="290" spans="2:2">
      <c r="B290" s="218" t="s">
        <v>163</v>
      </c>
    </row>
  </sheetData>
  <autoFilter ref="A1:Q41"/>
  <dataValidations count="18">
    <dataValidation type="list" allowBlank="1" showInputMessage="1" showErrorMessage="1" sqref="C42:C178">
      <formula1>$A$199:$A$223</formula1>
    </dataValidation>
    <dataValidation type="list" allowBlank="1" showInputMessage="1" showErrorMessage="1" sqref="I42:I178">
      <formula1>$D$199:$D$209</formula1>
    </dataValidation>
    <dataValidation type="list" allowBlank="1" showInputMessage="1" showErrorMessage="1" sqref="H2:H121">
      <formula1>$D$199:$D$207</formula1>
    </dataValidation>
    <dataValidation type="list" allowBlank="1" showInputMessage="1" showErrorMessage="1" sqref="N2:N65">
      <formula1>$G$199:$G$213</formula1>
    </dataValidation>
    <dataValidation type="list" allowBlank="1" showInputMessage="1" showErrorMessage="1" sqref="L24">
      <formula1>$C$199:$C$234</formula1>
    </dataValidation>
    <dataValidation type="list" allowBlank="1" showInputMessage="1" showErrorMessage="1" sqref="L2:L23 L25:L199">
      <formula1>$C$199:$C$231</formula1>
    </dataValidation>
    <dataValidation type="list" allowBlank="1" showInputMessage="1" showErrorMessage="1" sqref="D92:D178">
      <formula1>$B$199:$B$268</formula1>
    </dataValidation>
    <dataValidation type="list" allowBlank="1" showInputMessage="1" showErrorMessage="1" sqref="H122:H178">
      <formula1>#REF!</formula1>
    </dataValidation>
    <dataValidation type="list" allowBlank="1" showInputMessage="1" showErrorMessage="1" sqref="M42:M178">
      <formula1>$E$199:$E$210</formula1>
    </dataValidation>
    <dataValidation type="list" allowBlank="1" showInputMessage="1" showErrorMessage="1" sqref="N66:N178">
      <formula1>$F$199:$F$211</formula1>
    </dataValidation>
    <dataValidation type="list" allowBlank="1" showInputMessage="1" showErrorMessage="1" sqref="I9:I10 I33:I41 I15 I18:I21 I26:I31">
      <formula1>$E$199:$E$208</formula1>
    </dataValidation>
    <dataValidation type="list" allowBlank="1" showInputMessage="1" showErrorMessage="1" sqref="O6 O9:O10 O15 O18:O21 O26:O28 O30:O31 O33:O39">
      <formula1>$H$199:$H$206</formula1>
    </dataValidation>
    <dataValidation type="list" allowBlank="1" showInputMessage="1" showErrorMessage="1" sqref="O2:O5 O7:O8 O29 O11:O14 O16:O17 O22:O25 O32">
      <formula1>$H$199:$H$207</formula1>
    </dataValidation>
    <dataValidation type="list" allowBlank="1" showInputMessage="1" showErrorMessage="1" sqref="I2:I6 I11:I14 I16:I17 I22:I25 I32">
      <formula1>$E$199:$E$209</formula1>
    </dataValidation>
    <dataValidation type="list" allowBlank="1" showInputMessage="1" showErrorMessage="1" sqref="I7:I8">
      <formula1>$E$596:$E$606</formula1>
    </dataValidation>
    <dataValidation type="list" allowBlank="1" showInputMessage="1" showErrorMessage="1" sqref="C2:C41 D2:D91">
      <formula1>$B$199:$B$286</formula1>
    </dataValidation>
    <dataValidation type="list" allowBlank="1" showInputMessage="1" showErrorMessage="1" sqref="B2:B41">
      <formula1>$I$199:$I$201</formula1>
    </dataValidation>
    <dataValidation type="list" allowBlank="1" showInputMessage="1" showErrorMessage="1" sqref="M2:M41">
      <formula1>$F$199:$F$210</formula1>
    </dataValidation>
  </dataValidations>
  <pageMargins left="0.31496062992125984" right="0.31496062992125984" top="0.55118110236220474" bottom="0.35433070866141736" header="0.31496062992125984" footer="0.31496062992125984"/>
  <pageSetup paperSize="9" scale="7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46">
    <tabColor rgb="FF00B0F0"/>
  </sheetPr>
  <dimension ref="A1:AH402"/>
  <sheetViews>
    <sheetView rightToLeft="1" topLeftCell="J1" zoomScale="85" zoomScaleNormal="85" workbookViewId="0">
      <pane ySplit="1" topLeftCell="A149" activePane="bottomLeft" state="frozen"/>
      <selection activeCell="B1" sqref="B1"/>
      <selection pane="bottomLeft" activeCell="S1" sqref="S1:W1048576"/>
    </sheetView>
  </sheetViews>
  <sheetFormatPr defaultColWidth="9" defaultRowHeight="27.75" customHeight="1"/>
  <cols>
    <col min="1" max="1" width="7.625" style="13" customWidth="1"/>
    <col min="2" max="2" width="13.125" style="35" customWidth="1"/>
    <col min="3" max="3" width="12.625" style="35" customWidth="1"/>
    <col min="4" max="4" width="12.5" style="13" customWidth="1"/>
    <col min="5" max="5" width="12.5" style="35" customWidth="1"/>
    <col min="6" max="6" width="12.75" style="35" customWidth="1"/>
    <col min="7" max="7" width="13.875" style="13" bestFit="1" customWidth="1"/>
    <col min="8" max="8" width="12.75" style="35" customWidth="1"/>
    <col min="9" max="9" width="12.875" style="35" customWidth="1"/>
    <col min="10" max="11" width="35.75" style="13" customWidth="1"/>
    <col min="12" max="12" width="15.5" style="35" customWidth="1"/>
    <col min="13" max="14" width="10.75" style="35" customWidth="1"/>
    <col min="15" max="15" width="11.75" style="39" customWidth="1"/>
    <col min="16" max="16" width="20.75" style="13" customWidth="1"/>
    <col min="17" max="17" width="10.625" style="13" customWidth="1"/>
    <col min="18" max="18" width="30.75" style="13" bestFit="1" customWidth="1"/>
    <col min="19" max="19" width="8.75" bestFit="1" customWidth="1"/>
    <col min="20" max="20" width="10" bestFit="1" customWidth="1"/>
    <col min="21" max="21" width="13.125" bestFit="1" customWidth="1"/>
    <col min="22" max="22" width="6.75" bestFit="1" customWidth="1"/>
    <col min="23" max="23" width="7" bestFit="1" customWidth="1"/>
    <col min="24" max="16384" width="9" style="13"/>
  </cols>
  <sheetData>
    <row r="1" spans="1:34" ht="30">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16</v>
      </c>
      <c r="R1" s="6" t="s">
        <v>17</v>
      </c>
      <c r="X1" s="9"/>
      <c r="Y1" s="9"/>
      <c r="Z1" s="9"/>
      <c r="AA1" s="10"/>
      <c r="AB1" s="11"/>
      <c r="AC1" s="12"/>
      <c r="AH1" s="14"/>
    </row>
    <row r="2" spans="1:34" s="35" customFormat="1" ht="43.15" customHeight="1">
      <c r="A2" s="21">
        <v>553</v>
      </c>
      <c r="B2" s="19" t="s">
        <v>19</v>
      </c>
      <c r="C2" s="19" t="s">
        <v>136</v>
      </c>
      <c r="D2" s="19" t="s">
        <v>149</v>
      </c>
      <c r="E2" s="21">
        <v>71003</v>
      </c>
      <c r="F2" s="19" t="s">
        <v>7571</v>
      </c>
      <c r="G2" s="100"/>
      <c r="H2" s="19" t="s">
        <v>69</v>
      </c>
      <c r="I2" s="19" t="s">
        <v>107</v>
      </c>
      <c r="J2" s="19" t="s">
        <v>1005</v>
      </c>
      <c r="K2" s="19" t="s">
        <v>1343</v>
      </c>
      <c r="L2" s="19" t="s">
        <v>8137</v>
      </c>
      <c r="M2" s="19" t="s">
        <v>135</v>
      </c>
      <c r="N2" s="19" t="s">
        <v>25</v>
      </c>
      <c r="O2" s="98" t="s">
        <v>32</v>
      </c>
      <c r="P2" s="60" t="s">
        <v>1344</v>
      </c>
      <c r="Q2" s="19" t="s">
        <v>27</v>
      </c>
      <c r="R2" s="155" t="s">
        <v>1345</v>
      </c>
      <c r="S2"/>
      <c r="T2"/>
      <c r="U2"/>
      <c r="V2"/>
      <c r="W2"/>
    </row>
    <row r="3" spans="1:34" ht="27.75" customHeight="1">
      <c r="A3" s="21">
        <v>554</v>
      </c>
      <c r="B3" s="19" t="s">
        <v>19</v>
      </c>
      <c r="C3" s="19" t="s">
        <v>136</v>
      </c>
      <c r="D3" s="19" t="s">
        <v>149</v>
      </c>
      <c r="E3" s="21"/>
      <c r="F3" s="19"/>
      <c r="G3" s="100"/>
      <c r="H3" s="19" t="s">
        <v>44</v>
      </c>
      <c r="I3" s="19"/>
      <c r="J3" s="19" t="s">
        <v>1346</v>
      </c>
      <c r="K3" s="19" t="s">
        <v>1347</v>
      </c>
      <c r="L3" s="19" t="s">
        <v>46</v>
      </c>
      <c r="M3" s="19"/>
      <c r="N3" s="19" t="s">
        <v>25</v>
      </c>
      <c r="O3" s="98"/>
      <c r="P3" s="24" t="s">
        <v>1348</v>
      </c>
      <c r="Q3" s="24" t="s">
        <v>27</v>
      </c>
      <c r="R3" s="281"/>
    </row>
    <row r="4" spans="1:34" ht="43.15" customHeight="1">
      <c r="A4" s="21">
        <v>555</v>
      </c>
      <c r="B4" s="19" t="s">
        <v>19</v>
      </c>
      <c r="C4" s="19" t="s">
        <v>136</v>
      </c>
      <c r="D4" s="19" t="s">
        <v>149</v>
      </c>
      <c r="E4" s="21">
        <v>71006</v>
      </c>
      <c r="F4" s="19" t="s">
        <v>7573</v>
      </c>
      <c r="G4" s="100"/>
      <c r="H4" s="19" t="s">
        <v>87</v>
      </c>
      <c r="I4" s="19" t="s">
        <v>107</v>
      </c>
      <c r="J4" s="19" t="s">
        <v>1349</v>
      </c>
      <c r="K4" s="19" t="s">
        <v>1350</v>
      </c>
      <c r="L4" s="19" t="s">
        <v>7040</v>
      </c>
      <c r="M4" s="19" t="s">
        <v>135</v>
      </c>
      <c r="N4" s="19" t="s">
        <v>33</v>
      </c>
      <c r="O4" s="98" t="s">
        <v>32</v>
      </c>
      <c r="P4" s="61" t="s">
        <v>1351</v>
      </c>
      <c r="Q4" s="174" t="s">
        <v>27</v>
      </c>
      <c r="R4" s="61"/>
    </row>
    <row r="5" spans="1:34" ht="27.75" customHeight="1">
      <c r="A5" s="21">
        <v>556</v>
      </c>
      <c r="B5" s="19" t="s">
        <v>19</v>
      </c>
      <c r="C5" s="19" t="s">
        <v>136</v>
      </c>
      <c r="D5" s="19" t="s">
        <v>149</v>
      </c>
      <c r="E5" s="21">
        <v>1722400752</v>
      </c>
      <c r="F5" s="19" t="s">
        <v>7577</v>
      </c>
      <c r="G5" s="100"/>
      <c r="H5" s="19" t="s">
        <v>87</v>
      </c>
      <c r="I5" s="19" t="s">
        <v>88</v>
      </c>
      <c r="J5" s="19" t="s">
        <v>1352</v>
      </c>
      <c r="K5" s="19" t="s">
        <v>1353</v>
      </c>
      <c r="L5" s="19" t="s">
        <v>1354</v>
      </c>
      <c r="M5" s="19" t="s">
        <v>135</v>
      </c>
      <c r="N5" s="19" t="s">
        <v>33</v>
      </c>
      <c r="O5" s="98" t="s">
        <v>32</v>
      </c>
      <c r="P5" s="61" t="s">
        <v>1355</v>
      </c>
      <c r="Q5" s="174" t="s">
        <v>832</v>
      </c>
      <c r="R5" s="61"/>
    </row>
    <row r="6" spans="1:34" ht="43.15" customHeight="1">
      <c r="A6" s="21">
        <v>557</v>
      </c>
      <c r="B6" s="19" t="s">
        <v>19</v>
      </c>
      <c r="C6" s="19" t="s">
        <v>136</v>
      </c>
      <c r="D6" s="19" t="s">
        <v>149</v>
      </c>
      <c r="E6" s="21">
        <v>71003</v>
      </c>
      <c r="F6" s="19" t="s">
        <v>7571</v>
      </c>
      <c r="G6" s="100"/>
      <c r="H6" s="19" t="s">
        <v>69</v>
      </c>
      <c r="I6" s="19" t="s">
        <v>107</v>
      </c>
      <c r="J6" s="19" t="s">
        <v>1356</v>
      </c>
      <c r="K6" s="19" t="s">
        <v>1357</v>
      </c>
      <c r="L6" s="19" t="s">
        <v>8102</v>
      </c>
      <c r="M6" s="19" t="s">
        <v>392</v>
      </c>
      <c r="N6" s="19" t="s">
        <v>1358</v>
      </c>
      <c r="O6" s="98" t="s">
        <v>1359</v>
      </c>
      <c r="P6" s="155" t="s">
        <v>1360</v>
      </c>
      <c r="Q6" s="174" t="s">
        <v>1361</v>
      </c>
      <c r="R6" s="61" t="s">
        <v>1362</v>
      </c>
    </row>
    <row r="7" spans="1:34" ht="60">
      <c r="A7" s="21">
        <v>558</v>
      </c>
      <c r="B7" s="19" t="s">
        <v>19</v>
      </c>
      <c r="C7" s="19" t="s">
        <v>136</v>
      </c>
      <c r="D7" s="19" t="s">
        <v>149</v>
      </c>
      <c r="E7" s="21">
        <v>71002</v>
      </c>
      <c r="F7" s="19" t="s">
        <v>7570</v>
      </c>
      <c r="G7" s="100">
        <v>1010</v>
      </c>
      <c r="H7" s="19" t="s">
        <v>69</v>
      </c>
      <c r="I7" s="19" t="s">
        <v>107</v>
      </c>
      <c r="J7" s="19" t="s">
        <v>1356</v>
      </c>
      <c r="K7" s="19" t="s">
        <v>7569</v>
      </c>
      <c r="L7" s="19" t="s">
        <v>7041</v>
      </c>
      <c r="M7" s="19" t="s">
        <v>392</v>
      </c>
      <c r="N7" s="19" t="s">
        <v>1358</v>
      </c>
      <c r="O7" s="98" t="s">
        <v>1359</v>
      </c>
      <c r="P7" s="155" t="s">
        <v>1363</v>
      </c>
      <c r="Q7" s="156" t="s">
        <v>27</v>
      </c>
      <c r="R7" s="157"/>
    </row>
    <row r="8" spans="1:34" ht="63" customHeight="1">
      <c r="A8" s="21">
        <v>559</v>
      </c>
      <c r="B8" s="19" t="s">
        <v>19</v>
      </c>
      <c r="C8" s="19" t="s">
        <v>136</v>
      </c>
      <c r="D8" s="19" t="s">
        <v>149</v>
      </c>
      <c r="E8" s="21">
        <v>71003</v>
      </c>
      <c r="F8" s="19" t="s">
        <v>7571</v>
      </c>
      <c r="G8" s="100">
        <v>120</v>
      </c>
      <c r="H8" s="19" t="s">
        <v>69</v>
      </c>
      <c r="I8" s="19" t="s">
        <v>107</v>
      </c>
      <c r="J8" s="19" t="s">
        <v>1356</v>
      </c>
      <c r="K8" s="19" t="s">
        <v>6409</v>
      </c>
      <c r="L8" s="19" t="s">
        <v>8103</v>
      </c>
      <c r="M8" s="19" t="s">
        <v>135</v>
      </c>
      <c r="N8" s="19" t="s">
        <v>25</v>
      </c>
      <c r="O8" s="98" t="s">
        <v>32</v>
      </c>
      <c r="P8" s="155" t="s">
        <v>1363</v>
      </c>
      <c r="Q8" s="156" t="s">
        <v>27</v>
      </c>
      <c r="R8" s="282"/>
    </row>
    <row r="9" spans="1:34" ht="90">
      <c r="A9" s="21">
        <v>560</v>
      </c>
      <c r="B9" s="19" t="s">
        <v>19</v>
      </c>
      <c r="C9" s="19" t="s">
        <v>136</v>
      </c>
      <c r="D9" s="19" t="s">
        <v>149</v>
      </c>
      <c r="E9" s="21">
        <v>1811000750</v>
      </c>
      <c r="F9" s="19" t="s">
        <v>7256</v>
      </c>
      <c r="G9" s="100">
        <v>185</v>
      </c>
      <c r="H9" s="19" t="s">
        <v>1364</v>
      </c>
      <c r="I9" s="19" t="s">
        <v>107</v>
      </c>
      <c r="J9" s="19" t="s">
        <v>1356</v>
      </c>
      <c r="K9" s="19" t="s">
        <v>1365</v>
      </c>
      <c r="L9" s="19" t="s">
        <v>7042</v>
      </c>
      <c r="M9" s="19" t="s">
        <v>1366</v>
      </c>
      <c r="N9" s="19" t="s">
        <v>1367</v>
      </c>
      <c r="O9" s="98" t="s">
        <v>1359</v>
      </c>
      <c r="P9" s="155" t="s">
        <v>1368</v>
      </c>
      <c r="Q9" s="156" t="s">
        <v>27</v>
      </c>
      <c r="R9" s="153"/>
    </row>
    <row r="10" spans="1:34" ht="27.75" customHeight="1">
      <c r="A10" s="21">
        <v>561</v>
      </c>
      <c r="B10" s="19" t="s">
        <v>19</v>
      </c>
      <c r="C10" s="19" t="s">
        <v>136</v>
      </c>
      <c r="D10" s="19" t="s">
        <v>149</v>
      </c>
      <c r="E10" s="21">
        <v>1726000750</v>
      </c>
      <c r="F10" s="19" t="s">
        <v>7244</v>
      </c>
      <c r="G10" s="100">
        <v>35</v>
      </c>
      <c r="H10" s="19" t="s">
        <v>69</v>
      </c>
      <c r="I10" s="19"/>
      <c r="J10" s="19" t="s">
        <v>1369</v>
      </c>
      <c r="K10" s="19" t="s">
        <v>1370</v>
      </c>
      <c r="L10" s="19" t="s">
        <v>24</v>
      </c>
      <c r="M10" s="19" t="s">
        <v>135</v>
      </c>
      <c r="N10" s="19" t="s">
        <v>33</v>
      </c>
      <c r="O10" s="98" t="s">
        <v>32</v>
      </c>
      <c r="P10" s="153" t="s">
        <v>6916</v>
      </c>
      <c r="Q10" s="154" t="s">
        <v>27</v>
      </c>
      <c r="R10" s="157"/>
    </row>
    <row r="11" spans="1:34" ht="27.75" customHeight="1">
      <c r="A11" s="21">
        <v>562</v>
      </c>
      <c r="B11" s="19" t="s">
        <v>19</v>
      </c>
      <c r="C11" s="19" t="s">
        <v>136</v>
      </c>
      <c r="D11" s="19" t="s">
        <v>149</v>
      </c>
      <c r="E11" s="21"/>
      <c r="F11" s="19"/>
      <c r="G11" s="100"/>
      <c r="H11" s="19" t="s">
        <v>21</v>
      </c>
      <c r="I11" s="19" t="s">
        <v>81</v>
      </c>
      <c r="J11" s="19" t="s">
        <v>21</v>
      </c>
      <c r="K11" s="19" t="s">
        <v>1371</v>
      </c>
      <c r="L11" s="19" t="s">
        <v>67</v>
      </c>
      <c r="M11" s="19" t="s">
        <v>135</v>
      </c>
      <c r="N11" s="19" t="s">
        <v>33</v>
      </c>
      <c r="O11" s="98" t="s">
        <v>32</v>
      </c>
      <c r="P11" s="285" t="s">
        <v>1372</v>
      </c>
      <c r="Q11" s="157" t="s">
        <v>832</v>
      </c>
      <c r="R11" s="157"/>
    </row>
    <row r="12" spans="1:34" ht="28.9" customHeight="1">
      <c r="A12" s="21">
        <v>563</v>
      </c>
      <c r="B12" s="19" t="s">
        <v>52</v>
      </c>
      <c r="C12" s="19" t="s">
        <v>136</v>
      </c>
      <c r="D12" s="19" t="s">
        <v>149</v>
      </c>
      <c r="E12" s="21">
        <v>1817100754</v>
      </c>
      <c r="F12" s="19" t="s">
        <v>1373</v>
      </c>
      <c r="G12" s="100">
        <v>200</v>
      </c>
      <c r="H12" s="19" t="s">
        <v>21</v>
      </c>
      <c r="I12" s="19" t="s">
        <v>88</v>
      </c>
      <c r="J12" s="19" t="s">
        <v>1374</v>
      </c>
      <c r="K12" s="19" t="s">
        <v>1375</v>
      </c>
      <c r="L12" s="19"/>
      <c r="M12" s="19"/>
      <c r="N12" s="19" t="s">
        <v>33</v>
      </c>
      <c r="O12" s="98"/>
      <c r="P12" s="157" t="s">
        <v>6916</v>
      </c>
      <c r="Q12" s="286" t="s">
        <v>27</v>
      </c>
      <c r="R12" s="21"/>
    </row>
    <row r="13" spans="1:34" ht="28.9" customHeight="1">
      <c r="A13" s="21">
        <v>564</v>
      </c>
      <c r="B13" s="19" t="s">
        <v>52</v>
      </c>
      <c r="C13" s="19" t="s">
        <v>136</v>
      </c>
      <c r="D13" s="19" t="s">
        <v>149</v>
      </c>
      <c r="E13" s="21">
        <v>1729000780</v>
      </c>
      <c r="F13" s="19" t="s">
        <v>7583</v>
      </c>
      <c r="G13" s="100">
        <v>80</v>
      </c>
      <c r="H13" s="19" t="s">
        <v>21</v>
      </c>
      <c r="I13" s="19" t="s">
        <v>88</v>
      </c>
      <c r="J13" s="19" t="s">
        <v>1376</v>
      </c>
      <c r="K13" s="19" t="s">
        <v>1377</v>
      </c>
      <c r="L13" s="19"/>
      <c r="M13" s="19"/>
      <c r="N13" s="19" t="s">
        <v>33</v>
      </c>
      <c r="O13" s="98"/>
      <c r="P13" s="157" t="s">
        <v>6916</v>
      </c>
      <c r="Q13" s="183" t="s">
        <v>27</v>
      </c>
      <c r="R13" s="21"/>
    </row>
    <row r="14" spans="1:34" ht="28.9" customHeight="1">
      <c r="A14" s="21">
        <v>565</v>
      </c>
      <c r="B14" s="19" t="s">
        <v>52</v>
      </c>
      <c r="C14" s="19" t="s">
        <v>136</v>
      </c>
      <c r="D14" s="19" t="s">
        <v>149</v>
      </c>
      <c r="E14" s="21">
        <v>1721000780</v>
      </c>
      <c r="F14" s="19" t="s">
        <v>1378</v>
      </c>
      <c r="G14" s="100">
        <v>12</v>
      </c>
      <c r="H14" s="19" t="s">
        <v>21</v>
      </c>
      <c r="I14" s="19" t="s">
        <v>88</v>
      </c>
      <c r="J14" s="19" t="s">
        <v>7574</v>
      </c>
      <c r="K14" s="19" t="s">
        <v>7575</v>
      </c>
      <c r="L14" s="19" t="s">
        <v>138</v>
      </c>
      <c r="M14" s="19"/>
      <c r="N14" s="19"/>
      <c r="O14" s="98"/>
      <c r="P14" s="157" t="s">
        <v>6916</v>
      </c>
      <c r="Q14" s="154" t="s">
        <v>27</v>
      </c>
      <c r="R14" s="21"/>
    </row>
    <row r="15" spans="1:34" ht="28.9" customHeight="1">
      <c r="A15" s="21">
        <v>566</v>
      </c>
      <c r="B15" s="19" t="s">
        <v>52</v>
      </c>
      <c r="C15" s="19" t="s">
        <v>136</v>
      </c>
      <c r="D15" s="19" t="s">
        <v>149</v>
      </c>
      <c r="E15" s="21">
        <v>71006</v>
      </c>
      <c r="F15" s="19" t="s">
        <v>7573</v>
      </c>
      <c r="G15" s="100">
        <v>424</v>
      </c>
      <c r="H15" s="19" t="s">
        <v>21</v>
      </c>
      <c r="I15" s="19"/>
      <c r="J15" s="19" t="s">
        <v>1376</v>
      </c>
      <c r="K15" s="19" t="s">
        <v>7576</v>
      </c>
      <c r="L15" s="19" t="s">
        <v>138</v>
      </c>
      <c r="M15" s="19"/>
      <c r="N15" s="19"/>
      <c r="O15" s="98"/>
      <c r="P15" s="157" t="s">
        <v>6916</v>
      </c>
      <c r="Q15" s="154" t="s">
        <v>27</v>
      </c>
      <c r="R15" s="21"/>
    </row>
    <row r="16" spans="1:34" ht="28.9" customHeight="1">
      <c r="A16" s="21">
        <v>567</v>
      </c>
      <c r="B16" s="19" t="s">
        <v>52</v>
      </c>
      <c r="C16" s="19" t="s">
        <v>136</v>
      </c>
      <c r="D16" s="19" t="s">
        <v>149</v>
      </c>
      <c r="E16" s="21">
        <v>1721000930</v>
      </c>
      <c r="F16" s="19" t="s">
        <v>1379</v>
      </c>
      <c r="G16" s="100">
        <v>2</v>
      </c>
      <c r="H16" s="19" t="s">
        <v>21</v>
      </c>
      <c r="I16" s="19" t="s">
        <v>88</v>
      </c>
      <c r="J16" s="19" t="s">
        <v>1376</v>
      </c>
      <c r="K16" s="19" t="s">
        <v>1380</v>
      </c>
      <c r="L16" s="19" t="s">
        <v>138</v>
      </c>
      <c r="M16" s="19"/>
      <c r="N16" s="19"/>
      <c r="O16" s="98"/>
      <c r="P16" s="157" t="s">
        <v>6916</v>
      </c>
      <c r="Q16" s="154" t="s">
        <v>27</v>
      </c>
      <c r="R16" s="21"/>
    </row>
    <row r="17" spans="1:18" ht="28.9" customHeight="1">
      <c r="A17" s="21">
        <v>568</v>
      </c>
      <c r="B17" s="19" t="s">
        <v>52</v>
      </c>
      <c r="C17" s="19" t="s">
        <v>136</v>
      </c>
      <c r="D17" s="19" t="s">
        <v>149</v>
      </c>
      <c r="E17" s="21">
        <v>1723000430</v>
      </c>
      <c r="F17" s="19" t="s">
        <v>889</v>
      </c>
      <c r="G17" s="100">
        <v>85</v>
      </c>
      <c r="H17" s="19" t="s">
        <v>100</v>
      </c>
      <c r="I17" s="19"/>
      <c r="J17" s="19" t="s">
        <v>1211</v>
      </c>
      <c r="K17" s="19" t="s">
        <v>1381</v>
      </c>
      <c r="L17" s="19"/>
      <c r="M17" s="19"/>
      <c r="N17" s="19" t="s">
        <v>33</v>
      </c>
      <c r="O17" s="98"/>
      <c r="P17" s="186"/>
      <c r="Q17" s="76" t="s">
        <v>27</v>
      </c>
      <c r="R17" s="21"/>
    </row>
    <row r="18" spans="1:18" ht="28.9" customHeight="1">
      <c r="A18" s="21">
        <v>569</v>
      </c>
      <c r="B18" s="19" t="s">
        <v>52</v>
      </c>
      <c r="C18" s="19" t="s">
        <v>136</v>
      </c>
      <c r="D18" s="19" t="s">
        <v>149</v>
      </c>
      <c r="E18" s="21">
        <v>1722400751</v>
      </c>
      <c r="F18" s="19" t="s">
        <v>7240</v>
      </c>
      <c r="G18" s="100">
        <v>520</v>
      </c>
      <c r="H18" s="19"/>
      <c r="I18" s="19" t="s">
        <v>6280</v>
      </c>
      <c r="J18" s="19" t="s">
        <v>7581</v>
      </c>
      <c r="K18" s="19" t="s">
        <v>7580</v>
      </c>
      <c r="L18" s="19"/>
      <c r="M18" s="19"/>
      <c r="N18" s="19" t="s">
        <v>33</v>
      </c>
      <c r="O18" s="98"/>
      <c r="P18" s="186"/>
      <c r="Q18" s="76" t="s">
        <v>27</v>
      </c>
      <c r="R18" s="21"/>
    </row>
    <row r="19" spans="1:18" ht="28.9" customHeight="1">
      <c r="A19" s="21">
        <v>570</v>
      </c>
      <c r="B19" s="19" t="s">
        <v>52</v>
      </c>
      <c r="C19" s="19" t="s">
        <v>136</v>
      </c>
      <c r="D19" s="19" t="s">
        <v>149</v>
      </c>
      <c r="E19" s="21">
        <v>1723000440</v>
      </c>
      <c r="F19" s="19" t="s">
        <v>194</v>
      </c>
      <c r="G19" s="100">
        <v>156</v>
      </c>
      <c r="H19" s="19" t="s">
        <v>21</v>
      </c>
      <c r="I19" s="19"/>
      <c r="J19" s="19" t="s">
        <v>1211</v>
      </c>
      <c r="K19" s="19" t="s">
        <v>7558</v>
      </c>
      <c r="L19" s="19" t="s">
        <v>138</v>
      </c>
      <c r="M19" s="19"/>
      <c r="N19" s="19" t="s">
        <v>25</v>
      </c>
      <c r="O19" s="98"/>
      <c r="P19" s="186"/>
      <c r="Q19" s="76" t="s">
        <v>27</v>
      </c>
      <c r="R19" s="21"/>
    </row>
    <row r="20" spans="1:18" ht="28.9" customHeight="1">
      <c r="A20" s="21">
        <v>571</v>
      </c>
      <c r="B20" s="19" t="s">
        <v>52</v>
      </c>
      <c r="C20" s="19" t="s">
        <v>136</v>
      </c>
      <c r="D20" s="19" t="s">
        <v>149</v>
      </c>
      <c r="E20" s="21">
        <v>1722000511</v>
      </c>
      <c r="F20" s="19" t="s">
        <v>7223</v>
      </c>
      <c r="G20" s="100">
        <v>5</v>
      </c>
      <c r="H20" s="19" t="s">
        <v>21</v>
      </c>
      <c r="I20" s="19"/>
      <c r="J20" s="19" t="s">
        <v>1211</v>
      </c>
      <c r="K20" s="19" t="s">
        <v>1382</v>
      </c>
      <c r="L20" s="19" t="s">
        <v>138</v>
      </c>
      <c r="M20" s="19"/>
      <c r="N20" s="19"/>
      <c r="O20" s="98"/>
      <c r="P20" s="186"/>
      <c r="Q20" s="76" t="s">
        <v>27</v>
      </c>
      <c r="R20" s="21"/>
    </row>
    <row r="21" spans="1:18" ht="28.9" customHeight="1">
      <c r="A21" s="21">
        <v>572</v>
      </c>
      <c r="B21" s="19" t="s">
        <v>52</v>
      </c>
      <c r="C21" s="19" t="s">
        <v>136</v>
      </c>
      <c r="D21" s="21" t="s">
        <v>149</v>
      </c>
      <c r="E21" s="21">
        <v>1722400752</v>
      </c>
      <c r="F21" s="19" t="s">
        <v>7577</v>
      </c>
      <c r="G21" s="100">
        <v>210</v>
      </c>
      <c r="H21" s="19" t="s">
        <v>6280</v>
      </c>
      <c r="I21" s="19"/>
      <c r="J21" s="19" t="s">
        <v>1376</v>
      </c>
      <c r="K21" s="19" t="s">
        <v>7578</v>
      </c>
      <c r="L21" s="19" t="s">
        <v>67</v>
      </c>
      <c r="M21" s="102"/>
      <c r="N21" s="19" t="s">
        <v>33</v>
      </c>
      <c r="O21" s="98"/>
      <c r="P21" s="153"/>
      <c r="Q21" s="286" t="s">
        <v>27</v>
      </c>
      <c r="R21" s="21"/>
    </row>
    <row r="22" spans="1:18" ht="28.9" customHeight="1">
      <c r="A22" s="21">
        <v>573</v>
      </c>
      <c r="B22" s="19" t="s">
        <v>58</v>
      </c>
      <c r="C22" s="19" t="s">
        <v>136</v>
      </c>
      <c r="D22" s="19" t="s">
        <v>149</v>
      </c>
      <c r="E22" s="21">
        <v>1722401210</v>
      </c>
      <c r="F22" s="19" t="s">
        <v>7562</v>
      </c>
      <c r="G22" s="100">
        <v>397</v>
      </c>
      <c r="H22" s="19" t="s">
        <v>21</v>
      </c>
      <c r="I22" s="19"/>
      <c r="J22" s="19" t="s">
        <v>2259</v>
      </c>
      <c r="K22" s="19" t="s">
        <v>1384</v>
      </c>
      <c r="L22" s="19"/>
      <c r="M22" s="19"/>
      <c r="N22" s="19" t="s">
        <v>25</v>
      </c>
      <c r="O22" s="98"/>
      <c r="P22" s="21"/>
      <c r="Q22" s="286" t="s">
        <v>27</v>
      </c>
      <c r="R22" s="153" t="s">
        <v>1385</v>
      </c>
    </row>
    <row r="23" spans="1:18" ht="28.9" customHeight="1">
      <c r="A23" s="21">
        <v>574</v>
      </c>
      <c r="B23" s="19" t="s">
        <v>58</v>
      </c>
      <c r="C23" s="19" t="s">
        <v>136</v>
      </c>
      <c r="D23" s="19" t="s">
        <v>149</v>
      </c>
      <c r="E23" s="21">
        <v>1723000110</v>
      </c>
      <c r="F23" s="19" t="s">
        <v>4075</v>
      </c>
      <c r="G23" s="100">
        <v>315</v>
      </c>
      <c r="H23" s="19" t="s">
        <v>21</v>
      </c>
      <c r="I23" s="19"/>
      <c r="J23" s="19" t="s">
        <v>2259</v>
      </c>
      <c r="K23" s="19" t="s">
        <v>1384</v>
      </c>
      <c r="L23" s="19"/>
      <c r="M23" s="19"/>
      <c r="N23" s="19" t="s">
        <v>25</v>
      </c>
      <c r="O23" s="98"/>
      <c r="P23" s="21"/>
      <c r="Q23" s="286" t="s">
        <v>27</v>
      </c>
      <c r="R23" s="153" t="s">
        <v>1385</v>
      </c>
    </row>
    <row r="24" spans="1:18" ht="28.9" customHeight="1">
      <c r="A24" s="21">
        <v>575</v>
      </c>
      <c r="B24" s="19" t="s">
        <v>58</v>
      </c>
      <c r="C24" s="19" t="s">
        <v>136</v>
      </c>
      <c r="D24" s="19" t="s">
        <v>149</v>
      </c>
      <c r="E24" s="21">
        <v>1723000130</v>
      </c>
      <c r="F24" s="19" t="s">
        <v>61</v>
      </c>
      <c r="G24" s="100">
        <v>15</v>
      </c>
      <c r="H24" s="19" t="s">
        <v>21</v>
      </c>
      <c r="I24" s="19"/>
      <c r="J24" s="19" t="s">
        <v>1383</v>
      </c>
      <c r="K24" s="19" t="s">
        <v>1386</v>
      </c>
      <c r="L24" s="19"/>
      <c r="M24" s="19"/>
      <c r="N24" s="19" t="s">
        <v>25</v>
      </c>
      <c r="O24" s="98"/>
      <c r="P24" s="21"/>
      <c r="Q24" s="286" t="s">
        <v>27</v>
      </c>
      <c r="R24" s="153" t="s">
        <v>1385</v>
      </c>
    </row>
    <row r="25" spans="1:18" ht="28.9" customHeight="1">
      <c r="A25" s="21">
        <v>576</v>
      </c>
      <c r="B25" s="19" t="s">
        <v>58</v>
      </c>
      <c r="C25" s="19" t="s">
        <v>136</v>
      </c>
      <c r="D25" s="19" t="s">
        <v>149</v>
      </c>
      <c r="E25" s="21">
        <v>1723000140</v>
      </c>
      <c r="F25" s="19" t="s">
        <v>250</v>
      </c>
      <c r="G25" s="100">
        <v>50</v>
      </c>
      <c r="H25" s="19" t="s">
        <v>21</v>
      </c>
      <c r="I25" s="19"/>
      <c r="J25" s="19" t="s">
        <v>7062</v>
      </c>
      <c r="K25" s="19" t="s">
        <v>1387</v>
      </c>
      <c r="L25" s="19"/>
      <c r="M25" s="19"/>
      <c r="N25" s="19" t="s">
        <v>25</v>
      </c>
      <c r="O25" s="98"/>
      <c r="P25" s="21"/>
      <c r="Q25" s="286" t="s">
        <v>27</v>
      </c>
      <c r="R25" s="153" t="s">
        <v>1385</v>
      </c>
    </row>
    <row r="26" spans="1:18" ht="28.9" customHeight="1">
      <c r="A26" s="21">
        <v>577</v>
      </c>
      <c r="B26" s="19" t="s">
        <v>58</v>
      </c>
      <c r="C26" s="19" t="s">
        <v>136</v>
      </c>
      <c r="D26" s="19" t="s">
        <v>149</v>
      </c>
      <c r="E26" s="21">
        <v>1722000110</v>
      </c>
      <c r="F26" s="19" t="s">
        <v>4075</v>
      </c>
      <c r="G26" s="100">
        <v>110</v>
      </c>
      <c r="H26" s="19" t="s">
        <v>21</v>
      </c>
      <c r="I26" s="19"/>
      <c r="J26" s="19" t="s">
        <v>2259</v>
      </c>
      <c r="K26" s="19" t="s">
        <v>1388</v>
      </c>
      <c r="L26" s="19"/>
      <c r="M26" s="19"/>
      <c r="N26" s="19" t="s">
        <v>25</v>
      </c>
      <c r="O26" s="98"/>
      <c r="P26" s="21"/>
      <c r="Q26" s="154" t="s">
        <v>27</v>
      </c>
      <c r="R26" s="153"/>
    </row>
    <row r="27" spans="1:18" ht="28.9" customHeight="1">
      <c r="A27" s="21">
        <v>578</v>
      </c>
      <c r="B27" s="19" t="s">
        <v>58</v>
      </c>
      <c r="C27" s="19" t="s">
        <v>136</v>
      </c>
      <c r="D27" s="19" t="s">
        <v>149</v>
      </c>
      <c r="E27" s="21">
        <v>1817100110</v>
      </c>
      <c r="F27" s="19" t="s">
        <v>7274</v>
      </c>
      <c r="G27" s="100">
        <v>1450</v>
      </c>
      <c r="H27" s="19" t="s">
        <v>21</v>
      </c>
      <c r="I27" s="19"/>
      <c r="J27" s="19" t="s">
        <v>2259</v>
      </c>
      <c r="K27" s="19" t="s">
        <v>7566</v>
      </c>
      <c r="L27" s="19"/>
      <c r="M27" s="19"/>
      <c r="N27" s="19" t="s">
        <v>25</v>
      </c>
      <c r="O27" s="98"/>
      <c r="P27" s="21"/>
      <c r="Q27" s="154" t="s">
        <v>27</v>
      </c>
      <c r="R27" s="153"/>
    </row>
    <row r="28" spans="1:18" ht="28.9" customHeight="1">
      <c r="A28" s="21">
        <v>579</v>
      </c>
      <c r="B28" s="19" t="s">
        <v>58</v>
      </c>
      <c r="C28" s="19" t="s">
        <v>136</v>
      </c>
      <c r="D28" s="19" t="s">
        <v>149</v>
      </c>
      <c r="E28" s="21">
        <v>1817100130</v>
      </c>
      <c r="F28" s="19" t="s">
        <v>61</v>
      </c>
      <c r="G28" s="100">
        <v>200</v>
      </c>
      <c r="H28" s="19" t="s">
        <v>21</v>
      </c>
      <c r="I28" s="19"/>
      <c r="J28" s="19" t="s">
        <v>1376</v>
      </c>
      <c r="K28" s="19" t="s">
        <v>7151</v>
      </c>
      <c r="L28" s="19"/>
      <c r="M28" s="19"/>
      <c r="N28" s="19" t="s">
        <v>25</v>
      </c>
      <c r="O28" s="98"/>
      <c r="P28" s="21"/>
      <c r="Q28" s="154" t="s">
        <v>27</v>
      </c>
      <c r="R28" s="153"/>
    </row>
    <row r="29" spans="1:18" ht="28.9" customHeight="1">
      <c r="A29" s="21">
        <v>580</v>
      </c>
      <c r="B29" s="19" t="s">
        <v>58</v>
      </c>
      <c r="C29" s="19" t="s">
        <v>136</v>
      </c>
      <c r="D29" s="19" t="s">
        <v>149</v>
      </c>
      <c r="E29" s="21">
        <v>1722000110</v>
      </c>
      <c r="F29" s="19" t="s">
        <v>4075</v>
      </c>
      <c r="G29" s="100"/>
      <c r="H29" s="19" t="s">
        <v>21</v>
      </c>
      <c r="I29" s="19"/>
      <c r="J29" s="19" t="s">
        <v>2259</v>
      </c>
      <c r="K29" s="19" t="s">
        <v>1389</v>
      </c>
      <c r="L29" s="19"/>
      <c r="M29" s="19"/>
      <c r="N29" s="19" t="s">
        <v>25</v>
      </c>
      <c r="O29" s="98"/>
      <c r="P29" s="21"/>
      <c r="Q29" s="156" t="s">
        <v>27</v>
      </c>
      <c r="R29" s="155"/>
    </row>
    <row r="30" spans="1:18" ht="28.9" customHeight="1">
      <c r="A30" s="21">
        <v>581</v>
      </c>
      <c r="B30" s="19" t="s">
        <v>58</v>
      </c>
      <c r="C30" s="19" t="s">
        <v>136</v>
      </c>
      <c r="D30" s="19" t="s">
        <v>149</v>
      </c>
      <c r="E30" s="21">
        <v>1817100130</v>
      </c>
      <c r="F30" s="19" t="s">
        <v>61</v>
      </c>
      <c r="G30" s="100"/>
      <c r="H30" s="19" t="s">
        <v>21</v>
      </c>
      <c r="I30" s="19"/>
      <c r="J30" s="19" t="s">
        <v>1376</v>
      </c>
      <c r="K30" s="19" t="s">
        <v>1390</v>
      </c>
      <c r="L30" s="19"/>
      <c r="M30" s="19"/>
      <c r="N30" s="19" t="s">
        <v>25</v>
      </c>
      <c r="O30" s="98"/>
      <c r="P30" s="21"/>
      <c r="Q30" s="156" t="s">
        <v>27</v>
      </c>
      <c r="R30" s="155"/>
    </row>
    <row r="31" spans="1:18" ht="28.9" customHeight="1">
      <c r="A31" s="21">
        <v>582</v>
      </c>
      <c r="B31" s="19" t="s">
        <v>58</v>
      </c>
      <c r="C31" s="19" t="s">
        <v>136</v>
      </c>
      <c r="D31" s="19" t="s">
        <v>149</v>
      </c>
      <c r="E31" s="21">
        <v>1817100140</v>
      </c>
      <c r="F31" s="19" t="s">
        <v>250</v>
      </c>
      <c r="G31" s="100">
        <v>100</v>
      </c>
      <c r="H31" s="19" t="s">
        <v>21</v>
      </c>
      <c r="I31" s="19"/>
      <c r="J31" s="19" t="s">
        <v>7062</v>
      </c>
      <c r="K31" s="19" t="s">
        <v>7567</v>
      </c>
      <c r="L31" s="19"/>
      <c r="M31" s="19"/>
      <c r="N31" s="19" t="s">
        <v>25</v>
      </c>
      <c r="O31" s="98"/>
      <c r="P31" s="21"/>
      <c r="Q31" s="156" t="s">
        <v>27</v>
      </c>
      <c r="R31" s="155"/>
    </row>
    <row r="32" spans="1:18" ht="28.9" customHeight="1">
      <c r="A32" s="21">
        <v>583</v>
      </c>
      <c r="B32" s="19" t="s">
        <v>19</v>
      </c>
      <c r="C32" s="19" t="s">
        <v>136</v>
      </c>
      <c r="D32" s="21" t="s">
        <v>189</v>
      </c>
      <c r="E32" s="21">
        <v>1722400780</v>
      </c>
      <c r="F32" s="19" t="s">
        <v>2879</v>
      </c>
      <c r="G32" s="100"/>
      <c r="H32" s="19" t="s">
        <v>21</v>
      </c>
      <c r="I32" s="19" t="s">
        <v>88</v>
      </c>
      <c r="J32" s="19" t="s">
        <v>1349</v>
      </c>
      <c r="K32" s="19" t="s">
        <v>1427</v>
      </c>
      <c r="L32" s="19" t="s">
        <v>7045</v>
      </c>
      <c r="M32" s="19" t="s">
        <v>135</v>
      </c>
      <c r="N32" s="19" t="s">
        <v>33</v>
      </c>
      <c r="O32" s="98" t="s">
        <v>32</v>
      </c>
      <c r="P32" s="61" t="s">
        <v>1428</v>
      </c>
      <c r="Q32" s="174" t="s">
        <v>27</v>
      </c>
      <c r="R32" s="21"/>
    </row>
    <row r="33" spans="1:18" ht="48" customHeight="1">
      <c r="A33" s="21">
        <v>584</v>
      </c>
      <c r="B33" s="19" t="s">
        <v>19</v>
      </c>
      <c r="C33" s="19" t="s">
        <v>136</v>
      </c>
      <c r="D33" s="21" t="s">
        <v>189</v>
      </c>
      <c r="E33" s="21">
        <v>1722400780</v>
      </c>
      <c r="F33" s="19" t="s">
        <v>2879</v>
      </c>
      <c r="G33" s="100"/>
      <c r="H33" s="19" t="s">
        <v>21</v>
      </c>
      <c r="I33" s="19" t="s">
        <v>6280</v>
      </c>
      <c r="J33" s="19" t="s">
        <v>1429</v>
      </c>
      <c r="K33" s="19" t="s">
        <v>1430</v>
      </c>
      <c r="L33" s="19" t="s">
        <v>7046</v>
      </c>
      <c r="M33" s="19" t="s">
        <v>135</v>
      </c>
      <c r="N33" s="19" t="s">
        <v>33</v>
      </c>
      <c r="O33" s="98" t="s">
        <v>32</v>
      </c>
      <c r="P33" s="157" t="s">
        <v>1431</v>
      </c>
      <c r="Q33" s="157" t="s">
        <v>27</v>
      </c>
      <c r="R33" s="21"/>
    </row>
    <row r="34" spans="1:18" ht="27.75" customHeight="1">
      <c r="A34" s="21">
        <v>585</v>
      </c>
      <c r="B34" s="19" t="s">
        <v>19</v>
      </c>
      <c r="C34" s="19" t="s">
        <v>136</v>
      </c>
      <c r="D34" s="19" t="s">
        <v>1486</v>
      </c>
      <c r="E34" s="105">
        <v>71004</v>
      </c>
      <c r="F34" s="102" t="s">
        <v>7572</v>
      </c>
      <c r="G34" s="100">
        <v>350</v>
      </c>
      <c r="H34" s="102" t="s">
        <v>87</v>
      </c>
      <c r="I34" s="102" t="s">
        <v>6280</v>
      </c>
      <c r="J34" s="19" t="s">
        <v>1487</v>
      </c>
      <c r="K34" s="19" t="s">
        <v>1488</v>
      </c>
      <c r="L34" s="19" t="s">
        <v>7039</v>
      </c>
      <c r="M34" s="19" t="s">
        <v>392</v>
      </c>
      <c r="N34" s="19" t="s">
        <v>1358</v>
      </c>
      <c r="O34" s="98" t="s">
        <v>1359</v>
      </c>
      <c r="P34" s="24" t="s">
        <v>1489</v>
      </c>
      <c r="Q34" s="24" t="s">
        <v>27</v>
      </c>
      <c r="R34" s="281"/>
    </row>
    <row r="35" spans="1:18" ht="27.75" customHeight="1">
      <c r="A35" s="21">
        <v>586</v>
      </c>
      <c r="B35" s="19" t="s">
        <v>19</v>
      </c>
      <c r="C35" s="19" t="s">
        <v>136</v>
      </c>
      <c r="D35" s="19" t="s">
        <v>1486</v>
      </c>
      <c r="E35" s="21"/>
      <c r="F35" s="19"/>
      <c r="G35" s="100"/>
      <c r="H35" s="19" t="s">
        <v>87</v>
      </c>
      <c r="I35" s="19" t="s">
        <v>6280</v>
      </c>
      <c r="J35" s="19" t="s">
        <v>6416</v>
      </c>
      <c r="K35" s="19" t="s">
        <v>1490</v>
      </c>
      <c r="L35" s="19" t="s">
        <v>8095</v>
      </c>
      <c r="M35" s="19" t="s">
        <v>135</v>
      </c>
      <c r="N35" s="19" t="s">
        <v>33</v>
      </c>
      <c r="O35" s="98" t="s">
        <v>32</v>
      </c>
      <c r="P35" s="153" t="s">
        <v>1491</v>
      </c>
      <c r="Q35" s="286" t="s">
        <v>27</v>
      </c>
      <c r="R35" s="153"/>
    </row>
    <row r="36" spans="1:18" ht="43.15" customHeight="1">
      <c r="A36" s="21">
        <v>587</v>
      </c>
      <c r="B36" s="19" t="s">
        <v>19</v>
      </c>
      <c r="C36" s="19" t="s">
        <v>136</v>
      </c>
      <c r="D36" s="19" t="s">
        <v>1486</v>
      </c>
      <c r="E36" s="21">
        <v>1721000750</v>
      </c>
      <c r="F36" s="19" t="s">
        <v>1504</v>
      </c>
      <c r="G36" s="100">
        <v>1090</v>
      </c>
      <c r="H36" s="19" t="s">
        <v>21</v>
      </c>
      <c r="I36" s="19" t="s">
        <v>6280</v>
      </c>
      <c r="J36" s="19" t="s">
        <v>6416</v>
      </c>
      <c r="K36" s="19" t="s">
        <v>1505</v>
      </c>
      <c r="L36" s="19" t="s">
        <v>1506</v>
      </c>
      <c r="M36" s="19" t="s">
        <v>392</v>
      </c>
      <c r="N36" s="19" t="s">
        <v>1358</v>
      </c>
      <c r="O36" s="98" t="s">
        <v>1359</v>
      </c>
      <c r="P36" s="61" t="s">
        <v>1507</v>
      </c>
      <c r="Q36" s="174" t="s">
        <v>27</v>
      </c>
      <c r="R36" s="287"/>
    </row>
    <row r="37" spans="1:18" ht="28.9" customHeight="1">
      <c r="A37" s="21">
        <v>588</v>
      </c>
      <c r="B37" s="19" t="s">
        <v>52</v>
      </c>
      <c r="C37" s="19" t="s">
        <v>136</v>
      </c>
      <c r="D37" s="19" t="s">
        <v>1486</v>
      </c>
      <c r="E37" s="21">
        <v>1721000752</v>
      </c>
      <c r="F37" s="19" t="s">
        <v>1508</v>
      </c>
      <c r="G37" s="100">
        <v>1410</v>
      </c>
      <c r="H37" s="19" t="s">
        <v>21</v>
      </c>
      <c r="I37" s="19" t="s">
        <v>6280</v>
      </c>
      <c r="J37" s="19" t="s">
        <v>6416</v>
      </c>
      <c r="K37" s="19" t="s">
        <v>1509</v>
      </c>
      <c r="L37" s="19" t="s">
        <v>67</v>
      </c>
      <c r="M37" s="19" t="s">
        <v>135</v>
      </c>
      <c r="N37" s="19" t="s">
        <v>33</v>
      </c>
      <c r="O37" s="98" t="s">
        <v>32</v>
      </c>
      <c r="P37" s="61" t="s">
        <v>1507</v>
      </c>
      <c r="Q37" s="286" t="s">
        <v>27</v>
      </c>
      <c r="R37" s="288"/>
    </row>
    <row r="38" spans="1:18" ht="28.9" customHeight="1">
      <c r="A38" s="21">
        <v>589</v>
      </c>
      <c r="B38" s="19" t="s">
        <v>52</v>
      </c>
      <c r="C38" s="19" t="s">
        <v>136</v>
      </c>
      <c r="D38" s="19" t="s">
        <v>1486</v>
      </c>
      <c r="E38" s="21">
        <v>71004</v>
      </c>
      <c r="F38" s="19" t="s">
        <v>7572</v>
      </c>
      <c r="G38" s="100"/>
      <c r="H38" s="19" t="s">
        <v>21</v>
      </c>
      <c r="I38" s="19" t="s">
        <v>6280</v>
      </c>
      <c r="J38" s="19" t="s">
        <v>6417</v>
      </c>
      <c r="K38" s="19" t="s">
        <v>1510</v>
      </c>
      <c r="L38" s="19" t="s">
        <v>8095</v>
      </c>
      <c r="M38" s="19" t="s">
        <v>392</v>
      </c>
      <c r="N38" s="19" t="s">
        <v>1358</v>
      </c>
      <c r="O38" s="98" t="s">
        <v>1359</v>
      </c>
      <c r="P38" s="155" t="s">
        <v>1511</v>
      </c>
      <c r="Q38" s="174" t="s">
        <v>27</v>
      </c>
      <c r="R38" s="22"/>
    </row>
    <row r="39" spans="1:18" ht="31.15" customHeight="1">
      <c r="A39" s="21">
        <v>590</v>
      </c>
      <c r="B39" s="19" t="s">
        <v>52</v>
      </c>
      <c r="C39" s="19" t="s">
        <v>136</v>
      </c>
      <c r="D39" s="19" t="s">
        <v>1486</v>
      </c>
      <c r="E39" s="21"/>
      <c r="F39" s="19"/>
      <c r="G39" s="100"/>
      <c r="H39" s="19" t="s">
        <v>21</v>
      </c>
      <c r="I39" s="19" t="s">
        <v>6280</v>
      </c>
      <c r="J39" s="19" t="s">
        <v>1512</v>
      </c>
      <c r="K39" s="19" t="s">
        <v>6419</v>
      </c>
      <c r="L39" s="19" t="s">
        <v>6420</v>
      </c>
      <c r="M39" s="19" t="s">
        <v>135</v>
      </c>
      <c r="N39" s="19" t="s">
        <v>33</v>
      </c>
      <c r="O39" s="98" t="s">
        <v>32</v>
      </c>
      <c r="P39" s="22" t="s">
        <v>1513</v>
      </c>
      <c r="Q39" s="174" t="s">
        <v>27</v>
      </c>
      <c r="R39" s="79"/>
    </row>
    <row r="40" spans="1:18" ht="36" customHeight="1">
      <c r="A40" s="21">
        <v>591</v>
      </c>
      <c r="B40" s="19" t="s">
        <v>52</v>
      </c>
      <c r="C40" s="19" t="s">
        <v>136</v>
      </c>
      <c r="D40" s="19" t="s">
        <v>1486</v>
      </c>
      <c r="E40" s="21"/>
      <c r="F40" s="19"/>
      <c r="G40" s="100"/>
      <c r="H40" s="19" t="s">
        <v>21</v>
      </c>
      <c r="I40" s="19" t="s">
        <v>88</v>
      </c>
      <c r="J40" s="19" t="s">
        <v>1492</v>
      </c>
      <c r="K40" s="19" t="s">
        <v>1493</v>
      </c>
      <c r="L40" s="19" t="s">
        <v>1494</v>
      </c>
      <c r="M40" s="19" t="s">
        <v>392</v>
      </c>
      <c r="N40" s="19" t="s">
        <v>634</v>
      </c>
      <c r="O40" s="98" t="s">
        <v>1495</v>
      </c>
      <c r="P40" s="61" t="s">
        <v>1496</v>
      </c>
      <c r="Q40" s="76" t="s">
        <v>27</v>
      </c>
      <c r="R40" s="21"/>
    </row>
    <row r="41" spans="1:18" ht="27.6" customHeight="1">
      <c r="A41" s="21">
        <v>592</v>
      </c>
      <c r="B41" s="19" t="s">
        <v>58</v>
      </c>
      <c r="C41" s="19" t="s">
        <v>136</v>
      </c>
      <c r="D41" s="19" t="s">
        <v>1486</v>
      </c>
      <c r="E41" s="21">
        <v>1722400750</v>
      </c>
      <c r="F41" s="19" t="s">
        <v>7239</v>
      </c>
      <c r="G41" s="100">
        <v>260</v>
      </c>
      <c r="H41" s="19" t="s">
        <v>21</v>
      </c>
      <c r="I41" s="19"/>
      <c r="J41" s="19" t="s">
        <v>1497</v>
      </c>
      <c r="K41" s="19" t="s">
        <v>7557</v>
      </c>
      <c r="L41" s="19" t="s">
        <v>8088</v>
      </c>
      <c r="M41" s="19" t="s">
        <v>71</v>
      </c>
      <c r="N41" s="19" t="s">
        <v>33</v>
      </c>
      <c r="O41" s="98" t="s">
        <v>32</v>
      </c>
      <c r="P41" s="21"/>
      <c r="Q41" s="286" t="s">
        <v>27</v>
      </c>
      <c r="R41" s="157"/>
    </row>
    <row r="42" spans="1:18" ht="27.6" customHeight="1">
      <c r="A42" s="21">
        <v>593</v>
      </c>
      <c r="B42" s="19" t="s">
        <v>58</v>
      </c>
      <c r="C42" s="19" t="s">
        <v>136</v>
      </c>
      <c r="D42" s="19" t="s">
        <v>1486</v>
      </c>
      <c r="E42" s="21">
        <v>1722400751</v>
      </c>
      <c r="F42" s="19" t="s">
        <v>7240</v>
      </c>
      <c r="G42" s="100"/>
      <c r="H42" s="19" t="s">
        <v>21</v>
      </c>
      <c r="I42" s="19"/>
      <c r="J42" s="19" t="s">
        <v>1497</v>
      </c>
      <c r="K42" s="19" t="s">
        <v>7559</v>
      </c>
      <c r="L42" s="19" t="s">
        <v>138</v>
      </c>
      <c r="M42" s="19"/>
      <c r="N42" s="19" t="s">
        <v>25</v>
      </c>
      <c r="O42" s="98"/>
      <c r="P42" s="21"/>
      <c r="Q42" s="286" t="s">
        <v>27</v>
      </c>
      <c r="R42" s="157"/>
    </row>
    <row r="43" spans="1:18" ht="27.6" customHeight="1">
      <c r="A43" s="21">
        <v>594</v>
      </c>
      <c r="B43" s="19" t="s">
        <v>58</v>
      </c>
      <c r="C43" s="19" t="s">
        <v>136</v>
      </c>
      <c r="D43" s="19" t="s">
        <v>1486</v>
      </c>
      <c r="E43" s="21">
        <v>1817100750</v>
      </c>
      <c r="F43" s="19" t="s">
        <v>6636</v>
      </c>
      <c r="G43" s="100">
        <v>4050</v>
      </c>
      <c r="H43" s="19" t="s">
        <v>21</v>
      </c>
      <c r="I43" s="19"/>
      <c r="J43" s="19" t="s">
        <v>1498</v>
      </c>
      <c r="K43" s="19" t="s">
        <v>1499</v>
      </c>
      <c r="L43" s="19" t="s">
        <v>138</v>
      </c>
      <c r="M43" s="19" t="s">
        <v>121</v>
      </c>
      <c r="N43" s="19"/>
      <c r="O43" s="98" t="s">
        <v>84</v>
      </c>
      <c r="P43" s="21"/>
      <c r="Q43" s="174" t="s">
        <v>27</v>
      </c>
      <c r="R43" s="61"/>
    </row>
    <row r="44" spans="1:18" ht="27.6" customHeight="1">
      <c r="A44" s="21">
        <v>595</v>
      </c>
      <c r="B44" s="19" t="s">
        <v>58</v>
      </c>
      <c r="C44" s="19" t="s">
        <v>136</v>
      </c>
      <c r="D44" s="19" t="s">
        <v>1486</v>
      </c>
      <c r="E44" s="21">
        <v>1817100751</v>
      </c>
      <c r="F44" s="19" t="s">
        <v>6637</v>
      </c>
      <c r="G44" s="100">
        <v>1250</v>
      </c>
      <c r="H44" s="19" t="s">
        <v>21</v>
      </c>
      <c r="I44" s="19"/>
      <c r="J44" s="19" t="s">
        <v>1498</v>
      </c>
      <c r="K44" s="19" t="s">
        <v>1500</v>
      </c>
      <c r="L44" s="19" t="s">
        <v>138</v>
      </c>
      <c r="M44" s="19" t="s">
        <v>121</v>
      </c>
      <c r="N44" s="19"/>
      <c r="O44" s="98" t="s">
        <v>91</v>
      </c>
      <c r="P44" s="21"/>
      <c r="Q44" s="286" t="s">
        <v>27</v>
      </c>
      <c r="R44" s="61"/>
    </row>
    <row r="45" spans="1:18" ht="27.6" customHeight="1">
      <c r="A45" s="21">
        <v>596</v>
      </c>
      <c r="B45" s="19" t="s">
        <v>58</v>
      </c>
      <c r="C45" s="19" t="s">
        <v>136</v>
      </c>
      <c r="D45" s="19" t="s">
        <v>1486</v>
      </c>
      <c r="E45" s="21">
        <v>1817100752</v>
      </c>
      <c r="F45" s="19" t="s">
        <v>6638</v>
      </c>
      <c r="G45" s="100">
        <v>256</v>
      </c>
      <c r="H45" s="19" t="s">
        <v>21</v>
      </c>
      <c r="I45" s="19"/>
      <c r="J45" s="19" t="s">
        <v>1498</v>
      </c>
      <c r="K45" s="19" t="s">
        <v>1501</v>
      </c>
      <c r="L45" s="19" t="s">
        <v>138</v>
      </c>
      <c r="M45" s="19" t="s">
        <v>121</v>
      </c>
      <c r="N45" s="19"/>
      <c r="O45" s="98" t="s">
        <v>91</v>
      </c>
      <c r="P45" s="21"/>
      <c r="Q45" s="286" t="s">
        <v>27</v>
      </c>
      <c r="R45" s="61"/>
    </row>
    <row r="46" spans="1:18" ht="43.15" customHeight="1">
      <c r="A46" s="21">
        <v>597</v>
      </c>
      <c r="B46" s="19" t="s">
        <v>58</v>
      </c>
      <c r="C46" s="19" t="s">
        <v>136</v>
      </c>
      <c r="D46" s="19" t="s">
        <v>1486</v>
      </c>
      <c r="E46" s="21">
        <v>1817100753</v>
      </c>
      <c r="F46" s="19" t="s">
        <v>6639</v>
      </c>
      <c r="G46" s="100">
        <v>1200</v>
      </c>
      <c r="H46" s="19" t="s">
        <v>21</v>
      </c>
      <c r="I46" s="19"/>
      <c r="J46" s="19" t="s">
        <v>1498</v>
      </c>
      <c r="K46" s="19" t="s">
        <v>1502</v>
      </c>
      <c r="L46" s="19" t="s">
        <v>138</v>
      </c>
      <c r="M46" s="19" t="s">
        <v>121</v>
      </c>
      <c r="N46" s="19"/>
      <c r="O46" s="98" t="s">
        <v>91</v>
      </c>
      <c r="P46" s="21"/>
      <c r="Q46" s="286" t="s">
        <v>27</v>
      </c>
      <c r="R46" s="61"/>
    </row>
    <row r="47" spans="1:18" ht="43.15" customHeight="1">
      <c r="A47" s="21">
        <v>598</v>
      </c>
      <c r="B47" s="19" t="s">
        <v>58</v>
      </c>
      <c r="C47" s="19" t="s">
        <v>136</v>
      </c>
      <c r="D47" s="19" t="s">
        <v>1486</v>
      </c>
      <c r="E47" s="21">
        <v>1817100756</v>
      </c>
      <c r="F47" s="19" t="s">
        <v>6640</v>
      </c>
      <c r="G47" s="100">
        <v>2600</v>
      </c>
      <c r="H47" s="19" t="s">
        <v>21</v>
      </c>
      <c r="I47" s="19"/>
      <c r="J47" s="19" t="s">
        <v>1498</v>
      </c>
      <c r="K47" s="19" t="s">
        <v>1503</v>
      </c>
      <c r="L47" s="19" t="s">
        <v>138</v>
      </c>
      <c r="M47" s="19" t="s">
        <v>127</v>
      </c>
      <c r="N47" s="19"/>
      <c r="O47" s="98" t="s">
        <v>78</v>
      </c>
      <c r="P47" s="21"/>
      <c r="Q47" s="286" t="s">
        <v>27</v>
      </c>
      <c r="R47" s="61"/>
    </row>
    <row r="48" spans="1:18" ht="44.25" customHeight="1">
      <c r="A48" s="21">
        <v>599</v>
      </c>
      <c r="B48" s="21" t="s">
        <v>58</v>
      </c>
      <c r="C48" s="19" t="s">
        <v>136</v>
      </c>
      <c r="D48" s="19" t="s">
        <v>1486</v>
      </c>
      <c r="E48" s="103">
        <v>1722101210</v>
      </c>
      <c r="F48" s="19" t="s">
        <v>583</v>
      </c>
      <c r="G48" s="100">
        <v>100</v>
      </c>
      <c r="H48" s="19" t="s">
        <v>21</v>
      </c>
      <c r="I48" s="19" t="s">
        <v>6280</v>
      </c>
      <c r="J48" s="19" t="s">
        <v>2259</v>
      </c>
      <c r="K48" s="19" t="s">
        <v>509</v>
      </c>
      <c r="L48" s="19" t="s">
        <v>7034</v>
      </c>
      <c r="M48" s="23"/>
      <c r="N48" s="19" t="s">
        <v>25</v>
      </c>
      <c r="O48" s="98"/>
      <c r="P48" s="153" t="s">
        <v>6881</v>
      </c>
      <c r="Q48" s="154" t="s">
        <v>27</v>
      </c>
      <c r="R48" s="153" t="s">
        <v>510</v>
      </c>
    </row>
    <row r="49" spans="1:18" ht="27.75" customHeight="1">
      <c r="A49" s="21">
        <v>600</v>
      </c>
      <c r="B49" s="19" t="s">
        <v>19</v>
      </c>
      <c r="C49" s="19" t="s">
        <v>136</v>
      </c>
      <c r="D49" s="21" t="s">
        <v>189</v>
      </c>
      <c r="E49" s="21">
        <v>1722400780</v>
      </c>
      <c r="F49" s="19" t="s">
        <v>2879</v>
      </c>
      <c r="G49" s="100"/>
      <c r="H49" s="19" t="s">
        <v>28</v>
      </c>
      <c r="I49" s="19" t="s">
        <v>6280</v>
      </c>
      <c r="J49" s="19" t="s">
        <v>6412</v>
      </c>
      <c r="K49" s="19" t="s">
        <v>1433</v>
      </c>
      <c r="L49" s="19" t="s">
        <v>7034</v>
      </c>
      <c r="M49" s="19" t="s">
        <v>135</v>
      </c>
      <c r="N49" s="19" t="s">
        <v>33</v>
      </c>
      <c r="O49" s="98" t="s">
        <v>32</v>
      </c>
      <c r="P49" s="157" t="s">
        <v>1434</v>
      </c>
      <c r="Q49" s="157" t="s">
        <v>27</v>
      </c>
      <c r="R49" s="21"/>
    </row>
    <row r="50" spans="1:18" ht="27.75" customHeight="1">
      <c r="A50" s="21">
        <v>601</v>
      </c>
      <c r="B50" s="19" t="s">
        <v>19</v>
      </c>
      <c r="C50" s="19" t="s">
        <v>136</v>
      </c>
      <c r="D50" s="21" t="s">
        <v>189</v>
      </c>
      <c r="E50" s="21">
        <v>1722400780</v>
      </c>
      <c r="F50" s="19" t="s">
        <v>2879</v>
      </c>
      <c r="G50" s="100"/>
      <c r="H50" s="19" t="s">
        <v>21</v>
      </c>
      <c r="I50" s="19" t="s">
        <v>6280</v>
      </c>
      <c r="J50" s="19" t="s">
        <v>6412</v>
      </c>
      <c r="K50" s="19" t="s">
        <v>1435</v>
      </c>
      <c r="L50" s="102" t="s">
        <v>7047</v>
      </c>
      <c r="M50" s="19" t="s">
        <v>135</v>
      </c>
      <c r="N50" s="19" t="s">
        <v>33</v>
      </c>
      <c r="O50" s="98" t="s">
        <v>32</v>
      </c>
      <c r="P50" s="100" t="s">
        <v>1436</v>
      </c>
      <c r="Q50" s="157" t="s">
        <v>27</v>
      </c>
      <c r="R50" s="21"/>
    </row>
    <row r="51" spans="1:18" ht="42.6" customHeight="1">
      <c r="A51" s="21">
        <v>602</v>
      </c>
      <c r="B51" s="19" t="s">
        <v>19</v>
      </c>
      <c r="C51" s="19" t="s">
        <v>136</v>
      </c>
      <c r="D51" s="21" t="s">
        <v>189</v>
      </c>
      <c r="E51" s="21">
        <v>1722400780</v>
      </c>
      <c r="F51" s="19" t="s">
        <v>2879</v>
      </c>
      <c r="G51" s="100"/>
      <c r="H51" s="19" t="s">
        <v>21</v>
      </c>
      <c r="I51" s="19" t="s">
        <v>6331</v>
      </c>
      <c r="J51" s="19" t="s">
        <v>6412</v>
      </c>
      <c r="K51" s="19" t="s">
        <v>1437</v>
      </c>
      <c r="L51" s="19" t="s">
        <v>1438</v>
      </c>
      <c r="M51" s="19" t="s">
        <v>127</v>
      </c>
      <c r="N51" s="19" t="s">
        <v>1439</v>
      </c>
      <c r="O51" s="98" t="s">
        <v>1440</v>
      </c>
      <c r="P51" s="157" t="s">
        <v>1441</v>
      </c>
      <c r="Q51" s="157" t="s">
        <v>27</v>
      </c>
      <c r="R51" s="21"/>
    </row>
    <row r="52" spans="1:18" ht="27.75" customHeight="1">
      <c r="A52" s="21">
        <v>603</v>
      </c>
      <c r="B52" s="19" t="s">
        <v>19</v>
      </c>
      <c r="C52" s="19" t="s">
        <v>136</v>
      </c>
      <c r="D52" s="21" t="s">
        <v>189</v>
      </c>
      <c r="E52" s="21">
        <v>1722400780</v>
      </c>
      <c r="F52" s="19" t="s">
        <v>2879</v>
      </c>
      <c r="G52" s="100"/>
      <c r="H52" s="19" t="s">
        <v>21</v>
      </c>
      <c r="I52" s="19" t="s">
        <v>6280</v>
      </c>
      <c r="J52" s="19" t="s">
        <v>6412</v>
      </c>
      <c r="K52" s="19" t="s">
        <v>6414</v>
      </c>
      <c r="L52" s="19" t="s">
        <v>172</v>
      </c>
      <c r="M52" s="19" t="s">
        <v>135</v>
      </c>
      <c r="N52" s="19" t="s">
        <v>33</v>
      </c>
      <c r="O52" s="98" t="s">
        <v>1442</v>
      </c>
      <c r="P52" s="157" t="s">
        <v>1443</v>
      </c>
      <c r="Q52" s="157" t="s">
        <v>27</v>
      </c>
      <c r="R52" s="21"/>
    </row>
    <row r="53" spans="1:18" ht="30">
      <c r="A53" s="21">
        <v>604</v>
      </c>
      <c r="B53" s="19" t="s">
        <v>19</v>
      </c>
      <c r="C53" s="19" t="s">
        <v>136</v>
      </c>
      <c r="D53" s="21" t="s">
        <v>189</v>
      </c>
      <c r="E53" s="21">
        <v>1722400520</v>
      </c>
      <c r="F53" s="19" t="s">
        <v>7297</v>
      </c>
      <c r="G53" s="100"/>
      <c r="H53" s="19" t="s">
        <v>21</v>
      </c>
      <c r="I53" s="19" t="s">
        <v>6280</v>
      </c>
      <c r="J53" s="19" t="s">
        <v>6412</v>
      </c>
      <c r="K53" s="19" t="s">
        <v>6415</v>
      </c>
      <c r="L53" s="19" t="s">
        <v>1444</v>
      </c>
      <c r="M53" s="19" t="s">
        <v>1445</v>
      </c>
      <c r="N53" s="19" t="s">
        <v>1439</v>
      </c>
      <c r="O53" s="98" t="s">
        <v>1440</v>
      </c>
      <c r="P53" s="157" t="s">
        <v>1446</v>
      </c>
      <c r="Q53" s="157" t="s">
        <v>27</v>
      </c>
      <c r="R53" s="21"/>
    </row>
    <row r="54" spans="1:18" ht="27.75" customHeight="1">
      <c r="A54" s="21">
        <v>605</v>
      </c>
      <c r="B54" s="19" t="s">
        <v>19</v>
      </c>
      <c r="C54" s="19" t="s">
        <v>136</v>
      </c>
      <c r="D54" s="21" t="s">
        <v>189</v>
      </c>
      <c r="E54" s="21">
        <v>1722400780</v>
      </c>
      <c r="F54" s="19" t="s">
        <v>2879</v>
      </c>
      <c r="G54" s="100"/>
      <c r="H54" s="19" t="s">
        <v>28</v>
      </c>
      <c r="I54" s="19" t="s">
        <v>6280</v>
      </c>
      <c r="J54" s="19" t="s">
        <v>1447</v>
      </c>
      <c r="K54" s="19" t="s">
        <v>1448</v>
      </c>
      <c r="L54" s="19" t="s">
        <v>7048</v>
      </c>
      <c r="M54" s="19" t="s">
        <v>135</v>
      </c>
      <c r="N54" s="19" t="s">
        <v>25</v>
      </c>
      <c r="O54" s="98" t="s">
        <v>1442</v>
      </c>
      <c r="P54" s="157" t="s">
        <v>1449</v>
      </c>
      <c r="Q54" s="157" t="s">
        <v>27</v>
      </c>
      <c r="R54" s="21"/>
    </row>
    <row r="55" spans="1:18" ht="27.75" customHeight="1">
      <c r="A55" s="21">
        <v>606</v>
      </c>
      <c r="B55" s="19" t="s">
        <v>19</v>
      </c>
      <c r="C55" s="19" t="s">
        <v>136</v>
      </c>
      <c r="D55" s="21" t="s">
        <v>189</v>
      </c>
      <c r="E55" s="21">
        <v>1722400520</v>
      </c>
      <c r="F55" s="19" t="s">
        <v>7297</v>
      </c>
      <c r="G55" s="100"/>
      <c r="H55" s="19" t="s">
        <v>28</v>
      </c>
      <c r="I55" s="19" t="s">
        <v>6280</v>
      </c>
      <c r="J55" s="19" t="s">
        <v>1450</v>
      </c>
      <c r="K55" s="19" t="s">
        <v>1451</v>
      </c>
      <c r="L55" s="19" t="s">
        <v>1624</v>
      </c>
      <c r="M55" s="19" t="s">
        <v>135</v>
      </c>
      <c r="N55" s="19" t="s">
        <v>33</v>
      </c>
      <c r="O55" s="98" t="s">
        <v>32</v>
      </c>
      <c r="P55" s="157" t="s">
        <v>1452</v>
      </c>
      <c r="Q55" s="157" t="s">
        <v>27</v>
      </c>
      <c r="R55" s="21"/>
    </row>
    <row r="56" spans="1:18" ht="27.75" customHeight="1">
      <c r="A56" s="21">
        <v>607</v>
      </c>
      <c r="B56" s="19" t="s">
        <v>52</v>
      </c>
      <c r="C56" s="19" t="s">
        <v>136</v>
      </c>
      <c r="D56" s="21" t="s">
        <v>189</v>
      </c>
      <c r="E56" s="21">
        <v>1722400753</v>
      </c>
      <c r="F56" s="19" t="s">
        <v>7241</v>
      </c>
      <c r="G56" s="100">
        <v>226</v>
      </c>
      <c r="H56" s="19" t="s">
        <v>21</v>
      </c>
      <c r="I56" s="19" t="s">
        <v>88</v>
      </c>
      <c r="J56" s="19" t="s">
        <v>1349</v>
      </c>
      <c r="K56" s="19" t="s">
        <v>7561</v>
      </c>
      <c r="L56" s="19" t="s">
        <v>123</v>
      </c>
      <c r="M56" s="19" t="s">
        <v>135</v>
      </c>
      <c r="N56" s="19" t="s">
        <v>33</v>
      </c>
      <c r="O56" s="98" t="s">
        <v>32</v>
      </c>
      <c r="P56" s="157" t="s">
        <v>1454</v>
      </c>
      <c r="Q56" s="286" t="s">
        <v>27</v>
      </c>
      <c r="R56" s="21"/>
    </row>
    <row r="57" spans="1:18" ht="27.75" customHeight="1">
      <c r="A57" s="21">
        <v>608</v>
      </c>
      <c r="B57" s="19" t="s">
        <v>52</v>
      </c>
      <c r="C57" s="19" t="s">
        <v>136</v>
      </c>
      <c r="D57" s="21" t="s">
        <v>189</v>
      </c>
      <c r="E57" s="21">
        <v>1722400540</v>
      </c>
      <c r="F57" s="19" t="s">
        <v>7556</v>
      </c>
      <c r="G57" s="100">
        <v>140</v>
      </c>
      <c r="H57" s="19" t="s">
        <v>21</v>
      </c>
      <c r="I57" s="19" t="s">
        <v>88</v>
      </c>
      <c r="J57" s="19" t="s">
        <v>1349</v>
      </c>
      <c r="K57" s="19" t="s">
        <v>1453</v>
      </c>
      <c r="L57" s="19" t="s">
        <v>123</v>
      </c>
      <c r="M57" s="19" t="s">
        <v>135</v>
      </c>
      <c r="N57" s="19" t="s">
        <v>33</v>
      </c>
      <c r="O57" s="98" t="s">
        <v>32</v>
      </c>
      <c r="P57" s="157" t="s">
        <v>1454</v>
      </c>
      <c r="Q57" s="286" t="s">
        <v>27</v>
      </c>
      <c r="R57" s="21"/>
    </row>
    <row r="58" spans="1:18" ht="27.75" customHeight="1">
      <c r="A58" s="21">
        <v>609</v>
      </c>
      <c r="B58" s="19" t="s">
        <v>52</v>
      </c>
      <c r="C58" s="19" t="s">
        <v>136</v>
      </c>
      <c r="D58" s="21" t="s">
        <v>189</v>
      </c>
      <c r="E58" s="21">
        <v>1722400520</v>
      </c>
      <c r="F58" s="19" t="s">
        <v>7297</v>
      </c>
      <c r="G58" s="100"/>
      <c r="H58" s="19" t="s">
        <v>44</v>
      </c>
      <c r="I58" s="19" t="s">
        <v>88</v>
      </c>
      <c r="J58" s="19" t="s">
        <v>1455</v>
      </c>
      <c r="K58" s="19" t="s">
        <v>1456</v>
      </c>
      <c r="L58" s="23" t="s">
        <v>158</v>
      </c>
      <c r="M58" s="21"/>
      <c r="N58" s="19" t="s">
        <v>25</v>
      </c>
      <c r="O58" s="98"/>
      <c r="P58" s="157" t="s">
        <v>1457</v>
      </c>
      <c r="Q58" s="157" t="s">
        <v>27</v>
      </c>
      <c r="R58" s="21"/>
    </row>
    <row r="59" spans="1:18" ht="27.75" customHeight="1">
      <c r="A59" s="21">
        <v>610</v>
      </c>
      <c r="B59" s="19" t="s">
        <v>52</v>
      </c>
      <c r="C59" s="19" t="s">
        <v>136</v>
      </c>
      <c r="D59" s="21" t="s">
        <v>189</v>
      </c>
      <c r="E59" s="21">
        <v>1722400520</v>
      </c>
      <c r="F59" s="19" t="s">
        <v>7297</v>
      </c>
      <c r="G59" s="100"/>
      <c r="H59" s="19" t="s">
        <v>69</v>
      </c>
      <c r="I59" s="19" t="s">
        <v>88</v>
      </c>
      <c r="J59" s="19" t="s">
        <v>1455</v>
      </c>
      <c r="K59" s="19" t="s">
        <v>1458</v>
      </c>
      <c r="L59" s="23"/>
      <c r="M59" s="21"/>
      <c r="N59" s="19" t="s">
        <v>31</v>
      </c>
      <c r="O59" s="98" t="s">
        <v>32</v>
      </c>
      <c r="P59" s="157" t="s">
        <v>1459</v>
      </c>
      <c r="Q59" s="157" t="s">
        <v>27</v>
      </c>
      <c r="R59" s="21"/>
    </row>
    <row r="60" spans="1:18" ht="27.75" customHeight="1">
      <c r="A60" s="21">
        <v>611</v>
      </c>
      <c r="B60" s="19" t="s">
        <v>52</v>
      </c>
      <c r="C60" s="19" t="s">
        <v>136</v>
      </c>
      <c r="D60" s="21" t="s">
        <v>189</v>
      </c>
      <c r="E60" s="21">
        <v>1722400520</v>
      </c>
      <c r="F60" s="19" t="s">
        <v>7297</v>
      </c>
      <c r="G60" s="100"/>
      <c r="H60" s="19" t="s">
        <v>44</v>
      </c>
      <c r="I60" s="19" t="s">
        <v>88</v>
      </c>
      <c r="J60" s="19" t="s">
        <v>1455</v>
      </c>
      <c r="K60" s="19" t="s">
        <v>1460</v>
      </c>
      <c r="L60" s="23"/>
      <c r="M60" s="105"/>
      <c r="N60" s="19" t="s">
        <v>25</v>
      </c>
      <c r="O60" s="98"/>
      <c r="P60" s="157" t="s">
        <v>1461</v>
      </c>
      <c r="Q60" s="157" t="s">
        <v>27</v>
      </c>
      <c r="R60" s="21"/>
    </row>
    <row r="61" spans="1:18" ht="27.75" customHeight="1">
      <c r="A61" s="21">
        <v>612</v>
      </c>
      <c r="B61" s="19" t="s">
        <v>52</v>
      </c>
      <c r="C61" s="19" t="s">
        <v>136</v>
      </c>
      <c r="D61" s="21" t="s">
        <v>189</v>
      </c>
      <c r="E61" s="21">
        <v>1722400780</v>
      </c>
      <c r="F61" s="19" t="s">
        <v>2879</v>
      </c>
      <c r="G61" s="100"/>
      <c r="H61" s="19" t="s">
        <v>21</v>
      </c>
      <c r="I61" s="19"/>
      <c r="J61" s="19" t="s">
        <v>1432</v>
      </c>
      <c r="K61" s="19" t="s">
        <v>1462</v>
      </c>
      <c r="L61" s="19" t="s">
        <v>1463</v>
      </c>
      <c r="M61" s="102" t="s">
        <v>135</v>
      </c>
      <c r="N61" s="19" t="s">
        <v>33</v>
      </c>
      <c r="O61" s="98" t="s">
        <v>32</v>
      </c>
      <c r="P61" s="157" t="s">
        <v>1372</v>
      </c>
      <c r="Q61" s="157" t="s">
        <v>27</v>
      </c>
      <c r="R61" s="21"/>
    </row>
    <row r="62" spans="1:18" ht="27.75" customHeight="1">
      <c r="A62" s="21">
        <v>613</v>
      </c>
      <c r="B62" s="19" t="s">
        <v>52</v>
      </c>
      <c r="C62" s="19" t="s">
        <v>136</v>
      </c>
      <c r="D62" s="21" t="s">
        <v>189</v>
      </c>
      <c r="E62" s="21">
        <v>1722400780</v>
      </c>
      <c r="F62" s="19" t="s">
        <v>2879</v>
      </c>
      <c r="G62" s="100"/>
      <c r="H62" s="19" t="s">
        <v>21</v>
      </c>
      <c r="I62" s="19" t="s">
        <v>130</v>
      </c>
      <c r="J62" s="19" t="s">
        <v>1464</v>
      </c>
      <c r="K62" s="19" t="s">
        <v>1465</v>
      </c>
      <c r="L62" s="19"/>
      <c r="M62" s="102"/>
      <c r="N62" s="19" t="s">
        <v>25</v>
      </c>
      <c r="O62" s="98"/>
      <c r="P62" s="153" t="s">
        <v>7584</v>
      </c>
      <c r="Q62" s="157" t="s">
        <v>27</v>
      </c>
      <c r="R62" s="21"/>
    </row>
    <row r="63" spans="1:18" ht="27.75" customHeight="1">
      <c r="A63" s="21">
        <v>614</v>
      </c>
      <c r="B63" s="19" t="s">
        <v>52</v>
      </c>
      <c r="C63" s="19" t="s">
        <v>136</v>
      </c>
      <c r="D63" s="21" t="s">
        <v>189</v>
      </c>
      <c r="E63" s="21"/>
      <c r="F63" s="19"/>
      <c r="G63" s="100"/>
      <c r="H63" s="19" t="s">
        <v>21</v>
      </c>
      <c r="I63" s="19" t="s">
        <v>88</v>
      </c>
      <c r="J63" s="19" t="s">
        <v>1464</v>
      </c>
      <c r="K63" s="19" t="s">
        <v>1466</v>
      </c>
      <c r="L63" s="19" t="s">
        <v>179</v>
      </c>
      <c r="M63" s="102"/>
      <c r="N63" s="19"/>
      <c r="O63" s="98"/>
      <c r="P63" s="157" t="s">
        <v>1467</v>
      </c>
      <c r="Q63" s="157" t="s">
        <v>27</v>
      </c>
      <c r="R63" s="21"/>
    </row>
    <row r="64" spans="1:18" ht="27.75" customHeight="1">
      <c r="A64" s="21">
        <v>615</v>
      </c>
      <c r="B64" s="19" t="s">
        <v>52</v>
      </c>
      <c r="C64" s="19" t="s">
        <v>136</v>
      </c>
      <c r="D64" s="21" t="s">
        <v>189</v>
      </c>
      <c r="E64" s="21"/>
      <c r="F64" s="19"/>
      <c r="G64" s="100"/>
      <c r="H64" s="19" t="s">
        <v>21</v>
      </c>
      <c r="I64" s="19"/>
      <c r="J64" s="19" t="s">
        <v>1464</v>
      </c>
      <c r="K64" s="19" t="s">
        <v>1468</v>
      </c>
      <c r="L64" s="19" t="s">
        <v>179</v>
      </c>
      <c r="M64" s="102"/>
      <c r="N64" s="19"/>
      <c r="O64" s="98"/>
      <c r="P64" s="157" t="s">
        <v>1469</v>
      </c>
      <c r="Q64" s="157" t="s">
        <v>27</v>
      </c>
      <c r="R64" s="21"/>
    </row>
    <row r="65" spans="1:18" ht="27.75" customHeight="1">
      <c r="A65" s="21">
        <v>616</v>
      </c>
      <c r="B65" s="19" t="s">
        <v>52</v>
      </c>
      <c r="C65" s="19" t="s">
        <v>136</v>
      </c>
      <c r="D65" s="21" t="s">
        <v>189</v>
      </c>
      <c r="E65" s="21">
        <v>1722400520</v>
      </c>
      <c r="F65" s="19" t="s">
        <v>7297</v>
      </c>
      <c r="G65" s="100"/>
      <c r="H65" s="19" t="s">
        <v>21</v>
      </c>
      <c r="I65" s="19"/>
      <c r="J65" s="19" t="s">
        <v>1432</v>
      </c>
      <c r="K65" s="19" t="s">
        <v>1470</v>
      </c>
      <c r="L65" s="19" t="s">
        <v>1471</v>
      </c>
      <c r="M65" s="102"/>
      <c r="N65" s="19" t="s">
        <v>33</v>
      </c>
      <c r="O65" s="98" t="s">
        <v>32</v>
      </c>
      <c r="P65" s="157" t="s">
        <v>1472</v>
      </c>
      <c r="Q65" s="157" t="s">
        <v>729</v>
      </c>
      <c r="R65" s="21"/>
    </row>
    <row r="66" spans="1:18" ht="48" customHeight="1">
      <c r="A66" s="21">
        <v>617</v>
      </c>
      <c r="B66" s="19" t="s">
        <v>52</v>
      </c>
      <c r="C66" s="19" t="s">
        <v>136</v>
      </c>
      <c r="D66" s="21" t="s">
        <v>189</v>
      </c>
      <c r="E66" s="21">
        <v>1722400931</v>
      </c>
      <c r="F66" s="19" t="s">
        <v>7243</v>
      </c>
      <c r="G66" s="100">
        <v>165</v>
      </c>
      <c r="H66" s="19" t="s">
        <v>21</v>
      </c>
      <c r="I66" s="19"/>
      <c r="J66" s="19" t="s">
        <v>1349</v>
      </c>
      <c r="K66" s="19" t="s">
        <v>1474</v>
      </c>
      <c r="L66" s="19"/>
      <c r="M66" s="102"/>
      <c r="N66" s="19" t="s">
        <v>25</v>
      </c>
      <c r="O66" s="98"/>
      <c r="P66" s="153" t="s">
        <v>6916</v>
      </c>
      <c r="Q66" s="286" t="s">
        <v>27</v>
      </c>
      <c r="R66" s="21"/>
    </row>
    <row r="67" spans="1:18" ht="30">
      <c r="A67" s="21">
        <v>618</v>
      </c>
      <c r="B67" s="19" t="s">
        <v>52</v>
      </c>
      <c r="C67" s="19" t="s">
        <v>136</v>
      </c>
      <c r="D67" s="21" t="s">
        <v>189</v>
      </c>
      <c r="E67" s="21">
        <v>1722400531</v>
      </c>
      <c r="F67" s="19" t="s">
        <v>7237</v>
      </c>
      <c r="G67" s="100">
        <v>120</v>
      </c>
      <c r="H67" s="19" t="s">
        <v>21</v>
      </c>
      <c r="I67" s="19"/>
      <c r="J67" s="19" t="s">
        <v>1349</v>
      </c>
      <c r="K67" s="19" t="s">
        <v>1476</v>
      </c>
      <c r="L67" s="19"/>
      <c r="M67" s="102"/>
      <c r="N67" s="19" t="s">
        <v>25</v>
      </c>
      <c r="O67" s="98"/>
      <c r="P67" s="153" t="s">
        <v>6916</v>
      </c>
      <c r="Q67" s="286" t="s">
        <v>27</v>
      </c>
      <c r="R67" s="21"/>
    </row>
    <row r="68" spans="1:18" ht="28.9" customHeight="1">
      <c r="A68" s="21">
        <v>619</v>
      </c>
      <c r="B68" s="19" t="s">
        <v>52</v>
      </c>
      <c r="C68" s="19" t="s">
        <v>136</v>
      </c>
      <c r="D68" s="21" t="s">
        <v>189</v>
      </c>
      <c r="E68" s="21">
        <v>1722400532</v>
      </c>
      <c r="F68" s="19" t="s">
        <v>1477</v>
      </c>
      <c r="G68" s="100">
        <v>5</v>
      </c>
      <c r="H68" s="19" t="s">
        <v>21</v>
      </c>
      <c r="I68" s="19"/>
      <c r="J68" s="19" t="s">
        <v>1349</v>
      </c>
      <c r="K68" s="19" t="s">
        <v>1478</v>
      </c>
      <c r="L68" s="19"/>
      <c r="M68" s="102"/>
      <c r="N68" s="19" t="s">
        <v>25</v>
      </c>
      <c r="O68" s="98"/>
      <c r="P68" s="153" t="s">
        <v>6916</v>
      </c>
      <c r="Q68" s="286" t="s">
        <v>27</v>
      </c>
      <c r="R68" s="21"/>
    </row>
    <row r="69" spans="1:18" ht="28.9" customHeight="1">
      <c r="A69" s="21">
        <v>620</v>
      </c>
      <c r="B69" s="19" t="s">
        <v>52</v>
      </c>
      <c r="C69" s="19" t="s">
        <v>136</v>
      </c>
      <c r="D69" s="21" t="s">
        <v>189</v>
      </c>
      <c r="E69" s="21">
        <v>1722400533</v>
      </c>
      <c r="F69" s="19" t="s">
        <v>7554</v>
      </c>
      <c r="G69" s="100">
        <v>19</v>
      </c>
      <c r="H69" s="19" t="s">
        <v>21</v>
      </c>
      <c r="I69" s="19"/>
      <c r="J69" s="19" t="s">
        <v>7563</v>
      </c>
      <c r="K69" s="19" t="s">
        <v>7555</v>
      </c>
      <c r="L69" s="19"/>
      <c r="M69" s="102"/>
      <c r="N69" s="19" t="s">
        <v>25</v>
      </c>
      <c r="O69" s="98"/>
      <c r="P69" s="153" t="s">
        <v>6916</v>
      </c>
      <c r="Q69" s="286" t="s">
        <v>27</v>
      </c>
      <c r="R69" s="21"/>
    </row>
    <row r="70" spans="1:18" ht="57.6" customHeight="1">
      <c r="A70" s="21">
        <v>621</v>
      </c>
      <c r="B70" s="19" t="s">
        <v>52</v>
      </c>
      <c r="C70" s="19" t="s">
        <v>136</v>
      </c>
      <c r="D70" s="21" t="s">
        <v>189</v>
      </c>
      <c r="E70" s="21">
        <v>1722400780</v>
      </c>
      <c r="F70" s="19" t="s">
        <v>7242</v>
      </c>
      <c r="G70" s="100">
        <v>140</v>
      </c>
      <c r="H70" s="19" t="s">
        <v>21</v>
      </c>
      <c r="I70" s="19"/>
      <c r="J70" s="19" t="s">
        <v>1349</v>
      </c>
      <c r="K70" s="19" t="s">
        <v>1479</v>
      </c>
      <c r="L70" s="19"/>
      <c r="M70" s="102"/>
      <c r="N70" s="19" t="s">
        <v>25</v>
      </c>
      <c r="O70" s="98"/>
      <c r="P70" s="153" t="s">
        <v>6916</v>
      </c>
      <c r="Q70" s="286" t="s">
        <v>27</v>
      </c>
      <c r="R70" s="21"/>
    </row>
    <row r="71" spans="1:18" ht="28.9" customHeight="1">
      <c r="A71" s="21">
        <v>622</v>
      </c>
      <c r="B71" s="19" t="s">
        <v>52</v>
      </c>
      <c r="C71" s="19" t="s">
        <v>136</v>
      </c>
      <c r="D71" s="21" t="s">
        <v>189</v>
      </c>
      <c r="E71" s="21">
        <v>1722400541</v>
      </c>
      <c r="F71" s="19" t="s">
        <v>7238</v>
      </c>
      <c r="G71" s="100">
        <v>30</v>
      </c>
      <c r="H71" s="19" t="s">
        <v>21</v>
      </c>
      <c r="I71" s="19"/>
      <c r="J71" s="19" t="s">
        <v>1349</v>
      </c>
      <c r="K71" s="19" t="s">
        <v>1480</v>
      </c>
      <c r="L71" s="19" t="s">
        <v>138</v>
      </c>
      <c r="M71" s="102"/>
      <c r="N71" s="19" t="s">
        <v>25</v>
      </c>
      <c r="O71" s="98"/>
      <c r="P71" s="153" t="s">
        <v>6916</v>
      </c>
      <c r="Q71" s="286" t="s">
        <v>27</v>
      </c>
      <c r="R71" s="21"/>
    </row>
    <row r="72" spans="1:18" ht="28.9" customHeight="1">
      <c r="A72" s="21">
        <v>623</v>
      </c>
      <c r="B72" s="19" t="s">
        <v>52</v>
      </c>
      <c r="C72" s="19" t="s">
        <v>136</v>
      </c>
      <c r="D72" s="21" t="s">
        <v>189</v>
      </c>
      <c r="E72" s="21"/>
      <c r="F72" s="19"/>
      <c r="G72" s="100"/>
      <c r="H72" s="19" t="s">
        <v>44</v>
      </c>
      <c r="I72" s="19"/>
      <c r="J72" s="19" t="s">
        <v>1481</v>
      </c>
      <c r="K72" s="19" t="s">
        <v>1482</v>
      </c>
      <c r="L72" s="19" t="s">
        <v>46</v>
      </c>
      <c r="M72" s="102"/>
      <c r="N72" s="19" t="s">
        <v>25</v>
      </c>
      <c r="O72" s="98"/>
      <c r="P72" s="157" t="s">
        <v>1483</v>
      </c>
      <c r="Q72" s="157" t="s">
        <v>27</v>
      </c>
      <c r="R72" s="21"/>
    </row>
    <row r="73" spans="1:18" ht="28.9" customHeight="1">
      <c r="A73" s="21">
        <v>624</v>
      </c>
      <c r="B73" s="19" t="s">
        <v>52</v>
      </c>
      <c r="C73" s="19" t="s">
        <v>136</v>
      </c>
      <c r="D73" s="21" t="s">
        <v>189</v>
      </c>
      <c r="E73" s="21">
        <v>1722400520</v>
      </c>
      <c r="F73" s="19" t="s">
        <v>7297</v>
      </c>
      <c r="G73" s="100">
        <v>71</v>
      </c>
      <c r="H73" s="19" t="s">
        <v>44</v>
      </c>
      <c r="I73" s="19" t="s">
        <v>130</v>
      </c>
      <c r="J73" s="19" t="s">
        <v>1481</v>
      </c>
      <c r="K73" s="19" t="s">
        <v>1484</v>
      </c>
      <c r="L73" s="19"/>
      <c r="M73" s="102"/>
      <c r="N73" s="19" t="s">
        <v>25</v>
      </c>
      <c r="O73" s="98"/>
      <c r="P73" s="157" t="s">
        <v>1485</v>
      </c>
      <c r="Q73" s="157" t="s">
        <v>832</v>
      </c>
      <c r="R73" s="21"/>
    </row>
    <row r="74" spans="1:18" ht="28.9" customHeight="1">
      <c r="A74" s="21">
        <v>625</v>
      </c>
      <c r="B74" s="19" t="s">
        <v>58</v>
      </c>
      <c r="C74" s="19" t="s">
        <v>136</v>
      </c>
      <c r="D74" s="21" t="s">
        <v>189</v>
      </c>
      <c r="E74" s="21">
        <v>1722400110</v>
      </c>
      <c r="F74" s="19" t="s">
        <v>7236</v>
      </c>
      <c r="G74" s="100">
        <v>2266</v>
      </c>
      <c r="H74" s="19" t="s">
        <v>21</v>
      </c>
      <c r="I74" s="19"/>
      <c r="J74" s="19" t="s">
        <v>2259</v>
      </c>
      <c r="K74" s="19" t="s">
        <v>7553</v>
      </c>
      <c r="L74" s="19"/>
      <c r="M74" s="102"/>
      <c r="N74" s="19" t="s">
        <v>25</v>
      </c>
      <c r="O74" s="98"/>
      <c r="P74" s="153" t="s">
        <v>6916</v>
      </c>
      <c r="Q74" s="286" t="s">
        <v>27</v>
      </c>
      <c r="R74" s="21"/>
    </row>
    <row r="75" spans="1:18" ht="43.15" customHeight="1">
      <c r="A75" s="21">
        <v>626</v>
      </c>
      <c r="B75" s="19" t="s">
        <v>58</v>
      </c>
      <c r="C75" s="19" t="s">
        <v>136</v>
      </c>
      <c r="D75" s="21" t="s">
        <v>189</v>
      </c>
      <c r="E75" s="21">
        <v>1722400130</v>
      </c>
      <c r="F75" s="19" t="s">
        <v>61</v>
      </c>
      <c r="G75" s="100">
        <v>185</v>
      </c>
      <c r="H75" s="19" t="s">
        <v>21</v>
      </c>
      <c r="I75" s="19"/>
      <c r="J75" s="19" t="s">
        <v>1349</v>
      </c>
      <c r="K75" s="19" t="s">
        <v>1473</v>
      </c>
      <c r="L75" s="19"/>
      <c r="M75" s="102"/>
      <c r="N75" s="19" t="s">
        <v>25</v>
      </c>
      <c r="O75" s="98"/>
      <c r="P75" s="153" t="s">
        <v>6916</v>
      </c>
      <c r="Q75" s="286" t="s">
        <v>27</v>
      </c>
      <c r="R75" s="21"/>
    </row>
    <row r="76" spans="1:18" ht="28.9" customHeight="1">
      <c r="A76" s="21">
        <v>627</v>
      </c>
      <c r="B76" s="19" t="s">
        <v>19</v>
      </c>
      <c r="C76" s="19" t="s">
        <v>136</v>
      </c>
      <c r="D76" s="21" t="s">
        <v>1517</v>
      </c>
      <c r="E76" s="21">
        <v>1817100754</v>
      </c>
      <c r="F76" s="19" t="s">
        <v>1373</v>
      </c>
      <c r="G76" s="100">
        <v>200</v>
      </c>
      <c r="H76" s="19" t="s">
        <v>21</v>
      </c>
      <c r="I76" s="19" t="s">
        <v>88</v>
      </c>
      <c r="J76" s="19" t="s">
        <v>1521</v>
      </c>
      <c r="K76" s="19" t="s">
        <v>6418</v>
      </c>
      <c r="L76" s="19" t="s">
        <v>1444</v>
      </c>
      <c r="M76" s="19"/>
      <c r="N76" s="19" t="s">
        <v>33</v>
      </c>
      <c r="O76" s="98"/>
      <c r="P76" s="155" t="s">
        <v>1522</v>
      </c>
      <c r="Q76" s="156" t="s">
        <v>27</v>
      </c>
      <c r="R76" s="153"/>
    </row>
    <row r="77" spans="1:18" ht="43.15" customHeight="1">
      <c r="A77" s="21">
        <v>628</v>
      </c>
      <c r="B77" s="19" t="s">
        <v>19</v>
      </c>
      <c r="C77" s="19" t="s">
        <v>136</v>
      </c>
      <c r="D77" s="21" t="s">
        <v>1517</v>
      </c>
      <c r="E77" s="21"/>
      <c r="F77" s="19"/>
      <c r="G77" s="100"/>
      <c r="H77" s="19" t="s">
        <v>21</v>
      </c>
      <c r="I77" s="19" t="s">
        <v>88</v>
      </c>
      <c r="J77" s="19" t="s">
        <v>1523</v>
      </c>
      <c r="K77" s="19" t="s">
        <v>1524</v>
      </c>
      <c r="L77" s="19" t="s">
        <v>1525</v>
      </c>
      <c r="M77" s="19"/>
      <c r="N77" s="19" t="s">
        <v>33</v>
      </c>
      <c r="O77" s="98" t="s">
        <v>32</v>
      </c>
      <c r="P77" s="61" t="s">
        <v>1522</v>
      </c>
      <c r="Q77" s="183" t="s">
        <v>27</v>
      </c>
      <c r="R77" s="61" t="s">
        <v>7582</v>
      </c>
    </row>
    <row r="78" spans="1:18" ht="26.45" customHeight="1">
      <c r="A78" s="21">
        <v>629</v>
      </c>
      <c r="B78" s="19" t="s">
        <v>19</v>
      </c>
      <c r="C78" s="19" t="s">
        <v>136</v>
      </c>
      <c r="D78" s="21" t="s">
        <v>1517</v>
      </c>
      <c r="E78" s="21"/>
      <c r="F78" s="19"/>
      <c r="G78" s="100"/>
      <c r="H78" s="19" t="s">
        <v>21</v>
      </c>
      <c r="I78" s="19" t="s">
        <v>88</v>
      </c>
      <c r="J78" s="19" t="s">
        <v>1523</v>
      </c>
      <c r="K78" s="19" t="s">
        <v>1526</v>
      </c>
      <c r="L78" s="19" t="s">
        <v>1527</v>
      </c>
      <c r="M78" s="19" t="s">
        <v>135</v>
      </c>
      <c r="N78" s="19" t="s">
        <v>33</v>
      </c>
      <c r="O78" s="98" t="s">
        <v>32</v>
      </c>
      <c r="P78" s="61" t="s">
        <v>1522</v>
      </c>
      <c r="Q78" s="183" t="s">
        <v>6851</v>
      </c>
      <c r="R78" s="61" t="s">
        <v>1528</v>
      </c>
    </row>
    <row r="79" spans="1:18" ht="26.45" customHeight="1">
      <c r="A79" s="21">
        <v>630</v>
      </c>
      <c r="B79" s="19" t="s">
        <v>19</v>
      </c>
      <c r="C79" s="19" t="s">
        <v>136</v>
      </c>
      <c r="D79" s="21" t="s">
        <v>1517</v>
      </c>
      <c r="E79" s="21"/>
      <c r="F79" s="19"/>
      <c r="G79" s="100"/>
      <c r="H79" s="19" t="s">
        <v>21</v>
      </c>
      <c r="I79" s="19" t="s">
        <v>88</v>
      </c>
      <c r="J79" s="19" t="s">
        <v>1523</v>
      </c>
      <c r="K79" s="19" t="s">
        <v>1529</v>
      </c>
      <c r="L79" s="19" t="s">
        <v>1527</v>
      </c>
      <c r="M79" s="19" t="s">
        <v>135</v>
      </c>
      <c r="N79" s="19" t="s">
        <v>33</v>
      </c>
      <c r="O79" s="98" t="s">
        <v>32</v>
      </c>
      <c r="P79" s="61" t="s">
        <v>1522</v>
      </c>
      <c r="Q79" s="183" t="s">
        <v>6852</v>
      </c>
      <c r="R79" s="61" t="s">
        <v>1530</v>
      </c>
    </row>
    <row r="80" spans="1:18" ht="26.45" customHeight="1">
      <c r="A80" s="21">
        <v>631</v>
      </c>
      <c r="B80" s="19" t="s">
        <v>19</v>
      </c>
      <c r="C80" s="19" t="s">
        <v>136</v>
      </c>
      <c r="D80" s="21" t="s">
        <v>1517</v>
      </c>
      <c r="E80" s="21">
        <v>1729000780</v>
      </c>
      <c r="F80" s="19" t="s">
        <v>7583</v>
      </c>
      <c r="G80" s="100"/>
      <c r="H80" s="19" t="s">
        <v>21</v>
      </c>
      <c r="I80" s="19" t="s">
        <v>88</v>
      </c>
      <c r="J80" s="19" t="s">
        <v>1523</v>
      </c>
      <c r="K80" s="19" t="s">
        <v>1531</v>
      </c>
      <c r="L80" s="19" t="s">
        <v>1444</v>
      </c>
      <c r="M80" s="19" t="s">
        <v>135</v>
      </c>
      <c r="N80" s="19" t="s">
        <v>33</v>
      </c>
      <c r="O80" s="98" t="s">
        <v>32</v>
      </c>
      <c r="P80" s="61" t="s">
        <v>1532</v>
      </c>
      <c r="Q80" s="183" t="s">
        <v>27</v>
      </c>
      <c r="R80" s="61"/>
    </row>
    <row r="81" spans="1:18" ht="26.45" customHeight="1">
      <c r="A81" s="21">
        <v>632</v>
      </c>
      <c r="B81" s="19" t="s">
        <v>19</v>
      </c>
      <c r="C81" s="19" t="s">
        <v>136</v>
      </c>
      <c r="D81" s="21" t="s">
        <v>1517</v>
      </c>
      <c r="E81" s="21">
        <v>1729000780</v>
      </c>
      <c r="F81" s="19" t="s">
        <v>7583</v>
      </c>
      <c r="G81" s="100"/>
      <c r="H81" s="19" t="s">
        <v>21</v>
      </c>
      <c r="I81" s="19" t="s">
        <v>88</v>
      </c>
      <c r="J81" s="19" t="s">
        <v>1523</v>
      </c>
      <c r="K81" s="19" t="s">
        <v>1533</v>
      </c>
      <c r="L81" s="19" t="s">
        <v>1444</v>
      </c>
      <c r="M81" s="19" t="s">
        <v>135</v>
      </c>
      <c r="N81" s="19" t="s">
        <v>33</v>
      </c>
      <c r="O81" s="98" t="s">
        <v>32</v>
      </c>
      <c r="P81" s="61" t="s">
        <v>6421</v>
      </c>
      <c r="Q81" s="183" t="s">
        <v>27</v>
      </c>
      <c r="R81" s="61" t="s">
        <v>1534</v>
      </c>
    </row>
    <row r="82" spans="1:18" ht="26.45" customHeight="1">
      <c r="A82" s="21">
        <v>633</v>
      </c>
      <c r="B82" s="19" t="s">
        <v>19</v>
      </c>
      <c r="C82" s="19" t="s">
        <v>136</v>
      </c>
      <c r="D82" s="21" t="s">
        <v>1517</v>
      </c>
      <c r="E82" s="21">
        <v>1729000780</v>
      </c>
      <c r="F82" s="19" t="s">
        <v>7583</v>
      </c>
      <c r="G82" s="100"/>
      <c r="H82" s="19" t="s">
        <v>21</v>
      </c>
      <c r="I82" s="19" t="s">
        <v>88</v>
      </c>
      <c r="J82" s="19" t="s">
        <v>1523</v>
      </c>
      <c r="K82" s="19" t="s">
        <v>1535</v>
      </c>
      <c r="L82" s="19" t="s">
        <v>1527</v>
      </c>
      <c r="M82" s="19" t="s">
        <v>135</v>
      </c>
      <c r="N82" s="19" t="s">
        <v>33</v>
      </c>
      <c r="O82" s="98" t="s">
        <v>32</v>
      </c>
      <c r="P82" s="61" t="s">
        <v>1536</v>
      </c>
      <c r="Q82" s="183" t="s">
        <v>6853</v>
      </c>
      <c r="R82" s="61"/>
    </row>
    <row r="83" spans="1:18" ht="26.45" customHeight="1">
      <c r="A83" s="21">
        <v>634</v>
      </c>
      <c r="B83" s="19" t="s">
        <v>19</v>
      </c>
      <c r="C83" s="19" t="s">
        <v>136</v>
      </c>
      <c r="D83" s="21" t="s">
        <v>1517</v>
      </c>
      <c r="E83" s="21">
        <v>1729000780</v>
      </c>
      <c r="F83" s="19" t="s">
        <v>7583</v>
      </c>
      <c r="G83" s="100"/>
      <c r="H83" s="19" t="s">
        <v>21</v>
      </c>
      <c r="I83" s="19" t="s">
        <v>88</v>
      </c>
      <c r="J83" s="19" t="s">
        <v>1537</v>
      </c>
      <c r="K83" s="19" t="s">
        <v>1538</v>
      </c>
      <c r="L83" s="19" t="s">
        <v>1539</v>
      </c>
      <c r="M83" s="19" t="s">
        <v>135</v>
      </c>
      <c r="N83" s="19" t="s">
        <v>234</v>
      </c>
      <c r="O83" s="98" t="s">
        <v>32</v>
      </c>
      <c r="P83" s="61" t="s">
        <v>1540</v>
      </c>
      <c r="Q83" s="61" t="s">
        <v>4035</v>
      </c>
      <c r="R83" s="61"/>
    </row>
    <row r="84" spans="1:18" ht="26.45" customHeight="1">
      <c r="A84" s="21">
        <v>635</v>
      </c>
      <c r="B84" s="19" t="s">
        <v>19</v>
      </c>
      <c r="C84" s="19" t="s">
        <v>136</v>
      </c>
      <c r="D84" s="21" t="s">
        <v>1517</v>
      </c>
      <c r="E84" s="21">
        <v>1729000780</v>
      </c>
      <c r="F84" s="19" t="s">
        <v>7583</v>
      </c>
      <c r="G84" s="100"/>
      <c r="H84" s="19" t="s">
        <v>21</v>
      </c>
      <c r="I84" s="19" t="s">
        <v>88</v>
      </c>
      <c r="J84" s="19" t="s">
        <v>6425</v>
      </c>
      <c r="K84" s="19" t="s">
        <v>1541</v>
      </c>
      <c r="L84" s="19" t="s">
        <v>1539</v>
      </c>
      <c r="M84" s="19" t="s">
        <v>135</v>
      </c>
      <c r="N84" s="19" t="s">
        <v>234</v>
      </c>
      <c r="O84" s="98" t="s">
        <v>32</v>
      </c>
      <c r="P84" s="61" t="s">
        <v>1542</v>
      </c>
      <c r="Q84" s="61" t="s">
        <v>6854</v>
      </c>
      <c r="R84" s="61" t="s">
        <v>1530</v>
      </c>
    </row>
    <row r="85" spans="1:18" ht="26.45" customHeight="1">
      <c r="A85" s="21">
        <v>636</v>
      </c>
      <c r="B85" s="19" t="s">
        <v>19</v>
      </c>
      <c r="C85" s="19" t="s">
        <v>136</v>
      </c>
      <c r="D85" s="21" t="s">
        <v>1517</v>
      </c>
      <c r="E85" s="21">
        <v>1729000780</v>
      </c>
      <c r="F85" s="19" t="s">
        <v>7583</v>
      </c>
      <c r="G85" s="100"/>
      <c r="H85" s="19" t="s">
        <v>21</v>
      </c>
      <c r="I85" s="19" t="s">
        <v>88</v>
      </c>
      <c r="J85" s="19" t="s">
        <v>6425</v>
      </c>
      <c r="K85" s="19" t="s">
        <v>1543</v>
      </c>
      <c r="L85" s="19" t="s">
        <v>1527</v>
      </c>
      <c r="M85" s="19" t="s">
        <v>135</v>
      </c>
      <c r="N85" s="19" t="s">
        <v>234</v>
      </c>
      <c r="O85" s="98" t="s">
        <v>32</v>
      </c>
      <c r="P85" s="61" t="s">
        <v>1542</v>
      </c>
      <c r="Q85" s="61" t="s">
        <v>27</v>
      </c>
      <c r="R85" s="61"/>
    </row>
    <row r="86" spans="1:18" ht="26.45" customHeight="1">
      <c r="A86" s="21">
        <v>637</v>
      </c>
      <c r="B86" s="19" t="s">
        <v>19</v>
      </c>
      <c r="C86" s="19" t="s">
        <v>136</v>
      </c>
      <c r="D86" s="21" t="s">
        <v>1517</v>
      </c>
      <c r="E86" s="21">
        <v>1729000780</v>
      </c>
      <c r="F86" s="19" t="s">
        <v>7583</v>
      </c>
      <c r="G86" s="100"/>
      <c r="H86" s="19" t="s">
        <v>21</v>
      </c>
      <c r="I86" s="19" t="s">
        <v>88</v>
      </c>
      <c r="J86" s="19" t="s">
        <v>6425</v>
      </c>
      <c r="K86" s="19" t="s">
        <v>1544</v>
      </c>
      <c r="L86" s="19" t="s">
        <v>1444</v>
      </c>
      <c r="M86" s="19" t="s">
        <v>135</v>
      </c>
      <c r="N86" s="19" t="s">
        <v>33</v>
      </c>
      <c r="O86" s="98" t="s">
        <v>32</v>
      </c>
      <c r="P86" s="61" t="s">
        <v>1545</v>
      </c>
      <c r="Q86" s="61" t="s">
        <v>27</v>
      </c>
      <c r="R86" s="61"/>
    </row>
    <row r="87" spans="1:18" ht="27.6" customHeight="1">
      <c r="A87" s="21">
        <v>638</v>
      </c>
      <c r="B87" s="19" t="s">
        <v>19</v>
      </c>
      <c r="C87" s="19" t="s">
        <v>136</v>
      </c>
      <c r="D87" s="21" t="s">
        <v>1517</v>
      </c>
      <c r="E87" s="21">
        <v>1729000780</v>
      </c>
      <c r="F87" s="19" t="s">
        <v>7583</v>
      </c>
      <c r="G87" s="100"/>
      <c r="H87" s="19" t="s">
        <v>21</v>
      </c>
      <c r="I87" s="19" t="s">
        <v>88</v>
      </c>
      <c r="J87" s="19" t="s">
        <v>6424</v>
      </c>
      <c r="K87" s="19" t="s">
        <v>1546</v>
      </c>
      <c r="L87" s="102" t="s">
        <v>8135</v>
      </c>
      <c r="M87" s="19" t="s">
        <v>135</v>
      </c>
      <c r="N87" s="19" t="s">
        <v>33</v>
      </c>
      <c r="O87" s="98" t="s">
        <v>32</v>
      </c>
      <c r="P87" s="61" t="s">
        <v>1547</v>
      </c>
      <c r="Q87" s="183" t="s">
        <v>27</v>
      </c>
      <c r="R87" s="61"/>
    </row>
    <row r="88" spans="1:18" ht="27.6" customHeight="1">
      <c r="A88" s="21">
        <v>639</v>
      </c>
      <c r="B88" s="19" t="s">
        <v>19</v>
      </c>
      <c r="C88" s="19" t="s">
        <v>136</v>
      </c>
      <c r="D88" s="21" t="s">
        <v>1517</v>
      </c>
      <c r="E88" s="21">
        <v>1729000780</v>
      </c>
      <c r="F88" s="19" t="s">
        <v>7583</v>
      </c>
      <c r="G88" s="100"/>
      <c r="H88" s="19" t="s">
        <v>21</v>
      </c>
      <c r="I88" s="19" t="s">
        <v>88</v>
      </c>
      <c r="J88" s="19" t="s">
        <v>6423</v>
      </c>
      <c r="K88" s="19" t="s">
        <v>1548</v>
      </c>
      <c r="L88" s="102" t="s">
        <v>8088</v>
      </c>
      <c r="M88" s="19" t="s">
        <v>135</v>
      </c>
      <c r="N88" s="19" t="s">
        <v>33</v>
      </c>
      <c r="O88" s="98" t="s">
        <v>32</v>
      </c>
      <c r="P88" s="61" t="s">
        <v>1547</v>
      </c>
      <c r="Q88" s="183" t="s">
        <v>27</v>
      </c>
      <c r="R88" s="61"/>
    </row>
    <row r="89" spans="1:18" ht="27.75" customHeight="1">
      <c r="A89" s="21">
        <v>640</v>
      </c>
      <c r="B89" s="19" t="s">
        <v>19</v>
      </c>
      <c r="C89" s="19" t="s">
        <v>136</v>
      </c>
      <c r="D89" s="21" t="s">
        <v>1517</v>
      </c>
      <c r="E89" s="21">
        <v>1729000780</v>
      </c>
      <c r="F89" s="19" t="s">
        <v>7583</v>
      </c>
      <c r="G89" s="100"/>
      <c r="H89" s="19" t="s">
        <v>21</v>
      </c>
      <c r="I89" s="19" t="s">
        <v>88</v>
      </c>
      <c r="J89" s="19" t="s">
        <v>6422</v>
      </c>
      <c r="K89" s="19" t="s">
        <v>1549</v>
      </c>
      <c r="L89" s="19" t="s">
        <v>24</v>
      </c>
      <c r="M89" s="19" t="s">
        <v>135</v>
      </c>
      <c r="N89" s="19" t="s">
        <v>33</v>
      </c>
      <c r="O89" s="98" t="s">
        <v>32</v>
      </c>
      <c r="P89" s="153" t="s">
        <v>1550</v>
      </c>
      <c r="Q89" s="154" t="s">
        <v>27</v>
      </c>
      <c r="R89" s="153"/>
    </row>
    <row r="90" spans="1:18" ht="27.75" customHeight="1">
      <c r="A90" s="21">
        <v>641</v>
      </c>
      <c r="B90" s="19" t="s">
        <v>19</v>
      </c>
      <c r="C90" s="19" t="s">
        <v>136</v>
      </c>
      <c r="D90" s="21" t="s">
        <v>1517</v>
      </c>
      <c r="E90" s="21">
        <v>1729000780</v>
      </c>
      <c r="F90" s="19" t="s">
        <v>7583</v>
      </c>
      <c r="G90" s="100"/>
      <c r="H90" s="19" t="s">
        <v>28</v>
      </c>
      <c r="I90" s="19" t="s">
        <v>88</v>
      </c>
      <c r="J90" s="19" t="s">
        <v>1564</v>
      </c>
      <c r="K90" s="19" t="s">
        <v>1551</v>
      </c>
      <c r="L90" s="19" t="s">
        <v>24</v>
      </c>
      <c r="M90" s="19" t="s">
        <v>135</v>
      </c>
      <c r="N90" s="19"/>
      <c r="O90" s="98"/>
      <c r="P90" s="23" t="s">
        <v>1552</v>
      </c>
      <c r="Q90" s="23" t="s">
        <v>27</v>
      </c>
      <c r="R90" s="23"/>
    </row>
    <row r="91" spans="1:18" ht="28.9" customHeight="1">
      <c r="A91" s="21">
        <v>642</v>
      </c>
      <c r="B91" s="19" t="s">
        <v>19</v>
      </c>
      <c r="C91" s="19" t="s">
        <v>136</v>
      </c>
      <c r="D91" s="21" t="s">
        <v>1517</v>
      </c>
      <c r="E91" s="21">
        <v>1729000780</v>
      </c>
      <c r="F91" s="19" t="s">
        <v>7583</v>
      </c>
      <c r="G91" s="100"/>
      <c r="H91" s="19" t="s">
        <v>28</v>
      </c>
      <c r="I91" s="19" t="s">
        <v>88</v>
      </c>
      <c r="J91" s="19" t="s">
        <v>1564</v>
      </c>
      <c r="K91" s="19" t="s">
        <v>1553</v>
      </c>
      <c r="L91" s="19" t="s">
        <v>24</v>
      </c>
      <c r="M91" s="19" t="s">
        <v>135</v>
      </c>
      <c r="N91" s="19" t="s">
        <v>33</v>
      </c>
      <c r="O91" s="98" t="s">
        <v>32</v>
      </c>
      <c r="P91" s="23" t="s">
        <v>1554</v>
      </c>
      <c r="Q91" s="23" t="s">
        <v>27</v>
      </c>
      <c r="R91" s="23"/>
    </row>
    <row r="92" spans="1:18" ht="28.9" customHeight="1">
      <c r="A92" s="21">
        <v>643</v>
      </c>
      <c r="B92" s="19" t="s">
        <v>19</v>
      </c>
      <c r="C92" s="19" t="s">
        <v>136</v>
      </c>
      <c r="D92" s="21" t="s">
        <v>1517</v>
      </c>
      <c r="E92" s="21">
        <v>1729000780</v>
      </c>
      <c r="F92" s="19" t="s">
        <v>7583</v>
      </c>
      <c r="G92" s="100"/>
      <c r="H92" s="19" t="s">
        <v>28</v>
      </c>
      <c r="I92" s="19" t="s">
        <v>88</v>
      </c>
      <c r="J92" s="19" t="s">
        <v>1564</v>
      </c>
      <c r="K92" s="19" t="s">
        <v>1555</v>
      </c>
      <c r="L92" s="19" t="s">
        <v>1556</v>
      </c>
      <c r="M92" s="19" t="s">
        <v>135</v>
      </c>
      <c r="N92" s="19" t="s">
        <v>33</v>
      </c>
      <c r="O92" s="98" t="s">
        <v>32</v>
      </c>
      <c r="P92" s="23" t="s">
        <v>1557</v>
      </c>
      <c r="Q92" s="23" t="s">
        <v>27</v>
      </c>
      <c r="R92" s="23"/>
    </row>
    <row r="93" spans="1:18" ht="28.9" customHeight="1">
      <c r="A93" s="21">
        <v>644</v>
      </c>
      <c r="B93" s="19" t="s">
        <v>19</v>
      </c>
      <c r="C93" s="19" t="s">
        <v>136</v>
      </c>
      <c r="D93" s="21" t="s">
        <v>1517</v>
      </c>
      <c r="E93" s="21">
        <v>1729000780</v>
      </c>
      <c r="F93" s="19" t="s">
        <v>7583</v>
      </c>
      <c r="G93" s="100"/>
      <c r="H93" s="19" t="s">
        <v>28</v>
      </c>
      <c r="I93" s="19" t="s">
        <v>88</v>
      </c>
      <c r="J93" s="19" t="s">
        <v>1564</v>
      </c>
      <c r="K93" s="19" t="s">
        <v>1558</v>
      </c>
      <c r="L93" s="19" t="s">
        <v>1559</v>
      </c>
      <c r="M93" s="19" t="s">
        <v>135</v>
      </c>
      <c r="N93" s="19" t="s">
        <v>25</v>
      </c>
      <c r="O93" s="98"/>
      <c r="P93" s="23" t="s">
        <v>1560</v>
      </c>
      <c r="Q93" s="23" t="s">
        <v>27</v>
      </c>
      <c r="R93" s="23"/>
    </row>
    <row r="94" spans="1:18" ht="28.9" customHeight="1">
      <c r="A94" s="21">
        <v>645</v>
      </c>
      <c r="B94" s="19" t="s">
        <v>19</v>
      </c>
      <c r="C94" s="19" t="s">
        <v>136</v>
      </c>
      <c r="D94" s="21" t="s">
        <v>1517</v>
      </c>
      <c r="E94" s="21">
        <v>1729000780</v>
      </c>
      <c r="F94" s="19" t="s">
        <v>7583</v>
      </c>
      <c r="G94" s="100"/>
      <c r="H94" s="19" t="s">
        <v>28</v>
      </c>
      <c r="I94" s="19" t="s">
        <v>88</v>
      </c>
      <c r="J94" s="19" t="s">
        <v>1564</v>
      </c>
      <c r="K94" s="19" t="s">
        <v>1561</v>
      </c>
      <c r="L94" s="19" t="s">
        <v>1413</v>
      </c>
      <c r="M94" s="19" t="s">
        <v>135</v>
      </c>
      <c r="N94" s="19" t="s">
        <v>25</v>
      </c>
      <c r="O94" s="98"/>
      <c r="P94" s="23" t="s">
        <v>1562</v>
      </c>
      <c r="Q94" s="23" t="s">
        <v>27</v>
      </c>
      <c r="R94" s="23"/>
    </row>
    <row r="95" spans="1:18" ht="28.9" customHeight="1">
      <c r="A95" s="21">
        <v>646</v>
      </c>
      <c r="B95" s="19" t="s">
        <v>19</v>
      </c>
      <c r="C95" s="19" t="s">
        <v>136</v>
      </c>
      <c r="D95" s="21" t="s">
        <v>1517</v>
      </c>
      <c r="E95" s="21">
        <v>1729000780</v>
      </c>
      <c r="F95" s="19" t="s">
        <v>7583</v>
      </c>
      <c r="G95" s="100"/>
      <c r="H95" s="19" t="s">
        <v>28</v>
      </c>
      <c r="I95" s="19" t="s">
        <v>88</v>
      </c>
      <c r="J95" s="19" t="s">
        <v>1564</v>
      </c>
      <c r="K95" s="19" t="s">
        <v>1563</v>
      </c>
      <c r="L95" s="19" t="s">
        <v>24</v>
      </c>
      <c r="M95" s="19" t="s">
        <v>135</v>
      </c>
      <c r="N95" s="19" t="s">
        <v>25</v>
      </c>
      <c r="O95" s="98"/>
      <c r="P95" s="23" t="s">
        <v>6426</v>
      </c>
      <c r="Q95" s="23" t="s">
        <v>27</v>
      </c>
      <c r="R95" s="23"/>
    </row>
    <row r="96" spans="1:18" ht="28.9" customHeight="1">
      <c r="A96" s="21">
        <v>647</v>
      </c>
      <c r="B96" s="19" t="s">
        <v>19</v>
      </c>
      <c r="C96" s="19" t="s">
        <v>136</v>
      </c>
      <c r="D96" s="21" t="s">
        <v>1517</v>
      </c>
      <c r="E96" s="21">
        <v>1726000780</v>
      </c>
      <c r="F96" s="19" t="s">
        <v>7565</v>
      </c>
      <c r="G96" s="100">
        <v>15</v>
      </c>
      <c r="H96" s="19" t="s">
        <v>21</v>
      </c>
      <c r="I96" s="21" t="s">
        <v>88</v>
      </c>
      <c r="J96" s="19" t="s">
        <v>1564</v>
      </c>
      <c r="K96" s="19" t="s">
        <v>1565</v>
      </c>
      <c r="L96" s="19" t="s">
        <v>24</v>
      </c>
      <c r="M96" s="19" t="s">
        <v>135</v>
      </c>
      <c r="N96" s="19" t="s">
        <v>25</v>
      </c>
      <c r="O96" s="98"/>
      <c r="P96" s="136" t="s">
        <v>1566</v>
      </c>
      <c r="Q96" s="23" t="s">
        <v>27</v>
      </c>
      <c r="R96" s="23"/>
    </row>
    <row r="97" spans="1:18" ht="28.9" customHeight="1">
      <c r="A97" s="21">
        <v>648</v>
      </c>
      <c r="B97" s="19" t="s">
        <v>19</v>
      </c>
      <c r="C97" s="19" t="s">
        <v>136</v>
      </c>
      <c r="D97" s="21" t="s">
        <v>1517</v>
      </c>
      <c r="E97" s="21">
        <v>1729000780</v>
      </c>
      <c r="F97" s="19" t="s">
        <v>7583</v>
      </c>
      <c r="G97" s="100"/>
      <c r="H97" s="19" t="s">
        <v>21</v>
      </c>
      <c r="I97" s="21" t="s">
        <v>88</v>
      </c>
      <c r="J97" s="19" t="s">
        <v>1564</v>
      </c>
      <c r="K97" s="19" t="s">
        <v>1567</v>
      </c>
      <c r="L97" s="19" t="s">
        <v>136</v>
      </c>
      <c r="M97" s="19" t="s">
        <v>135</v>
      </c>
      <c r="N97" s="19" t="s">
        <v>33</v>
      </c>
      <c r="O97" s="98" t="s">
        <v>32</v>
      </c>
      <c r="P97" s="19" t="s">
        <v>1568</v>
      </c>
      <c r="Q97" s="24" t="s">
        <v>532</v>
      </c>
      <c r="R97" s="289"/>
    </row>
    <row r="98" spans="1:18" ht="28.9" customHeight="1">
      <c r="A98" s="21">
        <v>649</v>
      </c>
      <c r="B98" s="19" t="s">
        <v>19</v>
      </c>
      <c r="C98" s="19" t="s">
        <v>136</v>
      </c>
      <c r="D98" s="21" t="s">
        <v>1517</v>
      </c>
      <c r="E98" s="21">
        <v>1726000780</v>
      </c>
      <c r="F98" s="19" t="s">
        <v>7565</v>
      </c>
      <c r="G98" s="100"/>
      <c r="H98" s="19" t="s">
        <v>21</v>
      </c>
      <c r="I98" s="21" t="s">
        <v>88</v>
      </c>
      <c r="J98" s="19" t="s">
        <v>1564</v>
      </c>
      <c r="K98" s="19" t="s">
        <v>1569</v>
      </c>
      <c r="L98" s="19" t="s">
        <v>136</v>
      </c>
      <c r="M98" s="19" t="s">
        <v>135</v>
      </c>
      <c r="N98" s="19" t="s">
        <v>33</v>
      </c>
      <c r="O98" s="98" t="s">
        <v>32</v>
      </c>
      <c r="P98" s="24" t="s">
        <v>1570</v>
      </c>
      <c r="Q98" s="24" t="s">
        <v>532</v>
      </c>
      <c r="R98" s="281"/>
    </row>
    <row r="99" spans="1:18" ht="27.75" customHeight="1">
      <c r="A99" s="21">
        <v>650</v>
      </c>
      <c r="B99" s="19" t="s">
        <v>19</v>
      </c>
      <c r="C99" s="19" t="s">
        <v>136</v>
      </c>
      <c r="D99" s="21" t="s">
        <v>1517</v>
      </c>
      <c r="E99" s="21">
        <v>1726000780</v>
      </c>
      <c r="F99" s="19" t="s">
        <v>7565</v>
      </c>
      <c r="G99" s="100"/>
      <c r="H99" s="19" t="s">
        <v>21</v>
      </c>
      <c r="I99" s="21" t="s">
        <v>88</v>
      </c>
      <c r="J99" s="19" t="s">
        <v>1564</v>
      </c>
      <c r="K99" s="19" t="s">
        <v>1567</v>
      </c>
      <c r="L99" s="19" t="s">
        <v>24</v>
      </c>
      <c r="M99" s="19" t="s">
        <v>135</v>
      </c>
      <c r="N99" s="19" t="s">
        <v>33</v>
      </c>
      <c r="O99" s="98" t="s">
        <v>32</v>
      </c>
      <c r="P99" s="19" t="s">
        <v>1568</v>
      </c>
      <c r="Q99" s="24" t="s">
        <v>532</v>
      </c>
      <c r="R99" s="289"/>
    </row>
    <row r="100" spans="1:18" ht="27.75" customHeight="1">
      <c r="A100" s="21">
        <v>651</v>
      </c>
      <c r="B100" s="19" t="s">
        <v>19</v>
      </c>
      <c r="C100" s="19" t="s">
        <v>136</v>
      </c>
      <c r="D100" s="21" t="s">
        <v>1517</v>
      </c>
      <c r="E100" s="21">
        <v>1726000780</v>
      </c>
      <c r="F100" s="19" t="s">
        <v>7565</v>
      </c>
      <c r="G100" s="100"/>
      <c r="H100" s="19" t="s">
        <v>21</v>
      </c>
      <c r="I100" s="21" t="s">
        <v>88</v>
      </c>
      <c r="J100" s="19" t="s">
        <v>1564</v>
      </c>
      <c r="K100" s="19" t="s">
        <v>1569</v>
      </c>
      <c r="L100" s="19" t="s">
        <v>24</v>
      </c>
      <c r="M100" s="19" t="s">
        <v>135</v>
      </c>
      <c r="N100" s="19" t="s">
        <v>33</v>
      </c>
      <c r="O100" s="98" t="s">
        <v>32</v>
      </c>
      <c r="P100" s="24" t="s">
        <v>1570</v>
      </c>
      <c r="Q100" s="24" t="s">
        <v>532</v>
      </c>
      <c r="R100" s="281"/>
    </row>
    <row r="101" spans="1:18" ht="32.450000000000003" customHeight="1">
      <c r="A101" s="21">
        <v>652</v>
      </c>
      <c r="B101" s="19" t="s">
        <v>19</v>
      </c>
      <c r="C101" s="19" t="s">
        <v>136</v>
      </c>
      <c r="D101" s="21" t="s">
        <v>1517</v>
      </c>
      <c r="E101" s="21">
        <v>1726000780</v>
      </c>
      <c r="F101" s="19" t="s">
        <v>7565</v>
      </c>
      <c r="G101" s="100"/>
      <c r="H101" s="19" t="s">
        <v>21</v>
      </c>
      <c r="I101" s="21" t="s">
        <v>88</v>
      </c>
      <c r="J101" s="19" t="s">
        <v>1564</v>
      </c>
      <c r="K101" s="19" t="s">
        <v>1571</v>
      </c>
      <c r="L101" s="19" t="s">
        <v>24</v>
      </c>
      <c r="M101" s="19" t="s">
        <v>135</v>
      </c>
      <c r="N101" s="19" t="s">
        <v>33</v>
      </c>
      <c r="O101" s="98" t="s">
        <v>32</v>
      </c>
      <c r="P101" s="24" t="s">
        <v>1570</v>
      </c>
      <c r="Q101" s="24" t="s">
        <v>532</v>
      </c>
      <c r="R101" s="281"/>
    </row>
    <row r="102" spans="1:18" ht="27" customHeight="1">
      <c r="A102" s="21">
        <v>653</v>
      </c>
      <c r="B102" s="19" t="s">
        <v>52</v>
      </c>
      <c r="C102" s="19" t="s">
        <v>136</v>
      </c>
      <c r="D102" s="19" t="s">
        <v>1517</v>
      </c>
      <c r="E102" s="21">
        <v>1723000511</v>
      </c>
      <c r="F102" s="19" t="s">
        <v>5772</v>
      </c>
      <c r="G102" s="100">
        <v>1000</v>
      </c>
      <c r="H102" s="19" t="s">
        <v>21</v>
      </c>
      <c r="I102" s="19" t="s">
        <v>88</v>
      </c>
      <c r="J102" s="19" t="s">
        <v>1518</v>
      </c>
      <c r="K102" s="19" t="s">
        <v>1519</v>
      </c>
      <c r="L102" s="19" t="s">
        <v>144</v>
      </c>
      <c r="M102" s="19"/>
      <c r="N102" s="19" t="s">
        <v>33</v>
      </c>
      <c r="O102" s="98"/>
      <c r="P102" s="157" t="s">
        <v>6916</v>
      </c>
      <c r="Q102" s="154" t="s">
        <v>27</v>
      </c>
      <c r="R102" s="21"/>
    </row>
    <row r="103" spans="1:18" ht="27.75" customHeight="1">
      <c r="A103" s="21">
        <v>654</v>
      </c>
      <c r="B103" s="19" t="s">
        <v>52</v>
      </c>
      <c r="C103" s="19" t="s">
        <v>136</v>
      </c>
      <c r="D103" s="19" t="s">
        <v>1517</v>
      </c>
      <c r="E103" s="21">
        <v>1723000810</v>
      </c>
      <c r="F103" s="19" t="s">
        <v>7564</v>
      </c>
      <c r="G103" s="100">
        <v>650</v>
      </c>
      <c r="H103" s="19" t="s">
        <v>21</v>
      </c>
      <c r="I103" s="19" t="s">
        <v>88</v>
      </c>
      <c r="J103" s="19" t="s">
        <v>1518</v>
      </c>
      <c r="K103" s="19" t="s">
        <v>7560</v>
      </c>
      <c r="L103" s="19"/>
      <c r="M103" s="19"/>
      <c r="N103" s="19" t="s">
        <v>33</v>
      </c>
      <c r="O103" s="98"/>
      <c r="P103" s="157" t="s">
        <v>6916</v>
      </c>
      <c r="Q103" s="183" t="s">
        <v>27</v>
      </c>
      <c r="R103" s="21"/>
    </row>
    <row r="104" spans="1:18" ht="28.9" customHeight="1">
      <c r="A104" s="21">
        <v>655</v>
      </c>
      <c r="B104" s="19" t="s">
        <v>52</v>
      </c>
      <c r="C104" s="19" t="s">
        <v>136</v>
      </c>
      <c r="D104" s="19" t="s">
        <v>1517</v>
      </c>
      <c r="E104" s="21"/>
      <c r="F104" s="19"/>
      <c r="G104" s="100"/>
      <c r="H104" s="19" t="s">
        <v>21</v>
      </c>
      <c r="I104" s="19"/>
      <c r="J104" s="19" t="s">
        <v>1376</v>
      </c>
      <c r="K104" s="19" t="s">
        <v>1520</v>
      </c>
      <c r="L104" s="19"/>
      <c r="M104" s="19"/>
      <c r="N104" s="19"/>
      <c r="O104" s="98"/>
      <c r="P104" s="157" t="s">
        <v>6916</v>
      </c>
      <c r="Q104" s="183" t="s">
        <v>27</v>
      </c>
      <c r="R104" s="21"/>
    </row>
    <row r="105" spans="1:18" ht="28.9" customHeight="1">
      <c r="A105" s="21">
        <v>656</v>
      </c>
      <c r="B105" s="19" t="s">
        <v>19</v>
      </c>
      <c r="C105" s="19" t="s">
        <v>136</v>
      </c>
      <c r="D105" s="21" t="s">
        <v>1391</v>
      </c>
      <c r="E105" s="21">
        <v>1744000752</v>
      </c>
      <c r="F105" s="19" t="s">
        <v>1402</v>
      </c>
      <c r="G105" s="100"/>
      <c r="H105" s="19" t="s">
        <v>69</v>
      </c>
      <c r="I105" s="19" t="s">
        <v>130</v>
      </c>
      <c r="J105" s="19" t="s">
        <v>1392</v>
      </c>
      <c r="K105" s="19" t="s">
        <v>1406</v>
      </c>
      <c r="L105" s="19" t="s">
        <v>85</v>
      </c>
      <c r="M105" s="19" t="s">
        <v>392</v>
      </c>
      <c r="N105" s="19" t="s">
        <v>1358</v>
      </c>
      <c r="O105" s="98" t="s">
        <v>1359</v>
      </c>
      <c r="P105" s="155" t="s">
        <v>1407</v>
      </c>
      <c r="Q105" s="156" t="s">
        <v>27</v>
      </c>
      <c r="R105" s="155"/>
    </row>
    <row r="106" spans="1:18" ht="28.9" customHeight="1">
      <c r="A106" s="21">
        <v>657</v>
      </c>
      <c r="B106" s="19" t="s">
        <v>19</v>
      </c>
      <c r="C106" s="19" t="s">
        <v>136</v>
      </c>
      <c r="D106" s="21" t="s">
        <v>1391</v>
      </c>
      <c r="E106" s="21">
        <v>1744000752</v>
      </c>
      <c r="F106" s="19" t="s">
        <v>1402</v>
      </c>
      <c r="G106" s="100"/>
      <c r="H106" s="19" t="s">
        <v>69</v>
      </c>
      <c r="I106" s="19" t="s">
        <v>130</v>
      </c>
      <c r="J106" s="19" t="s">
        <v>1408</v>
      </c>
      <c r="K106" s="19" t="s">
        <v>6410</v>
      </c>
      <c r="L106" s="19" t="s">
        <v>24</v>
      </c>
      <c r="M106" s="19" t="s">
        <v>135</v>
      </c>
      <c r="N106" s="19" t="s">
        <v>25</v>
      </c>
      <c r="O106" s="98" t="s">
        <v>32</v>
      </c>
      <c r="P106" s="155" t="s">
        <v>1409</v>
      </c>
      <c r="Q106" s="76" t="s">
        <v>27</v>
      </c>
      <c r="R106" s="61"/>
    </row>
    <row r="107" spans="1:18" ht="27.75" customHeight="1">
      <c r="A107" s="21">
        <v>658</v>
      </c>
      <c r="B107" s="19" t="s">
        <v>19</v>
      </c>
      <c r="C107" s="19" t="s">
        <v>136</v>
      </c>
      <c r="D107" s="21" t="s">
        <v>1391</v>
      </c>
      <c r="E107" s="21">
        <v>1744000752</v>
      </c>
      <c r="F107" s="19" t="s">
        <v>1402</v>
      </c>
      <c r="G107" s="100"/>
      <c r="H107" s="19" t="s">
        <v>69</v>
      </c>
      <c r="I107" s="19" t="s">
        <v>130</v>
      </c>
      <c r="J107" s="19" t="s">
        <v>1392</v>
      </c>
      <c r="K107" s="19" t="s">
        <v>1410</v>
      </c>
      <c r="L107" s="19" t="s">
        <v>24</v>
      </c>
      <c r="M107" s="19" t="s">
        <v>135</v>
      </c>
      <c r="N107" s="19" t="s">
        <v>33</v>
      </c>
      <c r="O107" s="98" t="s">
        <v>32</v>
      </c>
      <c r="P107" s="60" t="s">
        <v>1407</v>
      </c>
      <c r="Q107" s="76" t="s">
        <v>27</v>
      </c>
      <c r="R107" s="61"/>
    </row>
    <row r="108" spans="1:18" ht="27.75" customHeight="1">
      <c r="A108" s="21">
        <v>659</v>
      </c>
      <c r="B108" s="19" t="s">
        <v>19</v>
      </c>
      <c r="C108" s="19" t="s">
        <v>136</v>
      </c>
      <c r="D108" s="21" t="s">
        <v>1391</v>
      </c>
      <c r="E108" s="21">
        <v>1744000752</v>
      </c>
      <c r="F108" s="19" t="s">
        <v>1402</v>
      </c>
      <c r="G108" s="100"/>
      <c r="H108" s="19" t="s">
        <v>69</v>
      </c>
      <c r="I108" s="19" t="s">
        <v>130</v>
      </c>
      <c r="J108" s="19" t="s">
        <v>1411</v>
      </c>
      <c r="K108" s="19" t="s">
        <v>1412</v>
      </c>
      <c r="L108" s="19" t="s">
        <v>1413</v>
      </c>
      <c r="M108" s="19" t="s">
        <v>135</v>
      </c>
      <c r="N108" s="19" t="s">
        <v>25</v>
      </c>
      <c r="O108" s="98" t="s">
        <v>32</v>
      </c>
      <c r="P108" s="60" t="s">
        <v>1414</v>
      </c>
      <c r="Q108" s="76" t="s">
        <v>27</v>
      </c>
      <c r="R108" s="61"/>
    </row>
    <row r="109" spans="1:18" ht="27.75" customHeight="1">
      <c r="A109" s="21">
        <v>660</v>
      </c>
      <c r="B109" s="19" t="s">
        <v>19</v>
      </c>
      <c r="C109" s="19" t="s">
        <v>136</v>
      </c>
      <c r="D109" s="21" t="s">
        <v>1391</v>
      </c>
      <c r="E109" s="21">
        <v>1744000752</v>
      </c>
      <c r="F109" s="19" t="s">
        <v>1402</v>
      </c>
      <c r="G109" s="100"/>
      <c r="H109" s="19" t="s">
        <v>69</v>
      </c>
      <c r="I109" s="19" t="s">
        <v>130</v>
      </c>
      <c r="J109" s="19" t="s">
        <v>1415</v>
      </c>
      <c r="K109" s="19" t="s">
        <v>1416</v>
      </c>
      <c r="L109" s="19" t="s">
        <v>1413</v>
      </c>
      <c r="M109" s="19" t="s">
        <v>135</v>
      </c>
      <c r="N109" s="19" t="s">
        <v>25</v>
      </c>
      <c r="O109" s="98"/>
      <c r="P109" s="60" t="s">
        <v>1417</v>
      </c>
      <c r="Q109" s="76" t="s">
        <v>27</v>
      </c>
      <c r="R109" s="61"/>
    </row>
    <row r="110" spans="1:18" ht="27.75" customHeight="1">
      <c r="A110" s="21">
        <v>661</v>
      </c>
      <c r="B110" s="19" t="s">
        <v>19</v>
      </c>
      <c r="C110" s="19" t="s">
        <v>136</v>
      </c>
      <c r="D110" s="21" t="s">
        <v>1391</v>
      </c>
      <c r="E110" s="21">
        <v>1744000752</v>
      </c>
      <c r="F110" s="19" t="s">
        <v>1402</v>
      </c>
      <c r="G110" s="100"/>
      <c r="H110" s="19" t="s">
        <v>21</v>
      </c>
      <c r="I110" s="19"/>
      <c r="J110" s="19" t="s">
        <v>6411</v>
      </c>
      <c r="K110" s="19" t="s">
        <v>1418</v>
      </c>
      <c r="L110" s="19" t="s">
        <v>24</v>
      </c>
      <c r="M110" s="19" t="s">
        <v>135</v>
      </c>
      <c r="N110" s="19" t="s">
        <v>33</v>
      </c>
      <c r="O110" s="98" t="s">
        <v>32</v>
      </c>
      <c r="P110" s="60" t="s">
        <v>1419</v>
      </c>
      <c r="Q110" s="156" t="s">
        <v>6829</v>
      </c>
      <c r="R110" s="155"/>
    </row>
    <row r="111" spans="1:18" ht="27.75" customHeight="1">
      <c r="A111" s="21">
        <v>662</v>
      </c>
      <c r="B111" s="19" t="s">
        <v>19</v>
      </c>
      <c r="C111" s="19" t="s">
        <v>136</v>
      </c>
      <c r="D111" s="21" t="s">
        <v>1391</v>
      </c>
      <c r="E111" s="21">
        <v>1744000752</v>
      </c>
      <c r="F111" s="19" t="s">
        <v>1402</v>
      </c>
      <c r="G111" s="100"/>
      <c r="H111" s="19" t="s">
        <v>1364</v>
      </c>
      <c r="I111" s="19" t="s">
        <v>130</v>
      </c>
      <c r="J111" s="19" t="s">
        <v>6413</v>
      </c>
      <c r="K111" s="19" t="s">
        <v>1420</v>
      </c>
      <c r="L111" s="19" t="s">
        <v>7044</v>
      </c>
      <c r="M111" s="19" t="s">
        <v>135</v>
      </c>
      <c r="N111" s="19" t="s">
        <v>268</v>
      </c>
      <c r="O111" s="98" t="s">
        <v>32</v>
      </c>
      <c r="P111" s="60" t="s">
        <v>1421</v>
      </c>
      <c r="Q111" s="284" t="s">
        <v>832</v>
      </c>
      <c r="R111" s="284"/>
    </row>
    <row r="112" spans="1:18" ht="30">
      <c r="A112" s="21">
        <v>663</v>
      </c>
      <c r="B112" s="19" t="s">
        <v>19</v>
      </c>
      <c r="C112" s="19" t="s">
        <v>136</v>
      </c>
      <c r="D112" s="21" t="s">
        <v>1391</v>
      </c>
      <c r="E112" s="21">
        <v>1744000752</v>
      </c>
      <c r="F112" s="19" t="s">
        <v>1402</v>
      </c>
      <c r="G112" s="100"/>
      <c r="H112" s="19" t="s">
        <v>28</v>
      </c>
      <c r="I112" s="19" t="s">
        <v>130</v>
      </c>
      <c r="J112" s="19" t="s">
        <v>1422</v>
      </c>
      <c r="K112" s="19" t="s">
        <v>1423</v>
      </c>
      <c r="L112" s="19" t="s">
        <v>24</v>
      </c>
      <c r="M112" s="19" t="s">
        <v>135</v>
      </c>
      <c r="N112" s="19" t="s">
        <v>33</v>
      </c>
      <c r="O112" s="98" t="s">
        <v>32</v>
      </c>
      <c r="P112" s="60" t="s">
        <v>1424</v>
      </c>
      <c r="Q112" s="100" t="s">
        <v>27</v>
      </c>
      <c r="R112" s="100"/>
    </row>
    <row r="113" spans="1:25" ht="30">
      <c r="A113" s="21">
        <v>664</v>
      </c>
      <c r="B113" s="19" t="s">
        <v>19</v>
      </c>
      <c r="C113" s="19" t="s">
        <v>136</v>
      </c>
      <c r="D113" s="21" t="s">
        <v>1391</v>
      </c>
      <c r="E113" s="21">
        <v>1744000752</v>
      </c>
      <c r="F113" s="19" t="s">
        <v>1402</v>
      </c>
      <c r="G113" s="100"/>
      <c r="H113" s="19" t="s">
        <v>69</v>
      </c>
      <c r="I113" s="19" t="s">
        <v>130</v>
      </c>
      <c r="J113" s="19" t="s">
        <v>1422</v>
      </c>
      <c r="K113" s="19" t="s">
        <v>1425</v>
      </c>
      <c r="L113" s="19" t="s">
        <v>1413</v>
      </c>
      <c r="M113" s="19" t="s">
        <v>135</v>
      </c>
      <c r="N113" s="19" t="s">
        <v>25</v>
      </c>
      <c r="O113" s="98" t="s">
        <v>32</v>
      </c>
      <c r="P113" s="60" t="s">
        <v>1426</v>
      </c>
      <c r="Q113" s="100" t="s">
        <v>27</v>
      </c>
      <c r="R113" s="100"/>
    </row>
    <row r="114" spans="1:25" ht="60">
      <c r="A114" s="21">
        <v>665</v>
      </c>
      <c r="B114" s="19" t="s">
        <v>19</v>
      </c>
      <c r="C114" s="19" t="s">
        <v>136</v>
      </c>
      <c r="D114" s="19" t="s">
        <v>1391</v>
      </c>
      <c r="E114" s="21"/>
      <c r="F114" s="19"/>
      <c r="G114" s="100"/>
      <c r="H114" s="19" t="s">
        <v>69</v>
      </c>
      <c r="I114" s="19" t="s">
        <v>6280</v>
      </c>
      <c r="J114" s="19" t="s">
        <v>1356</v>
      </c>
      <c r="K114" s="19" t="s">
        <v>1514</v>
      </c>
      <c r="L114" s="19" t="s">
        <v>8134</v>
      </c>
      <c r="M114" s="19" t="s">
        <v>1366</v>
      </c>
      <c r="N114" s="19" t="s">
        <v>1515</v>
      </c>
      <c r="O114" s="98" t="s">
        <v>1359</v>
      </c>
      <c r="P114" s="60" t="s">
        <v>1516</v>
      </c>
      <c r="Q114" s="156" t="s">
        <v>27</v>
      </c>
      <c r="R114" s="61"/>
    </row>
    <row r="115" spans="1:25" ht="30">
      <c r="A115" s="21">
        <v>666</v>
      </c>
      <c r="B115" s="19" t="s">
        <v>52</v>
      </c>
      <c r="C115" s="19" t="s">
        <v>136</v>
      </c>
      <c r="D115" s="19" t="s">
        <v>1391</v>
      </c>
      <c r="E115" s="21">
        <v>1744000752</v>
      </c>
      <c r="F115" s="19" t="s">
        <v>1402</v>
      </c>
      <c r="G115" s="100"/>
      <c r="H115" s="19" t="s">
        <v>69</v>
      </c>
      <c r="I115" s="19"/>
      <c r="J115" s="19" t="s">
        <v>1392</v>
      </c>
      <c r="K115" s="19" t="s">
        <v>1393</v>
      </c>
      <c r="L115" s="19" t="s">
        <v>67</v>
      </c>
      <c r="M115" s="19" t="s">
        <v>135</v>
      </c>
      <c r="N115" s="19" t="s">
        <v>33</v>
      </c>
      <c r="O115" s="98" t="s">
        <v>32</v>
      </c>
      <c r="P115" s="60" t="s">
        <v>1394</v>
      </c>
      <c r="Q115" s="76" t="s">
        <v>27</v>
      </c>
      <c r="R115" s="21"/>
    </row>
    <row r="116" spans="1:25" ht="30">
      <c r="A116" s="21">
        <v>667</v>
      </c>
      <c r="B116" s="19" t="s">
        <v>52</v>
      </c>
      <c r="C116" s="19" t="s">
        <v>136</v>
      </c>
      <c r="D116" s="19" t="s">
        <v>1391</v>
      </c>
      <c r="E116" s="21">
        <v>1744000752</v>
      </c>
      <c r="F116" s="19" t="s">
        <v>1402</v>
      </c>
      <c r="G116" s="100"/>
      <c r="H116" s="19" t="s">
        <v>69</v>
      </c>
      <c r="I116" s="19" t="s">
        <v>88</v>
      </c>
      <c r="J116" s="19" t="s">
        <v>1395</v>
      </c>
      <c r="K116" s="19" t="s">
        <v>1396</v>
      </c>
      <c r="L116" s="19" t="s">
        <v>1397</v>
      </c>
      <c r="M116" s="19" t="s">
        <v>135</v>
      </c>
      <c r="N116" s="19" t="s">
        <v>25</v>
      </c>
      <c r="O116" s="98"/>
      <c r="P116" s="60" t="s">
        <v>1398</v>
      </c>
      <c r="Q116" s="76" t="s">
        <v>27</v>
      </c>
      <c r="R116" s="21"/>
    </row>
    <row r="117" spans="1:25" ht="60">
      <c r="A117" s="21">
        <v>668</v>
      </c>
      <c r="B117" s="19" t="s">
        <v>52</v>
      </c>
      <c r="C117" s="19" t="s">
        <v>136</v>
      </c>
      <c r="D117" s="19" t="s">
        <v>1391</v>
      </c>
      <c r="E117" s="21">
        <v>1744000752</v>
      </c>
      <c r="F117" s="19" t="s">
        <v>1402</v>
      </c>
      <c r="G117" s="100"/>
      <c r="H117" s="19" t="s">
        <v>69</v>
      </c>
      <c r="I117" s="19" t="s">
        <v>130</v>
      </c>
      <c r="J117" s="19" t="s">
        <v>1399</v>
      </c>
      <c r="K117" s="19" t="s">
        <v>1400</v>
      </c>
      <c r="L117" s="19" t="s">
        <v>7043</v>
      </c>
      <c r="M117" s="19" t="s">
        <v>135</v>
      </c>
      <c r="N117" s="19" t="s">
        <v>33</v>
      </c>
      <c r="O117" s="98" t="s">
        <v>32</v>
      </c>
      <c r="P117" s="24" t="s">
        <v>1401</v>
      </c>
      <c r="Q117" s="24" t="s">
        <v>27</v>
      </c>
      <c r="R117" s="281"/>
    </row>
    <row r="118" spans="1:25" ht="45">
      <c r="A118" s="21">
        <v>669</v>
      </c>
      <c r="B118" s="19" t="s">
        <v>52</v>
      </c>
      <c r="C118" s="19" t="s">
        <v>136</v>
      </c>
      <c r="D118" s="105" t="s">
        <v>1391</v>
      </c>
      <c r="E118" s="105">
        <v>1744000752</v>
      </c>
      <c r="F118" s="102" t="s">
        <v>1402</v>
      </c>
      <c r="G118" s="100">
        <v>140</v>
      </c>
      <c r="H118" s="19" t="s">
        <v>69</v>
      </c>
      <c r="I118" s="19" t="s">
        <v>88</v>
      </c>
      <c r="J118" s="19" t="s">
        <v>1403</v>
      </c>
      <c r="K118" s="19" t="s">
        <v>1404</v>
      </c>
      <c r="L118" s="19" t="s">
        <v>7037</v>
      </c>
      <c r="M118" s="19" t="s">
        <v>392</v>
      </c>
      <c r="N118" s="19" t="s">
        <v>1358</v>
      </c>
      <c r="O118" s="98" t="s">
        <v>1359</v>
      </c>
      <c r="P118" s="61" t="s">
        <v>1405</v>
      </c>
      <c r="Q118" s="76" t="s">
        <v>1361</v>
      </c>
      <c r="R118" s="61"/>
    </row>
    <row r="119" spans="1:25" ht="30">
      <c r="A119" s="21">
        <v>670</v>
      </c>
      <c r="B119" s="19" t="s">
        <v>19</v>
      </c>
      <c r="C119" s="19" t="s">
        <v>136</v>
      </c>
      <c r="D119" s="19" t="s">
        <v>7248</v>
      </c>
      <c r="E119" s="19"/>
      <c r="F119" s="19"/>
      <c r="G119" s="100"/>
      <c r="H119" s="23" t="s">
        <v>69</v>
      </c>
      <c r="I119" s="19" t="s">
        <v>6280</v>
      </c>
      <c r="J119" s="19" t="s">
        <v>1572</v>
      </c>
      <c r="K119" s="19" t="s">
        <v>6429</v>
      </c>
      <c r="L119" s="19" t="s">
        <v>1573</v>
      </c>
      <c r="M119" s="102" t="s">
        <v>121</v>
      </c>
      <c r="N119" s="19" t="s">
        <v>33</v>
      </c>
      <c r="O119" s="98" t="s">
        <v>32</v>
      </c>
      <c r="P119" s="99" t="s">
        <v>1574</v>
      </c>
      <c r="Q119" s="99" t="s">
        <v>27</v>
      </c>
      <c r="R119" s="102" t="s">
        <v>18</v>
      </c>
    </row>
    <row r="120" spans="1:25" ht="75">
      <c r="A120" s="21">
        <v>671</v>
      </c>
      <c r="B120" s="19" t="s">
        <v>19</v>
      </c>
      <c r="C120" s="19" t="s">
        <v>136</v>
      </c>
      <c r="D120" s="19" t="s">
        <v>7248</v>
      </c>
      <c r="E120" s="19"/>
      <c r="F120" s="19"/>
      <c r="G120" s="100"/>
      <c r="H120" s="23" t="s">
        <v>69</v>
      </c>
      <c r="I120" s="19" t="s">
        <v>6280</v>
      </c>
      <c r="J120" s="19" t="s">
        <v>1575</v>
      </c>
      <c r="K120" s="19" t="s">
        <v>6429</v>
      </c>
      <c r="L120" s="19" t="s">
        <v>1573</v>
      </c>
      <c r="M120" s="102" t="s">
        <v>121</v>
      </c>
      <c r="N120" s="19" t="s">
        <v>33</v>
      </c>
      <c r="O120" s="98" t="s">
        <v>32</v>
      </c>
      <c r="P120" s="99" t="s">
        <v>1576</v>
      </c>
      <c r="Q120" s="99" t="s">
        <v>27</v>
      </c>
      <c r="R120" s="102" t="s">
        <v>18</v>
      </c>
      <c r="Y120" s="35"/>
    </row>
    <row r="121" spans="1:25" ht="45">
      <c r="A121" s="21">
        <v>672</v>
      </c>
      <c r="B121" s="19" t="s">
        <v>19</v>
      </c>
      <c r="C121" s="19" t="s">
        <v>136</v>
      </c>
      <c r="D121" s="19" t="s">
        <v>7248</v>
      </c>
      <c r="E121" s="19"/>
      <c r="F121" s="19"/>
      <c r="G121" s="100"/>
      <c r="H121" s="23" t="s">
        <v>69</v>
      </c>
      <c r="I121" s="19" t="s">
        <v>6280</v>
      </c>
      <c r="J121" s="19" t="s">
        <v>6430</v>
      </c>
      <c r="K121" s="19" t="s">
        <v>1577</v>
      </c>
      <c r="L121" s="19" t="s">
        <v>1578</v>
      </c>
      <c r="M121" s="19" t="s">
        <v>121</v>
      </c>
      <c r="N121" s="19" t="s">
        <v>115</v>
      </c>
      <c r="O121" s="98" t="s">
        <v>84</v>
      </c>
      <c r="P121" s="173" t="s">
        <v>1579</v>
      </c>
      <c r="Q121" s="173" t="s">
        <v>4028</v>
      </c>
      <c r="R121" s="291" t="s">
        <v>18</v>
      </c>
    </row>
    <row r="122" spans="1:25" ht="75">
      <c r="A122" s="21">
        <v>673</v>
      </c>
      <c r="B122" s="19" t="s">
        <v>19</v>
      </c>
      <c r="C122" s="19" t="s">
        <v>136</v>
      </c>
      <c r="D122" s="19" t="s">
        <v>7248</v>
      </c>
      <c r="E122" s="19"/>
      <c r="F122" s="19"/>
      <c r="G122" s="100"/>
      <c r="H122" s="23" t="s">
        <v>69</v>
      </c>
      <c r="I122" s="19" t="s">
        <v>6280</v>
      </c>
      <c r="J122" s="19" t="s">
        <v>1580</v>
      </c>
      <c r="K122" s="19" t="s">
        <v>1581</v>
      </c>
      <c r="L122" s="19" t="s">
        <v>121</v>
      </c>
      <c r="M122" s="19" t="s">
        <v>121</v>
      </c>
      <c r="N122" s="19" t="s">
        <v>646</v>
      </c>
      <c r="O122" s="98" t="s">
        <v>84</v>
      </c>
      <c r="P122" s="292" t="s">
        <v>1582</v>
      </c>
      <c r="Q122" s="99" t="s">
        <v>725</v>
      </c>
      <c r="R122" s="99" t="s">
        <v>18</v>
      </c>
    </row>
    <row r="123" spans="1:25" ht="30">
      <c r="A123" s="21">
        <v>674</v>
      </c>
      <c r="B123" s="19" t="s">
        <v>19</v>
      </c>
      <c r="C123" s="19" t="s">
        <v>136</v>
      </c>
      <c r="D123" s="19" t="s">
        <v>7248</v>
      </c>
      <c r="E123" s="19"/>
      <c r="F123" s="19"/>
      <c r="G123" s="100"/>
      <c r="H123" s="23" t="s">
        <v>69</v>
      </c>
      <c r="I123" s="19" t="s">
        <v>6280</v>
      </c>
      <c r="J123" s="19" t="s">
        <v>1585</v>
      </c>
      <c r="K123" s="19" t="s">
        <v>1583</v>
      </c>
      <c r="L123" s="19" t="s">
        <v>98</v>
      </c>
      <c r="M123" s="19" t="s">
        <v>135</v>
      </c>
      <c r="N123" s="19" t="s">
        <v>122</v>
      </c>
      <c r="O123" s="98" t="s">
        <v>91</v>
      </c>
      <c r="P123" s="290" t="s">
        <v>1584</v>
      </c>
      <c r="Q123" s="171" t="s">
        <v>6855</v>
      </c>
      <c r="R123" s="292" t="s">
        <v>18</v>
      </c>
    </row>
    <row r="124" spans="1:25" ht="30">
      <c r="A124" s="21">
        <v>675</v>
      </c>
      <c r="B124" s="19" t="s">
        <v>19</v>
      </c>
      <c r="C124" s="19" t="s">
        <v>136</v>
      </c>
      <c r="D124" s="19" t="s">
        <v>7248</v>
      </c>
      <c r="E124" s="19"/>
      <c r="F124" s="19"/>
      <c r="G124" s="100"/>
      <c r="H124" s="23" t="s">
        <v>69</v>
      </c>
      <c r="I124" s="19" t="s">
        <v>6280</v>
      </c>
      <c r="J124" s="19" t="s">
        <v>1585</v>
      </c>
      <c r="K124" s="19" t="s">
        <v>1586</v>
      </c>
      <c r="L124" s="19" t="s">
        <v>530</v>
      </c>
      <c r="M124" s="19" t="s">
        <v>121</v>
      </c>
      <c r="N124" s="19" t="s">
        <v>122</v>
      </c>
      <c r="O124" s="98" t="s">
        <v>91</v>
      </c>
      <c r="P124" s="290" t="s">
        <v>1587</v>
      </c>
      <c r="Q124" s="290" t="s">
        <v>832</v>
      </c>
      <c r="R124" s="291" t="s">
        <v>18</v>
      </c>
    </row>
    <row r="125" spans="1:25" ht="45">
      <c r="A125" s="21">
        <v>676</v>
      </c>
      <c r="B125" s="19" t="s">
        <v>19</v>
      </c>
      <c r="C125" s="19" t="s">
        <v>136</v>
      </c>
      <c r="D125" s="19" t="s">
        <v>7248</v>
      </c>
      <c r="E125" s="19"/>
      <c r="F125" s="19"/>
      <c r="G125" s="100"/>
      <c r="H125" s="23" t="s">
        <v>69</v>
      </c>
      <c r="I125" s="19" t="s">
        <v>6280</v>
      </c>
      <c r="J125" s="19" t="s">
        <v>1585</v>
      </c>
      <c r="K125" s="19" t="s">
        <v>6431</v>
      </c>
      <c r="L125" s="19" t="s">
        <v>121</v>
      </c>
      <c r="M125" s="19" t="s">
        <v>121</v>
      </c>
      <c r="N125" s="19" t="s">
        <v>25</v>
      </c>
      <c r="O125" s="98"/>
      <c r="P125" s="290" t="s">
        <v>1588</v>
      </c>
      <c r="Q125" s="290" t="s">
        <v>832</v>
      </c>
      <c r="R125" s="291" t="s">
        <v>18</v>
      </c>
    </row>
    <row r="126" spans="1:25" ht="32.25" customHeight="1">
      <c r="A126" s="21">
        <v>677</v>
      </c>
      <c r="B126" s="19" t="s">
        <v>19</v>
      </c>
      <c r="C126" s="19" t="s">
        <v>136</v>
      </c>
      <c r="D126" s="19" t="s">
        <v>7248</v>
      </c>
      <c r="E126" s="19"/>
      <c r="F126" s="19"/>
      <c r="G126" s="100"/>
      <c r="H126" s="23" t="s">
        <v>69</v>
      </c>
      <c r="I126" s="19" t="s">
        <v>6280</v>
      </c>
      <c r="J126" s="19" t="s">
        <v>1589</v>
      </c>
      <c r="K126" s="19" t="s">
        <v>6432</v>
      </c>
      <c r="L126" s="19" t="s">
        <v>8089</v>
      </c>
      <c r="M126" s="19" t="s">
        <v>135</v>
      </c>
      <c r="N126" s="19" t="s">
        <v>25</v>
      </c>
      <c r="O126" s="98"/>
      <c r="P126" s="290" t="s">
        <v>6917</v>
      </c>
      <c r="Q126" s="99" t="s">
        <v>27</v>
      </c>
      <c r="R126" s="182" t="s">
        <v>7568</v>
      </c>
    </row>
    <row r="127" spans="1:25" ht="45">
      <c r="A127" s="21">
        <v>678</v>
      </c>
      <c r="B127" s="19" t="s">
        <v>19</v>
      </c>
      <c r="C127" s="19" t="s">
        <v>136</v>
      </c>
      <c r="D127" s="19" t="s">
        <v>7248</v>
      </c>
      <c r="E127" s="19"/>
      <c r="F127" s="19"/>
      <c r="G127" s="100"/>
      <c r="H127" s="23" t="s">
        <v>69</v>
      </c>
      <c r="I127" s="19" t="s">
        <v>6280</v>
      </c>
      <c r="J127" s="19" t="s">
        <v>1590</v>
      </c>
      <c r="K127" s="19" t="s">
        <v>1591</v>
      </c>
      <c r="L127" s="19" t="s">
        <v>1592</v>
      </c>
      <c r="M127" s="19" t="s">
        <v>127</v>
      </c>
      <c r="N127" s="19" t="s">
        <v>1593</v>
      </c>
      <c r="O127" s="98" t="s">
        <v>769</v>
      </c>
      <c r="P127" s="290" t="s">
        <v>1594</v>
      </c>
      <c r="Q127" s="99" t="s">
        <v>27</v>
      </c>
      <c r="R127" s="182"/>
    </row>
    <row r="128" spans="1:25" ht="30">
      <c r="A128" s="21">
        <v>679</v>
      </c>
      <c r="B128" s="19" t="s">
        <v>19</v>
      </c>
      <c r="C128" s="19" t="s">
        <v>136</v>
      </c>
      <c r="D128" s="19" t="s">
        <v>7248</v>
      </c>
      <c r="E128" s="19"/>
      <c r="F128" s="19"/>
      <c r="G128" s="100"/>
      <c r="H128" s="23" t="s">
        <v>69</v>
      </c>
      <c r="I128" s="19" t="s">
        <v>6280</v>
      </c>
      <c r="J128" s="19" t="s">
        <v>1595</v>
      </c>
      <c r="K128" s="19" t="s">
        <v>6433</v>
      </c>
      <c r="L128" s="19" t="s">
        <v>1592</v>
      </c>
      <c r="M128" s="19" t="s">
        <v>127</v>
      </c>
      <c r="N128" s="19" t="s">
        <v>1593</v>
      </c>
      <c r="O128" s="98" t="s">
        <v>769</v>
      </c>
      <c r="P128" s="290" t="s">
        <v>1596</v>
      </c>
      <c r="Q128" s="99" t="s">
        <v>27</v>
      </c>
      <c r="R128" s="171" t="s">
        <v>18</v>
      </c>
    </row>
    <row r="129" spans="1:25" ht="34.5" customHeight="1">
      <c r="A129" s="21">
        <v>680</v>
      </c>
      <c r="B129" s="19" t="s">
        <v>19</v>
      </c>
      <c r="C129" s="19" t="s">
        <v>136</v>
      </c>
      <c r="D129" s="19" t="s">
        <v>7248</v>
      </c>
      <c r="E129" s="19"/>
      <c r="F129" s="19"/>
      <c r="G129" s="100"/>
      <c r="H129" s="23" t="s">
        <v>69</v>
      </c>
      <c r="I129" s="19" t="s">
        <v>6280</v>
      </c>
      <c r="J129" s="19" t="s">
        <v>1597</v>
      </c>
      <c r="K129" s="19" t="s">
        <v>1598</v>
      </c>
      <c r="L129" s="19" t="s">
        <v>30</v>
      </c>
      <c r="M129" s="19" t="s">
        <v>121</v>
      </c>
      <c r="N129" s="19" t="s">
        <v>1599</v>
      </c>
      <c r="O129" s="98" t="s">
        <v>32</v>
      </c>
      <c r="P129" s="99" t="s">
        <v>1600</v>
      </c>
      <c r="Q129" s="99" t="s">
        <v>1129</v>
      </c>
      <c r="R129" s="292" t="s">
        <v>18</v>
      </c>
    </row>
    <row r="130" spans="1:25" ht="30">
      <c r="A130" s="21">
        <v>681</v>
      </c>
      <c r="B130" s="19" t="s">
        <v>19</v>
      </c>
      <c r="C130" s="19" t="s">
        <v>136</v>
      </c>
      <c r="D130" s="19" t="s">
        <v>7248</v>
      </c>
      <c r="E130" s="19"/>
      <c r="F130" s="19"/>
      <c r="G130" s="100"/>
      <c r="H130" s="23" t="s">
        <v>69</v>
      </c>
      <c r="I130" s="19" t="s">
        <v>6280</v>
      </c>
      <c r="J130" s="19" t="s">
        <v>1601</v>
      </c>
      <c r="K130" s="19" t="s">
        <v>1602</v>
      </c>
      <c r="L130" s="19" t="s">
        <v>121</v>
      </c>
      <c r="M130" s="19" t="s">
        <v>121</v>
      </c>
      <c r="N130" s="19" t="s">
        <v>122</v>
      </c>
      <c r="O130" s="98" t="s">
        <v>91</v>
      </c>
      <c r="P130" s="290" t="s">
        <v>1603</v>
      </c>
      <c r="Q130" s="290" t="s">
        <v>832</v>
      </c>
      <c r="R130" s="587" t="s">
        <v>18</v>
      </c>
    </row>
    <row r="131" spans="1:25" ht="30">
      <c r="A131" s="21">
        <v>682</v>
      </c>
      <c r="B131" s="19" t="s">
        <v>19</v>
      </c>
      <c r="C131" s="19" t="s">
        <v>136</v>
      </c>
      <c r="D131" s="19" t="s">
        <v>7248</v>
      </c>
      <c r="E131" s="19"/>
      <c r="F131" s="19"/>
      <c r="G131" s="100"/>
      <c r="H131" s="23" t="s">
        <v>69</v>
      </c>
      <c r="I131" s="19" t="s">
        <v>6280</v>
      </c>
      <c r="J131" s="19" t="s">
        <v>1604</v>
      </c>
      <c r="K131" s="19" t="s">
        <v>1605</v>
      </c>
      <c r="L131" s="19" t="s">
        <v>30</v>
      </c>
      <c r="M131" s="23" t="s">
        <v>135</v>
      </c>
      <c r="N131" s="19" t="s">
        <v>33</v>
      </c>
      <c r="O131" s="98" t="s">
        <v>32</v>
      </c>
      <c r="P131" s="97" t="s">
        <v>1606</v>
      </c>
      <c r="Q131" s="290" t="s">
        <v>832</v>
      </c>
      <c r="R131" s="292" t="s">
        <v>18</v>
      </c>
    </row>
    <row r="132" spans="1:25" ht="60">
      <c r="A132" s="21">
        <v>683</v>
      </c>
      <c r="B132" s="19" t="s">
        <v>19</v>
      </c>
      <c r="C132" s="19" t="s">
        <v>136</v>
      </c>
      <c r="D132" s="19" t="s">
        <v>7248</v>
      </c>
      <c r="E132" s="19"/>
      <c r="F132" s="19"/>
      <c r="G132" s="100"/>
      <c r="H132" s="23" t="s">
        <v>69</v>
      </c>
      <c r="I132" s="19" t="s">
        <v>6280</v>
      </c>
      <c r="J132" s="19" t="s">
        <v>1595</v>
      </c>
      <c r="K132" s="19" t="s">
        <v>6434</v>
      </c>
      <c r="L132" s="19" t="s">
        <v>1607</v>
      </c>
      <c r="M132" s="19" t="s">
        <v>135</v>
      </c>
      <c r="N132" s="19" t="s">
        <v>33</v>
      </c>
      <c r="O132" s="98" t="s">
        <v>32</v>
      </c>
      <c r="P132" s="290" t="s">
        <v>1608</v>
      </c>
      <c r="Q132" s="290" t="s">
        <v>725</v>
      </c>
      <c r="R132" s="293" t="s">
        <v>18</v>
      </c>
    </row>
    <row r="133" spans="1:25" ht="45.75" customHeight="1">
      <c r="A133" s="21">
        <v>684</v>
      </c>
      <c r="B133" s="19" t="s">
        <v>19</v>
      </c>
      <c r="C133" s="19" t="s">
        <v>136</v>
      </c>
      <c r="D133" s="19" t="s">
        <v>7248</v>
      </c>
      <c r="E133" s="285"/>
      <c r="F133" s="19"/>
      <c r="G133" s="100"/>
      <c r="H133" s="23" t="s">
        <v>69</v>
      </c>
      <c r="I133" s="19" t="s">
        <v>6280</v>
      </c>
      <c r="J133" s="19" t="s">
        <v>1610</v>
      </c>
      <c r="K133" s="19" t="s">
        <v>6435</v>
      </c>
      <c r="L133" s="19" t="s">
        <v>1611</v>
      </c>
      <c r="M133" s="19" t="s">
        <v>121</v>
      </c>
      <c r="N133" s="19" t="s">
        <v>1612</v>
      </c>
      <c r="O133" s="98" t="s">
        <v>91</v>
      </c>
      <c r="P133" s="99" t="s">
        <v>1613</v>
      </c>
      <c r="Q133" s="99" t="s">
        <v>27</v>
      </c>
      <c r="R133" s="294" t="s">
        <v>1609</v>
      </c>
    </row>
    <row r="134" spans="1:25" ht="45" customHeight="1">
      <c r="A134" s="21">
        <v>685</v>
      </c>
      <c r="B134" s="19" t="s">
        <v>19</v>
      </c>
      <c r="C134" s="19" t="s">
        <v>136</v>
      </c>
      <c r="D134" s="19" t="s">
        <v>7248</v>
      </c>
      <c r="E134" s="519" t="s">
        <v>7579</v>
      </c>
      <c r="F134" s="19" t="s">
        <v>7285</v>
      </c>
      <c r="G134" s="100">
        <v>400</v>
      </c>
      <c r="H134" s="23" t="s">
        <v>69</v>
      </c>
      <c r="I134" s="19" t="s">
        <v>6280</v>
      </c>
      <c r="J134" s="19" t="s">
        <v>6438</v>
      </c>
      <c r="K134" s="19" t="s">
        <v>6436</v>
      </c>
      <c r="L134" s="19" t="s">
        <v>127</v>
      </c>
      <c r="M134" s="23" t="s">
        <v>135</v>
      </c>
      <c r="N134" s="23" t="s">
        <v>1614</v>
      </c>
      <c r="O134" s="98" t="s">
        <v>657</v>
      </c>
      <c r="P134" s="97" t="s">
        <v>1615</v>
      </c>
      <c r="Q134" s="102" t="s">
        <v>27</v>
      </c>
      <c r="R134" s="295" t="s">
        <v>1609</v>
      </c>
    </row>
    <row r="135" spans="1:25" ht="27.75" customHeight="1">
      <c r="A135" s="21">
        <v>686</v>
      </c>
      <c r="B135" s="19" t="s">
        <v>19</v>
      </c>
      <c r="C135" s="19" t="s">
        <v>136</v>
      </c>
      <c r="D135" s="19" t="s">
        <v>7248</v>
      </c>
      <c r="E135" s="519" t="s">
        <v>7579</v>
      </c>
      <c r="F135" s="19" t="s">
        <v>7285</v>
      </c>
      <c r="G135" s="100"/>
      <c r="H135" s="23" t="s">
        <v>69</v>
      </c>
      <c r="I135" s="19" t="s">
        <v>6280</v>
      </c>
      <c r="J135" s="19" t="s">
        <v>6438</v>
      </c>
      <c r="K135" s="19" t="s">
        <v>6437</v>
      </c>
      <c r="L135" s="19" t="s">
        <v>926</v>
      </c>
      <c r="M135" s="19" t="s">
        <v>135</v>
      </c>
      <c r="N135" s="19" t="s">
        <v>646</v>
      </c>
      <c r="O135" s="98" t="s">
        <v>32</v>
      </c>
      <c r="P135" s="22" t="s">
        <v>475</v>
      </c>
      <c r="Q135" s="171" t="s">
        <v>6829</v>
      </c>
      <c r="R135" s="292" t="s">
        <v>1609</v>
      </c>
    </row>
    <row r="136" spans="1:25" ht="27.75" customHeight="1">
      <c r="A136" s="21">
        <v>687</v>
      </c>
      <c r="B136" s="19" t="s">
        <v>19</v>
      </c>
      <c r="C136" s="19" t="s">
        <v>136</v>
      </c>
      <c r="D136" s="19" t="s">
        <v>7248</v>
      </c>
      <c r="E136" s="519" t="s">
        <v>7579</v>
      </c>
      <c r="F136" s="19" t="s">
        <v>7285</v>
      </c>
      <c r="G136" s="100"/>
      <c r="H136" s="23" t="s">
        <v>69</v>
      </c>
      <c r="I136" s="19" t="s">
        <v>6280</v>
      </c>
      <c r="J136" s="19" t="s">
        <v>6439</v>
      </c>
      <c r="K136" s="19" t="s">
        <v>1616</v>
      </c>
      <c r="L136" s="19" t="s">
        <v>85</v>
      </c>
      <c r="M136" s="23" t="s">
        <v>121</v>
      </c>
      <c r="N136" s="19" t="s">
        <v>646</v>
      </c>
      <c r="O136" s="98" t="s">
        <v>32</v>
      </c>
      <c r="P136" s="102" t="s">
        <v>1617</v>
      </c>
      <c r="Q136" s="171" t="s">
        <v>27</v>
      </c>
      <c r="R136" s="292" t="s">
        <v>1609</v>
      </c>
    </row>
    <row r="137" spans="1:25" ht="27.75" customHeight="1">
      <c r="A137" s="21">
        <v>688</v>
      </c>
      <c r="B137" s="19" t="s">
        <v>19</v>
      </c>
      <c r="C137" s="19" t="s">
        <v>136</v>
      </c>
      <c r="D137" s="19" t="s">
        <v>7248</v>
      </c>
      <c r="E137" s="519" t="s">
        <v>7579</v>
      </c>
      <c r="F137" s="19" t="s">
        <v>7285</v>
      </c>
      <c r="G137" s="100"/>
      <c r="H137" s="23" t="s">
        <v>69</v>
      </c>
      <c r="I137" s="19" t="s">
        <v>6280</v>
      </c>
      <c r="J137" s="19" t="s">
        <v>1595</v>
      </c>
      <c r="K137" s="19" t="s">
        <v>1618</v>
      </c>
      <c r="L137" s="19" t="s">
        <v>67</v>
      </c>
      <c r="M137" s="19" t="s">
        <v>135</v>
      </c>
      <c r="N137" s="19" t="s">
        <v>33</v>
      </c>
      <c r="O137" s="98" t="s">
        <v>32</v>
      </c>
      <c r="P137" s="290" t="s">
        <v>1619</v>
      </c>
      <c r="Q137" s="99" t="s">
        <v>27</v>
      </c>
      <c r="R137" s="291" t="s">
        <v>1609</v>
      </c>
      <c r="Y137" s="35"/>
    </row>
    <row r="138" spans="1:25" ht="27.75" customHeight="1">
      <c r="A138" s="21">
        <v>689</v>
      </c>
      <c r="B138" s="19" t="s">
        <v>19</v>
      </c>
      <c r="C138" s="19" t="s">
        <v>136</v>
      </c>
      <c r="D138" s="19" t="s">
        <v>7248</v>
      </c>
      <c r="E138" s="519" t="s">
        <v>7579</v>
      </c>
      <c r="F138" s="19" t="s">
        <v>7285</v>
      </c>
      <c r="G138" s="100"/>
      <c r="H138" s="23" t="s">
        <v>69</v>
      </c>
      <c r="I138" s="19" t="s">
        <v>6280</v>
      </c>
      <c r="J138" s="19" t="s">
        <v>6438</v>
      </c>
      <c r="K138" s="19" t="s">
        <v>8274</v>
      </c>
      <c r="L138" s="19" t="s">
        <v>98</v>
      </c>
      <c r="M138" s="19" t="s">
        <v>135</v>
      </c>
      <c r="N138" s="19" t="s">
        <v>122</v>
      </c>
      <c r="O138" s="98" t="s">
        <v>91</v>
      </c>
      <c r="P138" s="22" t="s">
        <v>1620</v>
      </c>
      <c r="Q138" s="171" t="s">
        <v>729</v>
      </c>
      <c r="R138" s="295" t="s">
        <v>1609</v>
      </c>
    </row>
    <row r="139" spans="1:25" ht="27.75" customHeight="1">
      <c r="A139" s="21">
        <v>690</v>
      </c>
      <c r="B139" s="19" t="s">
        <v>19</v>
      </c>
      <c r="C139" s="19" t="s">
        <v>136</v>
      </c>
      <c r="D139" s="19" t="s">
        <v>7248</v>
      </c>
      <c r="E139" s="519" t="s">
        <v>7579</v>
      </c>
      <c r="F139" s="19" t="s">
        <v>7285</v>
      </c>
      <c r="G139" s="100"/>
      <c r="H139" s="23" t="s">
        <v>69</v>
      </c>
      <c r="I139" s="19" t="s">
        <v>6280</v>
      </c>
      <c r="J139" s="19" t="s">
        <v>1621</v>
      </c>
      <c r="K139" s="19" t="s">
        <v>1622</v>
      </c>
      <c r="L139" s="19" t="s">
        <v>121</v>
      </c>
      <c r="M139" s="19" t="s">
        <v>121</v>
      </c>
      <c r="N139" s="19" t="s">
        <v>1612</v>
      </c>
      <c r="O139" s="98" t="s">
        <v>613</v>
      </c>
      <c r="P139" s="99" t="s">
        <v>475</v>
      </c>
      <c r="Q139" s="171" t="s">
        <v>524</v>
      </c>
      <c r="R139" s="291" t="s">
        <v>1609</v>
      </c>
    </row>
    <row r="140" spans="1:25" ht="30">
      <c r="A140" s="21">
        <v>691</v>
      </c>
      <c r="B140" s="19" t="s">
        <v>19</v>
      </c>
      <c r="C140" s="19" t="s">
        <v>136</v>
      </c>
      <c r="D140" s="19" t="s">
        <v>7248</v>
      </c>
      <c r="E140" s="519" t="s">
        <v>7579</v>
      </c>
      <c r="F140" s="19" t="s">
        <v>7285</v>
      </c>
      <c r="G140" s="100"/>
      <c r="H140" s="23" t="s">
        <v>69</v>
      </c>
      <c r="I140" s="19" t="s">
        <v>6280</v>
      </c>
      <c r="J140" s="19" t="s">
        <v>1623</v>
      </c>
      <c r="K140" s="19" t="s">
        <v>6428</v>
      </c>
      <c r="L140" s="19" t="s">
        <v>1624</v>
      </c>
      <c r="M140" s="19" t="s">
        <v>135</v>
      </c>
      <c r="N140" s="19" t="s">
        <v>25</v>
      </c>
      <c r="O140" s="98" t="s">
        <v>32</v>
      </c>
      <c r="P140" s="182" t="s">
        <v>6427</v>
      </c>
      <c r="Q140" s="99" t="s">
        <v>27</v>
      </c>
      <c r="R140" s="136" t="s">
        <v>1609</v>
      </c>
    </row>
    <row r="141" spans="1:25" ht="27.75" customHeight="1">
      <c r="A141" s="21">
        <v>692</v>
      </c>
      <c r="B141" s="19" t="s">
        <v>19</v>
      </c>
      <c r="C141" s="19" t="s">
        <v>136</v>
      </c>
      <c r="D141" s="19" t="s">
        <v>7248</v>
      </c>
      <c r="E141" s="519" t="s">
        <v>7579</v>
      </c>
      <c r="F141" s="19" t="s">
        <v>7285</v>
      </c>
      <c r="G141" s="100"/>
      <c r="H141" s="23" t="s">
        <v>69</v>
      </c>
      <c r="I141" s="19" t="s">
        <v>6280</v>
      </c>
      <c r="J141" s="19" t="s">
        <v>1585</v>
      </c>
      <c r="K141" s="19" t="s">
        <v>6440</v>
      </c>
      <c r="L141" s="19" t="s">
        <v>8136</v>
      </c>
      <c r="M141" s="19" t="s">
        <v>135</v>
      </c>
      <c r="N141" s="19" t="s">
        <v>25</v>
      </c>
      <c r="O141" s="98" t="s">
        <v>32</v>
      </c>
      <c r="P141" s="102" t="s">
        <v>1625</v>
      </c>
      <c r="Q141" s="182" t="s">
        <v>6856</v>
      </c>
      <c r="R141" s="292" t="s">
        <v>1609</v>
      </c>
    </row>
    <row r="142" spans="1:25" ht="27.75" customHeight="1">
      <c r="A142" s="21">
        <v>693</v>
      </c>
      <c r="B142" s="19" t="s">
        <v>19</v>
      </c>
      <c r="C142" s="19" t="s">
        <v>136</v>
      </c>
      <c r="D142" s="19" t="s">
        <v>7248</v>
      </c>
      <c r="E142" s="519" t="s">
        <v>7579</v>
      </c>
      <c r="F142" s="19" t="s">
        <v>7285</v>
      </c>
      <c r="G142" s="100"/>
      <c r="H142" s="23" t="s">
        <v>69</v>
      </c>
      <c r="I142" s="19" t="s">
        <v>6280</v>
      </c>
      <c r="J142" s="19" t="s">
        <v>6438</v>
      </c>
      <c r="K142" s="19" t="s">
        <v>1626</v>
      </c>
      <c r="L142" s="23" t="s">
        <v>530</v>
      </c>
      <c r="M142" s="19" t="s">
        <v>1627</v>
      </c>
      <c r="N142" s="19" t="s">
        <v>33</v>
      </c>
      <c r="O142" s="98" t="s">
        <v>32</v>
      </c>
      <c r="P142" s="290" t="s">
        <v>1588</v>
      </c>
      <c r="Q142" s="99" t="s">
        <v>832</v>
      </c>
      <c r="R142" s="292" t="s">
        <v>1609</v>
      </c>
    </row>
    <row r="143" spans="1:25" ht="27.75" customHeight="1">
      <c r="A143" s="21">
        <v>694</v>
      </c>
      <c r="B143" s="19" t="s">
        <v>19</v>
      </c>
      <c r="C143" s="19" t="s">
        <v>136</v>
      </c>
      <c r="D143" s="19" t="s">
        <v>7248</v>
      </c>
      <c r="E143" s="519" t="s">
        <v>7579</v>
      </c>
      <c r="F143" s="19" t="s">
        <v>7285</v>
      </c>
      <c r="G143" s="100"/>
      <c r="H143" s="23" t="s">
        <v>69</v>
      </c>
      <c r="I143" s="19" t="s">
        <v>6280</v>
      </c>
      <c r="J143" s="19" t="s">
        <v>6438</v>
      </c>
      <c r="K143" s="19" t="s">
        <v>6445</v>
      </c>
      <c r="L143" s="19" t="s">
        <v>144</v>
      </c>
      <c r="M143" s="19" t="s">
        <v>466</v>
      </c>
      <c r="N143" s="19" t="s">
        <v>599</v>
      </c>
      <c r="O143" s="98" t="s">
        <v>1628</v>
      </c>
      <c r="P143" s="290" t="s">
        <v>1629</v>
      </c>
      <c r="Q143" s="99" t="s">
        <v>27</v>
      </c>
      <c r="R143" s="292" t="s">
        <v>1609</v>
      </c>
    </row>
    <row r="144" spans="1:25" ht="27.75" customHeight="1">
      <c r="A144" s="21">
        <v>695</v>
      </c>
      <c r="B144" s="19" t="s">
        <v>19</v>
      </c>
      <c r="C144" s="19" t="s">
        <v>136</v>
      </c>
      <c r="D144" s="19" t="s">
        <v>7248</v>
      </c>
      <c r="E144" s="519" t="s">
        <v>7579</v>
      </c>
      <c r="F144" s="19" t="s">
        <v>7285</v>
      </c>
      <c r="G144" s="100"/>
      <c r="H144" s="23" t="s">
        <v>69</v>
      </c>
      <c r="I144" s="19" t="s">
        <v>6280</v>
      </c>
      <c r="J144" s="19" t="s">
        <v>6441</v>
      </c>
      <c r="K144" s="19" t="s">
        <v>1630</v>
      </c>
      <c r="L144" s="19" t="s">
        <v>530</v>
      </c>
      <c r="M144" s="19" t="s">
        <v>135</v>
      </c>
      <c r="N144" s="19" t="s">
        <v>33</v>
      </c>
      <c r="O144" s="98" t="s">
        <v>32</v>
      </c>
      <c r="P144" s="290" t="s">
        <v>1631</v>
      </c>
      <c r="Q144" s="99" t="s">
        <v>27</v>
      </c>
      <c r="R144" s="292" t="s">
        <v>1609</v>
      </c>
    </row>
    <row r="145" spans="1:18" ht="27.75" customHeight="1">
      <c r="A145" s="21">
        <v>696</v>
      </c>
      <c r="B145" s="19" t="s">
        <v>19</v>
      </c>
      <c r="C145" s="19" t="s">
        <v>136</v>
      </c>
      <c r="D145" s="19" t="s">
        <v>7248</v>
      </c>
      <c r="E145" s="519" t="s">
        <v>7579</v>
      </c>
      <c r="F145" s="19" t="s">
        <v>7285</v>
      </c>
      <c r="G145" s="100"/>
      <c r="H145" s="23" t="s">
        <v>69</v>
      </c>
      <c r="I145" s="19" t="s">
        <v>6280</v>
      </c>
      <c r="J145" s="19" t="s">
        <v>6441</v>
      </c>
      <c r="K145" s="19" t="s">
        <v>1632</v>
      </c>
      <c r="L145" s="19" t="s">
        <v>85</v>
      </c>
      <c r="M145" s="19" t="s">
        <v>121</v>
      </c>
      <c r="N145" s="19" t="s">
        <v>122</v>
      </c>
      <c r="O145" s="98" t="s">
        <v>91</v>
      </c>
      <c r="P145" s="99" t="s">
        <v>1633</v>
      </c>
      <c r="Q145" s="99" t="s">
        <v>832</v>
      </c>
      <c r="R145" s="291" t="s">
        <v>1609</v>
      </c>
    </row>
    <row r="146" spans="1:18" ht="27.75" customHeight="1">
      <c r="A146" s="21">
        <v>697</v>
      </c>
      <c r="B146" s="19" t="s">
        <v>19</v>
      </c>
      <c r="C146" s="19" t="s">
        <v>136</v>
      </c>
      <c r="D146" s="19" t="s">
        <v>7248</v>
      </c>
      <c r="E146" s="519" t="s">
        <v>7579</v>
      </c>
      <c r="F146" s="19" t="s">
        <v>7285</v>
      </c>
      <c r="G146" s="100"/>
      <c r="H146" s="23" t="s">
        <v>69</v>
      </c>
      <c r="I146" s="19" t="s">
        <v>6280</v>
      </c>
      <c r="J146" s="19" t="s">
        <v>1585</v>
      </c>
      <c r="K146" s="19" t="s">
        <v>1634</v>
      </c>
      <c r="L146" s="19" t="s">
        <v>85</v>
      </c>
      <c r="M146" s="19" t="s">
        <v>121</v>
      </c>
      <c r="N146" s="19" t="s">
        <v>122</v>
      </c>
      <c r="O146" s="98" t="s">
        <v>91</v>
      </c>
      <c r="P146" s="99" t="s">
        <v>1635</v>
      </c>
      <c r="Q146" s="171" t="s">
        <v>846</v>
      </c>
      <c r="R146" s="291" t="s">
        <v>1609</v>
      </c>
    </row>
    <row r="147" spans="1:18" ht="30.75" customHeight="1">
      <c r="A147" s="21">
        <v>698</v>
      </c>
      <c r="B147" s="19" t="s">
        <v>19</v>
      </c>
      <c r="C147" s="19" t="s">
        <v>136</v>
      </c>
      <c r="D147" s="19" t="s">
        <v>7248</v>
      </c>
      <c r="E147" s="519" t="s">
        <v>7579</v>
      </c>
      <c r="F147" s="19" t="s">
        <v>7285</v>
      </c>
      <c r="G147" s="100"/>
      <c r="H147" s="23" t="s">
        <v>69</v>
      </c>
      <c r="I147" s="19" t="s">
        <v>6280</v>
      </c>
      <c r="J147" s="19" t="s">
        <v>1585</v>
      </c>
      <c r="K147" s="19" t="s">
        <v>1636</v>
      </c>
      <c r="L147" s="19" t="s">
        <v>158</v>
      </c>
      <c r="M147" s="23"/>
      <c r="N147" s="19" t="s">
        <v>122</v>
      </c>
      <c r="O147" s="98" t="s">
        <v>91</v>
      </c>
      <c r="P147" s="99" t="s">
        <v>1637</v>
      </c>
      <c r="Q147" s="171" t="s">
        <v>6829</v>
      </c>
      <c r="R147" s="291" t="s">
        <v>1609</v>
      </c>
    </row>
    <row r="148" spans="1:18" ht="27.75" customHeight="1">
      <c r="A148" s="21">
        <v>699</v>
      </c>
      <c r="B148" s="19" t="s">
        <v>19</v>
      </c>
      <c r="C148" s="19" t="s">
        <v>136</v>
      </c>
      <c r="D148" s="19" t="s">
        <v>7248</v>
      </c>
      <c r="E148" s="519" t="s">
        <v>7579</v>
      </c>
      <c r="F148" s="19" t="s">
        <v>7285</v>
      </c>
      <c r="G148" s="100"/>
      <c r="H148" s="23" t="s">
        <v>69</v>
      </c>
      <c r="I148" s="19" t="s">
        <v>6280</v>
      </c>
      <c r="J148" s="19" t="s">
        <v>6479</v>
      </c>
      <c r="K148" s="19" t="s">
        <v>6442</v>
      </c>
      <c r="L148" s="19" t="s">
        <v>174</v>
      </c>
      <c r="M148" s="19" t="s">
        <v>135</v>
      </c>
      <c r="N148" s="19" t="s">
        <v>122</v>
      </c>
      <c r="O148" s="98" t="s">
        <v>91</v>
      </c>
      <c r="P148" s="113" t="s">
        <v>437</v>
      </c>
      <c r="Q148" s="99" t="s">
        <v>27</v>
      </c>
      <c r="R148" s="102" t="s">
        <v>1638</v>
      </c>
    </row>
    <row r="149" spans="1:18" ht="27.75" customHeight="1">
      <c r="A149" s="21">
        <v>700</v>
      </c>
      <c r="B149" s="19" t="s">
        <v>19</v>
      </c>
      <c r="C149" s="19" t="s">
        <v>136</v>
      </c>
      <c r="D149" s="19" t="s">
        <v>7248</v>
      </c>
      <c r="E149" s="519" t="s">
        <v>7579</v>
      </c>
      <c r="F149" s="19" t="s">
        <v>7285</v>
      </c>
      <c r="G149" s="100"/>
      <c r="H149" s="23" t="s">
        <v>69</v>
      </c>
      <c r="I149" s="19" t="s">
        <v>6280</v>
      </c>
      <c r="J149" s="19" t="s">
        <v>1595</v>
      </c>
      <c r="K149" s="19" t="s">
        <v>6443</v>
      </c>
      <c r="L149" s="19" t="s">
        <v>1592</v>
      </c>
      <c r="M149" s="19" t="s">
        <v>127</v>
      </c>
      <c r="N149" s="19" t="s">
        <v>115</v>
      </c>
      <c r="O149" s="98" t="s">
        <v>78</v>
      </c>
      <c r="P149" s="102" t="s">
        <v>1584</v>
      </c>
      <c r="Q149" s="99" t="s">
        <v>27</v>
      </c>
      <c r="R149" s="171" t="s">
        <v>1638</v>
      </c>
    </row>
    <row r="150" spans="1:18" ht="27.75" customHeight="1">
      <c r="A150" s="21">
        <v>701</v>
      </c>
      <c r="B150" s="19" t="s">
        <v>19</v>
      </c>
      <c r="C150" s="19" t="s">
        <v>136</v>
      </c>
      <c r="D150" s="19" t="s">
        <v>7248</v>
      </c>
      <c r="E150" s="23"/>
      <c r="F150" s="291"/>
      <c r="G150" s="100"/>
      <c r="H150" s="23" t="s">
        <v>69</v>
      </c>
      <c r="I150" s="19" t="s">
        <v>6280</v>
      </c>
      <c r="J150" s="19" t="s">
        <v>1585</v>
      </c>
      <c r="K150" s="19" t="s">
        <v>1639</v>
      </c>
      <c r="L150" s="19" t="s">
        <v>1640</v>
      </c>
      <c r="M150" s="19" t="s">
        <v>121</v>
      </c>
      <c r="N150" s="19" t="s">
        <v>115</v>
      </c>
      <c r="O150" s="98" t="s">
        <v>84</v>
      </c>
      <c r="P150" s="290" t="s">
        <v>1588</v>
      </c>
      <c r="Q150" s="290" t="s">
        <v>6828</v>
      </c>
      <c r="R150" s="291" t="s">
        <v>1638</v>
      </c>
    </row>
    <row r="151" spans="1:18" ht="27.75" customHeight="1">
      <c r="A151" s="21">
        <v>702</v>
      </c>
      <c r="B151" s="19" t="s">
        <v>19</v>
      </c>
      <c r="C151" s="19" t="s">
        <v>136</v>
      </c>
      <c r="D151" s="19" t="s">
        <v>7248</v>
      </c>
      <c r="E151" s="23"/>
      <c r="F151" s="291"/>
      <c r="G151" s="100"/>
      <c r="H151" s="23" t="s">
        <v>69</v>
      </c>
      <c r="I151" s="19" t="s">
        <v>6280</v>
      </c>
      <c r="J151" s="19" t="s">
        <v>1585</v>
      </c>
      <c r="K151" s="19" t="s">
        <v>1641</v>
      </c>
      <c r="L151" s="19" t="s">
        <v>121</v>
      </c>
      <c r="M151" s="19" t="s">
        <v>121</v>
      </c>
      <c r="N151" s="19" t="s">
        <v>115</v>
      </c>
      <c r="O151" s="98" t="s">
        <v>84</v>
      </c>
      <c r="P151" s="99" t="s">
        <v>1642</v>
      </c>
      <c r="Q151" s="171" t="s">
        <v>832</v>
      </c>
      <c r="R151" s="291" t="s">
        <v>18</v>
      </c>
    </row>
    <row r="152" spans="1:18" ht="27.75" customHeight="1">
      <c r="A152" s="21">
        <v>703</v>
      </c>
      <c r="B152" s="19" t="s">
        <v>19</v>
      </c>
      <c r="C152" s="19" t="s">
        <v>136</v>
      </c>
      <c r="D152" s="19" t="s">
        <v>7248</v>
      </c>
      <c r="E152" s="23"/>
      <c r="F152" s="291"/>
      <c r="G152" s="100"/>
      <c r="H152" s="23" t="s">
        <v>69</v>
      </c>
      <c r="I152" s="19" t="s">
        <v>6280</v>
      </c>
      <c r="J152" s="19" t="s">
        <v>1585</v>
      </c>
      <c r="K152" s="19" t="s">
        <v>1643</v>
      </c>
      <c r="L152" s="19" t="s">
        <v>121</v>
      </c>
      <c r="M152" s="19" t="s">
        <v>121</v>
      </c>
      <c r="N152" s="19" t="s">
        <v>115</v>
      </c>
      <c r="O152" s="98" t="s">
        <v>84</v>
      </c>
      <c r="P152" s="99" t="s">
        <v>1644</v>
      </c>
      <c r="Q152" s="99" t="s">
        <v>846</v>
      </c>
      <c r="R152" s="291" t="s">
        <v>1638</v>
      </c>
    </row>
    <row r="153" spans="1:18" ht="27.75" customHeight="1">
      <c r="A153" s="21">
        <v>704</v>
      </c>
      <c r="B153" s="19" t="s">
        <v>19</v>
      </c>
      <c r="C153" s="19" t="s">
        <v>136</v>
      </c>
      <c r="D153" s="19" t="s">
        <v>7248</v>
      </c>
      <c r="E153" s="23"/>
      <c r="F153" s="291"/>
      <c r="G153" s="100"/>
      <c r="H153" s="23" t="s">
        <v>69</v>
      </c>
      <c r="I153" s="19" t="s">
        <v>6280</v>
      </c>
      <c r="J153" s="19" t="s">
        <v>1595</v>
      </c>
      <c r="K153" s="19" t="s">
        <v>6444</v>
      </c>
      <c r="L153" s="19" t="s">
        <v>121</v>
      </c>
      <c r="M153" s="19" t="s">
        <v>121</v>
      </c>
      <c r="N153" s="19" t="s">
        <v>122</v>
      </c>
      <c r="O153" s="98" t="s">
        <v>91</v>
      </c>
      <c r="P153" s="290" t="s">
        <v>1645</v>
      </c>
      <c r="Q153" s="173" t="s">
        <v>832</v>
      </c>
      <c r="R153" s="291" t="s">
        <v>1638</v>
      </c>
    </row>
    <row r="154" spans="1:18" ht="27.75" customHeight="1">
      <c r="A154" s="21">
        <v>705</v>
      </c>
      <c r="B154" s="19" t="s">
        <v>19</v>
      </c>
      <c r="C154" s="19" t="s">
        <v>136</v>
      </c>
      <c r="D154" s="19" t="s">
        <v>7248</v>
      </c>
      <c r="E154" s="23"/>
      <c r="F154" s="19"/>
      <c r="G154" s="100"/>
      <c r="H154" s="23" t="s">
        <v>69</v>
      </c>
      <c r="I154" s="19" t="s">
        <v>6280</v>
      </c>
      <c r="J154" s="19" t="s">
        <v>1646</v>
      </c>
      <c r="K154" s="19" t="s">
        <v>1647</v>
      </c>
      <c r="L154" s="19" t="s">
        <v>1648</v>
      </c>
      <c r="M154" s="19" t="s">
        <v>135</v>
      </c>
      <c r="N154" s="19" t="s">
        <v>33</v>
      </c>
      <c r="O154" s="98" t="s">
        <v>32</v>
      </c>
      <c r="P154" s="99" t="s">
        <v>1649</v>
      </c>
      <c r="Q154" s="290" t="s">
        <v>27</v>
      </c>
      <c r="R154" s="291"/>
    </row>
    <row r="155" spans="1:18" ht="27.75" customHeight="1">
      <c r="A155" s="21">
        <v>706</v>
      </c>
      <c r="B155" s="19" t="s">
        <v>19</v>
      </c>
      <c r="C155" s="19" t="s">
        <v>136</v>
      </c>
      <c r="D155" s="19" t="s">
        <v>7248</v>
      </c>
      <c r="E155" s="23"/>
      <c r="F155" s="19"/>
      <c r="G155" s="100"/>
      <c r="H155" s="23" t="s">
        <v>69</v>
      </c>
      <c r="I155" s="19" t="s">
        <v>6280</v>
      </c>
      <c r="J155" s="19" t="s">
        <v>1585</v>
      </c>
      <c r="K155" s="19" t="s">
        <v>1650</v>
      </c>
      <c r="L155" s="19" t="s">
        <v>6446</v>
      </c>
      <c r="M155" s="19" t="s">
        <v>121</v>
      </c>
      <c r="N155" s="19" t="s">
        <v>115</v>
      </c>
      <c r="O155" s="98" t="s">
        <v>84</v>
      </c>
      <c r="P155" s="113" t="s">
        <v>1651</v>
      </c>
      <c r="Q155" s="290" t="s">
        <v>27</v>
      </c>
      <c r="R155" s="105"/>
    </row>
    <row r="156" spans="1:18" ht="27.75" customHeight="1">
      <c r="A156" s="21">
        <v>707</v>
      </c>
      <c r="B156" s="19" t="s">
        <v>19</v>
      </c>
      <c r="C156" s="19" t="s">
        <v>136</v>
      </c>
      <c r="D156" s="19" t="s">
        <v>7248</v>
      </c>
      <c r="E156" s="233"/>
      <c r="F156" s="19"/>
      <c r="G156" s="100"/>
      <c r="H156" s="23" t="s">
        <v>69</v>
      </c>
      <c r="I156" s="19" t="s">
        <v>6280</v>
      </c>
      <c r="J156" s="19" t="s">
        <v>1585</v>
      </c>
      <c r="K156" s="19" t="s">
        <v>6447</v>
      </c>
      <c r="L156" s="19" t="s">
        <v>85</v>
      </c>
      <c r="M156" s="19" t="s">
        <v>121</v>
      </c>
      <c r="N156" s="19" t="s">
        <v>115</v>
      </c>
      <c r="O156" s="98" t="s">
        <v>84</v>
      </c>
      <c r="P156" s="99" t="s">
        <v>873</v>
      </c>
      <c r="Q156" s="171" t="s">
        <v>846</v>
      </c>
      <c r="R156" s="291" t="s">
        <v>1609</v>
      </c>
    </row>
    <row r="157" spans="1:18" ht="27.75" customHeight="1">
      <c r="A157" s="21">
        <v>708</v>
      </c>
      <c r="B157" s="19" t="s">
        <v>52</v>
      </c>
      <c r="C157" s="19" t="s">
        <v>136</v>
      </c>
      <c r="D157" s="19" t="s">
        <v>7248</v>
      </c>
      <c r="E157" s="233">
        <v>76001</v>
      </c>
      <c r="F157" s="19" t="s">
        <v>7285</v>
      </c>
      <c r="G157" s="100"/>
      <c r="H157" s="23" t="s">
        <v>69</v>
      </c>
      <c r="I157" s="23" t="s">
        <v>107</v>
      </c>
      <c r="J157" s="19" t="s">
        <v>1589</v>
      </c>
      <c r="K157" s="19" t="s">
        <v>6477</v>
      </c>
      <c r="L157" s="19" t="s">
        <v>6478</v>
      </c>
      <c r="M157" s="19" t="s">
        <v>135</v>
      </c>
      <c r="N157" s="19" t="s">
        <v>33</v>
      </c>
      <c r="O157" s="98" t="s">
        <v>32</v>
      </c>
      <c r="P157" s="99" t="s">
        <v>1652</v>
      </c>
      <c r="Q157" s="99" t="s">
        <v>27</v>
      </c>
      <c r="R157" s="182" t="s">
        <v>18</v>
      </c>
    </row>
    <row r="158" spans="1:18" ht="27.75" customHeight="1">
      <c r="A158" s="21">
        <v>709</v>
      </c>
      <c r="B158" s="19" t="s">
        <v>52</v>
      </c>
      <c r="C158" s="19" t="s">
        <v>136</v>
      </c>
      <c r="D158" s="19" t="s">
        <v>7248</v>
      </c>
      <c r="E158" s="233"/>
      <c r="F158" s="19"/>
      <c r="G158" s="100"/>
      <c r="H158" s="23" t="s">
        <v>69</v>
      </c>
      <c r="I158" s="23"/>
      <c r="J158" s="19" t="s">
        <v>6476</v>
      </c>
      <c r="K158" s="19" t="s">
        <v>1653</v>
      </c>
      <c r="L158" s="19"/>
      <c r="M158" s="19" t="s">
        <v>135</v>
      </c>
      <c r="N158" s="19" t="s">
        <v>25</v>
      </c>
      <c r="O158" s="98"/>
      <c r="P158" s="105" t="s">
        <v>406</v>
      </c>
      <c r="Q158" s="99" t="s">
        <v>832</v>
      </c>
      <c r="R158" s="99"/>
    </row>
    <row r="159" spans="1:18" ht="27.75" customHeight="1">
      <c r="A159" s="21">
        <v>710</v>
      </c>
      <c r="B159" s="19" t="s">
        <v>52</v>
      </c>
      <c r="C159" s="19" t="s">
        <v>136</v>
      </c>
      <c r="D159" s="19" t="s">
        <v>7248</v>
      </c>
      <c r="E159" s="233"/>
      <c r="F159" s="19"/>
      <c r="G159" s="100"/>
      <c r="H159" s="23" t="s">
        <v>69</v>
      </c>
      <c r="I159" s="23" t="s">
        <v>6280</v>
      </c>
      <c r="J159" s="19" t="s">
        <v>1646</v>
      </c>
      <c r="K159" s="19" t="s">
        <v>1654</v>
      </c>
      <c r="L159" s="19" t="s">
        <v>24</v>
      </c>
      <c r="M159" s="19" t="s">
        <v>135</v>
      </c>
      <c r="N159" s="19" t="s">
        <v>25</v>
      </c>
      <c r="O159" s="98"/>
      <c r="P159" s="290" t="s">
        <v>1655</v>
      </c>
      <c r="Q159" s="290" t="s">
        <v>27</v>
      </c>
      <c r="R159" s="291"/>
    </row>
    <row r="160" spans="1:18" ht="27.75" customHeight="1">
      <c r="A160" s="21">
        <v>711</v>
      </c>
      <c r="B160" s="19" t="s">
        <v>52</v>
      </c>
      <c r="C160" s="19" t="s">
        <v>136</v>
      </c>
      <c r="D160" s="19" t="s">
        <v>7248</v>
      </c>
      <c r="E160" s="233">
        <v>76001</v>
      </c>
      <c r="F160" s="19" t="s">
        <v>7285</v>
      </c>
      <c r="G160" s="100"/>
      <c r="H160" s="23" t="s">
        <v>87</v>
      </c>
      <c r="I160" s="23" t="s">
        <v>130</v>
      </c>
      <c r="J160" s="19" t="s">
        <v>1656</v>
      </c>
      <c r="K160" s="19" t="s">
        <v>1657</v>
      </c>
      <c r="L160" s="19" t="s">
        <v>79</v>
      </c>
      <c r="M160" s="19" t="s">
        <v>135</v>
      </c>
      <c r="N160" s="19" t="s">
        <v>25</v>
      </c>
      <c r="O160" s="98"/>
      <c r="P160" s="102" t="s">
        <v>1658</v>
      </c>
      <c r="Q160" s="102" t="s">
        <v>27</v>
      </c>
      <c r="R160" s="102"/>
    </row>
    <row r="161" spans="1:18" ht="27.75" customHeight="1">
      <c r="A161" s="21">
        <v>712</v>
      </c>
      <c r="B161" s="19" t="s">
        <v>52</v>
      </c>
      <c r="C161" s="19" t="s">
        <v>136</v>
      </c>
      <c r="D161" s="19" t="s">
        <v>7248</v>
      </c>
      <c r="E161" s="233"/>
      <c r="F161" s="19"/>
      <c r="G161" s="100"/>
      <c r="H161" s="23"/>
      <c r="I161" s="23"/>
      <c r="J161" s="19" t="s">
        <v>1580</v>
      </c>
      <c r="K161" s="19" t="s">
        <v>1659</v>
      </c>
      <c r="L161" s="19" t="s">
        <v>85</v>
      </c>
      <c r="M161" s="19" t="s">
        <v>135</v>
      </c>
      <c r="N161" s="19" t="s">
        <v>25</v>
      </c>
      <c r="O161" s="98"/>
      <c r="P161" s="102" t="s">
        <v>1660</v>
      </c>
      <c r="Q161" s="99" t="s">
        <v>725</v>
      </c>
      <c r="R161" s="292" t="s">
        <v>1609</v>
      </c>
    </row>
    <row r="162" spans="1:18" ht="57.6" customHeight="1">
      <c r="A162" s="21">
        <v>713</v>
      </c>
      <c r="B162" s="19" t="s">
        <v>58</v>
      </c>
      <c r="C162" s="19" t="s">
        <v>136</v>
      </c>
      <c r="D162" s="19" t="s">
        <v>7248</v>
      </c>
      <c r="E162" s="233">
        <v>1744000110</v>
      </c>
      <c r="F162" s="19" t="s">
        <v>195</v>
      </c>
      <c r="G162" s="100">
        <v>180</v>
      </c>
      <c r="H162" s="23"/>
      <c r="I162" s="23"/>
      <c r="J162" s="19" t="s">
        <v>2259</v>
      </c>
      <c r="K162" s="19" t="s">
        <v>8275</v>
      </c>
      <c r="L162" s="19" t="s">
        <v>138</v>
      </c>
      <c r="M162" s="19"/>
      <c r="N162" s="19" t="s">
        <v>25</v>
      </c>
      <c r="O162" s="98"/>
      <c r="P162" s="99" t="s">
        <v>6916</v>
      </c>
      <c r="Q162" s="99" t="s">
        <v>27</v>
      </c>
      <c r="R162" s="21"/>
    </row>
    <row r="163" spans="1:18" ht="27.75" customHeight="1">
      <c r="A163" s="21">
        <v>714</v>
      </c>
      <c r="B163" s="19" t="s">
        <v>58</v>
      </c>
      <c r="C163" s="19" t="s">
        <v>136</v>
      </c>
      <c r="D163" s="19" t="s">
        <v>7248</v>
      </c>
      <c r="E163" s="233">
        <v>1744000130</v>
      </c>
      <c r="F163" s="19" t="s">
        <v>61</v>
      </c>
      <c r="G163" s="100">
        <v>60</v>
      </c>
      <c r="H163" s="23"/>
      <c r="I163" s="23"/>
      <c r="J163" s="19" t="s">
        <v>2259</v>
      </c>
      <c r="K163" s="19" t="s">
        <v>1661</v>
      </c>
      <c r="L163" s="19" t="s">
        <v>138</v>
      </c>
      <c r="M163" s="19"/>
      <c r="N163" s="19" t="s">
        <v>25</v>
      </c>
      <c r="O163" s="98"/>
      <c r="P163" s="99" t="s">
        <v>6916</v>
      </c>
      <c r="Q163" s="99" t="s">
        <v>27</v>
      </c>
      <c r="R163" s="21"/>
    </row>
    <row r="164" spans="1:18" ht="31.5" customHeight="1">
      <c r="A164" s="21">
        <v>715</v>
      </c>
      <c r="B164" s="19" t="s">
        <v>58</v>
      </c>
      <c r="C164" s="19" t="s">
        <v>136</v>
      </c>
      <c r="D164" s="19" t="s">
        <v>7248</v>
      </c>
      <c r="E164" s="233">
        <v>1744000140</v>
      </c>
      <c r="F164" s="116" t="s">
        <v>250</v>
      </c>
      <c r="G164" s="100">
        <v>25</v>
      </c>
      <c r="H164" s="23"/>
      <c r="I164" s="23"/>
      <c r="J164" s="19" t="s">
        <v>7062</v>
      </c>
      <c r="K164" s="19" t="s">
        <v>1662</v>
      </c>
      <c r="L164" s="19" t="s">
        <v>138</v>
      </c>
      <c r="M164" s="19"/>
      <c r="N164" s="19" t="s">
        <v>25</v>
      </c>
      <c r="O164" s="98"/>
      <c r="P164" s="99" t="s">
        <v>6916</v>
      </c>
      <c r="Q164" s="99" t="s">
        <v>27</v>
      </c>
      <c r="R164" s="115"/>
    </row>
    <row r="165" spans="1:18" ht="31.5" customHeight="1">
      <c r="A165" s="21">
        <v>716</v>
      </c>
      <c r="B165" s="19" t="s">
        <v>58</v>
      </c>
      <c r="C165" s="19" t="s">
        <v>136</v>
      </c>
      <c r="D165" s="19" t="s">
        <v>7248</v>
      </c>
      <c r="E165" s="233">
        <v>1744000210</v>
      </c>
      <c r="F165" s="116" t="s">
        <v>420</v>
      </c>
      <c r="G165" s="100">
        <v>1210</v>
      </c>
      <c r="H165" s="23"/>
      <c r="I165" s="23"/>
      <c r="J165" s="19" t="s">
        <v>2259</v>
      </c>
      <c r="K165" s="19" t="s">
        <v>1663</v>
      </c>
      <c r="L165" s="19" t="s">
        <v>138</v>
      </c>
      <c r="M165" s="19"/>
      <c r="N165" s="19" t="s">
        <v>25</v>
      </c>
      <c r="O165" s="98"/>
      <c r="P165" s="99" t="s">
        <v>6916</v>
      </c>
      <c r="Q165" s="99" t="s">
        <v>27</v>
      </c>
      <c r="R165" s="115"/>
    </row>
    <row r="166" spans="1:18" ht="27.75" customHeight="1">
      <c r="A166" s="21">
        <v>717</v>
      </c>
      <c r="B166" s="19" t="s">
        <v>58</v>
      </c>
      <c r="C166" s="19" t="s">
        <v>136</v>
      </c>
      <c r="D166" s="19" t="s">
        <v>7248</v>
      </c>
      <c r="E166" s="233">
        <v>1744000751</v>
      </c>
      <c r="F166" s="19" t="s">
        <v>6641</v>
      </c>
      <c r="G166" s="100">
        <v>10</v>
      </c>
      <c r="H166" s="23"/>
      <c r="I166" s="23"/>
      <c r="J166" s="19" t="s">
        <v>1211</v>
      </c>
      <c r="K166" s="19" t="s">
        <v>1664</v>
      </c>
      <c r="L166" s="19" t="s">
        <v>138</v>
      </c>
      <c r="M166" s="19"/>
      <c r="N166" s="19" t="s">
        <v>25</v>
      </c>
      <c r="O166" s="98"/>
      <c r="P166" s="99" t="s">
        <v>6916</v>
      </c>
      <c r="Q166" s="99" t="s">
        <v>27</v>
      </c>
      <c r="R166" s="21"/>
    </row>
    <row r="167" spans="1:18" ht="27.75" customHeight="1">
      <c r="A167" s="21">
        <v>718</v>
      </c>
      <c r="B167" s="19" t="s">
        <v>58</v>
      </c>
      <c r="C167" s="23" t="s">
        <v>136</v>
      </c>
      <c r="D167" s="19" t="s">
        <v>7248</v>
      </c>
      <c r="E167" s="233">
        <v>76001</v>
      </c>
      <c r="F167" s="19" t="s">
        <v>7285</v>
      </c>
      <c r="G167" s="100"/>
      <c r="H167" s="23"/>
      <c r="I167" s="23"/>
      <c r="J167" s="19" t="s">
        <v>1585</v>
      </c>
      <c r="K167" s="19" t="s">
        <v>1665</v>
      </c>
      <c r="L167" s="23" t="s">
        <v>46</v>
      </c>
      <c r="M167" s="23" t="s">
        <v>135</v>
      </c>
      <c r="N167" s="23" t="s">
        <v>33</v>
      </c>
      <c r="O167" s="159"/>
      <c r="P167" s="23" t="s">
        <v>1666</v>
      </c>
      <c r="Q167" s="79" t="s">
        <v>27</v>
      </c>
      <c r="R167" s="103"/>
    </row>
    <row r="168" spans="1:18" ht="27.75" customHeight="1">
      <c r="A168" s="21">
        <v>719</v>
      </c>
      <c r="B168" s="19" t="s">
        <v>58</v>
      </c>
      <c r="C168" s="23" t="s">
        <v>136</v>
      </c>
      <c r="D168" s="19" t="s">
        <v>7248</v>
      </c>
      <c r="E168" s="23"/>
      <c r="F168" s="19"/>
      <c r="G168" s="100"/>
      <c r="H168" s="23"/>
      <c r="I168" s="23"/>
      <c r="J168" s="19" t="s">
        <v>1646</v>
      </c>
      <c r="K168" s="19" t="s">
        <v>1667</v>
      </c>
      <c r="L168" s="23" t="s">
        <v>2781</v>
      </c>
      <c r="M168" s="23" t="s">
        <v>135</v>
      </c>
      <c r="N168" s="23"/>
      <c r="O168" s="159"/>
      <c r="P168" s="97" t="s">
        <v>475</v>
      </c>
      <c r="Q168" s="97" t="s">
        <v>27</v>
      </c>
      <c r="R168" s="103"/>
    </row>
    <row r="169" spans="1:18" ht="27.75" customHeight="1">
      <c r="A169" s="27"/>
      <c r="B169" s="27"/>
      <c r="C169" s="27"/>
      <c r="D169" s="27"/>
      <c r="E169" s="27"/>
      <c r="F169" s="27"/>
      <c r="G169" s="296"/>
      <c r="H169" s="27"/>
      <c r="I169" s="27"/>
      <c r="J169" s="27"/>
      <c r="K169" s="296"/>
      <c r="L169" s="27"/>
      <c r="M169" s="27"/>
      <c r="N169" s="27"/>
      <c r="O169" s="30"/>
      <c r="P169" s="144"/>
      <c r="Q169" s="297"/>
      <c r="R169" s="144"/>
    </row>
    <row r="170" spans="1:18" ht="27.75" customHeight="1">
      <c r="A170" s="26"/>
      <c r="B170" s="27"/>
      <c r="C170" s="27"/>
      <c r="D170" s="26"/>
      <c r="E170" s="27"/>
      <c r="F170" s="27"/>
      <c r="G170" s="26"/>
      <c r="H170" s="27"/>
      <c r="I170" s="27"/>
      <c r="J170" s="26"/>
      <c r="K170" s="26"/>
      <c r="L170" s="27"/>
      <c r="M170" s="27"/>
      <c r="N170" s="27"/>
      <c r="O170" s="30"/>
      <c r="P170" s="26"/>
      <c r="Q170" s="26"/>
      <c r="R170" s="26"/>
    </row>
    <row r="190" spans="9:9" ht="27.75" customHeight="1">
      <c r="I190" s="13"/>
    </row>
    <row r="191" spans="9:9" ht="27.75" customHeight="1">
      <c r="I191" s="13"/>
    </row>
    <row r="192" spans="9:9" ht="27.75" customHeight="1">
      <c r="I192" s="13"/>
    </row>
    <row r="193" spans="9:9" ht="27.75" customHeight="1">
      <c r="I193" s="13"/>
    </row>
    <row r="194" spans="9:9" ht="27.75" customHeight="1">
      <c r="I194" s="13"/>
    </row>
    <row r="195" spans="9:9" ht="27.75" customHeight="1">
      <c r="I195" s="13"/>
    </row>
    <row r="196" spans="9:9" ht="27.75" customHeight="1">
      <c r="I196" s="13"/>
    </row>
    <row r="197" spans="9:9" ht="27.75" customHeight="1">
      <c r="I197" s="13"/>
    </row>
    <row r="198" spans="9:9" ht="27.75" customHeight="1">
      <c r="I198" s="13"/>
    </row>
    <row r="307" spans="1:15" ht="27.75" customHeight="1">
      <c r="A307" s="31" t="s">
        <v>63</v>
      </c>
      <c r="B307" s="31" t="s">
        <v>64</v>
      </c>
      <c r="C307" s="31" t="s">
        <v>65</v>
      </c>
      <c r="D307" s="31" t="s">
        <v>7</v>
      </c>
      <c r="E307" s="31" t="s">
        <v>8</v>
      </c>
      <c r="F307" s="31" t="s">
        <v>12</v>
      </c>
      <c r="G307" s="31" t="s">
        <v>13</v>
      </c>
      <c r="H307" s="33" t="s">
        <v>14</v>
      </c>
      <c r="I307" s="8" t="s">
        <v>66</v>
      </c>
      <c r="J307" s="298"/>
      <c r="K307" s="298"/>
      <c r="L307" s="299"/>
      <c r="M307" s="270"/>
      <c r="N307" s="9"/>
      <c r="O307" s="13"/>
    </row>
    <row r="308" spans="1:15" ht="27.75" customHeight="1">
      <c r="A308" s="36" t="s">
        <v>67</v>
      </c>
      <c r="B308" s="36" t="s">
        <v>68</v>
      </c>
      <c r="C308" s="36" t="s">
        <v>67</v>
      </c>
      <c r="D308" s="26" t="s">
        <v>69</v>
      </c>
      <c r="E308" s="36" t="s">
        <v>70</v>
      </c>
      <c r="F308" s="36" t="s">
        <v>71</v>
      </c>
      <c r="G308" s="36" t="s">
        <v>33</v>
      </c>
      <c r="H308" s="38" t="s">
        <v>72</v>
      </c>
      <c r="I308" s="35" t="s">
        <v>19</v>
      </c>
      <c r="J308" s="10"/>
      <c r="K308" s="10"/>
      <c r="L308" s="300"/>
      <c r="M308" s="10"/>
      <c r="N308" s="9"/>
      <c r="O308" s="13"/>
    </row>
    <row r="309" spans="1:15" ht="27.75" customHeight="1">
      <c r="A309" s="36" t="s">
        <v>46</v>
      </c>
      <c r="B309" s="36" t="s">
        <v>73</v>
      </c>
      <c r="C309" s="36" t="s">
        <v>46</v>
      </c>
      <c r="D309" s="26" t="s">
        <v>74</v>
      </c>
      <c r="E309" s="35" t="s">
        <v>75</v>
      </c>
      <c r="F309" s="36" t="s">
        <v>76</v>
      </c>
      <c r="G309" s="36" t="s">
        <v>77</v>
      </c>
      <c r="H309" s="38" t="s">
        <v>78</v>
      </c>
      <c r="I309" s="35" t="s">
        <v>52</v>
      </c>
      <c r="J309" s="10"/>
      <c r="K309" s="10"/>
      <c r="L309" s="300"/>
      <c r="M309" s="10"/>
      <c r="N309" s="9"/>
      <c r="O309" s="13"/>
    </row>
    <row r="310" spans="1:15" ht="27.75" customHeight="1">
      <c r="A310" s="36" t="s">
        <v>79</v>
      </c>
      <c r="B310" s="36" t="s">
        <v>80</v>
      </c>
      <c r="C310" s="36" t="s">
        <v>79</v>
      </c>
      <c r="D310" s="26" t="s">
        <v>44</v>
      </c>
      <c r="E310" s="35" t="s">
        <v>81</v>
      </c>
      <c r="F310" s="35" t="s">
        <v>82</v>
      </c>
      <c r="G310" s="36" t="s">
        <v>83</v>
      </c>
      <c r="H310" s="39" t="s">
        <v>84</v>
      </c>
      <c r="I310" s="35" t="s">
        <v>58</v>
      </c>
      <c r="J310" s="10"/>
      <c r="K310" s="10"/>
      <c r="L310" s="300"/>
      <c r="M310" s="10"/>
      <c r="N310" s="9"/>
      <c r="O310" s="13"/>
    </row>
    <row r="311" spans="1:15" ht="27.75" customHeight="1">
      <c r="A311" s="10" t="s">
        <v>85</v>
      </c>
      <c r="B311" s="10" t="s">
        <v>86</v>
      </c>
      <c r="C311" s="10" t="s">
        <v>85</v>
      </c>
      <c r="D311" s="26" t="s">
        <v>87</v>
      </c>
      <c r="E311" s="35" t="s">
        <v>88</v>
      </c>
      <c r="F311" s="35" t="s">
        <v>89</v>
      </c>
      <c r="G311" s="35" t="s">
        <v>90</v>
      </c>
      <c r="H311" s="39" t="s">
        <v>91</v>
      </c>
      <c r="J311" s="10"/>
      <c r="K311" s="10"/>
      <c r="L311" s="300"/>
      <c r="M311" s="10"/>
      <c r="N311" s="9"/>
      <c r="O311" s="13"/>
    </row>
    <row r="312" spans="1:15" ht="27.75" customHeight="1">
      <c r="A312" s="10" t="s">
        <v>92</v>
      </c>
      <c r="B312" s="10" t="s">
        <v>93</v>
      </c>
      <c r="C312" s="10" t="s">
        <v>92</v>
      </c>
      <c r="D312" s="26" t="s">
        <v>28</v>
      </c>
      <c r="E312" s="35" t="s">
        <v>94</v>
      </c>
      <c r="F312" s="35" t="s">
        <v>95</v>
      </c>
      <c r="G312" s="35" t="s">
        <v>96</v>
      </c>
      <c r="H312" s="39" t="s">
        <v>97</v>
      </c>
      <c r="J312" s="10"/>
      <c r="K312" s="10"/>
      <c r="L312" s="300"/>
      <c r="M312" s="10"/>
      <c r="N312" s="9"/>
      <c r="O312" s="13"/>
    </row>
    <row r="313" spans="1:15" ht="27.75" customHeight="1">
      <c r="A313" s="10" t="s">
        <v>98</v>
      </c>
      <c r="B313" s="10" t="s">
        <v>99</v>
      </c>
      <c r="C313" s="10" t="s">
        <v>98</v>
      </c>
      <c r="D313" s="26" t="s">
        <v>100</v>
      </c>
      <c r="E313" s="36" t="s">
        <v>101</v>
      </c>
      <c r="F313" s="35" t="s">
        <v>102</v>
      </c>
      <c r="G313" s="35" t="s">
        <v>25</v>
      </c>
      <c r="H313" s="39" t="s">
        <v>103</v>
      </c>
      <c r="J313" s="10"/>
      <c r="K313" s="10"/>
      <c r="L313" s="300"/>
      <c r="M313" s="10"/>
      <c r="N313" s="9"/>
      <c r="O313" s="13"/>
    </row>
    <row r="314" spans="1:15" ht="27.75" customHeight="1">
      <c r="A314" s="10" t="s">
        <v>104</v>
      </c>
      <c r="B314" s="10" t="s">
        <v>105</v>
      </c>
      <c r="C314" s="10" t="s">
        <v>104</v>
      </c>
      <c r="D314" s="26" t="s">
        <v>106</v>
      </c>
      <c r="E314" s="41" t="s">
        <v>107</v>
      </c>
      <c r="F314" s="36" t="s">
        <v>108</v>
      </c>
      <c r="G314" s="35" t="s">
        <v>109</v>
      </c>
      <c r="H314" s="38" t="s">
        <v>110</v>
      </c>
      <c r="J314" s="10"/>
      <c r="K314" s="10"/>
      <c r="L314" s="300"/>
      <c r="M314" s="10"/>
      <c r="N314" s="9"/>
      <c r="O314" s="13"/>
    </row>
    <row r="315" spans="1:15" ht="27.75" customHeight="1">
      <c r="A315" s="36" t="s">
        <v>8100</v>
      </c>
      <c r="B315" s="36" t="s">
        <v>112</v>
      </c>
      <c r="C315" s="36" t="s">
        <v>8100</v>
      </c>
      <c r="D315" s="26" t="s">
        <v>21</v>
      </c>
      <c r="E315" s="36" t="s">
        <v>113</v>
      </c>
      <c r="F315" s="36" t="s">
        <v>114</v>
      </c>
      <c r="G315" s="36" t="s">
        <v>115</v>
      </c>
      <c r="H315" s="38" t="s">
        <v>116</v>
      </c>
      <c r="J315" s="10"/>
      <c r="K315" s="10"/>
      <c r="L315" s="300"/>
      <c r="M315" s="10"/>
      <c r="N315" s="9"/>
      <c r="O315" s="13"/>
    </row>
    <row r="316" spans="1:15" ht="27.75" customHeight="1">
      <c r="A316" s="36" t="s">
        <v>117</v>
      </c>
      <c r="B316" s="36" t="s">
        <v>118</v>
      </c>
      <c r="C316" s="36" t="s">
        <v>117</v>
      </c>
      <c r="D316" s="26" t="s">
        <v>119</v>
      </c>
      <c r="E316" s="35" t="s">
        <v>120</v>
      </c>
      <c r="F316" s="35" t="s">
        <v>121</v>
      </c>
      <c r="G316" s="36" t="s">
        <v>122</v>
      </c>
      <c r="H316" s="42" t="s">
        <v>32</v>
      </c>
      <c r="J316" s="10"/>
      <c r="K316" s="10"/>
      <c r="L316" s="301"/>
      <c r="M316" s="10"/>
      <c r="N316" s="9"/>
      <c r="O316" s="13"/>
    </row>
    <row r="317" spans="1:15" ht="27.75" customHeight="1">
      <c r="A317" s="36" t="s">
        <v>123</v>
      </c>
      <c r="B317" s="36" t="s">
        <v>124</v>
      </c>
      <c r="C317" s="36" t="s">
        <v>123</v>
      </c>
      <c r="D317" s="43" t="s">
        <v>125</v>
      </c>
      <c r="E317" s="123" t="s">
        <v>6331</v>
      </c>
      <c r="F317" s="35" t="s">
        <v>127</v>
      </c>
      <c r="G317" s="36" t="s">
        <v>128</v>
      </c>
      <c r="H317" s="39"/>
      <c r="J317" s="10"/>
      <c r="K317" s="10"/>
      <c r="L317" s="300"/>
      <c r="M317" s="10"/>
      <c r="N317" s="9"/>
      <c r="O317" s="13"/>
    </row>
    <row r="318" spans="1:15" ht="27.75" customHeight="1">
      <c r="A318" s="36" t="s">
        <v>129</v>
      </c>
      <c r="B318" s="36" t="s">
        <v>62</v>
      </c>
      <c r="C318" s="36" t="s">
        <v>129</v>
      </c>
      <c r="E318" s="123" t="s">
        <v>130</v>
      </c>
      <c r="F318" s="35" t="s">
        <v>131</v>
      </c>
      <c r="G318" s="36" t="s">
        <v>132</v>
      </c>
      <c r="H318" s="39"/>
      <c r="J318" s="10"/>
      <c r="K318" s="10"/>
      <c r="L318" s="300"/>
      <c r="M318" s="10"/>
      <c r="N318" s="9"/>
      <c r="O318" s="13"/>
    </row>
    <row r="319" spans="1:15" ht="27.75" customHeight="1">
      <c r="A319" s="13" t="s">
        <v>133</v>
      </c>
      <c r="B319" s="36" t="s">
        <v>134</v>
      </c>
      <c r="C319" s="35" t="s">
        <v>133</v>
      </c>
      <c r="E319" s="35" t="s">
        <v>6280</v>
      </c>
      <c r="F319" s="35" t="s">
        <v>135</v>
      </c>
      <c r="G319" s="36" t="s">
        <v>34</v>
      </c>
      <c r="H319" s="39"/>
      <c r="J319" s="10"/>
      <c r="K319" s="10"/>
      <c r="L319" s="300"/>
      <c r="M319" s="10"/>
      <c r="N319" s="9"/>
      <c r="O319" s="13"/>
    </row>
    <row r="320" spans="1:15" ht="27.75" customHeight="1">
      <c r="A320" s="36" t="s">
        <v>136</v>
      </c>
      <c r="B320" s="36" t="s">
        <v>71</v>
      </c>
      <c r="C320" s="36" t="s">
        <v>136</v>
      </c>
      <c r="G320" s="36" t="s">
        <v>137</v>
      </c>
      <c r="H320" s="39"/>
      <c r="J320" s="9"/>
      <c r="K320" s="10"/>
      <c r="L320" s="300"/>
      <c r="M320" s="10"/>
      <c r="N320" s="9"/>
      <c r="O320" s="13"/>
    </row>
    <row r="321" spans="1:15" ht="27.75" customHeight="1">
      <c r="A321" s="36" t="s">
        <v>138</v>
      </c>
      <c r="B321" s="36" t="s">
        <v>139</v>
      </c>
      <c r="C321" s="36" t="s">
        <v>138</v>
      </c>
      <c r="G321" s="13" t="s">
        <v>140</v>
      </c>
      <c r="H321" s="39"/>
      <c r="J321" s="9"/>
      <c r="K321" s="9"/>
      <c r="L321" s="300"/>
      <c r="M321" s="10"/>
      <c r="N321" s="9"/>
      <c r="O321" s="13"/>
    </row>
    <row r="322" spans="1:15" ht="27.75" customHeight="1">
      <c r="A322" s="36" t="s">
        <v>141</v>
      </c>
      <c r="B322" s="36" t="s">
        <v>142</v>
      </c>
      <c r="C322" s="36" t="s">
        <v>141</v>
      </c>
      <c r="G322" s="13" t="s">
        <v>143</v>
      </c>
      <c r="H322" s="39"/>
      <c r="L322" s="39"/>
      <c r="N322" s="13"/>
      <c r="O322" s="13"/>
    </row>
    <row r="323" spans="1:15" ht="27.75" customHeight="1">
      <c r="A323" s="36" t="s">
        <v>144</v>
      </c>
      <c r="B323" s="36" t="s">
        <v>145</v>
      </c>
      <c r="C323" s="36" t="s">
        <v>144</v>
      </c>
      <c r="H323" s="39"/>
      <c r="L323" s="13"/>
      <c r="M323" s="13"/>
      <c r="N323" s="13"/>
      <c r="O323" s="13"/>
    </row>
    <row r="324" spans="1:15" ht="27.75" customHeight="1">
      <c r="A324" s="36" t="s">
        <v>146</v>
      </c>
      <c r="B324" s="36" t="s">
        <v>147</v>
      </c>
      <c r="C324" s="36" t="s">
        <v>146</v>
      </c>
      <c r="H324" s="39"/>
      <c r="L324" s="13"/>
      <c r="M324" s="13"/>
      <c r="N324" s="13"/>
      <c r="O324" s="13"/>
    </row>
    <row r="325" spans="1:15" ht="27.75" customHeight="1">
      <c r="A325" s="36" t="s">
        <v>148</v>
      </c>
      <c r="B325" s="41" t="s">
        <v>149</v>
      </c>
      <c r="C325" s="36" t="s">
        <v>148</v>
      </c>
      <c r="H325" s="39"/>
      <c r="L325" s="13"/>
      <c r="M325" s="13"/>
      <c r="N325" s="13"/>
      <c r="O325" s="13"/>
    </row>
    <row r="326" spans="1:15" ht="27.75" customHeight="1">
      <c r="A326" s="35" t="s">
        <v>20</v>
      </c>
      <c r="B326" s="35" t="s">
        <v>150</v>
      </c>
      <c r="C326" s="35" t="s">
        <v>20</v>
      </c>
      <c r="H326" s="39"/>
      <c r="L326" s="13"/>
      <c r="M326" s="13"/>
      <c r="N326" s="13"/>
      <c r="O326" s="13"/>
    </row>
    <row r="327" spans="1:15" ht="27.75" customHeight="1">
      <c r="A327" s="36" t="s">
        <v>151</v>
      </c>
      <c r="B327" s="41" t="s">
        <v>152</v>
      </c>
      <c r="C327" s="36" t="s">
        <v>151</v>
      </c>
      <c r="H327" s="39"/>
      <c r="L327" s="13"/>
      <c r="M327" s="13"/>
      <c r="N327" s="13"/>
      <c r="O327" s="13"/>
    </row>
    <row r="328" spans="1:15" ht="27.75" customHeight="1">
      <c r="A328" s="44" t="s">
        <v>153</v>
      </c>
      <c r="B328" s="35" t="s">
        <v>154</v>
      </c>
      <c r="C328" s="123" t="s">
        <v>153</v>
      </c>
      <c r="H328" s="39"/>
      <c r="L328" s="13"/>
      <c r="M328" s="13"/>
      <c r="N328" s="13"/>
      <c r="O328" s="13"/>
    </row>
    <row r="329" spans="1:15" ht="27.75" customHeight="1">
      <c r="A329" s="44" t="s">
        <v>155</v>
      </c>
      <c r="B329" s="35" t="s">
        <v>156</v>
      </c>
      <c r="C329" s="35" t="s">
        <v>157</v>
      </c>
      <c r="H329" s="39"/>
      <c r="L329" s="13"/>
      <c r="M329" s="13"/>
      <c r="N329" s="13"/>
      <c r="O329" s="13"/>
    </row>
    <row r="330" spans="1:15" ht="27.75" customHeight="1">
      <c r="A330" s="13" t="s">
        <v>158</v>
      </c>
      <c r="B330" s="35" t="s">
        <v>159</v>
      </c>
      <c r="C330" s="35" t="s">
        <v>158</v>
      </c>
      <c r="H330" s="39"/>
      <c r="L330" s="13"/>
      <c r="M330" s="13"/>
      <c r="N330" s="13"/>
      <c r="O330" s="13"/>
    </row>
    <row r="331" spans="1:15" ht="27.75" customHeight="1">
      <c r="A331" s="13" t="s">
        <v>6780</v>
      </c>
      <c r="B331" s="35" t="s">
        <v>160</v>
      </c>
      <c r="C331" s="35" t="s">
        <v>7034</v>
      </c>
      <c r="H331" s="39"/>
      <c r="L331" s="13"/>
      <c r="M331" s="13"/>
      <c r="N331" s="13"/>
      <c r="O331" s="13"/>
    </row>
    <row r="332" spans="1:15" ht="27.75" customHeight="1">
      <c r="B332" s="35" t="s">
        <v>162</v>
      </c>
      <c r="C332" s="35" t="s">
        <v>163</v>
      </c>
      <c r="H332" s="39"/>
      <c r="L332" s="13"/>
      <c r="M332" s="13"/>
      <c r="N332" s="13"/>
      <c r="O332" s="13"/>
    </row>
    <row r="333" spans="1:15" ht="27.75" customHeight="1">
      <c r="A333" s="44"/>
      <c r="B333" s="35" t="s">
        <v>164</v>
      </c>
      <c r="C333" s="35" t="s">
        <v>20</v>
      </c>
      <c r="H333" s="39"/>
      <c r="L333" s="13"/>
      <c r="M333" s="13"/>
      <c r="N333" s="13"/>
      <c r="O333" s="13"/>
    </row>
    <row r="334" spans="1:15" ht="27.75" customHeight="1">
      <c r="B334" s="35" t="s">
        <v>165</v>
      </c>
      <c r="C334" s="35" t="s">
        <v>166</v>
      </c>
      <c r="H334" s="39"/>
      <c r="L334" s="13"/>
      <c r="M334" s="13"/>
      <c r="N334" s="13"/>
      <c r="O334" s="13"/>
    </row>
    <row r="335" spans="1:15" ht="27.75" customHeight="1">
      <c r="B335" s="35" t="s">
        <v>167</v>
      </c>
      <c r="C335" s="35" t="s">
        <v>121</v>
      </c>
      <c r="H335" s="39"/>
      <c r="L335" s="13"/>
      <c r="M335" s="13"/>
      <c r="N335" s="13"/>
      <c r="O335" s="13"/>
    </row>
    <row r="336" spans="1:15" ht="27.75" customHeight="1">
      <c r="B336" s="35" t="s">
        <v>168</v>
      </c>
      <c r="C336" s="123" t="s">
        <v>127</v>
      </c>
      <c r="H336" s="39"/>
      <c r="L336" s="13"/>
      <c r="M336" s="13"/>
      <c r="N336" s="13"/>
      <c r="O336" s="13"/>
    </row>
    <row r="337" spans="2:15" ht="27.75" customHeight="1">
      <c r="B337" s="35" t="s">
        <v>169</v>
      </c>
      <c r="C337" s="35" t="s">
        <v>1444</v>
      </c>
      <c r="H337" s="39"/>
      <c r="L337" s="13"/>
      <c r="M337" s="13"/>
      <c r="N337" s="13"/>
      <c r="O337" s="13"/>
    </row>
    <row r="338" spans="2:15" ht="27.75" customHeight="1">
      <c r="B338" s="35" t="s">
        <v>171</v>
      </c>
      <c r="C338" s="35" t="s">
        <v>172</v>
      </c>
      <c r="H338" s="39"/>
      <c r="L338" s="13"/>
      <c r="M338" s="13"/>
      <c r="N338" s="13"/>
      <c r="O338" s="13"/>
    </row>
    <row r="339" spans="2:15" ht="27.75" customHeight="1">
      <c r="B339" s="35" t="s">
        <v>173</v>
      </c>
      <c r="C339" s="35" t="s">
        <v>174</v>
      </c>
      <c r="H339" s="39"/>
      <c r="L339" s="13"/>
      <c r="M339" s="13"/>
      <c r="N339" s="13"/>
      <c r="O339" s="13"/>
    </row>
    <row r="340" spans="2:15" ht="27.75" customHeight="1">
      <c r="B340" s="35" t="s">
        <v>175</v>
      </c>
      <c r="C340" s="35" t="s">
        <v>24</v>
      </c>
      <c r="H340" s="39"/>
      <c r="L340" s="13"/>
      <c r="M340" s="13"/>
      <c r="N340" s="13"/>
      <c r="O340" s="13"/>
    </row>
    <row r="341" spans="2:15" ht="27.75" customHeight="1">
      <c r="B341" s="35" t="s">
        <v>176</v>
      </c>
      <c r="C341" s="123" t="s">
        <v>177</v>
      </c>
      <c r="H341" s="39"/>
      <c r="L341" s="13"/>
      <c r="M341" s="13"/>
      <c r="N341" s="13"/>
      <c r="O341" s="13"/>
    </row>
    <row r="342" spans="2:15" ht="27.75" customHeight="1">
      <c r="B342" s="35" t="s">
        <v>178</v>
      </c>
      <c r="C342" s="123" t="s">
        <v>179</v>
      </c>
      <c r="H342" s="39"/>
      <c r="L342" s="13"/>
      <c r="M342" s="13"/>
      <c r="N342" s="13"/>
      <c r="O342" s="13"/>
    </row>
    <row r="343" spans="2:15" ht="27.75" customHeight="1">
      <c r="B343" s="35" t="s">
        <v>180</v>
      </c>
      <c r="C343" s="35" t="s">
        <v>37</v>
      </c>
      <c r="H343" s="39"/>
      <c r="L343" s="13"/>
      <c r="M343" s="13"/>
      <c r="N343" s="13"/>
      <c r="O343" s="13"/>
    </row>
    <row r="344" spans="2:15" ht="27.75" customHeight="1">
      <c r="B344" s="35" t="s">
        <v>181</v>
      </c>
      <c r="C344" s="35" t="s">
        <v>1624</v>
      </c>
      <c r="H344" s="39"/>
      <c r="L344" s="13"/>
      <c r="M344" s="13"/>
      <c r="N344" s="13"/>
      <c r="O344" s="13"/>
    </row>
    <row r="345" spans="2:15" ht="27.75" customHeight="1">
      <c r="B345" s="35" t="s">
        <v>182</v>
      </c>
      <c r="C345" s="35" t="s">
        <v>6780</v>
      </c>
      <c r="H345" s="39"/>
      <c r="L345" s="13"/>
      <c r="M345" s="13"/>
      <c r="N345" s="13"/>
      <c r="O345" s="13"/>
    </row>
    <row r="346" spans="2:15" ht="27.75" customHeight="1">
      <c r="B346" s="35" t="s">
        <v>183</v>
      </c>
      <c r="H346" s="39"/>
      <c r="L346" s="13"/>
      <c r="M346" s="13"/>
      <c r="N346" s="13"/>
      <c r="O346" s="13"/>
    </row>
    <row r="347" spans="2:15" ht="27.75" customHeight="1">
      <c r="B347" s="35" t="s">
        <v>184</v>
      </c>
      <c r="H347" s="39"/>
      <c r="L347" s="13"/>
      <c r="M347" s="13"/>
      <c r="N347" s="13"/>
      <c r="O347" s="13"/>
    </row>
    <row r="348" spans="2:15" ht="27.75" customHeight="1">
      <c r="B348" s="35" t="s">
        <v>185</v>
      </c>
      <c r="H348" s="39"/>
      <c r="L348" s="13"/>
      <c r="M348" s="13"/>
      <c r="N348" s="13"/>
      <c r="O348" s="13"/>
    </row>
    <row r="349" spans="2:15" ht="27.75" customHeight="1">
      <c r="B349" s="35" t="s">
        <v>186</v>
      </c>
      <c r="H349" s="39"/>
      <c r="L349" s="13"/>
      <c r="M349" s="13"/>
      <c r="N349" s="13"/>
      <c r="O349" s="13"/>
    </row>
    <row r="350" spans="2:15" ht="27.75" customHeight="1">
      <c r="B350" s="35" t="s">
        <v>187</v>
      </c>
      <c r="H350" s="39"/>
      <c r="L350" s="13"/>
      <c r="M350" s="13"/>
      <c r="N350" s="13"/>
      <c r="O350" s="13"/>
    </row>
    <row r="351" spans="2:15" ht="27.75" customHeight="1">
      <c r="B351" s="35" t="s">
        <v>188</v>
      </c>
      <c r="H351" s="39"/>
      <c r="L351" s="13"/>
      <c r="M351" s="13"/>
      <c r="N351" s="13"/>
      <c r="O351" s="13"/>
    </row>
    <row r="352" spans="2:15" ht="27.75" customHeight="1">
      <c r="B352" s="35" t="s">
        <v>189</v>
      </c>
      <c r="H352" s="39"/>
      <c r="L352" s="13"/>
      <c r="M352" s="13"/>
      <c r="N352" s="13"/>
      <c r="O352" s="13"/>
    </row>
    <row r="353" spans="2:15" ht="27.75" customHeight="1">
      <c r="B353" s="35" t="s">
        <v>190</v>
      </c>
      <c r="H353" s="39"/>
      <c r="L353" s="13"/>
      <c r="M353" s="13"/>
      <c r="N353" s="13"/>
      <c r="O353" s="13"/>
    </row>
    <row r="354" spans="2:15" ht="27.75" customHeight="1">
      <c r="B354" s="124" t="s">
        <v>191</v>
      </c>
      <c r="C354" s="124"/>
      <c r="H354" s="39"/>
      <c r="L354" s="13"/>
      <c r="M354" s="13"/>
      <c r="N354" s="13"/>
      <c r="O354" s="13"/>
    </row>
    <row r="355" spans="2:15" ht="27.75" customHeight="1">
      <c r="B355" s="35" t="s">
        <v>192</v>
      </c>
      <c r="H355" s="39"/>
      <c r="L355" s="13"/>
      <c r="M355" s="13"/>
      <c r="N355" s="13"/>
      <c r="O355" s="13"/>
    </row>
    <row r="356" spans="2:15" ht="27.75" customHeight="1">
      <c r="B356" s="35" t="s">
        <v>141</v>
      </c>
      <c r="H356" s="39"/>
      <c r="L356" s="13"/>
      <c r="M356" s="13"/>
      <c r="N356" s="13"/>
      <c r="O356" s="13"/>
    </row>
    <row r="357" spans="2:15" ht="27.75" customHeight="1">
      <c r="B357" s="35" t="s">
        <v>193</v>
      </c>
      <c r="H357" s="39"/>
      <c r="L357" s="13"/>
      <c r="M357" s="13"/>
      <c r="N357" s="13"/>
      <c r="O357" s="13"/>
    </row>
    <row r="358" spans="2:15" ht="27.75" customHeight="1">
      <c r="B358" s="35" t="s">
        <v>194</v>
      </c>
      <c r="H358" s="39"/>
      <c r="L358" s="13"/>
      <c r="M358" s="13"/>
      <c r="N358" s="13"/>
      <c r="O358" s="13"/>
    </row>
    <row r="359" spans="2:15" ht="27.75" customHeight="1">
      <c r="B359" s="35" t="s">
        <v>195</v>
      </c>
      <c r="H359" s="39"/>
      <c r="L359" s="13"/>
      <c r="M359" s="13"/>
      <c r="N359" s="13"/>
      <c r="O359" s="13"/>
    </row>
    <row r="360" spans="2:15" ht="27.75" customHeight="1">
      <c r="B360" s="35" t="s">
        <v>196</v>
      </c>
      <c r="H360" s="39"/>
      <c r="L360" s="13"/>
      <c r="M360" s="13"/>
      <c r="N360" s="13"/>
      <c r="O360" s="13"/>
    </row>
    <row r="361" spans="2:15" ht="27.75" customHeight="1">
      <c r="B361" s="35" t="s">
        <v>127</v>
      </c>
      <c r="H361" s="39"/>
      <c r="L361" s="13"/>
      <c r="M361" s="13"/>
      <c r="N361" s="13"/>
      <c r="O361" s="13"/>
    </row>
    <row r="362" spans="2:15" ht="27.75" customHeight="1">
      <c r="B362" s="35" t="s">
        <v>197</v>
      </c>
      <c r="H362" s="39"/>
      <c r="L362" s="13"/>
      <c r="M362" s="13"/>
      <c r="N362" s="13"/>
      <c r="O362" s="13"/>
    </row>
    <row r="363" spans="2:15" ht="27.75" customHeight="1">
      <c r="B363" s="35" t="s">
        <v>198</v>
      </c>
      <c r="H363" s="39"/>
      <c r="L363" s="13"/>
      <c r="M363" s="13"/>
      <c r="N363" s="13"/>
      <c r="O363" s="13"/>
    </row>
    <row r="364" spans="2:15" ht="27.75" customHeight="1">
      <c r="B364" s="35" t="s">
        <v>199</v>
      </c>
      <c r="H364" s="39"/>
      <c r="L364" s="13"/>
      <c r="M364" s="13"/>
      <c r="N364" s="13"/>
      <c r="O364" s="13"/>
    </row>
    <row r="365" spans="2:15" ht="27.75" customHeight="1">
      <c r="B365" s="35" t="s">
        <v>200</v>
      </c>
      <c r="H365" s="39"/>
      <c r="L365" s="13"/>
      <c r="M365" s="13"/>
      <c r="N365" s="13"/>
      <c r="O365" s="13"/>
    </row>
    <row r="366" spans="2:15" ht="27.75" customHeight="1">
      <c r="B366" s="35" t="s">
        <v>201</v>
      </c>
      <c r="H366" s="39"/>
      <c r="L366" s="13"/>
      <c r="M366" s="13"/>
      <c r="N366" s="13"/>
      <c r="O366" s="13"/>
    </row>
    <row r="367" spans="2:15" ht="27.75" customHeight="1">
      <c r="B367" s="35" t="s">
        <v>202</v>
      </c>
      <c r="H367" s="39"/>
      <c r="L367" s="13"/>
      <c r="M367" s="13"/>
      <c r="N367" s="13"/>
      <c r="O367" s="13"/>
    </row>
    <row r="368" spans="2:15" ht="27.75" customHeight="1">
      <c r="B368" s="35" t="s">
        <v>203</v>
      </c>
      <c r="H368" s="39"/>
      <c r="L368" s="13"/>
      <c r="M368" s="13"/>
      <c r="N368" s="13"/>
      <c r="O368" s="13"/>
    </row>
    <row r="369" spans="2:15" ht="27.75" customHeight="1">
      <c r="B369" s="35" t="s">
        <v>204</v>
      </c>
      <c r="H369" s="39"/>
      <c r="L369" s="13"/>
      <c r="M369" s="13"/>
      <c r="N369" s="13"/>
      <c r="O369" s="13"/>
    </row>
    <row r="370" spans="2:15" ht="27.75" customHeight="1">
      <c r="B370" s="35" t="s">
        <v>205</v>
      </c>
      <c r="H370" s="39"/>
      <c r="L370" s="13"/>
      <c r="M370" s="13"/>
      <c r="N370" s="13"/>
      <c r="O370" s="13"/>
    </row>
    <row r="371" spans="2:15" ht="27.75" customHeight="1">
      <c r="B371" s="35" t="s">
        <v>206</v>
      </c>
      <c r="H371" s="39"/>
      <c r="L371" s="13"/>
      <c r="M371" s="13"/>
      <c r="N371" s="13"/>
      <c r="O371" s="13"/>
    </row>
    <row r="372" spans="2:15" ht="27.75" customHeight="1">
      <c r="B372" s="35" t="s">
        <v>207</v>
      </c>
      <c r="H372" s="39"/>
      <c r="L372" s="13"/>
      <c r="M372" s="13"/>
      <c r="N372" s="13"/>
      <c r="O372" s="13"/>
    </row>
    <row r="373" spans="2:15" ht="27.75" customHeight="1">
      <c r="B373" s="35" t="s">
        <v>208</v>
      </c>
      <c r="H373" s="39"/>
      <c r="L373" s="13"/>
      <c r="M373" s="13"/>
      <c r="N373" s="13"/>
      <c r="O373" s="13"/>
    </row>
    <row r="374" spans="2:15" ht="27.75" customHeight="1">
      <c r="B374" s="35" t="s">
        <v>209</v>
      </c>
      <c r="H374" s="39"/>
      <c r="L374" s="13"/>
      <c r="M374" s="13"/>
      <c r="N374" s="13"/>
      <c r="O374" s="13"/>
    </row>
    <row r="375" spans="2:15" ht="27.75" customHeight="1">
      <c r="B375" s="35" t="s">
        <v>210</v>
      </c>
      <c r="H375" s="39"/>
      <c r="L375" s="13"/>
      <c r="M375" s="13"/>
      <c r="N375" s="13"/>
      <c r="O375" s="13"/>
    </row>
    <row r="376" spans="2:15" ht="27.75" customHeight="1">
      <c r="B376" s="35" t="s">
        <v>211</v>
      </c>
      <c r="H376" s="39"/>
      <c r="L376" s="13"/>
      <c r="M376" s="13"/>
      <c r="N376" s="13"/>
      <c r="O376" s="13"/>
    </row>
    <row r="377" spans="2:15" ht="27.75" customHeight="1">
      <c r="B377" s="35" t="s">
        <v>212</v>
      </c>
      <c r="H377" s="39"/>
      <c r="L377" s="13"/>
      <c r="M377" s="13"/>
      <c r="N377" s="13"/>
      <c r="O377" s="13"/>
    </row>
    <row r="378" spans="2:15" ht="27.75" customHeight="1">
      <c r="B378" s="35" t="s">
        <v>213</v>
      </c>
      <c r="H378" s="39"/>
      <c r="L378" s="13"/>
      <c r="M378" s="13"/>
      <c r="N378" s="13"/>
      <c r="O378" s="13"/>
    </row>
    <row r="379" spans="2:15" ht="27.75" customHeight="1">
      <c r="B379" s="35" t="s">
        <v>214</v>
      </c>
      <c r="H379" s="39"/>
      <c r="L379" s="13"/>
      <c r="M379" s="13"/>
      <c r="N379" s="13"/>
      <c r="O379" s="13"/>
    </row>
    <row r="380" spans="2:15" ht="27.75" customHeight="1">
      <c r="B380" s="35" t="s">
        <v>215</v>
      </c>
      <c r="H380" s="39"/>
      <c r="L380" s="13"/>
      <c r="M380" s="13"/>
      <c r="N380" s="13"/>
      <c r="O380" s="13"/>
    </row>
    <row r="381" spans="2:15" ht="27.75" customHeight="1">
      <c r="B381" s="35" t="s">
        <v>216</v>
      </c>
      <c r="H381" s="39"/>
      <c r="L381" s="13"/>
      <c r="M381" s="13"/>
      <c r="N381" s="13"/>
      <c r="O381" s="13"/>
    </row>
    <row r="382" spans="2:15" ht="27.75" customHeight="1">
      <c r="B382" s="35" t="s">
        <v>217</v>
      </c>
      <c r="H382" s="39"/>
      <c r="L382" s="13"/>
      <c r="M382" s="13"/>
      <c r="N382" s="13"/>
      <c r="O382" s="13"/>
    </row>
    <row r="383" spans="2:15" ht="27.75" customHeight="1">
      <c r="B383" s="35" t="s">
        <v>218</v>
      </c>
      <c r="H383" s="39"/>
      <c r="L383" s="13"/>
      <c r="M383" s="13"/>
      <c r="N383" s="13"/>
      <c r="O383" s="13"/>
    </row>
    <row r="384" spans="2:15" ht="27.75" customHeight="1">
      <c r="B384" s="35" t="s">
        <v>219</v>
      </c>
      <c r="L384" s="13"/>
      <c r="M384" s="13"/>
      <c r="N384" s="13"/>
      <c r="O384" s="13"/>
    </row>
    <row r="385" spans="2:15" ht="27.75" customHeight="1">
      <c r="B385" s="35" t="s">
        <v>220</v>
      </c>
      <c r="L385" s="13"/>
      <c r="M385" s="13"/>
      <c r="N385" s="13"/>
      <c r="O385" s="13"/>
    </row>
    <row r="386" spans="2:15" ht="27.75" customHeight="1">
      <c r="B386" s="35" t="s">
        <v>221</v>
      </c>
      <c r="L386" s="13"/>
      <c r="M386" s="13"/>
      <c r="N386" s="13"/>
      <c r="O386" s="13"/>
    </row>
    <row r="387" spans="2:15" ht="27.75" customHeight="1">
      <c r="B387" s="35" t="s">
        <v>222</v>
      </c>
      <c r="L387" s="13"/>
      <c r="M387" s="13"/>
      <c r="N387" s="13"/>
      <c r="O387" s="13"/>
    </row>
    <row r="388" spans="2:15" ht="27.75" customHeight="1">
      <c r="B388" s="35" t="s">
        <v>223</v>
      </c>
      <c r="L388" s="13"/>
      <c r="M388" s="13"/>
      <c r="N388" s="13"/>
      <c r="O388" s="13"/>
    </row>
    <row r="389" spans="2:15" ht="27.75" customHeight="1">
      <c r="B389" s="35" t="s">
        <v>224</v>
      </c>
      <c r="L389" s="13"/>
      <c r="M389" s="13"/>
      <c r="N389" s="13"/>
      <c r="O389" s="13"/>
    </row>
    <row r="390" spans="2:15" ht="27.75" customHeight="1">
      <c r="B390" s="35" t="s">
        <v>225</v>
      </c>
      <c r="L390" s="13"/>
      <c r="M390" s="13"/>
      <c r="N390" s="13"/>
      <c r="O390" s="13"/>
    </row>
    <row r="391" spans="2:15" ht="27.75" customHeight="1">
      <c r="B391" s="35" t="s">
        <v>226</v>
      </c>
      <c r="L391" s="13"/>
      <c r="M391" s="13"/>
      <c r="N391" s="13"/>
      <c r="O391" s="13"/>
    </row>
    <row r="392" spans="2:15" ht="27.75" customHeight="1">
      <c r="B392" s="35" t="s">
        <v>227</v>
      </c>
      <c r="L392" s="13"/>
      <c r="M392" s="13"/>
      <c r="N392" s="13"/>
      <c r="O392" s="13"/>
    </row>
    <row r="393" spans="2:15" ht="27.75" customHeight="1">
      <c r="B393" s="35" t="s">
        <v>228</v>
      </c>
      <c r="L393" s="13"/>
      <c r="M393" s="13"/>
      <c r="N393" s="13"/>
      <c r="O393" s="13"/>
    </row>
    <row r="394" spans="2:15" ht="27.75" customHeight="1">
      <c r="B394" s="35" t="s">
        <v>229</v>
      </c>
      <c r="L394" s="13"/>
      <c r="M394" s="13"/>
      <c r="N394" s="13"/>
      <c r="O394" s="13"/>
    </row>
    <row r="395" spans="2:15" ht="27.75" customHeight="1">
      <c r="B395" s="123" t="s">
        <v>153</v>
      </c>
      <c r="L395" s="13"/>
      <c r="M395" s="13"/>
      <c r="N395" s="13"/>
      <c r="O395" s="13"/>
    </row>
    <row r="396" spans="2:15" ht="27.75" customHeight="1">
      <c r="B396" s="123" t="s">
        <v>157</v>
      </c>
      <c r="L396" s="13"/>
      <c r="M396" s="13"/>
      <c r="N396" s="13"/>
      <c r="O396" s="13"/>
    </row>
    <row r="397" spans="2:15" ht="27.75" customHeight="1">
      <c r="B397" s="123" t="s">
        <v>158</v>
      </c>
      <c r="L397" s="13"/>
      <c r="M397" s="13"/>
      <c r="N397" s="13"/>
      <c r="O397" s="13"/>
    </row>
    <row r="398" spans="2:15" ht="62.25" customHeight="1">
      <c r="B398" s="123" t="s">
        <v>7034</v>
      </c>
      <c r="L398" s="13"/>
      <c r="M398" s="13"/>
      <c r="N398" s="13"/>
      <c r="O398" s="13"/>
    </row>
    <row r="399" spans="2:15" ht="27.75" customHeight="1">
      <c r="B399" s="123" t="s">
        <v>163</v>
      </c>
      <c r="L399" s="13"/>
      <c r="M399" s="13"/>
      <c r="N399" s="13"/>
      <c r="O399" s="13"/>
    </row>
    <row r="400" spans="2:15" ht="27.75" customHeight="1">
      <c r="B400" s="35" t="s">
        <v>1517</v>
      </c>
      <c r="L400" s="13"/>
      <c r="M400" s="13"/>
      <c r="N400" s="13"/>
      <c r="O400" s="13"/>
    </row>
    <row r="401" spans="2:15" ht="27.75" customHeight="1">
      <c r="B401" s="35" t="s">
        <v>1391</v>
      </c>
      <c r="L401" s="13"/>
      <c r="M401" s="13"/>
      <c r="N401" s="13"/>
      <c r="O401" s="13"/>
    </row>
    <row r="402" spans="2:15" ht="27.75" customHeight="1">
      <c r="B402" s="35" t="s">
        <v>1486</v>
      </c>
      <c r="L402" s="13"/>
      <c r="M402" s="13"/>
      <c r="N402" s="13"/>
      <c r="O402" s="13"/>
    </row>
  </sheetData>
  <autoFilter ref="A1:Q168">
    <sortState ref="A124:Q151">
      <sortCondition ref="C1:C166"/>
    </sortState>
  </autoFilter>
  <sortState ref="A2:AH168">
    <sortCondition ref="D2:D168" customList="הנהלת אגף,ביטחון מוס&quot;ח ובטחון שוטף,שיטור עירוני,חירום,בטיחות,בטיחות בדרכים"/>
    <sortCondition ref="B2:B168"/>
  </sortState>
  <dataValidations count="43">
    <dataValidation type="list" allowBlank="1" showInputMessage="1" showErrorMessage="1" sqref="L146 L154">
      <formula1>$C$308:$C$344</formula1>
    </dataValidation>
    <dataValidation type="list" allowBlank="1" showInputMessage="1" showErrorMessage="1" sqref="L75">
      <formula1>$C$308:$C$343</formula1>
    </dataValidation>
    <dataValidation type="list" allowBlank="1" showInputMessage="1" showErrorMessage="1" sqref="D2:D19 D68:D100 D54">
      <formula1>$B$308:$B$405</formula1>
    </dataValidation>
    <dataValidation type="list" allowBlank="1" showInputMessage="1" showErrorMessage="1" sqref="L47 L169">
      <formula1>$C$391:$C$426</formula1>
    </dataValidation>
    <dataValidation type="list" allowBlank="1" showInputMessage="1" showErrorMessage="1" sqref="M47 M169">
      <formula1>$F$391:$F$402</formula1>
    </dataValidation>
    <dataValidation type="list" allowBlank="1" showInputMessage="1" showErrorMessage="1" sqref="N47 N169">
      <formula1>$G$391:$G$405</formula1>
    </dataValidation>
    <dataValidation type="list" allowBlank="1" showInputMessage="1" showErrorMessage="1" sqref="O47 O169">
      <formula1>$H$391:$H$399</formula1>
    </dataValidation>
    <dataValidation type="list" allowBlank="1" showInputMessage="1" showErrorMessage="1" sqref="I47 I169">
      <formula1>$E$391:$E$401</formula1>
    </dataValidation>
    <dataValidation type="list" allowBlank="1" showInputMessage="1" showErrorMessage="1" sqref="D169">
      <formula1>$B$391:$B$482</formula1>
    </dataValidation>
    <dataValidation type="list" allowBlank="1" showInputMessage="1" showErrorMessage="1" sqref="H47 H169">
      <formula1>$D$391:$D$400</formula1>
    </dataValidation>
    <dataValidation type="list" allowBlank="1" showInputMessage="1" showErrorMessage="1" sqref="B47 B169">
      <formula1>$I$391:$I$393</formula1>
    </dataValidation>
    <dataValidation type="list" allowBlank="1" showInputMessage="1" showErrorMessage="1" sqref="L64:L65 L46">
      <formula1>$C$296:$C$328</formula1>
    </dataValidation>
    <dataValidation type="list" allowBlank="1" showInputMessage="1" showErrorMessage="1" sqref="H63:H65 H44:H46">
      <formula1>$D$296:$D$304</formula1>
    </dataValidation>
    <dataValidation type="list" allowBlank="1" showInputMessage="1" showErrorMessage="1" sqref="N64:N65 N44:N46">
      <formula1>$G$296:$G$310</formula1>
    </dataValidation>
    <dataValidation type="list" allowBlank="1" showInputMessage="1" showErrorMessage="1" sqref="C63:C65 C169 C44:C47">
      <formula1>$A$296:$A$318</formula1>
    </dataValidation>
    <dataValidation type="list" allowBlank="1" showInputMessage="1" showErrorMessage="1" sqref="O64:O65 O44:O45">
      <formula1>$H$296:$H$304</formula1>
    </dataValidation>
    <dataValidation type="list" allowBlank="1" showInputMessage="1" showErrorMessage="1" sqref="I44:I46">
      <formula1>$E$296:$E$306</formula1>
    </dataValidation>
    <dataValidation type="list" allowBlank="1" showInputMessage="1" showErrorMessage="1" sqref="C170:C303">
      <formula1>$A$308:$A$332</formula1>
    </dataValidation>
    <dataValidation type="list" allowBlank="1" showInputMessage="1" showErrorMessage="1" sqref="D170:D302 D101:D168 D34:D47">
      <formula1>$B$308:$B$395</formula1>
    </dataValidation>
    <dataValidation type="list" allowBlank="1" showInputMessage="1" showErrorMessage="1" sqref="I127 I170:I302">
      <formula1>$E$308:$E$317</formula1>
    </dataValidation>
    <dataValidation type="list" allowBlank="1" showInputMessage="1" showErrorMessage="1" sqref="D33 D49:D52">
      <formula1>$B$308:$B$403</formula1>
    </dataValidation>
    <dataValidation type="list" allowBlank="1" showInputMessage="1" showErrorMessage="1" sqref="L170:L303 L76:L88 L120:L139 L104:L117 L91 L141:L145 L50:L55 L93:L100 L5 L3 L155:L168 L57:L58 L62:L63 L35:L45 M111:M113 L68:L74 L147:L153 L10:L32">
      <formula1>$C$308:$C$340</formula1>
    </dataValidation>
    <dataValidation type="list" allowBlank="1" showInputMessage="1" showErrorMessage="1" sqref="H170:H303 H66:H168 H2:H43 H49:H62">
      <formula1>$D$308:$D$316</formula1>
    </dataValidation>
    <dataValidation type="list" allowBlank="1" showInputMessage="1" showErrorMessage="1" sqref="N170:N302 N66:N168 N2:N43 N49:N63">
      <formula1>$G$308:$G$322</formula1>
    </dataValidation>
    <dataValidation type="list" allowBlank="1" showInputMessage="1" showErrorMessage="1" sqref="O170:O301 O66:O168 O3:O43 O49:O63">
      <formula1>$H$308:$H$315</formula1>
    </dataValidation>
    <dataValidation type="list" allowBlank="1" showInputMessage="1" showErrorMessage="1" sqref="C49:C62 C66:C168 C2:C43">
      <formula1>$A$308:$A$330</formula1>
    </dataValidation>
    <dataValidation type="list" allowBlank="1" showInputMessage="1" showErrorMessage="1" sqref="O2 O46">
      <formula1>$H$308:$H$316</formula1>
    </dataValidation>
    <dataValidation type="list" allowBlank="1" showInputMessage="1" showErrorMessage="1" sqref="I36:I43 I49:I60 I2:I33 I128:I132 I91:I98 I104:I126 I68:I88">
      <formula1>$E$308:$E$318</formula1>
    </dataValidation>
    <dataValidation type="list" allowBlank="1" showInputMessage="1" showErrorMessage="1" sqref="D55:D67 D20:D32 D53">
      <formula1>$B$308:$B$401</formula1>
    </dataValidation>
    <dataValidation type="list" allowBlank="1" showInputMessage="1" showErrorMessage="1" sqref="M170:M303 M114:M168 M2:M46 M49:M110">
      <formula1>$F$308:$F$319</formula1>
    </dataValidation>
    <dataValidation type="list" allowBlank="1" showInputMessage="1" showErrorMessage="1" sqref="B170:B303 B49:B168 B2:B46">
      <formula1>$I$308:$I$310</formula1>
    </dataValidation>
    <dataValidation type="list" allowBlank="1" showInputMessage="1" showErrorMessage="1" sqref="I89:I90 I133:I168 I34:I35 I61:I67 I99:I103">
      <formula1>$E$308:$E$319</formula1>
    </dataValidation>
    <dataValidation type="list" allowBlank="1" showInputMessage="1" showErrorMessage="1" sqref="L49 L33:L34 L118:L119 L101:L103 L92 L89:L90 L59:L61 L140 L56 L66:L67 L8:L9 L6 L4 L2">
      <formula1>$C$308:$C$345</formula1>
    </dataValidation>
    <dataValidation type="list" allowBlank="1" showInputMessage="1" showErrorMessage="1" sqref="L7">
      <formula1>$C$308:$C$3450</formula1>
    </dataValidation>
    <dataValidation type="list" allowBlank="1" showInputMessage="1" showErrorMessage="1" sqref="B48">
      <formula1>$I$200:$I$202</formula1>
    </dataValidation>
    <dataValidation type="list" allowBlank="1" showInputMessage="1" showErrorMessage="1" sqref="C48">
      <formula1>$A$200:$A$222</formula1>
    </dataValidation>
    <dataValidation type="list" allowBlank="1" showInputMessage="1" showErrorMessage="1" sqref="D48">
      <formula1>$B$200:$B$291</formula1>
    </dataValidation>
    <dataValidation type="list" allowBlank="1" showInputMessage="1" showErrorMessage="1" sqref="I48">
      <formula1>$E$200:$E$211</formula1>
    </dataValidation>
    <dataValidation type="list" allowBlank="1" showInputMessage="1" showErrorMessage="1" sqref="L48">
      <formula1>$C$200:$C$232</formula1>
    </dataValidation>
    <dataValidation type="list" allowBlank="1" showInputMessage="1" showErrorMessage="1" sqref="H48">
      <formula1>$D$200:$D$208</formula1>
    </dataValidation>
    <dataValidation type="list" allowBlank="1" showInputMessage="1" showErrorMessage="1" sqref="M48">
      <formula1>$F$200:$F$211</formula1>
    </dataValidation>
    <dataValidation type="list" allowBlank="1" showInputMessage="1" showErrorMessage="1" sqref="N48">
      <formula1>$G$200:$G$214</formula1>
    </dataValidation>
    <dataValidation type="list" allowBlank="1" showInputMessage="1" showErrorMessage="1" sqref="O48">
      <formula1>$H$200:$H$207</formula1>
    </dataValidation>
  </dataValidations>
  <pageMargins left="0.31496062992125984" right="0.31496062992125984" top="0.55118110236220474" bottom="0.35433070866141736" header="0.31496062992125984" footer="0.31496062992125984"/>
  <pageSetup paperSize="9" scale="7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
    <tabColor rgb="FF00B0F0"/>
  </sheetPr>
  <dimension ref="A1:AH285"/>
  <sheetViews>
    <sheetView rightToLeft="1" topLeftCell="G1" zoomScale="85" zoomScaleNormal="85" workbookViewId="0">
      <pane ySplit="1" topLeftCell="A81" activePane="bottomLeft" state="frozen"/>
      <selection activeCell="D1" sqref="D1"/>
      <selection pane="bottomLeft" activeCell="S1" sqref="S1:W1048576"/>
    </sheetView>
  </sheetViews>
  <sheetFormatPr defaultColWidth="9" defaultRowHeight="28.15" customHeight="1"/>
  <cols>
    <col min="1" max="1" width="9" style="273"/>
    <col min="2" max="3" width="10.625" style="280" customWidth="1"/>
    <col min="4" max="4" width="13.75" style="273" customWidth="1"/>
    <col min="5" max="5" width="12.625" style="273" customWidth="1"/>
    <col min="6" max="6" width="10.625" style="273" customWidth="1"/>
    <col min="7" max="7" width="9" style="273"/>
    <col min="8" max="8" width="14.5" style="273" customWidth="1"/>
    <col min="9" max="9" width="14.125" style="273" bestFit="1" customWidth="1"/>
    <col min="10" max="11" width="35.625" style="273" customWidth="1"/>
    <col min="12" max="12" width="15.75" style="280" customWidth="1"/>
    <col min="13" max="13" width="7.5" style="273" bestFit="1" customWidth="1"/>
    <col min="14" max="14" width="10.5" style="273" bestFit="1" customWidth="1"/>
    <col min="15" max="15" width="9" style="274"/>
    <col min="16" max="16" width="25.625" style="273" customWidth="1"/>
    <col min="17" max="17" width="9" style="273"/>
    <col min="18" max="18" width="25.625" style="273" customWidth="1"/>
    <col min="24" max="16384" width="9" style="273"/>
  </cols>
  <sheetData>
    <row r="1" spans="1:34" ht="28.15" customHeight="1">
      <c r="A1" s="262" t="s">
        <v>0</v>
      </c>
      <c r="B1" s="2" t="s">
        <v>1</v>
      </c>
      <c r="C1" s="2" t="s">
        <v>2</v>
      </c>
      <c r="D1" s="126" t="s">
        <v>3</v>
      </c>
      <c r="E1" s="263" t="s">
        <v>4</v>
      </c>
      <c r="F1" s="263" t="s">
        <v>5</v>
      </c>
      <c r="G1" s="264" t="s">
        <v>6</v>
      </c>
      <c r="H1" s="265" t="s">
        <v>7</v>
      </c>
      <c r="I1" s="265" t="s">
        <v>8</v>
      </c>
      <c r="J1" s="262" t="s">
        <v>9</v>
      </c>
      <c r="K1" s="266" t="s">
        <v>10</v>
      </c>
      <c r="L1" s="265" t="s">
        <v>11</v>
      </c>
      <c r="M1" s="265" t="s">
        <v>12</v>
      </c>
      <c r="N1" s="265" t="s">
        <v>13</v>
      </c>
      <c r="O1" s="267" t="s">
        <v>14</v>
      </c>
      <c r="P1" s="262" t="s">
        <v>15</v>
      </c>
      <c r="Q1" s="268" t="s">
        <v>913</v>
      </c>
      <c r="R1" s="268" t="s">
        <v>17</v>
      </c>
      <c r="X1" s="269"/>
      <c r="Y1" s="269"/>
      <c r="Z1" s="269"/>
      <c r="AA1" s="270"/>
      <c r="AB1" s="271"/>
      <c r="AC1" s="272"/>
      <c r="AH1" s="274"/>
    </row>
    <row r="2" spans="1:34" s="13" customFormat="1" ht="30">
      <c r="A2" s="21">
        <v>720</v>
      </c>
      <c r="B2" s="19" t="s">
        <v>19</v>
      </c>
      <c r="C2" s="19" t="s">
        <v>46</v>
      </c>
      <c r="D2" s="21" t="s">
        <v>227</v>
      </c>
      <c r="E2" s="21"/>
      <c r="F2" s="21"/>
      <c r="G2" s="100"/>
      <c r="H2" s="275" t="s">
        <v>28</v>
      </c>
      <c r="I2" s="21"/>
      <c r="J2" s="120" t="s">
        <v>6405</v>
      </c>
      <c r="K2" s="137" t="s">
        <v>1229</v>
      </c>
      <c r="L2" s="19" t="s">
        <v>24</v>
      </c>
      <c r="M2" s="21"/>
      <c r="N2" s="21" t="s">
        <v>25</v>
      </c>
      <c r="O2" s="168"/>
      <c r="P2" s="141" t="s">
        <v>6905</v>
      </c>
      <c r="Q2" s="120" t="s">
        <v>27</v>
      </c>
      <c r="R2" s="119"/>
      <c r="S2"/>
      <c r="T2"/>
      <c r="U2"/>
      <c r="V2"/>
      <c r="W2"/>
    </row>
    <row r="3" spans="1:34" s="13" customFormat="1" ht="30">
      <c r="A3" s="21">
        <v>721</v>
      </c>
      <c r="B3" s="19" t="s">
        <v>19</v>
      </c>
      <c r="C3" s="19" t="s">
        <v>46</v>
      </c>
      <c r="D3" s="21" t="s">
        <v>227</v>
      </c>
      <c r="E3" s="21">
        <v>1616000780</v>
      </c>
      <c r="F3" s="21" t="s">
        <v>2879</v>
      </c>
      <c r="G3" s="100">
        <v>2</v>
      </c>
      <c r="H3" s="275"/>
      <c r="I3" s="21"/>
      <c r="J3" s="120" t="s">
        <v>1221</v>
      </c>
      <c r="K3" s="137" t="s">
        <v>7551</v>
      </c>
      <c r="L3" s="19" t="s">
        <v>24</v>
      </c>
      <c r="M3" s="21"/>
      <c r="N3" s="21" t="s">
        <v>25</v>
      </c>
      <c r="O3" s="168"/>
      <c r="P3" s="141"/>
      <c r="Q3" s="120" t="s">
        <v>27</v>
      </c>
      <c r="R3" s="120"/>
      <c r="S3"/>
      <c r="T3"/>
      <c r="U3"/>
      <c r="V3"/>
      <c r="W3"/>
    </row>
    <row r="4" spans="1:34" s="13" customFormat="1" ht="27.75" customHeight="1">
      <c r="A4" s="21">
        <v>722</v>
      </c>
      <c r="B4" s="19" t="s">
        <v>19</v>
      </c>
      <c r="C4" s="19" t="s">
        <v>46</v>
      </c>
      <c r="D4" s="21" t="s">
        <v>227</v>
      </c>
      <c r="E4" s="21"/>
      <c r="F4" s="21"/>
      <c r="G4" s="100"/>
      <c r="H4" s="275" t="s">
        <v>74</v>
      </c>
      <c r="I4" s="21" t="s">
        <v>130</v>
      </c>
      <c r="J4" s="120" t="s">
        <v>1212</v>
      </c>
      <c r="K4" s="137" t="s">
        <v>1217</v>
      </c>
      <c r="L4" s="19" t="s">
        <v>79</v>
      </c>
      <c r="M4" s="21"/>
      <c r="N4" s="21" t="s">
        <v>25</v>
      </c>
      <c r="O4" s="168"/>
      <c r="P4" s="588" t="s">
        <v>1218</v>
      </c>
      <c r="Q4" s="120" t="s">
        <v>27</v>
      </c>
      <c r="R4" s="120"/>
      <c r="S4"/>
      <c r="T4"/>
      <c r="U4"/>
      <c r="V4"/>
      <c r="W4"/>
    </row>
    <row r="5" spans="1:34" s="13" customFormat="1" ht="35.25" customHeight="1">
      <c r="A5" s="21">
        <v>723</v>
      </c>
      <c r="B5" s="19" t="s">
        <v>19</v>
      </c>
      <c r="C5" s="19" t="s">
        <v>46</v>
      </c>
      <c r="D5" s="21" t="s">
        <v>227</v>
      </c>
      <c r="E5" s="21"/>
      <c r="F5" s="21"/>
      <c r="G5" s="100"/>
      <c r="H5" s="275" t="s">
        <v>74</v>
      </c>
      <c r="I5" s="21" t="s">
        <v>130</v>
      </c>
      <c r="J5" s="119" t="s">
        <v>6406</v>
      </c>
      <c r="K5" s="137" t="s">
        <v>6407</v>
      </c>
      <c r="L5" s="19" t="s">
        <v>151</v>
      </c>
      <c r="M5" s="21"/>
      <c r="N5" s="21" t="s">
        <v>25</v>
      </c>
      <c r="O5" s="168"/>
      <c r="P5" s="141" t="s">
        <v>1222</v>
      </c>
      <c r="Q5" s="119" t="s">
        <v>27</v>
      </c>
      <c r="R5" s="119"/>
      <c r="S5"/>
      <c r="T5"/>
      <c r="U5"/>
      <c r="V5"/>
      <c r="W5"/>
    </row>
    <row r="6" spans="1:34" s="13" customFormat="1" ht="27.75" customHeight="1">
      <c r="A6" s="21">
        <v>724</v>
      </c>
      <c r="B6" s="19" t="s">
        <v>52</v>
      </c>
      <c r="C6" s="19" t="s">
        <v>46</v>
      </c>
      <c r="D6" s="21" t="s">
        <v>227</v>
      </c>
      <c r="E6" s="103">
        <v>1616000521</v>
      </c>
      <c r="F6" s="19" t="s">
        <v>5454</v>
      </c>
      <c r="G6" s="100"/>
      <c r="H6" s="275" t="s">
        <v>44</v>
      </c>
      <c r="I6" s="21" t="s">
        <v>130</v>
      </c>
      <c r="J6" s="120" t="s">
        <v>6408</v>
      </c>
      <c r="K6" s="137" t="s">
        <v>1326</v>
      </c>
      <c r="L6" s="19" t="s">
        <v>24</v>
      </c>
      <c r="M6" s="21"/>
      <c r="N6" s="21" t="s">
        <v>25</v>
      </c>
      <c r="O6" s="168"/>
      <c r="P6" s="141" t="s">
        <v>1276</v>
      </c>
      <c r="Q6" s="120" t="s">
        <v>27</v>
      </c>
      <c r="R6" s="120"/>
      <c r="S6"/>
      <c r="T6"/>
      <c r="U6"/>
      <c r="V6"/>
      <c r="W6"/>
    </row>
    <row r="7" spans="1:34" s="13" customFormat="1" ht="27.75" customHeight="1">
      <c r="A7" s="21">
        <v>725</v>
      </c>
      <c r="B7" s="19" t="s">
        <v>52</v>
      </c>
      <c r="C7" s="19" t="s">
        <v>46</v>
      </c>
      <c r="D7" s="21" t="s">
        <v>227</v>
      </c>
      <c r="E7" s="103"/>
      <c r="F7" s="21" t="s">
        <v>1327</v>
      </c>
      <c r="G7" s="100">
        <v>1000</v>
      </c>
      <c r="H7" s="275" t="s">
        <v>44</v>
      </c>
      <c r="I7" s="21"/>
      <c r="J7" s="120" t="s">
        <v>1221</v>
      </c>
      <c r="K7" s="137" t="s">
        <v>1328</v>
      </c>
      <c r="L7" s="19" t="s">
        <v>24</v>
      </c>
      <c r="M7" s="21"/>
      <c r="N7" s="21" t="s">
        <v>25</v>
      </c>
      <c r="O7" s="168"/>
      <c r="P7" s="141" t="s">
        <v>1329</v>
      </c>
      <c r="Q7" s="120" t="s">
        <v>27</v>
      </c>
      <c r="R7" s="120"/>
      <c r="S7"/>
      <c r="T7"/>
      <c r="U7"/>
      <c r="V7"/>
      <c r="W7"/>
    </row>
    <row r="8" spans="1:34" s="13" customFormat="1" ht="27.75" customHeight="1">
      <c r="A8" s="21">
        <v>726</v>
      </c>
      <c r="B8" s="19" t="s">
        <v>52</v>
      </c>
      <c r="C8" s="19" t="s">
        <v>46</v>
      </c>
      <c r="D8" s="21" t="s">
        <v>227</v>
      </c>
      <c r="E8" s="103">
        <v>1613100550</v>
      </c>
      <c r="F8" s="19" t="s">
        <v>1330</v>
      </c>
      <c r="G8" s="100">
        <v>180</v>
      </c>
      <c r="H8" s="275" t="s">
        <v>44</v>
      </c>
      <c r="I8" s="21" t="s">
        <v>130</v>
      </c>
      <c r="J8" s="120" t="s">
        <v>6408</v>
      </c>
      <c r="K8" s="137" t="s">
        <v>1331</v>
      </c>
      <c r="L8" s="19" t="s">
        <v>24</v>
      </c>
      <c r="M8" s="21"/>
      <c r="N8" s="21" t="s">
        <v>25</v>
      </c>
      <c r="O8" s="168"/>
      <c r="P8" s="141" t="s">
        <v>6912</v>
      </c>
      <c r="Q8" s="120" t="s">
        <v>27</v>
      </c>
      <c r="R8" s="120"/>
      <c r="S8"/>
      <c r="T8"/>
      <c r="U8"/>
      <c r="V8"/>
      <c r="W8"/>
    </row>
    <row r="9" spans="1:34" s="13" customFormat="1" ht="30">
      <c r="A9" s="21">
        <v>727</v>
      </c>
      <c r="B9" s="19" t="s">
        <v>52</v>
      </c>
      <c r="C9" s="19" t="s">
        <v>46</v>
      </c>
      <c r="D9" s="21" t="s">
        <v>227</v>
      </c>
      <c r="E9" s="103"/>
      <c r="F9" s="21"/>
      <c r="G9" s="100"/>
      <c r="H9" s="275" t="s">
        <v>44</v>
      </c>
      <c r="I9" s="21"/>
      <c r="J9" s="120" t="s">
        <v>6408</v>
      </c>
      <c r="K9" s="137" t="s">
        <v>1332</v>
      </c>
      <c r="L9" s="19" t="s">
        <v>24</v>
      </c>
      <c r="M9" s="21"/>
      <c r="N9" s="21" t="s">
        <v>25</v>
      </c>
      <c r="O9" s="168"/>
      <c r="P9" s="141" t="s">
        <v>6915</v>
      </c>
      <c r="Q9" s="120" t="s">
        <v>27</v>
      </c>
      <c r="R9" s="120"/>
      <c r="S9"/>
      <c r="T9"/>
      <c r="U9"/>
      <c r="V9"/>
      <c r="W9"/>
    </row>
    <row r="10" spans="1:34" s="13" customFormat="1" ht="30">
      <c r="A10" s="21">
        <v>728</v>
      </c>
      <c r="B10" s="19" t="s">
        <v>52</v>
      </c>
      <c r="C10" s="19" t="s">
        <v>46</v>
      </c>
      <c r="D10" s="21" t="s">
        <v>227</v>
      </c>
      <c r="E10" s="103"/>
      <c r="F10" s="21"/>
      <c r="G10" s="100"/>
      <c r="H10" s="275" t="s">
        <v>44</v>
      </c>
      <c r="I10" s="21"/>
      <c r="J10" s="120" t="s">
        <v>6408</v>
      </c>
      <c r="K10" s="137" t="s">
        <v>1333</v>
      </c>
      <c r="L10" s="19" t="s">
        <v>24</v>
      </c>
      <c r="M10" s="21"/>
      <c r="N10" s="21" t="s">
        <v>25</v>
      </c>
      <c r="O10" s="168"/>
      <c r="P10" s="589" t="s">
        <v>1334</v>
      </c>
      <c r="Q10" s="120" t="s">
        <v>27</v>
      </c>
      <c r="R10" s="120"/>
      <c r="S10"/>
      <c r="T10"/>
      <c r="U10"/>
      <c r="V10"/>
      <c r="W10"/>
    </row>
    <row r="11" spans="1:34" s="13" customFormat="1" ht="30">
      <c r="A11" s="21">
        <v>729</v>
      </c>
      <c r="B11" s="19" t="s">
        <v>52</v>
      </c>
      <c r="C11" s="19" t="s">
        <v>46</v>
      </c>
      <c r="D11" s="21" t="s">
        <v>227</v>
      </c>
      <c r="E11" s="21"/>
      <c r="F11" s="21"/>
      <c r="G11" s="100"/>
      <c r="H11" s="275" t="s">
        <v>21</v>
      </c>
      <c r="I11" s="21" t="s">
        <v>130</v>
      </c>
      <c r="J11" s="137" t="s">
        <v>1221</v>
      </c>
      <c r="K11" s="137" t="s">
        <v>1337</v>
      </c>
      <c r="L11" s="19" t="s">
        <v>24</v>
      </c>
      <c r="M11" s="21"/>
      <c r="N11" s="21" t="s">
        <v>25</v>
      </c>
      <c r="O11" s="168"/>
      <c r="P11" s="141" t="s">
        <v>1791</v>
      </c>
      <c r="Q11" s="120" t="s">
        <v>27</v>
      </c>
      <c r="R11" s="120"/>
      <c r="S11"/>
      <c r="T11"/>
      <c r="U11"/>
      <c r="V11"/>
      <c r="W11"/>
    </row>
    <row r="12" spans="1:34" s="13" customFormat="1" ht="30">
      <c r="A12" s="21">
        <v>730</v>
      </c>
      <c r="B12" s="19" t="s">
        <v>52</v>
      </c>
      <c r="C12" s="19" t="s">
        <v>46</v>
      </c>
      <c r="D12" s="21" t="s">
        <v>227</v>
      </c>
      <c r="E12" s="21"/>
      <c r="F12" s="21"/>
      <c r="G12" s="100"/>
      <c r="H12" s="275" t="s">
        <v>21</v>
      </c>
      <c r="I12" s="21" t="s">
        <v>130</v>
      </c>
      <c r="J12" s="137" t="s">
        <v>1221</v>
      </c>
      <c r="K12" s="137" t="s">
        <v>1338</v>
      </c>
      <c r="L12" s="19" t="s">
        <v>24</v>
      </c>
      <c r="M12" s="21"/>
      <c r="N12" s="21" t="s">
        <v>25</v>
      </c>
      <c r="O12" s="168"/>
      <c r="P12" s="141" t="s">
        <v>1339</v>
      </c>
      <c r="Q12" s="119" t="s">
        <v>27</v>
      </c>
      <c r="R12" s="120"/>
      <c r="S12"/>
      <c r="T12"/>
      <c r="U12"/>
      <c r="V12"/>
      <c r="W12"/>
    </row>
    <row r="13" spans="1:34" s="13" customFormat="1" ht="30">
      <c r="A13" s="21">
        <v>731</v>
      </c>
      <c r="B13" s="19" t="s">
        <v>58</v>
      </c>
      <c r="C13" s="19" t="s">
        <v>46</v>
      </c>
      <c r="D13" s="21" t="s">
        <v>227</v>
      </c>
      <c r="E13" s="21">
        <v>1613100130</v>
      </c>
      <c r="F13" s="152" t="s">
        <v>61</v>
      </c>
      <c r="G13" s="100">
        <v>220</v>
      </c>
      <c r="H13" s="275" t="s">
        <v>21</v>
      </c>
      <c r="I13" s="21"/>
      <c r="J13" s="137" t="s">
        <v>2259</v>
      </c>
      <c r="K13" s="137" t="s">
        <v>8278</v>
      </c>
      <c r="L13" s="19" t="s">
        <v>138</v>
      </c>
      <c r="M13" s="21"/>
      <c r="N13" s="21" t="s">
        <v>25</v>
      </c>
      <c r="O13" s="168"/>
      <c r="P13" s="141" t="s">
        <v>6912</v>
      </c>
      <c r="Q13" s="120" t="s">
        <v>27</v>
      </c>
      <c r="R13" s="120"/>
      <c r="S13"/>
      <c r="T13"/>
      <c r="U13"/>
      <c r="V13"/>
      <c r="W13"/>
    </row>
    <row r="14" spans="1:34" s="13" customFormat="1" ht="30">
      <c r="A14" s="21">
        <v>732</v>
      </c>
      <c r="B14" s="19" t="s">
        <v>58</v>
      </c>
      <c r="C14" s="19" t="s">
        <v>46</v>
      </c>
      <c r="D14" s="21" t="s">
        <v>227</v>
      </c>
      <c r="E14" s="21">
        <v>1613100140</v>
      </c>
      <c r="F14" s="152" t="s">
        <v>250</v>
      </c>
      <c r="G14" s="100">
        <v>140</v>
      </c>
      <c r="H14" s="275" t="s">
        <v>21</v>
      </c>
      <c r="I14" s="21"/>
      <c r="J14" s="137" t="s">
        <v>7062</v>
      </c>
      <c r="K14" s="137" t="s">
        <v>8279</v>
      </c>
      <c r="L14" s="19" t="s">
        <v>138</v>
      </c>
      <c r="M14" s="21"/>
      <c r="N14" s="21" t="s">
        <v>25</v>
      </c>
      <c r="O14" s="168"/>
      <c r="P14" s="141" t="s">
        <v>6912</v>
      </c>
      <c r="Q14" s="120" t="s">
        <v>27</v>
      </c>
      <c r="R14" s="120"/>
      <c r="S14"/>
      <c r="T14"/>
      <c r="U14"/>
      <c r="V14"/>
      <c r="W14"/>
    </row>
    <row r="15" spans="1:34" s="13" customFormat="1" ht="28.15" customHeight="1">
      <c r="A15" s="21">
        <v>733</v>
      </c>
      <c r="B15" s="19" t="s">
        <v>58</v>
      </c>
      <c r="C15" s="19" t="s">
        <v>46</v>
      </c>
      <c r="D15" s="21" t="s">
        <v>227</v>
      </c>
      <c r="E15" s="21">
        <v>1613100210</v>
      </c>
      <c r="F15" s="152" t="s">
        <v>420</v>
      </c>
      <c r="G15" s="100">
        <v>70</v>
      </c>
      <c r="H15" s="275" t="s">
        <v>21</v>
      </c>
      <c r="I15" s="21"/>
      <c r="J15" s="137" t="s">
        <v>2259</v>
      </c>
      <c r="K15" s="137" t="s">
        <v>8280</v>
      </c>
      <c r="L15" s="19" t="s">
        <v>138</v>
      </c>
      <c r="M15" s="21"/>
      <c r="N15" s="21" t="s">
        <v>25</v>
      </c>
      <c r="O15" s="168"/>
      <c r="P15" s="141" t="s">
        <v>6912</v>
      </c>
      <c r="Q15" s="120" t="s">
        <v>27</v>
      </c>
      <c r="R15" s="120"/>
      <c r="S15"/>
      <c r="T15"/>
      <c r="U15"/>
      <c r="V15"/>
      <c r="W15"/>
    </row>
    <row r="16" spans="1:34" s="13" customFormat="1" ht="28.15" customHeight="1">
      <c r="A16" s="21">
        <v>734</v>
      </c>
      <c r="B16" s="19" t="s">
        <v>19</v>
      </c>
      <c r="C16" s="19" t="s">
        <v>46</v>
      </c>
      <c r="D16" s="21" t="s">
        <v>226</v>
      </c>
      <c r="E16" s="21"/>
      <c r="F16" s="21"/>
      <c r="G16" s="100"/>
      <c r="H16" s="275" t="s">
        <v>21</v>
      </c>
      <c r="I16" s="21" t="s">
        <v>81</v>
      </c>
      <c r="J16" s="137" t="s">
        <v>1230</v>
      </c>
      <c r="K16" s="137" t="s">
        <v>1231</v>
      </c>
      <c r="L16" s="19" t="s">
        <v>67</v>
      </c>
      <c r="M16" s="21"/>
      <c r="N16" s="21" t="s">
        <v>25</v>
      </c>
      <c r="O16" s="168"/>
      <c r="P16" s="141" t="s">
        <v>1232</v>
      </c>
      <c r="Q16" s="120" t="s">
        <v>27</v>
      </c>
      <c r="R16" s="119"/>
      <c r="S16"/>
      <c r="T16"/>
      <c r="U16"/>
      <c r="V16"/>
      <c r="W16"/>
    </row>
    <row r="17" spans="1:23" s="13" customFormat="1" ht="28.15" customHeight="1">
      <c r="A17" s="21">
        <v>735</v>
      </c>
      <c r="B17" s="19" t="s">
        <v>19</v>
      </c>
      <c r="C17" s="19" t="s">
        <v>46</v>
      </c>
      <c r="D17" s="21" t="s">
        <v>226</v>
      </c>
      <c r="E17" s="21"/>
      <c r="F17" s="21"/>
      <c r="G17" s="100"/>
      <c r="H17" s="275" t="s">
        <v>44</v>
      </c>
      <c r="I17" s="21" t="s">
        <v>130</v>
      </c>
      <c r="J17" s="137" t="s">
        <v>1268</v>
      </c>
      <c r="K17" s="137" t="s">
        <v>1269</v>
      </c>
      <c r="L17" s="19" t="s">
        <v>24</v>
      </c>
      <c r="M17" s="21"/>
      <c r="N17" s="21" t="s">
        <v>25</v>
      </c>
      <c r="O17" s="168"/>
      <c r="P17" s="141" t="s">
        <v>6909</v>
      </c>
      <c r="Q17" s="120" t="s">
        <v>27</v>
      </c>
      <c r="R17" s="120"/>
      <c r="S17"/>
      <c r="T17"/>
      <c r="U17"/>
      <c r="V17"/>
      <c r="W17"/>
    </row>
    <row r="18" spans="1:23" s="13" customFormat="1" ht="43.5" customHeight="1">
      <c r="A18" s="21">
        <v>736</v>
      </c>
      <c r="B18" s="19" t="s">
        <v>19</v>
      </c>
      <c r="C18" s="19" t="s">
        <v>46</v>
      </c>
      <c r="D18" s="21" t="s">
        <v>226</v>
      </c>
      <c r="E18" s="21"/>
      <c r="F18" s="21"/>
      <c r="G18" s="100"/>
      <c r="H18" s="275" t="s">
        <v>44</v>
      </c>
      <c r="I18" s="21" t="s">
        <v>130</v>
      </c>
      <c r="J18" s="137" t="s">
        <v>1268</v>
      </c>
      <c r="K18" s="137" t="s">
        <v>1272</v>
      </c>
      <c r="L18" s="19"/>
      <c r="M18" s="21"/>
      <c r="N18" s="21" t="s">
        <v>25</v>
      </c>
      <c r="O18" s="168"/>
      <c r="P18" s="141" t="s">
        <v>6909</v>
      </c>
      <c r="Q18" s="119" t="s">
        <v>27</v>
      </c>
      <c r="R18" s="119"/>
      <c r="S18"/>
      <c r="T18"/>
      <c r="U18"/>
      <c r="V18"/>
      <c r="W18"/>
    </row>
    <row r="19" spans="1:23" s="13" customFormat="1" ht="30">
      <c r="A19" s="21">
        <v>737</v>
      </c>
      <c r="B19" s="19" t="s">
        <v>19</v>
      </c>
      <c r="C19" s="19" t="s">
        <v>46</v>
      </c>
      <c r="D19" s="21" t="s">
        <v>226</v>
      </c>
      <c r="E19" s="21"/>
      <c r="F19" s="21"/>
      <c r="G19" s="100"/>
      <c r="H19" s="275"/>
      <c r="I19" s="21" t="s">
        <v>130</v>
      </c>
      <c r="J19" s="137" t="s">
        <v>1268</v>
      </c>
      <c r="K19" s="137" t="s">
        <v>1275</v>
      </c>
      <c r="L19" s="19"/>
      <c r="M19" s="21"/>
      <c r="N19" s="21" t="s">
        <v>25</v>
      </c>
      <c r="O19" s="168"/>
      <c r="P19" s="137" t="s">
        <v>1276</v>
      </c>
      <c r="Q19" s="120" t="s">
        <v>27</v>
      </c>
      <c r="R19" s="119"/>
      <c r="S19"/>
      <c r="T19"/>
      <c r="U19"/>
      <c r="V19"/>
      <c r="W19"/>
    </row>
    <row r="20" spans="1:23" s="13" customFormat="1" ht="30">
      <c r="A20" s="21">
        <v>738</v>
      </c>
      <c r="B20" s="19" t="s">
        <v>19</v>
      </c>
      <c r="C20" s="19" t="s">
        <v>46</v>
      </c>
      <c r="D20" s="21" t="s">
        <v>226</v>
      </c>
      <c r="E20" s="21"/>
      <c r="F20" s="21"/>
      <c r="G20" s="100"/>
      <c r="H20" s="275"/>
      <c r="I20" s="21"/>
      <c r="J20" s="137" t="s">
        <v>1268</v>
      </c>
      <c r="K20" s="137" t="s">
        <v>1277</v>
      </c>
      <c r="L20" s="19"/>
      <c r="M20" s="21"/>
      <c r="N20" s="21" t="s">
        <v>25</v>
      </c>
      <c r="O20" s="168"/>
      <c r="P20" s="137" t="s">
        <v>1276</v>
      </c>
      <c r="Q20" s="120" t="s">
        <v>27</v>
      </c>
      <c r="R20" s="119"/>
      <c r="S20"/>
      <c r="T20"/>
      <c r="U20"/>
      <c r="V20"/>
      <c r="W20"/>
    </row>
    <row r="21" spans="1:23" s="13" customFormat="1" ht="28.15" customHeight="1">
      <c r="A21" s="21">
        <v>739</v>
      </c>
      <c r="B21" s="19" t="s">
        <v>19</v>
      </c>
      <c r="C21" s="19" t="s">
        <v>46</v>
      </c>
      <c r="D21" s="21" t="s">
        <v>226</v>
      </c>
      <c r="E21" s="21"/>
      <c r="F21" s="21"/>
      <c r="G21" s="100"/>
      <c r="H21" s="275"/>
      <c r="I21" s="21"/>
      <c r="J21" s="137" t="s">
        <v>1268</v>
      </c>
      <c r="K21" s="137" t="s">
        <v>1278</v>
      </c>
      <c r="L21" s="19"/>
      <c r="M21" s="21"/>
      <c r="N21" s="21" t="s">
        <v>25</v>
      </c>
      <c r="O21" s="168"/>
      <c r="P21" s="137" t="s">
        <v>6909</v>
      </c>
      <c r="Q21" s="120" t="s">
        <v>27</v>
      </c>
      <c r="R21" s="119"/>
      <c r="S21"/>
      <c r="T21"/>
      <c r="U21"/>
      <c r="V21"/>
      <c r="W21"/>
    </row>
    <row r="22" spans="1:23" s="13" customFormat="1" ht="59.25" customHeight="1">
      <c r="A22" s="21">
        <v>740</v>
      </c>
      <c r="B22" s="19" t="s">
        <v>19</v>
      </c>
      <c r="C22" s="19" t="s">
        <v>46</v>
      </c>
      <c r="D22" s="21" t="s">
        <v>226</v>
      </c>
      <c r="E22" s="21"/>
      <c r="F22" s="21"/>
      <c r="G22" s="100"/>
      <c r="H22" s="275" t="s">
        <v>21</v>
      </c>
      <c r="I22" s="21"/>
      <c r="J22" s="137" t="s">
        <v>6405</v>
      </c>
      <c r="K22" s="137" t="s">
        <v>1284</v>
      </c>
      <c r="L22" s="19" t="s">
        <v>85</v>
      </c>
      <c r="M22" s="21"/>
      <c r="N22" s="21" t="s">
        <v>25</v>
      </c>
      <c r="O22" s="168"/>
      <c r="P22" s="137" t="s">
        <v>1285</v>
      </c>
      <c r="Q22" s="120" t="s">
        <v>832</v>
      </c>
      <c r="R22" s="120" t="s">
        <v>1286</v>
      </c>
      <c r="S22"/>
      <c r="T22"/>
      <c r="U22"/>
      <c r="V22"/>
      <c r="W22"/>
    </row>
    <row r="23" spans="1:23" s="13" customFormat="1" ht="30">
      <c r="A23" s="21">
        <v>741</v>
      </c>
      <c r="B23" s="19" t="s">
        <v>19</v>
      </c>
      <c r="C23" s="19" t="s">
        <v>46</v>
      </c>
      <c r="D23" s="21" t="s">
        <v>226</v>
      </c>
      <c r="E23" s="21"/>
      <c r="F23" s="21"/>
      <c r="G23" s="100"/>
      <c r="H23" s="275"/>
      <c r="I23" s="21"/>
      <c r="J23" s="137" t="s">
        <v>6405</v>
      </c>
      <c r="K23" s="137" t="s">
        <v>1287</v>
      </c>
      <c r="L23" s="19"/>
      <c r="M23" s="21"/>
      <c r="N23" s="21" t="s">
        <v>25</v>
      </c>
      <c r="O23" s="168"/>
      <c r="P23" s="137" t="s">
        <v>6910</v>
      </c>
      <c r="Q23" s="120" t="s">
        <v>27</v>
      </c>
      <c r="R23" s="120"/>
      <c r="S23"/>
      <c r="T23"/>
      <c r="U23"/>
      <c r="V23"/>
      <c r="W23"/>
    </row>
    <row r="24" spans="1:23" s="13" customFormat="1" ht="30">
      <c r="A24" s="21">
        <v>742</v>
      </c>
      <c r="B24" s="19" t="s">
        <v>19</v>
      </c>
      <c r="C24" s="19" t="s">
        <v>46</v>
      </c>
      <c r="D24" s="21" t="s">
        <v>226</v>
      </c>
      <c r="E24" s="21">
        <v>1616000980</v>
      </c>
      <c r="F24" s="21" t="s">
        <v>1013</v>
      </c>
      <c r="G24" s="100">
        <v>100</v>
      </c>
      <c r="H24" s="275"/>
      <c r="I24" s="21"/>
      <c r="J24" s="137" t="s">
        <v>1221</v>
      </c>
      <c r="K24" s="137" t="s">
        <v>7548</v>
      </c>
      <c r="L24" s="19"/>
      <c r="M24" s="21"/>
      <c r="N24" s="21" t="s">
        <v>25</v>
      </c>
      <c r="O24" s="168"/>
      <c r="P24" s="137"/>
      <c r="Q24" s="120" t="s">
        <v>27</v>
      </c>
      <c r="R24" s="120"/>
      <c r="S24"/>
      <c r="T24"/>
      <c r="U24"/>
      <c r="V24"/>
      <c r="W24"/>
    </row>
    <row r="25" spans="1:23" s="13" customFormat="1" ht="30">
      <c r="A25" s="21">
        <v>743</v>
      </c>
      <c r="B25" s="19" t="s">
        <v>19</v>
      </c>
      <c r="C25" s="19" t="s">
        <v>46</v>
      </c>
      <c r="D25" s="21" t="s">
        <v>226</v>
      </c>
      <c r="E25" s="103"/>
      <c r="F25" s="21"/>
      <c r="G25" s="100"/>
      <c r="H25" s="275" t="s">
        <v>74</v>
      </c>
      <c r="I25" s="21" t="s">
        <v>130</v>
      </c>
      <c r="J25" s="137" t="s">
        <v>1212</v>
      </c>
      <c r="K25" s="137" t="s">
        <v>1213</v>
      </c>
      <c r="L25" s="19" t="s">
        <v>138</v>
      </c>
      <c r="M25" s="21"/>
      <c r="N25" s="21" t="s">
        <v>25</v>
      </c>
      <c r="O25" s="168"/>
      <c r="P25" s="137" t="s">
        <v>1214</v>
      </c>
      <c r="Q25" s="119" t="s">
        <v>27</v>
      </c>
      <c r="R25" s="119"/>
      <c r="S25"/>
      <c r="T25"/>
      <c r="U25"/>
      <c r="V25"/>
      <c r="W25"/>
    </row>
    <row r="26" spans="1:23" s="13" customFormat="1" ht="28.15" customHeight="1">
      <c r="A26" s="21">
        <v>744</v>
      </c>
      <c r="B26" s="19" t="s">
        <v>19</v>
      </c>
      <c r="C26" s="19" t="s">
        <v>46</v>
      </c>
      <c r="D26" s="21" t="s">
        <v>226</v>
      </c>
      <c r="E26" s="103">
        <v>1613000210</v>
      </c>
      <c r="F26" s="21" t="s">
        <v>7225</v>
      </c>
      <c r="G26" s="100">
        <v>40</v>
      </c>
      <c r="H26" s="275" t="s">
        <v>74</v>
      </c>
      <c r="I26" s="21" t="s">
        <v>130</v>
      </c>
      <c r="J26" s="137" t="s">
        <v>6405</v>
      </c>
      <c r="K26" s="137" t="s">
        <v>1215</v>
      </c>
      <c r="L26" s="19" t="s">
        <v>79</v>
      </c>
      <c r="M26" s="21"/>
      <c r="N26" s="21" t="s">
        <v>25</v>
      </c>
      <c r="O26" s="168"/>
      <c r="P26" s="137" t="s">
        <v>1216</v>
      </c>
      <c r="Q26" s="119" t="s">
        <v>27</v>
      </c>
      <c r="R26" s="119"/>
      <c r="S26"/>
      <c r="T26"/>
      <c r="U26"/>
      <c r="V26"/>
      <c r="W26"/>
    </row>
    <row r="27" spans="1:23" s="13" customFormat="1" ht="28.15" customHeight="1">
      <c r="A27" s="21">
        <v>745</v>
      </c>
      <c r="B27" s="19" t="s">
        <v>19</v>
      </c>
      <c r="C27" s="19" t="s">
        <v>46</v>
      </c>
      <c r="D27" s="21" t="s">
        <v>226</v>
      </c>
      <c r="E27" s="21">
        <v>1613100550</v>
      </c>
      <c r="F27" s="19" t="s">
        <v>1330</v>
      </c>
      <c r="G27" s="100"/>
      <c r="H27" s="275" t="s">
        <v>44</v>
      </c>
      <c r="I27" s="21" t="s">
        <v>130</v>
      </c>
      <c r="J27" s="137" t="s">
        <v>1219</v>
      </c>
      <c r="K27" s="137" t="s">
        <v>1220</v>
      </c>
      <c r="L27" s="19" t="s">
        <v>24</v>
      </c>
      <c r="M27" s="21"/>
      <c r="N27" s="21" t="s">
        <v>25</v>
      </c>
      <c r="O27" s="168"/>
      <c r="P27" s="137" t="s">
        <v>1220</v>
      </c>
      <c r="Q27" s="120" t="s">
        <v>27</v>
      </c>
      <c r="R27" s="120"/>
      <c r="S27"/>
      <c r="T27"/>
      <c r="U27"/>
      <c r="V27"/>
      <c r="W27"/>
    </row>
    <row r="28" spans="1:23" s="13" customFormat="1" ht="28.15" customHeight="1">
      <c r="A28" s="21">
        <v>746</v>
      </c>
      <c r="B28" s="19" t="s">
        <v>19</v>
      </c>
      <c r="C28" s="19" t="s">
        <v>46</v>
      </c>
      <c r="D28" s="21" t="s">
        <v>226</v>
      </c>
      <c r="E28" s="21"/>
      <c r="F28" s="152"/>
      <c r="G28" s="100"/>
      <c r="H28" s="275" t="s">
        <v>44</v>
      </c>
      <c r="I28" s="21"/>
      <c r="J28" s="137" t="s">
        <v>1282</v>
      </c>
      <c r="K28" s="137" t="s">
        <v>1283</v>
      </c>
      <c r="L28" s="19" t="s">
        <v>24</v>
      </c>
      <c r="M28" s="21"/>
      <c r="N28" s="21" t="s">
        <v>25</v>
      </c>
      <c r="O28" s="168"/>
      <c r="P28" s="137" t="s">
        <v>6912</v>
      </c>
      <c r="Q28" s="120" t="s">
        <v>27</v>
      </c>
      <c r="R28" s="120"/>
      <c r="S28"/>
      <c r="T28"/>
      <c r="U28"/>
      <c r="V28"/>
      <c r="W28"/>
    </row>
    <row r="29" spans="1:23" s="13" customFormat="1" ht="28.15" customHeight="1">
      <c r="A29" s="21">
        <v>747</v>
      </c>
      <c r="B29" s="19" t="s">
        <v>52</v>
      </c>
      <c r="C29" s="19" t="s">
        <v>46</v>
      </c>
      <c r="D29" s="21" t="s">
        <v>226</v>
      </c>
      <c r="E29" s="21">
        <v>1613100782</v>
      </c>
      <c r="F29" s="19" t="s">
        <v>7290</v>
      </c>
      <c r="G29" s="100">
        <v>30</v>
      </c>
      <c r="H29" s="275" t="s">
        <v>21</v>
      </c>
      <c r="I29" s="21" t="s">
        <v>130</v>
      </c>
      <c r="J29" s="137" t="s">
        <v>1309</v>
      </c>
      <c r="K29" s="137" t="s">
        <v>1312</v>
      </c>
      <c r="L29" s="19" t="s">
        <v>24</v>
      </c>
      <c r="M29" s="21"/>
      <c r="N29" s="21" t="s">
        <v>25</v>
      </c>
      <c r="O29" s="168"/>
      <c r="P29" s="137" t="s">
        <v>6912</v>
      </c>
      <c r="Q29" s="120" t="s">
        <v>27</v>
      </c>
      <c r="R29" s="120"/>
      <c r="S29"/>
      <c r="T29"/>
      <c r="U29"/>
      <c r="V29"/>
      <c r="W29"/>
    </row>
    <row r="30" spans="1:23" s="13" customFormat="1" ht="28.15" customHeight="1">
      <c r="A30" s="21">
        <v>748</v>
      </c>
      <c r="B30" s="19" t="s">
        <v>52</v>
      </c>
      <c r="C30" s="19" t="s">
        <v>46</v>
      </c>
      <c r="D30" s="21" t="s">
        <v>226</v>
      </c>
      <c r="E30" s="21"/>
      <c r="F30" s="21"/>
      <c r="G30" s="100"/>
      <c r="H30" s="275" t="s">
        <v>21</v>
      </c>
      <c r="I30" s="21" t="s">
        <v>130</v>
      </c>
      <c r="J30" s="137" t="s">
        <v>1309</v>
      </c>
      <c r="K30" s="137" t="s">
        <v>1313</v>
      </c>
      <c r="L30" s="19" t="s">
        <v>24</v>
      </c>
      <c r="M30" s="21"/>
      <c r="N30" s="21" t="s">
        <v>25</v>
      </c>
      <c r="O30" s="168"/>
      <c r="P30" s="137" t="s">
        <v>6913</v>
      </c>
      <c r="Q30" s="120" t="s">
        <v>27</v>
      </c>
      <c r="R30" s="120"/>
      <c r="S30"/>
      <c r="T30"/>
      <c r="U30"/>
      <c r="V30"/>
      <c r="W30"/>
    </row>
    <row r="31" spans="1:23" s="13" customFormat="1" ht="28.15" customHeight="1">
      <c r="A31" s="21">
        <v>749</v>
      </c>
      <c r="B31" s="19" t="s">
        <v>52</v>
      </c>
      <c r="C31" s="19" t="s">
        <v>46</v>
      </c>
      <c r="D31" s="21" t="s">
        <v>226</v>
      </c>
      <c r="E31" s="21"/>
      <c r="F31" s="21"/>
      <c r="G31" s="100"/>
      <c r="H31" s="275"/>
      <c r="I31" s="21" t="s">
        <v>130</v>
      </c>
      <c r="J31" s="137" t="s">
        <v>1319</v>
      </c>
      <c r="K31" s="137" t="s">
        <v>1320</v>
      </c>
      <c r="L31" s="19" t="s">
        <v>79</v>
      </c>
      <c r="M31" s="21"/>
      <c r="N31" s="21" t="s">
        <v>25</v>
      </c>
      <c r="O31" s="168"/>
      <c r="P31" s="137" t="s">
        <v>6914</v>
      </c>
      <c r="Q31" s="120" t="s">
        <v>27</v>
      </c>
      <c r="R31" s="120"/>
      <c r="S31"/>
      <c r="T31"/>
      <c r="U31"/>
      <c r="V31"/>
      <c r="W31"/>
    </row>
    <row r="32" spans="1:23" s="13" customFormat="1" ht="28.15" customHeight="1">
      <c r="A32" s="21">
        <v>750</v>
      </c>
      <c r="B32" s="19" t="s">
        <v>52</v>
      </c>
      <c r="C32" s="19" t="s">
        <v>46</v>
      </c>
      <c r="D32" s="21" t="s">
        <v>226</v>
      </c>
      <c r="E32" s="21">
        <v>1613100523</v>
      </c>
      <c r="F32" s="19" t="s">
        <v>7226</v>
      </c>
      <c r="G32" s="100">
        <v>1800</v>
      </c>
      <c r="H32" s="275"/>
      <c r="I32" s="21"/>
      <c r="J32" s="137" t="s">
        <v>1322</v>
      </c>
      <c r="K32" s="137" t="s">
        <v>1323</v>
      </c>
      <c r="L32" s="19" t="s">
        <v>24</v>
      </c>
      <c r="M32" s="21"/>
      <c r="N32" s="21" t="s">
        <v>25</v>
      </c>
      <c r="O32" s="168"/>
      <c r="P32" s="137" t="s">
        <v>6912</v>
      </c>
      <c r="Q32" s="120" t="s">
        <v>27</v>
      </c>
      <c r="R32" s="120"/>
      <c r="S32"/>
      <c r="T32"/>
      <c r="U32"/>
      <c r="V32"/>
      <c r="W32"/>
    </row>
    <row r="33" spans="1:23" s="13" customFormat="1" ht="28.15" customHeight="1">
      <c r="A33" s="21">
        <v>751</v>
      </c>
      <c r="B33" s="19" t="s">
        <v>52</v>
      </c>
      <c r="C33" s="19" t="s">
        <v>46</v>
      </c>
      <c r="D33" s="21" t="s">
        <v>226</v>
      </c>
      <c r="E33" s="21">
        <v>1613100780</v>
      </c>
      <c r="F33" s="152" t="s">
        <v>7227</v>
      </c>
      <c r="G33" s="100"/>
      <c r="H33" s="275"/>
      <c r="I33" s="21"/>
      <c r="J33" s="137" t="s">
        <v>1282</v>
      </c>
      <c r="K33" s="137" t="s">
        <v>8277</v>
      </c>
      <c r="L33" s="19"/>
      <c r="M33" s="21"/>
      <c r="N33" s="21" t="s">
        <v>25</v>
      </c>
      <c r="O33" s="168"/>
      <c r="P33" s="137" t="s">
        <v>722</v>
      </c>
      <c r="Q33" s="120" t="s">
        <v>27</v>
      </c>
      <c r="R33" s="276"/>
      <c r="S33"/>
      <c r="T33"/>
      <c r="U33"/>
      <c r="V33"/>
      <c r="W33"/>
    </row>
    <row r="34" spans="1:23" s="13" customFormat="1" ht="60" customHeight="1">
      <c r="A34" s="21">
        <v>752</v>
      </c>
      <c r="B34" s="19" t="s">
        <v>52</v>
      </c>
      <c r="C34" s="19" t="s">
        <v>46</v>
      </c>
      <c r="D34" s="21" t="s">
        <v>226</v>
      </c>
      <c r="E34" s="21">
        <v>1613100782</v>
      </c>
      <c r="F34" s="152" t="s">
        <v>7290</v>
      </c>
      <c r="G34" s="100"/>
      <c r="H34" s="275" t="s">
        <v>44</v>
      </c>
      <c r="I34" s="21"/>
      <c r="J34" s="137" t="s">
        <v>6408</v>
      </c>
      <c r="K34" s="137" t="s">
        <v>1335</v>
      </c>
      <c r="L34" s="19" t="s">
        <v>24</v>
      </c>
      <c r="M34" s="21"/>
      <c r="N34" s="21" t="s">
        <v>25</v>
      </c>
      <c r="O34" s="168"/>
      <c r="P34" s="137" t="s">
        <v>6912</v>
      </c>
      <c r="Q34" s="120" t="s">
        <v>27</v>
      </c>
      <c r="R34" s="120"/>
      <c r="S34"/>
      <c r="T34"/>
      <c r="U34"/>
      <c r="V34"/>
      <c r="W34"/>
    </row>
    <row r="35" spans="1:23" s="13" customFormat="1" ht="45">
      <c r="A35" s="21">
        <v>753</v>
      </c>
      <c r="B35" s="19" t="s">
        <v>52</v>
      </c>
      <c r="C35" s="19" t="s">
        <v>46</v>
      </c>
      <c r="D35" s="21" t="s">
        <v>226</v>
      </c>
      <c r="E35" s="21">
        <v>1613100783</v>
      </c>
      <c r="F35" s="152" t="s">
        <v>7228</v>
      </c>
      <c r="G35" s="100">
        <v>220</v>
      </c>
      <c r="H35" s="275" t="s">
        <v>21</v>
      </c>
      <c r="I35" s="21"/>
      <c r="J35" s="137" t="s">
        <v>1282</v>
      </c>
      <c r="K35" s="137" t="s">
        <v>1336</v>
      </c>
      <c r="L35" s="19" t="s">
        <v>24</v>
      </c>
      <c r="M35" s="21"/>
      <c r="N35" s="21" t="s">
        <v>25</v>
      </c>
      <c r="O35" s="168"/>
      <c r="P35" s="137" t="s">
        <v>6912</v>
      </c>
      <c r="Q35" s="120" t="s">
        <v>27</v>
      </c>
      <c r="R35" s="120"/>
      <c r="S35"/>
      <c r="T35"/>
      <c r="U35"/>
      <c r="V35"/>
      <c r="W35"/>
    </row>
    <row r="36" spans="1:23" s="13" customFormat="1" ht="28.15" customHeight="1">
      <c r="A36" s="21">
        <v>754</v>
      </c>
      <c r="B36" s="19" t="s">
        <v>58</v>
      </c>
      <c r="C36" s="19" t="s">
        <v>46</v>
      </c>
      <c r="D36" s="21" t="s">
        <v>226</v>
      </c>
      <c r="E36" s="21">
        <v>1613100110</v>
      </c>
      <c r="F36" s="152" t="s">
        <v>6642</v>
      </c>
      <c r="G36" s="100">
        <v>2650</v>
      </c>
      <c r="H36" s="275" t="s">
        <v>21</v>
      </c>
      <c r="I36" s="21"/>
      <c r="J36" s="137" t="s">
        <v>2259</v>
      </c>
      <c r="K36" s="137" t="s">
        <v>1340</v>
      </c>
      <c r="L36" s="19" t="s">
        <v>138</v>
      </c>
      <c r="M36" s="21"/>
      <c r="N36" s="21" t="s">
        <v>25</v>
      </c>
      <c r="O36" s="168"/>
      <c r="P36" s="137" t="s">
        <v>6912</v>
      </c>
      <c r="Q36" s="120" t="s">
        <v>27</v>
      </c>
      <c r="R36" s="120"/>
      <c r="S36"/>
      <c r="T36"/>
      <c r="U36"/>
      <c r="V36"/>
      <c r="W36"/>
    </row>
    <row r="37" spans="1:23" s="13" customFormat="1" ht="28.15" customHeight="1">
      <c r="A37" s="21">
        <v>755</v>
      </c>
      <c r="B37" s="19" t="s">
        <v>58</v>
      </c>
      <c r="C37" s="19" t="s">
        <v>46</v>
      </c>
      <c r="D37" s="21" t="s">
        <v>226</v>
      </c>
      <c r="E37" s="21"/>
      <c r="F37" s="152"/>
      <c r="G37" s="100"/>
      <c r="H37" s="275" t="s">
        <v>21</v>
      </c>
      <c r="I37" s="21"/>
      <c r="J37" s="137" t="s">
        <v>1268</v>
      </c>
      <c r="K37" s="137" t="s">
        <v>1342</v>
      </c>
      <c r="L37" s="19" t="s">
        <v>138</v>
      </c>
      <c r="M37" s="21"/>
      <c r="N37" s="21" t="s">
        <v>25</v>
      </c>
      <c r="O37" s="168"/>
      <c r="P37" s="137" t="s">
        <v>6912</v>
      </c>
      <c r="Q37" s="120" t="s">
        <v>805</v>
      </c>
      <c r="R37" s="21"/>
      <c r="S37"/>
      <c r="T37"/>
      <c r="U37"/>
      <c r="V37"/>
      <c r="W37"/>
    </row>
    <row r="38" spans="1:23" s="13" customFormat="1" ht="51.75" customHeight="1">
      <c r="A38" s="21">
        <v>756</v>
      </c>
      <c r="B38" s="19" t="s">
        <v>58</v>
      </c>
      <c r="C38" s="19" t="s">
        <v>46</v>
      </c>
      <c r="D38" s="21" t="s">
        <v>226</v>
      </c>
      <c r="E38" s="21">
        <v>1613100783</v>
      </c>
      <c r="F38" s="152" t="s">
        <v>7228</v>
      </c>
      <c r="G38" s="100"/>
      <c r="H38" s="275" t="s">
        <v>21</v>
      </c>
      <c r="I38" s="21"/>
      <c r="J38" s="137" t="s">
        <v>1282</v>
      </c>
      <c r="K38" s="137" t="s">
        <v>1341</v>
      </c>
      <c r="L38" s="19" t="s">
        <v>138</v>
      </c>
      <c r="M38" s="21"/>
      <c r="N38" s="21" t="s">
        <v>25</v>
      </c>
      <c r="O38" s="168"/>
      <c r="P38" s="137" t="s">
        <v>6912</v>
      </c>
      <c r="Q38" s="120" t="s">
        <v>27</v>
      </c>
      <c r="R38" s="120"/>
      <c r="S38"/>
      <c r="T38"/>
      <c r="U38"/>
      <c r="V38"/>
      <c r="W38"/>
    </row>
    <row r="39" spans="1:23" s="13" customFormat="1" ht="28.15" customHeight="1">
      <c r="A39" s="21">
        <v>757</v>
      </c>
      <c r="B39" s="19" t="s">
        <v>19</v>
      </c>
      <c r="C39" s="19" t="s">
        <v>46</v>
      </c>
      <c r="D39" s="21" t="s">
        <v>225</v>
      </c>
      <c r="E39" s="103">
        <v>1616000521</v>
      </c>
      <c r="F39" s="19" t="s">
        <v>5454</v>
      </c>
      <c r="G39" s="100">
        <v>500</v>
      </c>
      <c r="H39" s="275" t="s">
        <v>44</v>
      </c>
      <c r="I39" s="21" t="s">
        <v>130</v>
      </c>
      <c r="J39" s="137" t="s">
        <v>6405</v>
      </c>
      <c r="K39" s="137" t="s">
        <v>1223</v>
      </c>
      <c r="L39" s="19" t="s">
        <v>24</v>
      </c>
      <c r="M39" s="21"/>
      <c r="N39" s="21" t="s">
        <v>25</v>
      </c>
      <c r="O39" s="168"/>
      <c r="P39" s="137" t="s">
        <v>1224</v>
      </c>
      <c r="Q39" s="120" t="s">
        <v>27</v>
      </c>
      <c r="R39" s="120"/>
      <c r="S39"/>
      <c r="T39"/>
      <c r="U39"/>
      <c r="V39"/>
      <c r="W39"/>
    </row>
    <row r="40" spans="1:23" s="13" customFormat="1" ht="28.15" customHeight="1">
      <c r="A40" s="21">
        <v>758</v>
      </c>
      <c r="B40" s="19" t="s">
        <v>19</v>
      </c>
      <c r="C40" s="19" t="s">
        <v>46</v>
      </c>
      <c r="D40" s="21" t="s">
        <v>225</v>
      </c>
      <c r="E40" s="21">
        <v>1616000521</v>
      </c>
      <c r="F40" s="19" t="s">
        <v>5454</v>
      </c>
      <c r="G40" s="100"/>
      <c r="H40" s="275" t="s">
        <v>44</v>
      </c>
      <c r="I40" s="21" t="s">
        <v>130</v>
      </c>
      <c r="J40" s="137" t="s">
        <v>6405</v>
      </c>
      <c r="K40" s="137" t="s">
        <v>1225</v>
      </c>
      <c r="L40" s="19" t="s">
        <v>24</v>
      </c>
      <c r="M40" s="21"/>
      <c r="N40" s="21" t="s">
        <v>25</v>
      </c>
      <c r="O40" s="168"/>
      <c r="P40" s="137" t="s">
        <v>1226</v>
      </c>
      <c r="Q40" s="120" t="s">
        <v>27</v>
      </c>
      <c r="R40" s="120"/>
      <c r="S40"/>
      <c r="T40"/>
      <c r="U40"/>
      <c r="V40"/>
      <c r="W40"/>
    </row>
    <row r="41" spans="1:23" s="13" customFormat="1" ht="28.15" customHeight="1">
      <c r="A41" s="21">
        <v>759</v>
      </c>
      <c r="B41" s="19" t="s">
        <v>19</v>
      </c>
      <c r="C41" s="19" t="s">
        <v>46</v>
      </c>
      <c r="D41" s="21" t="s">
        <v>225</v>
      </c>
      <c r="E41" s="21">
        <v>1613100780</v>
      </c>
      <c r="F41" s="21" t="s">
        <v>7227</v>
      </c>
      <c r="G41" s="100">
        <v>310</v>
      </c>
      <c r="H41" s="275" t="s">
        <v>74</v>
      </c>
      <c r="I41" s="21" t="s">
        <v>130</v>
      </c>
      <c r="J41" s="137" t="s">
        <v>1221</v>
      </c>
      <c r="K41" s="137" t="s">
        <v>1227</v>
      </c>
      <c r="L41" s="19" t="s">
        <v>79</v>
      </c>
      <c r="M41" s="21"/>
      <c r="N41" s="21" t="s">
        <v>25</v>
      </c>
      <c r="O41" s="168"/>
      <c r="P41" s="137" t="s">
        <v>1228</v>
      </c>
      <c r="Q41" s="120" t="s">
        <v>27</v>
      </c>
      <c r="R41" s="119"/>
      <c r="S41"/>
      <c r="T41"/>
      <c r="U41"/>
      <c r="V41"/>
      <c r="W41"/>
    </row>
    <row r="42" spans="1:23" s="13" customFormat="1" ht="28.15" customHeight="1">
      <c r="A42" s="21">
        <v>760</v>
      </c>
      <c r="B42" s="19" t="s">
        <v>19</v>
      </c>
      <c r="C42" s="19" t="s">
        <v>46</v>
      </c>
      <c r="D42" s="21" t="s">
        <v>225</v>
      </c>
      <c r="E42" s="21"/>
      <c r="F42" s="21"/>
      <c r="G42" s="100"/>
      <c r="H42" s="275" t="s">
        <v>44</v>
      </c>
      <c r="I42" s="21" t="s">
        <v>130</v>
      </c>
      <c r="J42" s="137" t="s">
        <v>6408</v>
      </c>
      <c r="K42" s="137" t="s">
        <v>1233</v>
      </c>
      <c r="L42" s="19" t="s">
        <v>24</v>
      </c>
      <c r="M42" s="21"/>
      <c r="N42" s="21" t="s">
        <v>25</v>
      </c>
      <c r="O42" s="168"/>
      <c r="P42" s="137" t="s">
        <v>6906</v>
      </c>
      <c r="Q42" s="120" t="s">
        <v>6829</v>
      </c>
      <c r="R42" s="119"/>
      <c r="S42"/>
      <c r="T42"/>
      <c r="U42"/>
      <c r="V42"/>
      <c r="W42"/>
    </row>
    <row r="43" spans="1:23" s="13" customFormat="1" ht="28.15" customHeight="1">
      <c r="A43" s="21">
        <v>761</v>
      </c>
      <c r="B43" s="19" t="s">
        <v>19</v>
      </c>
      <c r="C43" s="19" t="s">
        <v>46</v>
      </c>
      <c r="D43" s="21" t="s">
        <v>225</v>
      </c>
      <c r="E43" s="21"/>
      <c r="F43" s="21"/>
      <c r="G43" s="100"/>
      <c r="H43" s="23" t="s">
        <v>44</v>
      </c>
      <c r="I43" s="21" t="s">
        <v>130</v>
      </c>
      <c r="J43" s="137" t="s">
        <v>6408</v>
      </c>
      <c r="K43" s="137" t="s">
        <v>1234</v>
      </c>
      <c r="L43" s="19" t="s">
        <v>24</v>
      </c>
      <c r="M43" s="21"/>
      <c r="N43" s="21" t="s">
        <v>25</v>
      </c>
      <c r="O43" s="168"/>
      <c r="P43" s="137" t="s">
        <v>6907</v>
      </c>
      <c r="Q43" s="119" t="s">
        <v>832</v>
      </c>
      <c r="R43" s="119"/>
      <c r="S43"/>
      <c r="T43"/>
      <c r="U43"/>
      <c r="V43"/>
      <c r="W43"/>
    </row>
    <row r="44" spans="1:23" s="13" customFormat="1" ht="28.15" customHeight="1">
      <c r="A44" s="21">
        <v>762</v>
      </c>
      <c r="B44" s="19" t="s">
        <v>19</v>
      </c>
      <c r="C44" s="19" t="s">
        <v>46</v>
      </c>
      <c r="D44" s="21" t="s">
        <v>225</v>
      </c>
      <c r="E44" s="21">
        <v>1616000521</v>
      </c>
      <c r="F44" s="19" t="s">
        <v>5454</v>
      </c>
      <c r="G44" s="100"/>
      <c r="H44" s="23" t="s">
        <v>44</v>
      </c>
      <c r="I44" s="21" t="s">
        <v>130</v>
      </c>
      <c r="J44" s="137" t="s">
        <v>6408</v>
      </c>
      <c r="K44" s="137" t="s">
        <v>1235</v>
      </c>
      <c r="L44" s="19"/>
      <c r="M44" s="21"/>
      <c r="N44" s="21" t="s">
        <v>25</v>
      </c>
      <c r="O44" s="168"/>
      <c r="P44" s="137" t="s">
        <v>6908</v>
      </c>
      <c r="Q44" s="119" t="s">
        <v>27</v>
      </c>
      <c r="R44" s="119"/>
      <c r="S44"/>
      <c r="T44"/>
      <c r="U44"/>
      <c r="V44"/>
      <c r="W44"/>
    </row>
    <row r="45" spans="1:23" s="13" customFormat="1" ht="28.15" customHeight="1">
      <c r="A45" s="21">
        <v>763</v>
      </c>
      <c r="B45" s="19" t="s">
        <v>19</v>
      </c>
      <c r="C45" s="19" t="s">
        <v>46</v>
      </c>
      <c r="D45" s="21" t="s">
        <v>225</v>
      </c>
      <c r="E45" s="21">
        <v>1616000521</v>
      </c>
      <c r="F45" s="19" t="s">
        <v>5454</v>
      </c>
      <c r="G45" s="100"/>
      <c r="H45" s="23" t="s">
        <v>44</v>
      </c>
      <c r="I45" s="21" t="s">
        <v>130</v>
      </c>
      <c r="J45" s="137" t="s">
        <v>6408</v>
      </c>
      <c r="K45" s="137" t="s">
        <v>1236</v>
      </c>
      <c r="L45" s="19" t="s">
        <v>24</v>
      </c>
      <c r="M45" s="21"/>
      <c r="N45" s="21" t="s">
        <v>25</v>
      </c>
      <c r="O45" s="168"/>
      <c r="P45" s="137" t="s">
        <v>1237</v>
      </c>
      <c r="Q45" s="119" t="s">
        <v>27</v>
      </c>
      <c r="R45" s="119"/>
      <c r="S45"/>
      <c r="T45"/>
      <c r="U45"/>
      <c r="V45"/>
      <c r="W45"/>
    </row>
    <row r="46" spans="1:23" s="13" customFormat="1" ht="28.15" customHeight="1">
      <c r="A46" s="21">
        <v>764</v>
      </c>
      <c r="B46" s="19" t="s">
        <v>19</v>
      </c>
      <c r="C46" s="19" t="s">
        <v>46</v>
      </c>
      <c r="D46" s="21" t="s">
        <v>225</v>
      </c>
      <c r="E46" s="21">
        <v>1616000521</v>
      </c>
      <c r="F46" s="19" t="s">
        <v>5454</v>
      </c>
      <c r="G46" s="100"/>
      <c r="H46" s="23" t="s">
        <v>44</v>
      </c>
      <c r="I46" s="21" t="s">
        <v>130</v>
      </c>
      <c r="J46" s="137" t="s">
        <v>6408</v>
      </c>
      <c r="K46" s="137" t="s">
        <v>1238</v>
      </c>
      <c r="L46" s="19" t="s">
        <v>24</v>
      </c>
      <c r="M46" s="21"/>
      <c r="N46" s="21" t="s">
        <v>25</v>
      </c>
      <c r="O46" s="168"/>
      <c r="P46" s="137" t="s">
        <v>1239</v>
      </c>
      <c r="Q46" s="119" t="s">
        <v>27</v>
      </c>
      <c r="R46" s="119"/>
      <c r="S46"/>
      <c r="T46"/>
      <c r="U46"/>
      <c r="V46"/>
      <c r="W46"/>
    </row>
    <row r="47" spans="1:23" s="13" customFormat="1" ht="28.15" customHeight="1">
      <c r="A47" s="21">
        <v>765</v>
      </c>
      <c r="B47" s="19" t="s">
        <v>19</v>
      </c>
      <c r="C47" s="19" t="s">
        <v>46</v>
      </c>
      <c r="D47" s="21" t="s">
        <v>225</v>
      </c>
      <c r="E47" s="21">
        <v>1616000521</v>
      </c>
      <c r="F47" s="19" t="s">
        <v>5454</v>
      </c>
      <c r="G47" s="100"/>
      <c r="H47" s="23" t="s">
        <v>44</v>
      </c>
      <c r="I47" s="21" t="s">
        <v>130</v>
      </c>
      <c r="J47" s="137" t="s">
        <v>6408</v>
      </c>
      <c r="K47" s="137" t="s">
        <v>1240</v>
      </c>
      <c r="L47" s="19"/>
      <c r="M47" s="21"/>
      <c r="N47" s="21" t="s">
        <v>25</v>
      </c>
      <c r="O47" s="168"/>
      <c r="P47" s="137" t="s">
        <v>1241</v>
      </c>
      <c r="Q47" s="119" t="s">
        <v>27</v>
      </c>
      <c r="R47" s="119"/>
      <c r="S47"/>
      <c r="T47"/>
      <c r="U47"/>
      <c r="V47"/>
      <c r="W47"/>
    </row>
    <row r="48" spans="1:23" s="13" customFormat="1" ht="28.15" customHeight="1">
      <c r="A48" s="21">
        <v>766</v>
      </c>
      <c r="B48" s="19" t="s">
        <v>19</v>
      </c>
      <c r="C48" s="19" t="s">
        <v>46</v>
      </c>
      <c r="D48" s="21" t="s">
        <v>225</v>
      </c>
      <c r="E48" s="21">
        <v>1616000521</v>
      </c>
      <c r="F48" s="19" t="s">
        <v>5454</v>
      </c>
      <c r="G48" s="100"/>
      <c r="H48" s="23" t="s">
        <v>44</v>
      </c>
      <c r="I48" s="21" t="s">
        <v>130</v>
      </c>
      <c r="J48" s="137" t="s">
        <v>6408</v>
      </c>
      <c r="K48" s="137" t="s">
        <v>1242</v>
      </c>
      <c r="L48" s="120"/>
      <c r="M48" s="120"/>
      <c r="N48" s="120" t="s">
        <v>25</v>
      </c>
      <c r="O48" s="120"/>
      <c r="P48" s="137" t="s">
        <v>1243</v>
      </c>
      <c r="Q48" s="120" t="s">
        <v>6828</v>
      </c>
      <c r="R48" s="120"/>
      <c r="S48"/>
      <c r="T48"/>
      <c r="U48"/>
      <c r="V48"/>
      <c r="W48"/>
    </row>
    <row r="49" spans="1:23" s="13" customFormat="1" ht="28.15" customHeight="1">
      <c r="A49" s="21">
        <v>767</v>
      </c>
      <c r="B49" s="19" t="s">
        <v>19</v>
      </c>
      <c r="C49" s="19" t="s">
        <v>46</v>
      </c>
      <c r="D49" s="21" t="s">
        <v>225</v>
      </c>
      <c r="E49" s="21">
        <v>1616000521</v>
      </c>
      <c r="F49" s="19" t="s">
        <v>5454</v>
      </c>
      <c r="G49" s="100"/>
      <c r="H49" s="23" t="s">
        <v>44</v>
      </c>
      <c r="I49" s="21" t="s">
        <v>130</v>
      </c>
      <c r="J49" s="137" t="s">
        <v>6408</v>
      </c>
      <c r="K49" s="137" t="s">
        <v>1244</v>
      </c>
      <c r="L49" s="120"/>
      <c r="M49" s="120"/>
      <c r="N49" s="120" t="s">
        <v>25</v>
      </c>
      <c r="O49" s="120"/>
      <c r="P49" s="137" t="s">
        <v>1245</v>
      </c>
      <c r="Q49" s="120" t="s">
        <v>27</v>
      </c>
      <c r="R49" s="120" t="s">
        <v>8276</v>
      </c>
      <c r="S49"/>
      <c r="T49"/>
      <c r="U49"/>
      <c r="V49"/>
      <c r="W49"/>
    </row>
    <row r="50" spans="1:23" s="13" customFormat="1" ht="28.15" customHeight="1">
      <c r="A50" s="21">
        <v>768</v>
      </c>
      <c r="B50" s="19" t="s">
        <v>19</v>
      </c>
      <c r="C50" s="19" t="s">
        <v>46</v>
      </c>
      <c r="D50" s="21" t="s">
        <v>225</v>
      </c>
      <c r="E50" s="21"/>
      <c r="F50" s="21"/>
      <c r="G50" s="100"/>
      <c r="H50" s="23" t="s">
        <v>44</v>
      </c>
      <c r="I50" s="21" t="s">
        <v>130</v>
      </c>
      <c r="J50" s="137" t="s">
        <v>6408</v>
      </c>
      <c r="K50" s="137" t="s">
        <v>1246</v>
      </c>
      <c r="L50" s="120" t="s">
        <v>7034</v>
      </c>
      <c r="M50" s="120"/>
      <c r="N50" s="120" t="s">
        <v>25</v>
      </c>
      <c r="O50" s="120"/>
      <c r="P50" s="137" t="s">
        <v>1247</v>
      </c>
      <c r="Q50" s="120" t="s">
        <v>27</v>
      </c>
      <c r="R50" s="120" t="s">
        <v>1248</v>
      </c>
      <c r="S50"/>
      <c r="T50"/>
      <c r="U50"/>
      <c r="V50"/>
      <c r="W50"/>
    </row>
    <row r="51" spans="1:23" s="13" customFormat="1" ht="28.15" customHeight="1">
      <c r="A51" s="21">
        <v>769</v>
      </c>
      <c r="B51" s="19" t="s">
        <v>19</v>
      </c>
      <c r="C51" s="19" t="s">
        <v>46</v>
      </c>
      <c r="D51" s="21" t="s">
        <v>225</v>
      </c>
      <c r="E51" s="21"/>
      <c r="F51" s="21"/>
      <c r="G51" s="100"/>
      <c r="H51" s="23" t="s">
        <v>44</v>
      </c>
      <c r="I51" s="21" t="s">
        <v>130</v>
      </c>
      <c r="J51" s="137" t="s">
        <v>6408</v>
      </c>
      <c r="K51" s="137" t="s">
        <v>1249</v>
      </c>
      <c r="L51" s="120" t="s">
        <v>7034</v>
      </c>
      <c r="M51" s="120"/>
      <c r="N51" s="120" t="s">
        <v>25</v>
      </c>
      <c r="O51" s="120"/>
      <c r="P51" s="137" t="s">
        <v>1247</v>
      </c>
      <c r="Q51" s="120" t="s">
        <v>27</v>
      </c>
      <c r="R51" s="120" t="s">
        <v>1248</v>
      </c>
      <c r="S51"/>
      <c r="T51"/>
      <c r="U51"/>
      <c r="V51"/>
      <c r="W51"/>
    </row>
    <row r="52" spans="1:23" s="13" customFormat="1" ht="28.15" customHeight="1">
      <c r="A52" s="21">
        <v>770</v>
      </c>
      <c r="B52" s="19" t="s">
        <v>19</v>
      </c>
      <c r="C52" s="19" t="s">
        <v>46</v>
      </c>
      <c r="D52" s="21" t="s">
        <v>225</v>
      </c>
      <c r="E52" s="21"/>
      <c r="F52" s="21"/>
      <c r="G52" s="100"/>
      <c r="H52" s="23"/>
      <c r="I52" s="21" t="s">
        <v>130</v>
      </c>
      <c r="J52" s="137" t="s">
        <v>6408</v>
      </c>
      <c r="K52" s="137" t="s">
        <v>1250</v>
      </c>
      <c r="L52" s="120" t="s">
        <v>153</v>
      </c>
      <c r="M52" s="120"/>
      <c r="N52" s="120" t="s">
        <v>25</v>
      </c>
      <c r="O52" s="120"/>
      <c r="P52" s="137" t="s">
        <v>1251</v>
      </c>
      <c r="Q52" s="120" t="s">
        <v>27</v>
      </c>
      <c r="R52" s="120" t="s">
        <v>1252</v>
      </c>
      <c r="S52"/>
      <c r="T52"/>
      <c r="U52"/>
      <c r="V52"/>
      <c r="W52"/>
    </row>
    <row r="53" spans="1:23" s="13" customFormat="1" ht="28.15" customHeight="1">
      <c r="A53" s="21">
        <v>771</v>
      </c>
      <c r="B53" s="19" t="s">
        <v>19</v>
      </c>
      <c r="C53" s="19" t="s">
        <v>46</v>
      </c>
      <c r="D53" s="21" t="s">
        <v>225</v>
      </c>
      <c r="E53" s="21">
        <v>1616000521</v>
      </c>
      <c r="F53" s="19" t="s">
        <v>5454</v>
      </c>
      <c r="G53" s="100"/>
      <c r="H53" s="23" t="s">
        <v>44</v>
      </c>
      <c r="I53" s="21" t="s">
        <v>130</v>
      </c>
      <c r="J53" s="137" t="s">
        <v>6408</v>
      </c>
      <c r="K53" s="137" t="s">
        <v>1253</v>
      </c>
      <c r="L53" s="120" t="s">
        <v>24</v>
      </c>
      <c r="M53" s="120"/>
      <c r="N53" s="120" t="s">
        <v>25</v>
      </c>
      <c r="O53" s="120"/>
      <c r="P53" s="137" t="s">
        <v>7183</v>
      </c>
      <c r="Q53" s="120" t="s">
        <v>27</v>
      </c>
      <c r="R53" s="120"/>
      <c r="S53"/>
      <c r="T53"/>
      <c r="U53"/>
      <c r="V53"/>
      <c r="W53"/>
    </row>
    <row r="54" spans="1:23" s="13" customFormat="1" ht="28.15" customHeight="1">
      <c r="A54" s="21">
        <v>772</v>
      </c>
      <c r="B54" s="19" t="s">
        <v>19</v>
      </c>
      <c r="C54" s="19" t="s">
        <v>46</v>
      </c>
      <c r="D54" s="21" t="s">
        <v>225</v>
      </c>
      <c r="E54" s="21">
        <v>1616000521</v>
      </c>
      <c r="F54" s="19" t="s">
        <v>5454</v>
      </c>
      <c r="G54" s="100"/>
      <c r="H54" s="23" t="s">
        <v>44</v>
      </c>
      <c r="I54" s="21"/>
      <c r="J54" s="137" t="s">
        <v>6408</v>
      </c>
      <c r="K54" s="137" t="s">
        <v>1254</v>
      </c>
      <c r="L54" s="120" t="s">
        <v>24</v>
      </c>
      <c r="M54" s="120"/>
      <c r="N54" s="120" t="s">
        <v>25</v>
      </c>
      <c r="O54" s="120"/>
      <c r="P54" s="137" t="s">
        <v>1255</v>
      </c>
      <c r="Q54" s="120" t="s">
        <v>27</v>
      </c>
      <c r="R54" s="120" t="s">
        <v>1256</v>
      </c>
      <c r="S54"/>
      <c r="T54"/>
      <c r="U54"/>
      <c r="V54"/>
      <c r="W54"/>
    </row>
    <row r="55" spans="1:23" s="13" customFormat="1" ht="28.15" customHeight="1">
      <c r="A55" s="21">
        <v>773</v>
      </c>
      <c r="B55" s="19" t="s">
        <v>19</v>
      </c>
      <c r="C55" s="19" t="s">
        <v>46</v>
      </c>
      <c r="D55" s="21" t="s">
        <v>225</v>
      </c>
      <c r="E55" s="21">
        <v>1616000521</v>
      </c>
      <c r="F55" s="19" t="s">
        <v>5454</v>
      </c>
      <c r="G55" s="100"/>
      <c r="H55" s="23" t="s">
        <v>44</v>
      </c>
      <c r="I55" s="21" t="s">
        <v>130</v>
      </c>
      <c r="J55" s="137" t="s">
        <v>6408</v>
      </c>
      <c r="K55" s="137" t="s">
        <v>1257</v>
      </c>
      <c r="L55" s="120" t="s">
        <v>1258</v>
      </c>
      <c r="M55" s="120"/>
      <c r="N55" s="120" t="s">
        <v>25</v>
      </c>
      <c r="O55" s="120"/>
      <c r="P55" s="137" t="s">
        <v>1259</v>
      </c>
      <c r="Q55" s="120" t="s">
        <v>27</v>
      </c>
      <c r="R55" s="120"/>
      <c r="S55"/>
      <c r="T55"/>
      <c r="U55"/>
      <c r="V55"/>
      <c r="W55"/>
    </row>
    <row r="56" spans="1:23" s="13" customFormat="1" ht="28.15" customHeight="1">
      <c r="A56" s="21">
        <v>774</v>
      </c>
      <c r="B56" s="19" t="s">
        <v>19</v>
      </c>
      <c r="C56" s="19" t="s">
        <v>46</v>
      </c>
      <c r="D56" s="21" t="s">
        <v>225</v>
      </c>
      <c r="E56" s="21"/>
      <c r="F56" s="21"/>
      <c r="G56" s="100"/>
      <c r="H56" s="23" t="s">
        <v>44</v>
      </c>
      <c r="I56" s="21" t="s">
        <v>130</v>
      </c>
      <c r="J56" s="137" t="s">
        <v>6408</v>
      </c>
      <c r="K56" s="137" t="s">
        <v>1260</v>
      </c>
      <c r="L56" s="120" t="s">
        <v>151</v>
      </c>
      <c r="M56" s="120"/>
      <c r="N56" s="120" t="s">
        <v>25</v>
      </c>
      <c r="O56" s="120"/>
      <c r="P56" s="137" t="s">
        <v>1261</v>
      </c>
      <c r="Q56" s="120" t="s">
        <v>27</v>
      </c>
      <c r="R56" s="120"/>
      <c r="S56"/>
      <c r="T56"/>
      <c r="U56"/>
      <c r="V56"/>
      <c r="W56"/>
    </row>
    <row r="57" spans="1:23" s="13" customFormat="1" ht="30">
      <c r="A57" s="21">
        <v>775</v>
      </c>
      <c r="B57" s="19" t="s">
        <v>19</v>
      </c>
      <c r="C57" s="19" t="s">
        <v>46</v>
      </c>
      <c r="D57" s="21" t="s">
        <v>225</v>
      </c>
      <c r="E57" s="21"/>
      <c r="F57" s="21"/>
      <c r="G57" s="100"/>
      <c r="H57" s="23" t="s">
        <v>87</v>
      </c>
      <c r="I57" s="21" t="s">
        <v>130</v>
      </c>
      <c r="J57" s="137" t="s">
        <v>6408</v>
      </c>
      <c r="K57" s="137" t="s">
        <v>1262</v>
      </c>
      <c r="L57" s="120" t="s">
        <v>79</v>
      </c>
      <c r="M57" s="120"/>
      <c r="N57" s="120" t="s">
        <v>25</v>
      </c>
      <c r="O57" s="120"/>
      <c r="P57" s="137" t="s">
        <v>7184</v>
      </c>
      <c r="Q57" s="120" t="s">
        <v>27</v>
      </c>
      <c r="R57" s="120"/>
      <c r="S57"/>
      <c r="T57"/>
      <c r="U57"/>
      <c r="V57"/>
      <c r="W57"/>
    </row>
    <row r="58" spans="1:23" s="13" customFormat="1" ht="28.15" customHeight="1">
      <c r="A58" s="21">
        <v>776</v>
      </c>
      <c r="B58" s="19" t="s">
        <v>19</v>
      </c>
      <c r="C58" s="19" t="s">
        <v>46</v>
      </c>
      <c r="D58" s="21" t="s">
        <v>225</v>
      </c>
      <c r="E58" s="21">
        <v>1616000521</v>
      </c>
      <c r="F58" s="19" t="s">
        <v>5454</v>
      </c>
      <c r="G58" s="100"/>
      <c r="H58" s="23" t="s">
        <v>69</v>
      </c>
      <c r="I58" s="21" t="s">
        <v>130</v>
      </c>
      <c r="J58" s="137" t="s">
        <v>6408</v>
      </c>
      <c r="K58" s="137" t="s">
        <v>1263</v>
      </c>
      <c r="L58" s="120" t="s">
        <v>136</v>
      </c>
      <c r="M58" s="120"/>
      <c r="N58" s="120" t="s">
        <v>25</v>
      </c>
      <c r="O58" s="120"/>
      <c r="P58" s="137" t="s">
        <v>7185</v>
      </c>
      <c r="Q58" s="120" t="s">
        <v>27</v>
      </c>
      <c r="R58" s="120"/>
      <c r="S58"/>
      <c r="T58"/>
      <c r="U58"/>
      <c r="V58"/>
      <c r="W58"/>
    </row>
    <row r="59" spans="1:23" s="13" customFormat="1" ht="30">
      <c r="A59" s="21">
        <v>777</v>
      </c>
      <c r="B59" s="19" t="s">
        <v>19</v>
      </c>
      <c r="C59" s="19" t="s">
        <v>46</v>
      </c>
      <c r="D59" s="21" t="s">
        <v>225</v>
      </c>
      <c r="E59" s="21">
        <v>1616000521</v>
      </c>
      <c r="F59" s="19" t="s">
        <v>5454</v>
      </c>
      <c r="G59" s="100"/>
      <c r="H59" s="23" t="s">
        <v>44</v>
      </c>
      <c r="I59" s="21" t="s">
        <v>130</v>
      </c>
      <c r="J59" s="137" t="s">
        <v>6408</v>
      </c>
      <c r="K59" s="137" t="s">
        <v>1264</v>
      </c>
      <c r="L59" s="120" t="s">
        <v>24</v>
      </c>
      <c r="M59" s="120"/>
      <c r="N59" s="120" t="s">
        <v>25</v>
      </c>
      <c r="O59" s="120"/>
      <c r="P59" s="137" t="s">
        <v>1265</v>
      </c>
      <c r="Q59" s="120" t="s">
        <v>27</v>
      </c>
      <c r="R59" s="120"/>
      <c r="S59"/>
      <c r="T59"/>
      <c r="U59"/>
      <c r="V59"/>
      <c r="W59"/>
    </row>
    <row r="60" spans="1:23" s="13" customFormat="1" ht="42" customHeight="1">
      <c r="A60" s="21">
        <v>778</v>
      </c>
      <c r="B60" s="19" t="s">
        <v>19</v>
      </c>
      <c r="C60" s="19" t="s">
        <v>46</v>
      </c>
      <c r="D60" s="21" t="s">
        <v>225</v>
      </c>
      <c r="E60" s="21">
        <v>1616000521</v>
      </c>
      <c r="F60" s="19" t="s">
        <v>5454</v>
      </c>
      <c r="G60" s="100"/>
      <c r="H60" s="23" t="s">
        <v>44</v>
      </c>
      <c r="I60" s="21" t="s">
        <v>130</v>
      </c>
      <c r="J60" s="137" t="s">
        <v>6408</v>
      </c>
      <c r="K60" s="137" t="s">
        <v>1266</v>
      </c>
      <c r="L60" s="120" t="s">
        <v>85</v>
      </c>
      <c r="M60" s="120"/>
      <c r="N60" s="120" t="s">
        <v>25</v>
      </c>
      <c r="O60" s="120"/>
      <c r="P60" s="137" t="s">
        <v>1267</v>
      </c>
      <c r="Q60" s="120" t="s">
        <v>27</v>
      </c>
      <c r="R60" s="120"/>
      <c r="S60"/>
      <c r="T60"/>
      <c r="U60"/>
      <c r="V60"/>
      <c r="W60"/>
    </row>
    <row r="61" spans="1:23" s="13" customFormat="1" ht="28.15" customHeight="1">
      <c r="A61" s="21">
        <v>779</v>
      </c>
      <c r="B61" s="19" t="s">
        <v>19</v>
      </c>
      <c r="C61" s="19" t="s">
        <v>46</v>
      </c>
      <c r="D61" s="21" t="s">
        <v>225</v>
      </c>
      <c r="E61" s="21"/>
      <c r="F61" s="21"/>
      <c r="G61" s="100"/>
      <c r="H61" s="23" t="s">
        <v>44</v>
      </c>
      <c r="I61" s="21" t="s">
        <v>130</v>
      </c>
      <c r="J61" s="137" t="s">
        <v>1268</v>
      </c>
      <c r="K61" s="137" t="s">
        <v>1270</v>
      </c>
      <c r="L61" s="120"/>
      <c r="M61" s="120"/>
      <c r="N61" s="120" t="s">
        <v>25</v>
      </c>
      <c r="O61" s="120"/>
      <c r="P61" s="137" t="s">
        <v>1271</v>
      </c>
      <c r="Q61" s="120" t="s">
        <v>27</v>
      </c>
      <c r="R61" s="120"/>
      <c r="S61"/>
      <c r="T61"/>
      <c r="U61"/>
      <c r="V61"/>
      <c r="W61"/>
    </row>
    <row r="62" spans="1:23" s="13" customFormat="1" ht="28.15" customHeight="1">
      <c r="A62" s="21">
        <v>780</v>
      </c>
      <c r="B62" s="19" t="s">
        <v>19</v>
      </c>
      <c r="C62" s="19" t="s">
        <v>46</v>
      </c>
      <c r="D62" s="21" t="s">
        <v>225</v>
      </c>
      <c r="E62" s="21"/>
      <c r="F62" s="21"/>
      <c r="G62" s="100"/>
      <c r="H62" s="23" t="s">
        <v>44</v>
      </c>
      <c r="I62" s="21"/>
      <c r="J62" s="137" t="s">
        <v>1268</v>
      </c>
      <c r="K62" s="137" t="s">
        <v>1273</v>
      </c>
      <c r="L62" s="120"/>
      <c r="M62" s="120"/>
      <c r="N62" s="120" t="s">
        <v>25</v>
      </c>
      <c r="O62" s="120"/>
      <c r="P62" s="137" t="s">
        <v>1274</v>
      </c>
      <c r="Q62" s="120" t="s">
        <v>27</v>
      </c>
      <c r="R62" s="120"/>
      <c r="S62"/>
      <c r="T62"/>
      <c r="U62"/>
      <c r="V62"/>
      <c r="W62"/>
    </row>
    <row r="63" spans="1:23" s="13" customFormat="1" ht="28.15" customHeight="1">
      <c r="A63" s="21">
        <v>781</v>
      </c>
      <c r="B63" s="19" t="s">
        <v>19</v>
      </c>
      <c r="C63" s="19" t="s">
        <v>46</v>
      </c>
      <c r="D63" s="21" t="s">
        <v>225</v>
      </c>
      <c r="E63" s="21"/>
      <c r="F63" s="21"/>
      <c r="G63" s="100"/>
      <c r="H63" s="23" t="s">
        <v>28</v>
      </c>
      <c r="I63" s="21"/>
      <c r="J63" s="137" t="s">
        <v>6408</v>
      </c>
      <c r="K63" s="137" t="s">
        <v>1279</v>
      </c>
      <c r="L63" s="120"/>
      <c r="M63" s="120"/>
      <c r="N63" s="120" t="s">
        <v>25</v>
      </c>
      <c r="O63" s="120"/>
      <c r="P63" s="137" t="s">
        <v>1245</v>
      </c>
      <c r="Q63" s="120" t="s">
        <v>27</v>
      </c>
      <c r="R63" s="120"/>
      <c r="S63"/>
      <c r="T63"/>
      <c r="U63"/>
      <c r="V63"/>
      <c r="W63"/>
    </row>
    <row r="64" spans="1:23" s="13" customFormat="1" ht="30">
      <c r="A64" s="21">
        <v>782</v>
      </c>
      <c r="B64" s="19" t="s">
        <v>19</v>
      </c>
      <c r="C64" s="19" t="s">
        <v>46</v>
      </c>
      <c r="D64" s="21" t="s">
        <v>225</v>
      </c>
      <c r="E64" s="21">
        <v>1616000521</v>
      </c>
      <c r="F64" s="19" t="s">
        <v>5454</v>
      </c>
      <c r="G64" s="100"/>
      <c r="H64" s="23" t="s">
        <v>69</v>
      </c>
      <c r="I64" s="21" t="s">
        <v>130</v>
      </c>
      <c r="J64" s="137" t="s">
        <v>6408</v>
      </c>
      <c r="K64" s="137" t="s">
        <v>1280</v>
      </c>
      <c r="L64" s="120"/>
      <c r="M64" s="120"/>
      <c r="N64" s="120" t="s">
        <v>25</v>
      </c>
      <c r="O64" s="120"/>
      <c r="P64" s="137" t="s">
        <v>7186</v>
      </c>
      <c r="Q64" s="120" t="s">
        <v>27</v>
      </c>
      <c r="R64" s="120"/>
      <c r="S64"/>
      <c r="T64"/>
      <c r="U64"/>
      <c r="V64"/>
      <c r="W64"/>
    </row>
    <row r="65" spans="1:23" s="13" customFormat="1" ht="28.15" customHeight="1">
      <c r="A65" s="21">
        <v>783</v>
      </c>
      <c r="B65" s="19" t="s">
        <v>19</v>
      </c>
      <c r="C65" s="19" t="s">
        <v>46</v>
      </c>
      <c r="D65" s="21" t="s">
        <v>225</v>
      </c>
      <c r="E65" s="21"/>
      <c r="F65" s="21"/>
      <c r="G65" s="100"/>
      <c r="H65" s="23" t="s">
        <v>44</v>
      </c>
      <c r="I65" s="21" t="s">
        <v>130</v>
      </c>
      <c r="J65" s="137" t="s">
        <v>6408</v>
      </c>
      <c r="K65" s="137" t="s">
        <v>1281</v>
      </c>
      <c r="L65" s="120" t="s">
        <v>24</v>
      </c>
      <c r="M65" s="120"/>
      <c r="N65" s="120" t="s">
        <v>25</v>
      </c>
      <c r="O65" s="120"/>
      <c r="P65" s="137" t="s">
        <v>7187</v>
      </c>
      <c r="Q65" s="120" t="s">
        <v>27</v>
      </c>
      <c r="R65" s="120"/>
      <c r="S65"/>
      <c r="T65"/>
      <c r="U65"/>
      <c r="V65"/>
      <c r="W65"/>
    </row>
    <row r="66" spans="1:23" s="13" customFormat="1" ht="28.15" customHeight="1">
      <c r="A66" s="21">
        <v>784</v>
      </c>
      <c r="B66" s="19" t="s">
        <v>19</v>
      </c>
      <c r="C66" s="19" t="s">
        <v>46</v>
      </c>
      <c r="D66" s="21" t="s">
        <v>225</v>
      </c>
      <c r="E66" s="21">
        <v>1613100785</v>
      </c>
      <c r="F66" s="19" t="s">
        <v>7291</v>
      </c>
      <c r="G66" s="100">
        <v>15</v>
      </c>
      <c r="H66" s="23"/>
      <c r="I66" s="21"/>
      <c r="J66" s="137" t="s">
        <v>1288</v>
      </c>
      <c r="K66" s="137" t="s">
        <v>7549</v>
      </c>
      <c r="L66" s="120" t="s">
        <v>24</v>
      </c>
      <c r="M66" s="120"/>
      <c r="N66" s="120" t="s">
        <v>25</v>
      </c>
      <c r="O66" s="120"/>
      <c r="P66" s="137"/>
      <c r="Q66" s="120" t="s">
        <v>27</v>
      </c>
      <c r="R66" s="120"/>
      <c r="S66"/>
      <c r="T66"/>
      <c r="U66"/>
      <c r="V66"/>
      <c r="W66"/>
    </row>
    <row r="67" spans="1:23" s="13" customFormat="1" ht="28.15" customHeight="1">
      <c r="A67" s="21">
        <v>785</v>
      </c>
      <c r="B67" s="19" t="s">
        <v>19</v>
      </c>
      <c r="C67" s="19" t="s">
        <v>46</v>
      </c>
      <c r="D67" s="21" t="s">
        <v>225</v>
      </c>
      <c r="E67" s="21">
        <v>1613000520</v>
      </c>
      <c r="F67" s="19" t="s">
        <v>2337</v>
      </c>
      <c r="G67" s="100">
        <v>6</v>
      </c>
      <c r="H67" s="23"/>
      <c r="I67" s="21" t="s">
        <v>130</v>
      </c>
      <c r="J67" s="137" t="s">
        <v>7550</v>
      </c>
      <c r="K67" s="137" t="s">
        <v>2448</v>
      </c>
      <c r="L67" s="120" t="s">
        <v>24</v>
      </c>
      <c r="M67" s="120"/>
      <c r="N67" s="120"/>
      <c r="O67" s="120"/>
      <c r="P67" s="137"/>
      <c r="Q67" s="120" t="s">
        <v>27</v>
      </c>
      <c r="R67" s="120"/>
      <c r="S67"/>
      <c r="T67"/>
      <c r="U67"/>
      <c r="V67"/>
      <c r="W67"/>
    </row>
    <row r="68" spans="1:23" s="13" customFormat="1" ht="28.15" customHeight="1">
      <c r="A68" s="21">
        <v>786</v>
      </c>
      <c r="B68" s="19" t="s">
        <v>19</v>
      </c>
      <c r="C68" s="19" t="s">
        <v>46</v>
      </c>
      <c r="D68" s="21" t="s">
        <v>225</v>
      </c>
      <c r="E68" s="103">
        <v>1613100786</v>
      </c>
      <c r="F68" s="19" t="s">
        <v>7292</v>
      </c>
      <c r="G68" s="100">
        <v>600</v>
      </c>
      <c r="H68" s="23" t="s">
        <v>44</v>
      </c>
      <c r="I68" s="21" t="s">
        <v>130</v>
      </c>
      <c r="J68" s="137" t="s">
        <v>7552</v>
      </c>
      <c r="K68" s="137" t="s">
        <v>7639</v>
      </c>
      <c r="L68" s="120" t="s">
        <v>24</v>
      </c>
      <c r="M68" s="120"/>
      <c r="N68" s="120" t="s">
        <v>25</v>
      </c>
      <c r="O68" s="120"/>
      <c r="P68" s="137"/>
      <c r="Q68" s="120" t="s">
        <v>27</v>
      </c>
      <c r="R68" s="120"/>
      <c r="S68"/>
      <c r="T68"/>
      <c r="U68"/>
      <c r="V68"/>
      <c r="W68"/>
    </row>
    <row r="69" spans="1:23" s="13" customFormat="1" ht="28.15" customHeight="1">
      <c r="A69" s="21">
        <v>787</v>
      </c>
      <c r="B69" s="19" t="s">
        <v>52</v>
      </c>
      <c r="C69" s="19" t="s">
        <v>46</v>
      </c>
      <c r="D69" s="21" t="s">
        <v>225</v>
      </c>
      <c r="E69" s="21">
        <v>1613100780</v>
      </c>
      <c r="F69" s="21" t="s">
        <v>7227</v>
      </c>
      <c r="G69" s="100"/>
      <c r="H69" s="23" t="s">
        <v>44</v>
      </c>
      <c r="I69" s="21"/>
      <c r="J69" s="137" t="s">
        <v>1288</v>
      </c>
      <c r="K69" s="137" t="s">
        <v>6276</v>
      </c>
      <c r="L69" s="120"/>
      <c r="M69" s="120"/>
      <c r="N69" s="120" t="s">
        <v>25</v>
      </c>
      <c r="O69" s="120"/>
      <c r="P69" s="137" t="s">
        <v>6911</v>
      </c>
      <c r="Q69" s="120" t="s">
        <v>27</v>
      </c>
      <c r="R69" s="120"/>
      <c r="S69"/>
      <c r="T69"/>
      <c r="U69"/>
      <c r="V69"/>
      <c r="W69"/>
    </row>
    <row r="70" spans="1:23" s="13" customFormat="1" ht="28.15" customHeight="1">
      <c r="A70" s="21">
        <v>788</v>
      </c>
      <c r="B70" s="19" t="s">
        <v>52</v>
      </c>
      <c r="C70" s="19" t="s">
        <v>46</v>
      </c>
      <c r="D70" s="21" t="s">
        <v>225</v>
      </c>
      <c r="E70" s="21">
        <v>1613100780</v>
      </c>
      <c r="F70" s="21" t="s">
        <v>7227</v>
      </c>
      <c r="G70" s="100"/>
      <c r="H70" s="275"/>
      <c r="I70" s="21" t="s">
        <v>130</v>
      </c>
      <c r="J70" s="137" t="s">
        <v>1288</v>
      </c>
      <c r="K70" s="137" t="s">
        <v>1289</v>
      </c>
      <c r="L70" s="120"/>
      <c r="M70" s="120"/>
      <c r="N70" s="120" t="s">
        <v>25</v>
      </c>
      <c r="O70" s="120"/>
      <c r="P70" s="137" t="s">
        <v>1290</v>
      </c>
      <c r="Q70" s="120" t="s">
        <v>27</v>
      </c>
      <c r="R70" s="120"/>
      <c r="S70"/>
      <c r="T70"/>
      <c r="U70"/>
      <c r="V70"/>
      <c r="W70"/>
    </row>
    <row r="71" spans="1:23" s="13" customFormat="1" ht="30">
      <c r="A71" s="21">
        <v>789</v>
      </c>
      <c r="B71" s="19" t="s">
        <v>52</v>
      </c>
      <c r="C71" s="19" t="s">
        <v>46</v>
      </c>
      <c r="D71" s="21" t="s">
        <v>225</v>
      </c>
      <c r="E71" s="21">
        <v>1613100780</v>
      </c>
      <c r="F71" s="21" t="s">
        <v>7227</v>
      </c>
      <c r="G71" s="100"/>
      <c r="H71" s="23" t="s">
        <v>44</v>
      </c>
      <c r="I71" s="21"/>
      <c r="J71" s="137" t="s">
        <v>1288</v>
      </c>
      <c r="K71" s="137" t="s">
        <v>1291</v>
      </c>
      <c r="L71" s="120" t="s">
        <v>24</v>
      </c>
      <c r="M71" s="120"/>
      <c r="N71" s="120" t="s">
        <v>25</v>
      </c>
      <c r="O71" s="120"/>
      <c r="P71" s="137" t="s">
        <v>1292</v>
      </c>
      <c r="Q71" s="120" t="s">
        <v>27</v>
      </c>
      <c r="R71" s="120" t="s">
        <v>1293</v>
      </c>
      <c r="S71"/>
      <c r="T71"/>
      <c r="U71"/>
      <c r="V71"/>
      <c r="W71"/>
    </row>
    <row r="72" spans="1:23" s="13" customFormat="1" ht="30">
      <c r="A72" s="21">
        <v>790</v>
      </c>
      <c r="B72" s="19" t="s">
        <v>52</v>
      </c>
      <c r="C72" s="19" t="s">
        <v>46</v>
      </c>
      <c r="D72" s="21" t="s">
        <v>225</v>
      </c>
      <c r="E72" s="21">
        <v>1613100780</v>
      </c>
      <c r="F72" s="21" t="s">
        <v>7227</v>
      </c>
      <c r="G72" s="100"/>
      <c r="H72" s="23" t="s">
        <v>44</v>
      </c>
      <c r="I72" s="21"/>
      <c r="J72" s="137" t="s">
        <v>1288</v>
      </c>
      <c r="K72" s="137" t="s">
        <v>1294</v>
      </c>
      <c r="L72" s="120" t="s">
        <v>85</v>
      </c>
      <c r="M72" s="120"/>
      <c r="N72" s="120" t="s">
        <v>25</v>
      </c>
      <c r="O72" s="120"/>
      <c r="P72" s="137" t="s">
        <v>873</v>
      </c>
      <c r="Q72" s="120" t="s">
        <v>729</v>
      </c>
      <c r="R72" s="120"/>
      <c r="S72"/>
      <c r="T72"/>
      <c r="U72"/>
      <c r="V72"/>
      <c r="W72"/>
    </row>
    <row r="73" spans="1:23" s="13" customFormat="1" ht="28.15" customHeight="1">
      <c r="A73" s="21">
        <v>791</v>
      </c>
      <c r="B73" s="19" t="s">
        <v>52</v>
      </c>
      <c r="C73" s="19" t="s">
        <v>46</v>
      </c>
      <c r="D73" s="21" t="s">
        <v>225</v>
      </c>
      <c r="E73" s="21">
        <v>1613100780</v>
      </c>
      <c r="F73" s="21" t="s">
        <v>7227</v>
      </c>
      <c r="G73" s="100"/>
      <c r="H73" s="23" t="s">
        <v>44</v>
      </c>
      <c r="I73" s="21"/>
      <c r="J73" s="137" t="s">
        <v>1288</v>
      </c>
      <c r="K73" s="137" t="s">
        <v>1295</v>
      </c>
      <c r="L73" s="120" t="s">
        <v>24</v>
      </c>
      <c r="M73" s="120"/>
      <c r="N73" s="120" t="s">
        <v>25</v>
      </c>
      <c r="O73" s="120"/>
      <c r="P73" s="137" t="s">
        <v>475</v>
      </c>
      <c r="Q73" s="120" t="s">
        <v>832</v>
      </c>
      <c r="R73" s="120"/>
      <c r="S73"/>
      <c r="T73"/>
      <c r="U73"/>
      <c r="V73"/>
      <c r="W73"/>
    </row>
    <row r="74" spans="1:23" s="13" customFormat="1" ht="28.15" customHeight="1">
      <c r="A74" s="21">
        <v>792</v>
      </c>
      <c r="B74" s="19" t="s">
        <v>52</v>
      </c>
      <c r="C74" s="19" t="s">
        <v>46</v>
      </c>
      <c r="D74" s="21" t="s">
        <v>225</v>
      </c>
      <c r="E74" s="21">
        <v>1613100780</v>
      </c>
      <c r="F74" s="21" t="s">
        <v>7227</v>
      </c>
      <c r="G74" s="100"/>
      <c r="H74" s="23" t="s">
        <v>44</v>
      </c>
      <c r="I74" s="21" t="s">
        <v>130</v>
      </c>
      <c r="J74" s="137" t="s">
        <v>1288</v>
      </c>
      <c r="K74" s="137" t="s">
        <v>1296</v>
      </c>
      <c r="L74" s="120"/>
      <c r="M74" s="120"/>
      <c r="N74" s="120" t="s">
        <v>25</v>
      </c>
      <c r="O74" s="120"/>
      <c r="P74" s="137" t="s">
        <v>1297</v>
      </c>
      <c r="Q74" s="120" t="s">
        <v>846</v>
      </c>
      <c r="R74" s="120"/>
      <c r="S74"/>
      <c r="T74"/>
      <c r="U74"/>
      <c r="V74"/>
      <c r="W74"/>
    </row>
    <row r="75" spans="1:23" s="13" customFormat="1" ht="28.15" customHeight="1">
      <c r="A75" s="21">
        <v>793</v>
      </c>
      <c r="B75" s="19" t="s">
        <v>52</v>
      </c>
      <c r="C75" s="19" t="s">
        <v>46</v>
      </c>
      <c r="D75" s="21" t="s">
        <v>225</v>
      </c>
      <c r="E75" s="21">
        <v>1613100780</v>
      </c>
      <c r="F75" s="21" t="s">
        <v>7227</v>
      </c>
      <c r="G75" s="100"/>
      <c r="H75" s="23" t="s">
        <v>44</v>
      </c>
      <c r="I75" s="21"/>
      <c r="J75" s="137" t="s">
        <v>1288</v>
      </c>
      <c r="K75" s="137" t="s">
        <v>1298</v>
      </c>
      <c r="L75" s="120" t="s">
        <v>24</v>
      </c>
      <c r="M75" s="120"/>
      <c r="N75" s="120" t="s">
        <v>25</v>
      </c>
      <c r="O75" s="120"/>
      <c r="P75" s="137" t="s">
        <v>1791</v>
      </c>
      <c r="Q75" s="120" t="s">
        <v>27</v>
      </c>
      <c r="R75" s="120"/>
      <c r="S75"/>
      <c r="T75"/>
      <c r="U75"/>
      <c r="V75"/>
      <c r="W75"/>
    </row>
    <row r="76" spans="1:23" s="13" customFormat="1" ht="28.15" customHeight="1">
      <c r="A76" s="21">
        <v>794</v>
      </c>
      <c r="B76" s="19" t="s">
        <v>52</v>
      </c>
      <c r="C76" s="19" t="s">
        <v>46</v>
      </c>
      <c r="D76" s="21" t="s">
        <v>225</v>
      </c>
      <c r="E76" s="21">
        <v>1613100780</v>
      </c>
      <c r="F76" s="21" t="s">
        <v>7227</v>
      </c>
      <c r="G76" s="100"/>
      <c r="H76" s="23"/>
      <c r="I76" s="21"/>
      <c r="J76" s="137" t="s">
        <v>1288</v>
      </c>
      <c r="K76" s="137" t="s">
        <v>1299</v>
      </c>
      <c r="L76" s="120" t="s">
        <v>24</v>
      </c>
      <c r="M76" s="120"/>
      <c r="N76" s="120" t="s">
        <v>25</v>
      </c>
      <c r="O76" s="120"/>
      <c r="P76" s="137" t="s">
        <v>6912</v>
      </c>
      <c r="Q76" s="120" t="s">
        <v>27</v>
      </c>
      <c r="R76" s="120"/>
      <c r="S76"/>
      <c r="T76"/>
      <c r="U76"/>
      <c r="V76"/>
      <c r="W76"/>
    </row>
    <row r="77" spans="1:23" s="13" customFormat="1" ht="28.15" customHeight="1">
      <c r="A77" s="21">
        <v>795</v>
      </c>
      <c r="B77" s="19" t="s">
        <v>52</v>
      </c>
      <c r="C77" s="19" t="s">
        <v>46</v>
      </c>
      <c r="D77" s="21" t="s">
        <v>225</v>
      </c>
      <c r="E77" s="21">
        <v>1613100780</v>
      </c>
      <c r="F77" s="21" t="s">
        <v>7227</v>
      </c>
      <c r="G77" s="100"/>
      <c r="H77" s="23"/>
      <c r="I77" s="21"/>
      <c r="J77" s="137" t="s">
        <v>1288</v>
      </c>
      <c r="K77" s="137" t="s">
        <v>1300</v>
      </c>
      <c r="L77" s="120" t="s">
        <v>24</v>
      </c>
      <c r="M77" s="120"/>
      <c r="N77" s="120" t="s">
        <v>25</v>
      </c>
      <c r="O77" s="120"/>
      <c r="P77" s="137" t="s">
        <v>6912</v>
      </c>
      <c r="Q77" s="120" t="s">
        <v>27</v>
      </c>
      <c r="R77" s="120"/>
      <c r="S77"/>
      <c r="T77"/>
      <c r="U77"/>
      <c r="V77"/>
      <c r="W77"/>
    </row>
    <row r="78" spans="1:23" s="13" customFormat="1" ht="28.15" customHeight="1">
      <c r="A78" s="21">
        <v>796</v>
      </c>
      <c r="B78" s="19" t="s">
        <v>52</v>
      </c>
      <c r="C78" s="19" t="s">
        <v>46</v>
      </c>
      <c r="D78" s="21" t="s">
        <v>225</v>
      </c>
      <c r="E78" s="21">
        <v>1613100780</v>
      </c>
      <c r="F78" s="21" t="s">
        <v>7227</v>
      </c>
      <c r="G78" s="100"/>
      <c r="H78" s="23" t="s">
        <v>44</v>
      </c>
      <c r="I78" s="21"/>
      <c r="J78" s="137" t="s">
        <v>1288</v>
      </c>
      <c r="K78" s="137" t="s">
        <v>1301</v>
      </c>
      <c r="L78" s="120" t="s">
        <v>24</v>
      </c>
      <c r="M78" s="120"/>
      <c r="N78" s="120" t="s">
        <v>25</v>
      </c>
      <c r="O78" s="120"/>
      <c r="P78" s="137" t="s">
        <v>873</v>
      </c>
      <c r="Q78" s="120" t="s">
        <v>6850</v>
      </c>
      <c r="R78" s="120"/>
      <c r="S78"/>
      <c r="T78"/>
      <c r="U78"/>
      <c r="V78"/>
      <c r="W78"/>
    </row>
    <row r="79" spans="1:23" s="13" customFormat="1" ht="28.15" customHeight="1">
      <c r="A79" s="21">
        <v>797</v>
      </c>
      <c r="B79" s="19" t="s">
        <v>52</v>
      </c>
      <c r="C79" s="19" t="s">
        <v>46</v>
      </c>
      <c r="D79" s="21" t="s">
        <v>225</v>
      </c>
      <c r="E79" s="21">
        <v>1613100780</v>
      </c>
      <c r="F79" s="21" t="s">
        <v>7227</v>
      </c>
      <c r="G79" s="100"/>
      <c r="H79" s="23" t="s">
        <v>44</v>
      </c>
      <c r="I79" s="21"/>
      <c r="J79" s="137" t="s">
        <v>1288</v>
      </c>
      <c r="K79" s="137" t="s">
        <v>1302</v>
      </c>
      <c r="L79" s="120" t="s">
        <v>24</v>
      </c>
      <c r="M79" s="120"/>
      <c r="N79" s="120" t="s">
        <v>25</v>
      </c>
      <c r="O79" s="120"/>
      <c r="P79" s="137" t="s">
        <v>873</v>
      </c>
      <c r="Q79" s="120" t="s">
        <v>6829</v>
      </c>
      <c r="R79" s="120"/>
      <c r="S79"/>
      <c r="T79"/>
      <c r="U79"/>
      <c r="V79"/>
      <c r="W79"/>
    </row>
    <row r="80" spans="1:23" s="13" customFormat="1" ht="30">
      <c r="A80" s="21">
        <v>798</v>
      </c>
      <c r="B80" s="19" t="s">
        <v>52</v>
      </c>
      <c r="C80" s="19" t="s">
        <v>46</v>
      </c>
      <c r="D80" s="21" t="s">
        <v>225</v>
      </c>
      <c r="E80" s="21">
        <v>1613100781</v>
      </c>
      <c r="F80" s="19" t="s">
        <v>1303</v>
      </c>
      <c r="G80" s="100">
        <v>1250</v>
      </c>
      <c r="H80" s="23" t="s">
        <v>44</v>
      </c>
      <c r="I80" s="21"/>
      <c r="J80" s="137" t="s">
        <v>1288</v>
      </c>
      <c r="K80" s="137" t="s">
        <v>1304</v>
      </c>
      <c r="L80" s="120" t="s">
        <v>24</v>
      </c>
      <c r="M80" s="120"/>
      <c r="N80" s="120" t="s">
        <v>25</v>
      </c>
      <c r="O80" s="120"/>
      <c r="P80" s="137" t="s">
        <v>873</v>
      </c>
      <c r="Q80" s="120" t="s">
        <v>725</v>
      </c>
      <c r="R80" s="120"/>
      <c r="S80"/>
      <c r="T80"/>
      <c r="U80"/>
      <c r="V80"/>
      <c r="W80"/>
    </row>
    <row r="81" spans="1:23" s="13" customFormat="1" ht="30">
      <c r="A81" s="21">
        <v>799</v>
      </c>
      <c r="B81" s="19" t="s">
        <v>52</v>
      </c>
      <c r="C81" s="19" t="s">
        <v>46</v>
      </c>
      <c r="D81" s="21" t="s">
        <v>225</v>
      </c>
      <c r="E81" s="21">
        <v>1613100780</v>
      </c>
      <c r="F81" s="21" t="s">
        <v>7227</v>
      </c>
      <c r="G81" s="100"/>
      <c r="H81" s="23" t="s">
        <v>44</v>
      </c>
      <c r="I81" s="21"/>
      <c r="J81" s="137" t="s">
        <v>1288</v>
      </c>
      <c r="K81" s="137" t="s">
        <v>1305</v>
      </c>
      <c r="L81" s="120" t="s">
        <v>24</v>
      </c>
      <c r="M81" s="120"/>
      <c r="N81" s="120" t="s">
        <v>25</v>
      </c>
      <c r="O81" s="120"/>
      <c r="P81" s="137" t="s">
        <v>6912</v>
      </c>
      <c r="Q81" s="120" t="s">
        <v>27</v>
      </c>
      <c r="R81" s="120"/>
      <c r="S81"/>
      <c r="T81"/>
      <c r="U81"/>
      <c r="V81"/>
      <c r="W81"/>
    </row>
    <row r="82" spans="1:23" s="13" customFormat="1" ht="28.15" customHeight="1">
      <c r="A82" s="21">
        <v>800</v>
      </c>
      <c r="B82" s="19" t="s">
        <v>52</v>
      </c>
      <c r="C82" s="19" t="s">
        <v>46</v>
      </c>
      <c r="D82" s="21" t="s">
        <v>225</v>
      </c>
      <c r="E82" s="21">
        <v>1613100780</v>
      </c>
      <c r="F82" s="21" t="s">
        <v>7227</v>
      </c>
      <c r="G82" s="100"/>
      <c r="H82" s="23" t="s">
        <v>44</v>
      </c>
      <c r="I82" s="21"/>
      <c r="J82" s="137" t="s">
        <v>1288</v>
      </c>
      <c r="K82" s="137" t="s">
        <v>1306</v>
      </c>
      <c r="L82" s="120" t="s">
        <v>24</v>
      </c>
      <c r="M82" s="120"/>
      <c r="N82" s="120" t="s">
        <v>25</v>
      </c>
      <c r="O82" s="120"/>
      <c r="P82" s="137" t="s">
        <v>475</v>
      </c>
      <c r="Q82" s="120" t="s">
        <v>27</v>
      </c>
      <c r="R82" s="120"/>
      <c r="S82"/>
      <c r="T82"/>
      <c r="U82"/>
      <c r="V82"/>
      <c r="W82"/>
    </row>
    <row r="83" spans="1:23" s="13" customFormat="1" ht="35.25" customHeight="1">
      <c r="A83" s="21">
        <v>801</v>
      </c>
      <c r="B83" s="19" t="s">
        <v>52</v>
      </c>
      <c r="C83" s="19" t="s">
        <v>46</v>
      </c>
      <c r="D83" s="21" t="s">
        <v>225</v>
      </c>
      <c r="E83" s="21">
        <v>1613100780</v>
      </c>
      <c r="F83" s="21" t="s">
        <v>7227</v>
      </c>
      <c r="G83" s="100"/>
      <c r="H83" s="23" t="s">
        <v>44</v>
      </c>
      <c r="I83" s="21"/>
      <c r="J83" s="137" t="s">
        <v>1288</v>
      </c>
      <c r="K83" s="137" t="s">
        <v>1307</v>
      </c>
      <c r="L83" s="120" t="s">
        <v>24</v>
      </c>
      <c r="M83" s="120"/>
      <c r="N83" s="120" t="s">
        <v>25</v>
      </c>
      <c r="O83" s="120"/>
      <c r="P83" s="137" t="s">
        <v>873</v>
      </c>
      <c r="Q83" s="120" t="s">
        <v>27</v>
      </c>
      <c r="R83" s="120"/>
      <c r="S83"/>
      <c r="T83"/>
      <c r="U83"/>
      <c r="V83"/>
      <c r="W83"/>
    </row>
    <row r="84" spans="1:23" s="13" customFormat="1" ht="28.15" customHeight="1">
      <c r="A84" s="21">
        <v>802</v>
      </c>
      <c r="B84" s="19" t="s">
        <v>52</v>
      </c>
      <c r="C84" s="19" t="s">
        <v>46</v>
      </c>
      <c r="D84" s="21" t="s">
        <v>225</v>
      </c>
      <c r="E84" s="21"/>
      <c r="F84" s="21"/>
      <c r="G84" s="100"/>
      <c r="H84" s="23" t="s">
        <v>44</v>
      </c>
      <c r="I84" s="21"/>
      <c r="J84" s="137" t="s">
        <v>1288</v>
      </c>
      <c r="K84" s="137" t="s">
        <v>1308</v>
      </c>
      <c r="L84" s="120" t="s">
        <v>24</v>
      </c>
      <c r="M84" s="120"/>
      <c r="N84" s="120" t="s">
        <v>25</v>
      </c>
      <c r="O84" s="120"/>
      <c r="P84" s="137" t="s">
        <v>6912</v>
      </c>
      <c r="Q84" s="120" t="s">
        <v>27</v>
      </c>
      <c r="R84" s="120"/>
      <c r="S84"/>
      <c r="T84"/>
      <c r="U84"/>
      <c r="V84"/>
      <c r="W84"/>
    </row>
    <row r="85" spans="1:23" s="13" customFormat="1" ht="30">
      <c r="A85" s="21">
        <v>803</v>
      </c>
      <c r="B85" s="19" t="s">
        <v>52</v>
      </c>
      <c r="C85" s="19" t="s">
        <v>46</v>
      </c>
      <c r="D85" s="21" t="s">
        <v>225</v>
      </c>
      <c r="E85" s="21"/>
      <c r="F85" s="21"/>
      <c r="G85" s="100"/>
      <c r="H85" s="23" t="s">
        <v>21</v>
      </c>
      <c r="I85" s="21" t="s">
        <v>130</v>
      </c>
      <c r="J85" s="137" t="s">
        <v>1309</v>
      </c>
      <c r="K85" s="137" t="s">
        <v>1310</v>
      </c>
      <c r="L85" s="120" t="s">
        <v>24</v>
      </c>
      <c r="M85" s="120"/>
      <c r="N85" s="120" t="s">
        <v>25</v>
      </c>
      <c r="O85" s="120"/>
      <c r="P85" s="137" t="s">
        <v>6913</v>
      </c>
      <c r="Q85" s="120" t="s">
        <v>27</v>
      </c>
      <c r="R85" s="120"/>
      <c r="S85"/>
      <c r="T85"/>
      <c r="U85"/>
      <c r="V85"/>
      <c r="W85"/>
    </row>
    <row r="86" spans="1:23" s="13" customFormat="1" ht="30">
      <c r="A86" s="21">
        <v>804</v>
      </c>
      <c r="B86" s="19" t="s">
        <v>52</v>
      </c>
      <c r="C86" s="19" t="s">
        <v>46</v>
      </c>
      <c r="D86" s="21" t="s">
        <v>225</v>
      </c>
      <c r="E86" s="21"/>
      <c r="F86" s="21"/>
      <c r="G86" s="100"/>
      <c r="H86" s="23" t="s">
        <v>44</v>
      </c>
      <c r="I86" s="21" t="s">
        <v>130</v>
      </c>
      <c r="J86" s="137" t="s">
        <v>1309</v>
      </c>
      <c r="K86" s="137" t="s">
        <v>1311</v>
      </c>
      <c r="L86" s="120" t="s">
        <v>24</v>
      </c>
      <c r="M86" s="120"/>
      <c r="N86" s="120" t="s">
        <v>25</v>
      </c>
      <c r="O86" s="120"/>
      <c r="P86" s="137" t="s">
        <v>6913</v>
      </c>
      <c r="Q86" s="120" t="s">
        <v>27</v>
      </c>
      <c r="R86" s="120"/>
      <c r="S86"/>
      <c r="T86"/>
      <c r="U86"/>
      <c r="V86"/>
      <c r="W86"/>
    </row>
    <row r="87" spans="1:23" s="13" customFormat="1" ht="45">
      <c r="A87" s="21">
        <v>805</v>
      </c>
      <c r="B87" s="19" t="s">
        <v>52</v>
      </c>
      <c r="C87" s="19" t="s">
        <v>46</v>
      </c>
      <c r="D87" s="21" t="s">
        <v>225</v>
      </c>
      <c r="E87" s="21"/>
      <c r="F87" s="21"/>
      <c r="G87" s="100"/>
      <c r="H87" s="23"/>
      <c r="I87" s="21" t="s">
        <v>130</v>
      </c>
      <c r="J87" s="137" t="s">
        <v>1309</v>
      </c>
      <c r="K87" s="137" t="s">
        <v>1314</v>
      </c>
      <c r="L87" s="120" t="s">
        <v>24</v>
      </c>
      <c r="M87" s="120"/>
      <c r="N87" s="120" t="s">
        <v>25</v>
      </c>
      <c r="O87" s="120"/>
      <c r="P87" s="137" t="s">
        <v>1315</v>
      </c>
      <c r="Q87" s="120" t="s">
        <v>27</v>
      </c>
      <c r="R87" s="120"/>
      <c r="S87"/>
      <c r="T87"/>
      <c r="U87"/>
      <c r="V87"/>
      <c r="W87"/>
    </row>
    <row r="88" spans="1:23" s="13" customFormat="1" ht="30">
      <c r="A88" s="21">
        <v>806</v>
      </c>
      <c r="B88" s="19" t="s">
        <v>52</v>
      </c>
      <c r="C88" s="19" t="s">
        <v>46</v>
      </c>
      <c r="D88" s="21" t="s">
        <v>225</v>
      </c>
      <c r="E88" s="21">
        <v>1613100780</v>
      </c>
      <c r="F88" s="21" t="s">
        <v>7227</v>
      </c>
      <c r="G88" s="100"/>
      <c r="H88" s="23" t="s">
        <v>21</v>
      </c>
      <c r="I88" s="21"/>
      <c r="J88" s="137" t="s">
        <v>1316</v>
      </c>
      <c r="K88" s="137" t="s">
        <v>1317</v>
      </c>
      <c r="L88" s="120" t="s">
        <v>24</v>
      </c>
      <c r="M88" s="120"/>
      <c r="N88" s="120" t="s">
        <v>25</v>
      </c>
      <c r="O88" s="120"/>
      <c r="P88" s="137"/>
      <c r="Q88" s="120" t="s">
        <v>27</v>
      </c>
      <c r="R88" s="120"/>
      <c r="S88"/>
      <c r="T88"/>
      <c r="U88"/>
      <c r="V88"/>
      <c r="W88"/>
    </row>
    <row r="89" spans="1:23" s="13" customFormat="1" ht="28.15" customHeight="1">
      <c r="A89" s="21">
        <v>807</v>
      </c>
      <c r="B89" s="19" t="s">
        <v>52</v>
      </c>
      <c r="C89" s="19" t="s">
        <v>46</v>
      </c>
      <c r="D89" s="21" t="s">
        <v>225</v>
      </c>
      <c r="E89" s="21">
        <v>1613100780</v>
      </c>
      <c r="F89" s="21" t="s">
        <v>7227</v>
      </c>
      <c r="G89" s="100"/>
      <c r="H89" s="23"/>
      <c r="I89" s="21"/>
      <c r="J89" s="137" t="s">
        <v>1288</v>
      </c>
      <c r="K89" s="137" t="s">
        <v>1318</v>
      </c>
      <c r="L89" s="120" t="s">
        <v>24</v>
      </c>
      <c r="M89" s="120"/>
      <c r="N89" s="120" t="s">
        <v>25</v>
      </c>
      <c r="O89" s="120"/>
      <c r="P89" s="137" t="s">
        <v>6912</v>
      </c>
      <c r="Q89" s="120" t="s">
        <v>27</v>
      </c>
      <c r="R89" s="120"/>
      <c r="S89"/>
      <c r="T89"/>
      <c r="U89"/>
      <c r="V89"/>
      <c r="W89"/>
    </row>
    <row r="90" spans="1:23" s="13" customFormat="1" ht="30">
      <c r="A90" s="21">
        <v>808</v>
      </c>
      <c r="B90" s="19" t="s">
        <v>52</v>
      </c>
      <c r="C90" s="19" t="s">
        <v>46</v>
      </c>
      <c r="D90" s="21" t="s">
        <v>225</v>
      </c>
      <c r="E90" s="21">
        <v>1613100780</v>
      </c>
      <c r="F90" s="21" t="s">
        <v>7227</v>
      </c>
      <c r="G90" s="100"/>
      <c r="H90" s="23"/>
      <c r="I90" s="21"/>
      <c r="J90" s="137" t="s">
        <v>1288</v>
      </c>
      <c r="K90" s="137" t="s">
        <v>1321</v>
      </c>
      <c r="L90" s="120" t="s">
        <v>24</v>
      </c>
      <c r="M90" s="120"/>
      <c r="N90" s="120" t="s">
        <v>25</v>
      </c>
      <c r="O90" s="120"/>
      <c r="P90" s="137" t="s">
        <v>6912</v>
      </c>
      <c r="Q90" s="120" t="s">
        <v>27</v>
      </c>
      <c r="R90" s="120"/>
      <c r="S90"/>
      <c r="T90"/>
      <c r="U90"/>
      <c r="V90"/>
      <c r="W90"/>
    </row>
    <row r="91" spans="1:23" s="13" customFormat="1" ht="30">
      <c r="A91" s="21">
        <v>809</v>
      </c>
      <c r="B91" s="19" t="s">
        <v>52</v>
      </c>
      <c r="C91" s="19" t="s">
        <v>46</v>
      </c>
      <c r="D91" s="21" t="s">
        <v>225</v>
      </c>
      <c r="E91" s="21">
        <v>1613100780</v>
      </c>
      <c r="F91" s="21" t="s">
        <v>7227</v>
      </c>
      <c r="G91" s="100"/>
      <c r="H91" s="23"/>
      <c r="I91" s="21"/>
      <c r="J91" s="137" t="s">
        <v>1288</v>
      </c>
      <c r="K91" s="137" t="s">
        <v>1324</v>
      </c>
      <c r="L91" s="120" t="s">
        <v>24</v>
      </c>
      <c r="M91" s="120"/>
      <c r="N91" s="120" t="s">
        <v>25</v>
      </c>
      <c r="O91" s="120"/>
      <c r="P91" s="137" t="s">
        <v>6912</v>
      </c>
      <c r="Q91" s="120" t="s">
        <v>27</v>
      </c>
      <c r="R91" s="120"/>
      <c r="S91"/>
      <c r="T91"/>
      <c r="U91"/>
      <c r="V91"/>
      <c r="W91"/>
    </row>
    <row r="92" spans="1:23" s="13" customFormat="1" ht="30">
      <c r="A92" s="21">
        <v>810</v>
      </c>
      <c r="B92" s="19" t="s">
        <v>52</v>
      </c>
      <c r="C92" s="19" t="s">
        <v>46</v>
      </c>
      <c r="D92" s="21" t="s">
        <v>225</v>
      </c>
      <c r="E92" s="21">
        <v>1613100780</v>
      </c>
      <c r="F92" s="21" t="s">
        <v>7227</v>
      </c>
      <c r="G92" s="100"/>
      <c r="H92" s="23" t="s">
        <v>44</v>
      </c>
      <c r="I92" s="21"/>
      <c r="J92" s="137" t="s">
        <v>6408</v>
      </c>
      <c r="K92" s="137" t="s">
        <v>1325</v>
      </c>
      <c r="L92" s="120" t="s">
        <v>24</v>
      </c>
      <c r="M92" s="120"/>
      <c r="N92" s="120" t="s">
        <v>25</v>
      </c>
      <c r="O92" s="120"/>
      <c r="P92" s="137" t="s">
        <v>873</v>
      </c>
      <c r="Q92" s="120" t="s">
        <v>27</v>
      </c>
      <c r="R92" s="120"/>
      <c r="S92"/>
      <c r="T92"/>
      <c r="U92"/>
      <c r="V92"/>
      <c r="W92"/>
    </row>
    <row r="93" spans="1:23" s="13" customFormat="1" ht="28.15" customHeight="1">
      <c r="A93" s="26"/>
      <c r="B93" s="27"/>
      <c r="C93" s="27"/>
      <c r="D93" s="26"/>
      <c r="E93" s="26"/>
      <c r="F93" s="26"/>
      <c r="G93" s="26"/>
      <c r="H93" s="26"/>
      <c r="I93" s="26"/>
      <c r="J93" s="26"/>
      <c r="K93" s="26"/>
      <c r="L93" s="27"/>
      <c r="M93" s="26"/>
      <c r="N93" s="26"/>
      <c r="O93" s="277"/>
      <c r="P93" s="26"/>
      <c r="Q93" s="26"/>
      <c r="R93" s="26"/>
      <c r="S93"/>
      <c r="T93"/>
      <c r="U93"/>
      <c r="V93"/>
      <c r="W93"/>
    </row>
    <row r="94" spans="1:23" s="13" customFormat="1" ht="28.15" customHeight="1">
      <c r="A94" s="26"/>
      <c r="B94" s="27"/>
      <c r="C94" s="27"/>
      <c r="D94" s="26"/>
      <c r="E94" s="26"/>
      <c r="F94" s="26"/>
      <c r="G94" s="26"/>
      <c r="H94" s="26"/>
      <c r="I94" s="26"/>
      <c r="J94" s="26"/>
      <c r="K94" s="26"/>
      <c r="L94" s="27"/>
      <c r="M94" s="26"/>
      <c r="N94" s="26"/>
      <c r="O94" s="277"/>
      <c r="P94" s="26"/>
      <c r="Q94" s="26"/>
      <c r="R94" s="26"/>
      <c r="S94"/>
      <c r="T94"/>
      <c r="U94"/>
      <c r="V94"/>
      <c r="W94"/>
    </row>
    <row r="95" spans="1:23" s="13" customFormat="1" ht="28.15" customHeight="1">
      <c r="A95" s="26"/>
      <c r="B95" s="27"/>
      <c r="C95" s="27"/>
      <c r="D95" s="26"/>
      <c r="E95" s="26"/>
      <c r="F95" s="26"/>
      <c r="G95" s="26"/>
      <c r="H95" s="26"/>
      <c r="I95" s="26"/>
      <c r="J95" s="26"/>
      <c r="K95" s="26"/>
      <c r="L95" s="27"/>
      <c r="M95" s="26"/>
      <c r="N95" s="26"/>
      <c r="O95" s="277"/>
      <c r="P95" s="26"/>
      <c r="Q95" s="26"/>
      <c r="R95" s="26"/>
      <c r="S95"/>
      <c r="T95"/>
      <c r="U95"/>
      <c r="V95"/>
      <c r="W95"/>
    </row>
    <row r="96" spans="1:23" s="13" customFormat="1" ht="28.15" customHeight="1">
      <c r="A96" s="26"/>
      <c r="B96" s="27"/>
      <c r="C96" s="27"/>
      <c r="D96" s="26"/>
      <c r="E96" s="26"/>
      <c r="F96" s="26"/>
      <c r="G96" s="26"/>
      <c r="H96" s="26"/>
      <c r="I96" s="26"/>
      <c r="J96" s="26"/>
      <c r="K96" s="26"/>
      <c r="L96" s="27"/>
      <c r="M96" s="26"/>
      <c r="N96" s="26"/>
      <c r="O96" s="277"/>
      <c r="P96" s="26"/>
      <c r="Q96" s="26"/>
      <c r="R96" s="26"/>
      <c r="S96"/>
      <c r="T96"/>
      <c r="U96"/>
      <c r="V96"/>
      <c r="W96"/>
    </row>
    <row r="97" spans="1:23" s="13" customFormat="1" ht="28.15" customHeight="1">
      <c r="A97" s="26"/>
      <c r="B97" s="27"/>
      <c r="C97" s="27"/>
      <c r="D97" s="26"/>
      <c r="E97" s="26"/>
      <c r="F97" s="26"/>
      <c r="G97" s="26"/>
      <c r="H97" s="26"/>
      <c r="I97" s="26"/>
      <c r="J97" s="26"/>
      <c r="K97" s="26"/>
      <c r="L97" s="27"/>
      <c r="M97" s="26"/>
      <c r="N97" s="26"/>
      <c r="O97" s="277"/>
      <c r="P97" s="26"/>
      <c r="Q97" s="26"/>
      <c r="R97" s="26"/>
      <c r="S97"/>
      <c r="T97"/>
      <c r="U97"/>
      <c r="V97"/>
      <c r="W97"/>
    </row>
    <row r="98" spans="1:23" s="13" customFormat="1" ht="28.15" customHeight="1">
      <c r="A98" s="26"/>
      <c r="B98" s="27"/>
      <c r="C98" s="27"/>
      <c r="D98" s="26"/>
      <c r="E98" s="26"/>
      <c r="F98" s="26"/>
      <c r="G98" s="26"/>
      <c r="H98" s="26"/>
      <c r="I98" s="26"/>
      <c r="J98" s="26"/>
      <c r="K98" s="26"/>
      <c r="L98" s="27"/>
      <c r="M98" s="26"/>
      <c r="N98" s="26"/>
      <c r="O98" s="277"/>
      <c r="P98" s="26"/>
      <c r="Q98" s="26"/>
      <c r="R98" s="26"/>
      <c r="S98"/>
      <c r="T98"/>
      <c r="U98"/>
      <c r="V98"/>
      <c r="W98"/>
    </row>
    <row r="99" spans="1:23" s="13" customFormat="1" ht="28.15" customHeight="1">
      <c r="A99" s="26"/>
      <c r="B99" s="27"/>
      <c r="C99" s="27"/>
      <c r="D99" s="26"/>
      <c r="E99" s="26"/>
      <c r="F99" s="26"/>
      <c r="G99" s="26"/>
      <c r="H99" s="26"/>
      <c r="I99" s="26"/>
      <c r="J99" s="26"/>
      <c r="K99" s="26"/>
      <c r="L99" s="27"/>
      <c r="M99" s="26"/>
      <c r="N99" s="26"/>
      <c r="O99" s="277"/>
      <c r="P99" s="26"/>
      <c r="Q99" s="26"/>
      <c r="R99" s="26"/>
      <c r="S99"/>
      <c r="T99"/>
      <c r="U99"/>
      <c r="V99"/>
      <c r="W99"/>
    </row>
    <row r="100" spans="1:23" s="13" customFormat="1" ht="28.15" customHeight="1">
      <c r="A100" s="26"/>
      <c r="B100" s="27"/>
      <c r="C100" s="27"/>
      <c r="D100" s="26"/>
      <c r="E100" s="26"/>
      <c r="F100" s="26"/>
      <c r="G100" s="26"/>
      <c r="H100" s="26"/>
      <c r="I100" s="26"/>
      <c r="J100" s="26"/>
      <c r="K100" s="26"/>
      <c r="L100" s="27"/>
      <c r="M100" s="26"/>
      <c r="N100" s="26"/>
      <c r="O100" s="277"/>
      <c r="P100" s="26"/>
      <c r="Q100" s="26"/>
      <c r="R100" s="26"/>
      <c r="S100"/>
      <c r="T100"/>
      <c r="U100"/>
      <c r="V100"/>
      <c r="W100"/>
    </row>
    <row r="101" spans="1:23" s="13" customFormat="1" ht="28.15" customHeight="1">
      <c r="A101" s="26"/>
      <c r="B101" s="27"/>
      <c r="C101" s="27"/>
      <c r="D101" s="26"/>
      <c r="E101" s="26"/>
      <c r="F101" s="26"/>
      <c r="G101" s="26"/>
      <c r="H101" s="26"/>
      <c r="I101" s="26"/>
      <c r="J101" s="26"/>
      <c r="K101" s="26"/>
      <c r="L101" s="27"/>
      <c r="M101" s="26"/>
      <c r="N101" s="26"/>
      <c r="O101" s="277"/>
      <c r="P101" s="26"/>
      <c r="Q101" s="26"/>
      <c r="R101" s="26"/>
      <c r="S101"/>
      <c r="T101"/>
      <c r="U101"/>
      <c r="V101"/>
      <c r="W101"/>
    </row>
    <row r="102" spans="1:23" s="13" customFormat="1" ht="28.15" customHeight="1">
      <c r="A102" s="26"/>
      <c r="B102" s="27"/>
      <c r="C102" s="27"/>
      <c r="D102" s="26"/>
      <c r="E102" s="26"/>
      <c r="F102" s="26"/>
      <c r="G102" s="26"/>
      <c r="H102" s="26"/>
      <c r="I102" s="26"/>
      <c r="J102" s="26"/>
      <c r="K102" s="26"/>
      <c r="L102" s="27"/>
      <c r="M102" s="26"/>
      <c r="N102" s="26"/>
      <c r="O102" s="277"/>
      <c r="P102" s="26"/>
      <c r="Q102" s="26"/>
      <c r="R102" s="26"/>
      <c r="S102"/>
      <c r="T102"/>
      <c r="U102"/>
      <c r="V102"/>
      <c r="W102"/>
    </row>
    <row r="103" spans="1:23" s="13" customFormat="1" ht="28.15" customHeight="1">
      <c r="A103" s="26"/>
      <c r="B103" s="27"/>
      <c r="C103" s="27"/>
      <c r="D103" s="26"/>
      <c r="E103" s="26"/>
      <c r="F103" s="26"/>
      <c r="G103" s="26"/>
      <c r="H103" s="26"/>
      <c r="I103" s="26"/>
      <c r="J103" s="26"/>
      <c r="K103" s="26"/>
      <c r="L103" s="27"/>
      <c r="M103" s="26"/>
      <c r="N103" s="26"/>
      <c r="O103" s="277"/>
      <c r="P103" s="26"/>
      <c r="Q103" s="26"/>
      <c r="R103" s="26"/>
      <c r="S103"/>
      <c r="T103"/>
      <c r="U103"/>
      <c r="V103"/>
      <c r="W103"/>
    </row>
    <row r="104" spans="1:23" s="13" customFormat="1" ht="28.15" customHeight="1">
      <c r="A104" s="26"/>
      <c r="B104" s="27"/>
      <c r="C104" s="27"/>
      <c r="D104" s="26"/>
      <c r="E104" s="26"/>
      <c r="F104" s="26"/>
      <c r="G104" s="26"/>
      <c r="H104" s="26"/>
      <c r="I104" s="26"/>
      <c r="J104" s="26"/>
      <c r="K104" s="26"/>
      <c r="L104" s="27"/>
      <c r="M104" s="26"/>
      <c r="N104" s="26"/>
      <c r="O104" s="277"/>
      <c r="P104" s="26"/>
      <c r="Q104" s="26"/>
      <c r="R104" s="26"/>
      <c r="S104"/>
      <c r="T104"/>
      <c r="U104"/>
      <c r="V104"/>
      <c r="W104"/>
    </row>
    <row r="105" spans="1:23" s="13" customFormat="1" ht="28.15" customHeight="1">
      <c r="A105" s="26"/>
      <c r="B105" s="27"/>
      <c r="C105" s="27"/>
      <c r="D105" s="26"/>
      <c r="E105" s="26"/>
      <c r="F105" s="26"/>
      <c r="G105" s="26"/>
      <c r="H105" s="26"/>
      <c r="I105" s="26"/>
      <c r="J105" s="26"/>
      <c r="K105" s="26"/>
      <c r="L105" s="27"/>
      <c r="M105" s="26"/>
      <c r="N105" s="26"/>
      <c r="O105" s="277"/>
      <c r="P105" s="26"/>
      <c r="Q105" s="26"/>
      <c r="R105" s="26"/>
      <c r="S105"/>
      <c r="T105"/>
      <c r="U105"/>
      <c r="V105"/>
      <c r="W105"/>
    </row>
    <row r="106" spans="1:23" s="13" customFormat="1" ht="28.15" customHeight="1">
      <c r="A106" s="26"/>
      <c r="B106" s="27"/>
      <c r="C106" s="27"/>
      <c r="D106" s="26"/>
      <c r="E106" s="26"/>
      <c r="F106" s="26"/>
      <c r="G106" s="26"/>
      <c r="H106" s="26"/>
      <c r="I106" s="26"/>
      <c r="J106" s="26"/>
      <c r="K106" s="26"/>
      <c r="L106" s="27"/>
      <c r="M106" s="26"/>
      <c r="N106" s="26"/>
      <c r="O106" s="277"/>
      <c r="P106" s="26"/>
      <c r="Q106" s="26"/>
      <c r="R106" s="26"/>
      <c r="S106"/>
      <c r="T106"/>
      <c r="U106"/>
      <c r="V106"/>
      <c r="W106"/>
    </row>
    <row r="107" spans="1:23" s="13" customFormat="1" ht="28.15" customHeight="1">
      <c r="A107" s="26"/>
      <c r="B107" s="27"/>
      <c r="C107" s="27"/>
      <c r="D107" s="26"/>
      <c r="E107" s="26"/>
      <c r="F107" s="26"/>
      <c r="G107" s="26"/>
      <c r="H107" s="26"/>
      <c r="I107" s="26"/>
      <c r="J107" s="26"/>
      <c r="K107" s="26"/>
      <c r="L107" s="27"/>
      <c r="M107" s="26"/>
      <c r="N107" s="26"/>
      <c r="O107" s="277"/>
      <c r="P107" s="26"/>
      <c r="Q107" s="26"/>
      <c r="R107" s="26"/>
      <c r="S107"/>
      <c r="T107"/>
      <c r="U107"/>
      <c r="V107"/>
      <c r="W107"/>
    </row>
    <row r="108" spans="1:23" s="13" customFormat="1" ht="28.15" customHeight="1">
      <c r="A108" s="26"/>
      <c r="B108" s="27"/>
      <c r="C108" s="27"/>
      <c r="D108" s="26"/>
      <c r="E108" s="26"/>
      <c r="F108" s="26"/>
      <c r="G108" s="26"/>
      <c r="H108" s="26"/>
      <c r="I108" s="26"/>
      <c r="J108" s="26"/>
      <c r="K108" s="26"/>
      <c r="L108" s="27"/>
      <c r="M108" s="26"/>
      <c r="N108" s="26"/>
      <c r="O108" s="277"/>
      <c r="P108" s="26"/>
      <c r="Q108" s="26"/>
      <c r="R108" s="26"/>
      <c r="S108"/>
      <c r="T108"/>
      <c r="U108"/>
      <c r="V108"/>
      <c r="W108"/>
    </row>
    <row r="109" spans="1:23" s="13" customFormat="1" ht="28.15" customHeight="1">
      <c r="A109" s="26"/>
      <c r="B109" s="27"/>
      <c r="C109" s="27"/>
      <c r="D109" s="26"/>
      <c r="E109" s="26"/>
      <c r="F109" s="26"/>
      <c r="G109" s="26"/>
      <c r="H109" s="26"/>
      <c r="I109" s="26"/>
      <c r="J109" s="26"/>
      <c r="K109" s="26"/>
      <c r="L109" s="27"/>
      <c r="M109" s="26"/>
      <c r="N109" s="26"/>
      <c r="O109" s="277"/>
      <c r="P109" s="26"/>
      <c r="Q109" s="26"/>
      <c r="R109" s="26"/>
      <c r="S109"/>
      <c r="T109"/>
      <c r="U109"/>
      <c r="V109"/>
      <c r="W109"/>
    </row>
    <row r="110" spans="1:23" s="13" customFormat="1" ht="28.15" customHeight="1">
      <c r="A110" s="26"/>
      <c r="B110" s="27"/>
      <c r="C110" s="27"/>
      <c r="D110" s="26"/>
      <c r="E110" s="26"/>
      <c r="F110" s="26"/>
      <c r="G110" s="26"/>
      <c r="H110" s="26"/>
      <c r="I110" s="26"/>
      <c r="J110" s="26"/>
      <c r="K110" s="26"/>
      <c r="L110" s="27"/>
      <c r="M110" s="26"/>
      <c r="N110" s="26"/>
      <c r="O110" s="277"/>
      <c r="P110" s="26"/>
      <c r="Q110" s="26"/>
      <c r="R110" s="26"/>
      <c r="S110"/>
      <c r="T110"/>
      <c r="U110"/>
      <c r="V110"/>
      <c r="W110"/>
    </row>
    <row r="111" spans="1:23" s="13" customFormat="1" ht="28.15" customHeight="1">
      <c r="A111" s="26"/>
      <c r="B111" s="27"/>
      <c r="C111" s="27"/>
      <c r="D111" s="26"/>
      <c r="E111" s="26"/>
      <c r="F111" s="26"/>
      <c r="G111" s="26"/>
      <c r="H111" s="26"/>
      <c r="I111" s="26"/>
      <c r="J111" s="26"/>
      <c r="K111" s="26"/>
      <c r="L111" s="27"/>
      <c r="M111" s="26"/>
      <c r="N111" s="26"/>
      <c r="O111" s="277"/>
      <c r="P111" s="26"/>
      <c r="Q111" s="26"/>
      <c r="R111" s="26"/>
      <c r="S111"/>
      <c r="T111"/>
      <c r="U111"/>
      <c r="V111"/>
      <c r="W111"/>
    </row>
    <row r="112" spans="1:23" s="13" customFormat="1" ht="28.15" customHeight="1">
      <c r="A112" s="26"/>
      <c r="B112" s="27"/>
      <c r="C112" s="27"/>
      <c r="D112" s="26"/>
      <c r="E112" s="26"/>
      <c r="F112" s="26"/>
      <c r="G112" s="26"/>
      <c r="H112" s="26"/>
      <c r="I112" s="26"/>
      <c r="J112" s="26"/>
      <c r="K112" s="26"/>
      <c r="L112" s="27"/>
      <c r="M112" s="26"/>
      <c r="N112" s="26"/>
      <c r="O112" s="277"/>
      <c r="P112" s="26"/>
      <c r="Q112" s="26"/>
      <c r="R112" s="26"/>
      <c r="S112"/>
      <c r="T112"/>
      <c r="U112"/>
      <c r="V112"/>
      <c r="W112"/>
    </row>
    <row r="113" spans="1:23" s="13" customFormat="1" ht="28.15" customHeight="1">
      <c r="A113" s="26"/>
      <c r="B113" s="27"/>
      <c r="C113" s="27"/>
      <c r="D113" s="26"/>
      <c r="E113" s="26"/>
      <c r="F113" s="26"/>
      <c r="G113" s="26"/>
      <c r="H113" s="26"/>
      <c r="I113" s="26"/>
      <c r="J113" s="26"/>
      <c r="K113" s="26"/>
      <c r="L113" s="27"/>
      <c r="M113" s="26"/>
      <c r="N113" s="26"/>
      <c r="O113" s="277"/>
      <c r="P113" s="26"/>
      <c r="Q113" s="26"/>
      <c r="R113" s="26"/>
      <c r="S113"/>
      <c r="T113"/>
      <c r="U113"/>
      <c r="V113"/>
      <c r="W113"/>
    </row>
    <row r="114" spans="1:23" s="13" customFormat="1" ht="28.15" customHeight="1">
      <c r="A114" s="26"/>
      <c r="B114" s="27"/>
      <c r="C114" s="27"/>
      <c r="D114" s="26"/>
      <c r="E114" s="26"/>
      <c r="F114" s="26"/>
      <c r="G114" s="26"/>
      <c r="H114" s="26"/>
      <c r="I114" s="26"/>
      <c r="J114" s="26"/>
      <c r="K114" s="26"/>
      <c r="L114" s="27"/>
      <c r="M114" s="26"/>
      <c r="N114" s="26"/>
      <c r="O114" s="277"/>
      <c r="P114" s="26"/>
      <c r="Q114" s="26"/>
      <c r="R114" s="26"/>
      <c r="S114"/>
      <c r="T114"/>
      <c r="U114"/>
      <c r="V114"/>
      <c r="W114"/>
    </row>
    <row r="115" spans="1:23" s="13" customFormat="1" ht="28.15" customHeight="1">
      <c r="A115" s="26"/>
      <c r="B115" s="27"/>
      <c r="C115" s="27"/>
      <c r="D115" s="26"/>
      <c r="E115" s="26"/>
      <c r="F115" s="26"/>
      <c r="G115" s="26"/>
      <c r="H115" s="26"/>
      <c r="I115" s="26"/>
      <c r="J115" s="26"/>
      <c r="K115" s="26"/>
      <c r="L115" s="27"/>
      <c r="M115" s="26"/>
      <c r="N115" s="26"/>
      <c r="O115" s="277"/>
      <c r="P115" s="26"/>
      <c r="Q115" s="26"/>
      <c r="R115" s="26"/>
      <c r="S115"/>
      <c r="T115"/>
      <c r="U115"/>
      <c r="V115"/>
      <c r="W115"/>
    </row>
    <row r="116" spans="1:23" s="13" customFormat="1" ht="28.15" customHeight="1">
      <c r="A116" s="26"/>
      <c r="B116" s="27"/>
      <c r="C116" s="27"/>
      <c r="D116" s="26"/>
      <c r="E116" s="26"/>
      <c r="F116" s="26"/>
      <c r="G116" s="26"/>
      <c r="H116" s="26"/>
      <c r="I116" s="26"/>
      <c r="J116" s="26"/>
      <c r="K116" s="26"/>
      <c r="L116" s="27"/>
      <c r="M116" s="26"/>
      <c r="N116" s="26"/>
      <c r="O116" s="277"/>
      <c r="P116" s="26"/>
      <c r="Q116" s="26"/>
      <c r="R116" s="26"/>
      <c r="S116"/>
      <c r="T116"/>
      <c r="U116"/>
      <c r="V116"/>
      <c r="W116"/>
    </row>
    <row r="117" spans="1:23" s="13" customFormat="1" ht="28.15" customHeight="1">
      <c r="A117" s="26"/>
      <c r="B117" s="27"/>
      <c r="C117" s="27"/>
      <c r="D117" s="26"/>
      <c r="E117" s="26"/>
      <c r="F117" s="26"/>
      <c r="G117" s="26"/>
      <c r="H117" s="26"/>
      <c r="I117" s="26"/>
      <c r="J117" s="26"/>
      <c r="K117" s="26"/>
      <c r="L117" s="27"/>
      <c r="M117" s="26"/>
      <c r="N117" s="26"/>
      <c r="O117" s="277"/>
      <c r="P117" s="26"/>
      <c r="Q117" s="26"/>
      <c r="R117" s="26"/>
      <c r="S117"/>
      <c r="T117"/>
      <c r="U117"/>
      <c r="V117"/>
      <c r="W117"/>
    </row>
    <row r="118" spans="1:23" s="13" customFormat="1" ht="28.15" customHeight="1">
      <c r="A118" s="26"/>
      <c r="B118" s="27"/>
      <c r="C118" s="27"/>
      <c r="D118" s="26"/>
      <c r="E118" s="26"/>
      <c r="F118" s="26"/>
      <c r="G118" s="26"/>
      <c r="H118" s="26"/>
      <c r="I118" s="26"/>
      <c r="J118" s="26"/>
      <c r="K118" s="26"/>
      <c r="L118" s="27"/>
      <c r="M118" s="26"/>
      <c r="N118" s="26"/>
      <c r="O118" s="277"/>
      <c r="P118" s="26"/>
      <c r="Q118" s="26"/>
      <c r="R118" s="26"/>
      <c r="S118"/>
      <c r="T118"/>
      <c r="U118"/>
      <c r="V118"/>
      <c r="W118"/>
    </row>
    <row r="119" spans="1:23" s="13" customFormat="1" ht="28.15" customHeight="1">
      <c r="A119" s="26"/>
      <c r="B119" s="27"/>
      <c r="C119" s="27"/>
      <c r="D119" s="26"/>
      <c r="E119" s="26"/>
      <c r="F119" s="26"/>
      <c r="G119" s="26"/>
      <c r="H119" s="26"/>
      <c r="I119" s="26"/>
      <c r="J119" s="26"/>
      <c r="K119" s="26"/>
      <c r="L119" s="27"/>
      <c r="M119" s="26"/>
      <c r="N119" s="26"/>
      <c r="O119" s="277"/>
      <c r="P119" s="26"/>
      <c r="Q119" s="26"/>
      <c r="R119" s="26"/>
      <c r="S119"/>
      <c r="T119"/>
      <c r="U119"/>
      <c r="V119"/>
      <c r="W119"/>
    </row>
    <row r="120" spans="1:23" s="13" customFormat="1" ht="28.15" customHeight="1">
      <c r="A120" s="26"/>
      <c r="B120" s="27"/>
      <c r="C120" s="27"/>
      <c r="D120" s="26"/>
      <c r="E120" s="26"/>
      <c r="F120" s="26"/>
      <c r="G120" s="26"/>
      <c r="H120" s="26"/>
      <c r="I120" s="26"/>
      <c r="J120" s="26"/>
      <c r="K120" s="26"/>
      <c r="L120" s="27"/>
      <c r="M120" s="26"/>
      <c r="N120" s="26"/>
      <c r="O120" s="277"/>
      <c r="P120" s="26"/>
      <c r="Q120" s="26"/>
      <c r="R120" s="26"/>
      <c r="S120"/>
      <c r="T120"/>
      <c r="U120"/>
      <c r="V120"/>
      <c r="W120"/>
    </row>
    <row r="121" spans="1:23" s="13" customFormat="1" ht="28.15" customHeight="1">
      <c r="A121" s="26"/>
      <c r="B121" s="27"/>
      <c r="C121" s="27"/>
      <c r="D121" s="26"/>
      <c r="E121" s="26"/>
      <c r="F121" s="26"/>
      <c r="G121" s="26"/>
      <c r="H121" s="26"/>
      <c r="I121" s="26"/>
      <c r="J121" s="26"/>
      <c r="K121" s="26"/>
      <c r="L121" s="27"/>
      <c r="M121" s="26"/>
      <c r="N121" s="26"/>
      <c r="O121" s="277"/>
      <c r="P121" s="26"/>
      <c r="Q121" s="26"/>
      <c r="R121" s="26"/>
      <c r="S121"/>
      <c r="T121"/>
      <c r="U121"/>
      <c r="V121"/>
      <c r="W121"/>
    </row>
    <row r="122" spans="1:23" s="13" customFormat="1" ht="28.15" customHeight="1">
      <c r="A122" s="26"/>
      <c r="B122" s="27"/>
      <c r="C122" s="27"/>
      <c r="D122" s="26"/>
      <c r="E122" s="26"/>
      <c r="F122" s="26"/>
      <c r="G122" s="26"/>
      <c r="H122" s="26"/>
      <c r="I122" s="26"/>
      <c r="J122" s="26"/>
      <c r="K122" s="26"/>
      <c r="L122" s="27"/>
      <c r="M122" s="26"/>
      <c r="N122" s="26"/>
      <c r="O122" s="277"/>
      <c r="P122" s="26"/>
      <c r="Q122" s="26"/>
      <c r="R122" s="26"/>
      <c r="S122"/>
      <c r="T122"/>
      <c r="U122"/>
      <c r="V122"/>
      <c r="W122"/>
    </row>
    <row r="123" spans="1:23" s="13" customFormat="1" ht="28.15" customHeight="1">
      <c r="A123" s="26"/>
      <c r="B123" s="27"/>
      <c r="C123" s="27"/>
      <c r="D123" s="26"/>
      <c r="E123" s="26"/>
      <c r="F123" s="26"/>
      <c r="G123" s="26"/>
      <c r="H123" s="26"/>
      <c r="I123" s="26"/>
      <c r="J123" s="26"/>
      <c r="K123" s="26"/>
      <c r="L123" s="27"/>
      <c r="M123" s="26"/>
      <c r="N123" s="26"/>
      <c r="O123" s="277"/>
      <c r="P123" s="26"/>
      <c r="Q123" s="26"/>
      <c r="R123" s="26"/>
      <c r="S123"/>
      <c r="T123"/>
      <c r="U123"/>
      <c r="V123"/>
      <c r="W123"/>
    </row>
    <row r="124" spans="1:23" s="13" customFormat="1" ht="28.15" customHeight="1">
      <c r="A124" s="26"/>
      <c r="B124" s="27"/>
      <c r="C124" s="27"/>
      <c r="D124" s="26"/>
      <c r="E124" s="26"/>
      <c r="F124" s="26"/>
      <c r="G124" s="26"/>
      <c r="H124" s="26"/>
      <c r="I124" s="26"/>
      <c r="J124" s="26"/>
      <c r="K124" s="26"/>
      <c r="L124" s="27"/>
      <c r="M124" s="26"/>
      <c r="N124" s="26"/>
      <c r="O124" s="277"/>
      <c r="P124" s="26"/>
      <c r="Q124" s="26"/>
      <c r="R124" s="26"/>
      <c r="S124"/>
      <c r="T124"/>
      <c r="U124"/>
      <c r="V124"/>
      <c r="W124"/>
    </row>
    <row r="125" spans="1:23" s="13" customFormat="1" ht="28.15" customHeight="1">
      <c r="A125" s="26"/>
      <c r="B125" s="27"/>
      <c r="C125" s="27"/>
      <c r="D125" s="26"/>
      <c r="E125" s="26"/>
      <c r="F125" s="26"/>
      <c r="G125" s="26"/>
      <c r="H125" s="26"/>
      <c r="I125" s="26"/>
      <c r="J125" s="26"/>
      <c r="K125" s="26"/>
      <c r="L125" s="27"/>
      <c r="M125" s="26"/>
      <c r="N125" s="26"/>
      <c r="O125" s="277"/>
      <c r="P125" s="26"/>
      <c r="Q125" s="26"/>
      <c r="R125" s="26"/>
      <c r="S125"/>
      <c r="T125"/>
      <c r="U125"/>
      <c r="V125"/>
      <c r="W125"/>
    </row>
    <row r="126" spans="1:23" s="13" customFormat="1" ht="28.15" customHeight="1">
      <c r="A126" s="26"/>
      <c r="B126" s="27"/>
      <c r="C126" s="27"/>
      <c r="D126" s="26"/>
      <c r="E126" s="26"/>
      <c r="F126" s="26"/>
      <c r="G126" s="26"/>
      <c r="H126" s="26"/>
      <c r="I126" s="26"/>
      <c r="J126" s="26"/>
      <c r="K126" s="26"/>
      <c r="L126" s="27"/>
      <c r="M126" s="26"/>
      <c r="N126" s="26"/>
      <c r="O126" s="277"/>
      <c r="P126" s="26"/>
      <c r="Q126" s="26"/>
      <c r="R126" s="26"/>
      <c r="S126"/>
      <c r="T126"/>
      <c r="U126"/>
      <c r="V126"/>
      <c r="W126"/>
    </row>
    <row r="127" spans="1:23" s="13" customFormat="1" ht="28.15" customHeight="1">
      <c r="A127" s="26"/>
      <c r="B127" s="27"/>
      <c r="C127" s="27"/>
      <c r="D127" s="26"/>
      <c r="E127" s="26"/>
      <c r="F127" s="26"/>
      <c r="G127" s="26"/>
      <c r="H127" s="26"/>
      <c r="I127" s="26"/>
      <c r="J127" s="26"/>
      <c r="K127" s="26"/>
      <c r="L127" s="27"/>
      <c r="M127" s="26"/>
      <c r="N127" s="26"/>
      <c r="O127" s="277"/>
      <c r="P127" s="26"/>
      <c r="Q127" s="26"/>
      <c r="R127" s="26"/>
      <c r="S127"/>
      <c r="T127"/>
      <c r="U127"/>
      <c r="V127"/>
      <c r="W127"/>
    </row>
    <row r="128" spans="1:23" s="13" customFormat="1" ht="28.15" customHeight="1">
      <c r="A128" s="26"/>
      <c r="B128" s="27"/>
      <c r="C128" s="27"/>
      <c r="D128" s="26"/>
      <c r="E128" s="26"/>
      <c r="F128" s="26"/>
      <c r="G128" s="26"/>
      <c r="H128" s="26"/>
      <c r="I128" s="26"/>
      <c r="J128" s="26"/>
      <c r="K128" s="26"/>
      <c r="L128" s="27"/>
      <c r="M128" s="26"/>
      <c r="N128" s="26"/>
      <c r="O128" s="277"/>
      <c r="P128" s="26"/>
      <c r="Q128" s="26"/>
      <c r="R128" s="26"/>
      <c r="S128"/>
      <c r="T128"/>
      <c r="U128"/>
      <c r="V128"/>
      <c r="W128"/>
    </row>
    <row r="129" spans="1:23" s="13" customFormat="1" ht="28.15" customHeight="1">
      <c r="A129" s="26"/>
      <c r="B129" s="27"/>
      <c r="C129" s="27"/>
      <c r="D129" s="26"/>
      <c r="E129" s="26"/>
      <c r="F129" s="26"/>
      <c r="G129" s="26"/>
      <c r="H129" s="26"/>
      <c r="I129" s="26"/>
      <c r="J129" s="26"/>
      <c r="K129" s="26"/>
      <c r="L129" s="27"/>
      <c r="M129" s="26"/>
      <c r="N129" s="26"/>
      <c r="O129" s="277"/>
      <c r="P129" s="26"/>
      <c r="Q129" s="26"/>
      <c r="R129" s="26"/>
      <c r="S129"/>
      <c r="T129"/>
      <c r="U129"/>
      <c r="V129"/>
      <c r="W129"/>
    </row>
    <row r="130" spans="1:23" s="13" customFormat="1" ht="28.15" customHeight="1">
      <c r="A130" s="26"/>
      <c r="B130" s="27"/>
      <c r="C130" s="27"/>
      <c r="D130" s="26"/>
      <c r="E130" s="26"/>
      <c r="F130" s="26"/>
      <c r="G130" s="26"/>
      <c r="H130" s="26"/>
      <c r="I130" s="26"/>
      <c r="J130" s="26"/>
      <c r="K130" s="26"/>
      <c r="L130" s="27"/>
      <c r="M130" s="26"/>
      <c r="N130" s="26"/>
      <c r="O130" s="277"/>
      <c r="P130" s="26"/>
      <c r="Q130" s="26"/>
      <c r="R130" s="26"/>
      <c r="S130"/>
      <c r="T130"/>
      <c r="U130"/>
      <c r="V130"/>
      <c r="W130"/>
    </row>
    <row r="131" spans="1:23" s="13" customFormat="1" ht="28.15" customHeight="1">
      <c r="A131" s="26"/>
      <c r="B131" s="27"/>
      <c r="C131" s="27"/>
      <c r="D131" s="26"/>
      <c r="E131" s="26"/>
      <c r="F131" s="26"/>
      <c r="G131" s="26"/>
      <c r="H131" s="26"/>
      <c r="I131" s="26"/>
      <c r="J131" s="26"/>
      <c r="K131" s="26"/>
      <c r="L131" s="27"/>
      <c r="M131" s="26"/>
      <c r="N131" s="26"/>
      <c r="O131" s="277"/>
      <c r="P131" s="26"/>
      <c r="Q131" s="26"/>
      <c r="R131" s="26"/>
      <c r="S131"/>
      <c r="T131"/>
      <c r="U131"/>
      <c r="V131"/>
      <c r="W131"/>
    </row>
    <row r="132" spans="1:23" s="13" customFormat="1" ht="28.15" customHeight="1">
      <c r="A132" s="26"/>
      <c r="B132" s="27"/>
      <c r="C132" s="27"/>
      <c r="D132" s="26"/>
      <c r="E132" s="26"/>
      <c r="F132" s="26"/>
      <c r="G132" s="26"/>
      <c r="H132" s="26"/>
      <c r="I132" s="26"/>
      <c r="J132" s="26"/>
      <c r="K132" s="26"/>
      <c r="L132" s="27"/>
      <c r="M132" s="26"/>
      <c r="N132" s="26"/>
      <c r="O132" s="277"/>
      <c r="P132" s="26"/>
      <c r="Q132" s="26"/>
      <c r="R132" s="26"/>
      <c r="S132"/>
      <c r="T132"/>
      <c r="U132"/>
      <c r="V132"/>
      <c r="W132"/>
    </row>
    <row r="133" spans="1:23" s="13" customFormat="1" ht="28.15" customHeight="1">
      <c r="A133" s="26"/>
      <c r="B133" s="27"/>
      <c r="C133" s="27"/>
      <c r="D133" s="26"/>
      <c r="E133" s="26"/>
      <c r="F133" s="26"/>
      <c r="G133" s="26"/>
      <c r="H133" s="26"/>
      <c r="I133" s="26"/>
      <c r="J133" s="26"/>
      <c r="K133" s="26"/>
      <c r="L133" s="27"/>
      <c r="M133" s="26"/>
      <c r="N133" s="26"/>
      <c r="O133" s="277"/>
      <c r="P133" s="26"/>
      <c r="Q133" s="26"/>
      <c r="R133" s="26"/>
      <c r="S133"/>
      <c r="T133"/>
      <c r="U133"/>
      <c r="V133"/>
      <c r="W133"/>
    </row>
    <row r="134" spans="1:23" s="13" customFormat="1" ht="28.15" customHeight="1">
      <c r="A134" s="26"/>
      <c r="B134" s="27"/>
      <c r="C134" s="27"/>
      <c r="D134" s="26"/>
      <c r="E134" s="26"/>
      <c r="F134" s="26"/>
      <c r="G134" s="26"/>
      <c r="H134" s="26"/>
      <c r="I134" s="26"/>
      <c r="J134" s="26"/>
      <c r="K134" s="26"/>
      <c r="L134" s="27"/>
      <c r="M134" s="26"/>
      <c r="N134" s="26"/>
      <c r="O134" s="277"/>
      <c r="P134" s="26"/>
      <c r="Q134" s="26"/>
      <c r="R134" s="26"/>
      <c r="S134"/>
      <c r="T134"/>
      <c r="U134"/>
      <c r="V134"/>
      <c r="W134"/>
    </row>
    <row r="135" spans="1:23" s="13" customFormat="1" ht="28.15" customHeight="1">
      <c r="A135" s="26"/>
      <c r="B135" s="27"/>
      <c r="C135" s="27"/>
      <c r="D135" s="26"/>
      <c r="E135" s="26"/>
      <c r="F135" s="26"/>
      <c r="G135" s="26"/>
      <c r="H135" s="26"/>
      <c r="I135" s="26"/>
      <c r="J135" s="26"/>
      <c r="K135" s="26"/>
      <c r="L135" s="27"/>
      <c r="M135" s="26"/>
      <c r="N135" s="26"/>
      <c r="O135" s="277"/>
      <c r="P135" s="26"/>
      <c r="Q135" s="26"/>
      <c r="R135" s="26"/>
      <c r="S135"/>
      <c r="T135"/>
      <c r="U135"/>
      <c r="V135"/>
      <c r="W135"/>
    </row>
    <row r="136" spans="1:23" s="13" customFormat="1" ht="28.15" customHeight="1">
      <c r="A136" s="26"/>
      <c r="B136" s="27"/>
      <c r="C136" s="27"/>
      <c r="D136" s="26"/>
      <c r="E136" s="26"/>
      <c r="F136" s="26"/>
      <c r="G136" s="26"/>
      <c r="H136" s="26"/>
      <c r="I136" s="26"/>
      <c r="J136" s="26"/>
      <c r="K136" s="26"/>
      <c r="L136" s="27"/>
      <c r="M136" s="26"/>
      <c r="N136" s="26"/>
      <c r="O136" s="277"/>
      <c r="P136" s="26"/>
      <c r="Q136" s="26"/>
      <c r="R136" s="26"/>
      <c r="S136"/>
      <c r="T136"/>
      <c r="U136"/>
      <c r="V136"/>
      <c r="W136"/>
    </row>
    <row r="137" spans="1:23" s="13" customFormat="1" ht="28.15" customHeight="1">
      <c r="A137" s="26"/>
      <c r="B137" s="27"/>
      <c r="C137" s="27"/>
      <c r="D137" s="26"/>
      <c r="E137" s="26"/>
      <c r="F137" s="26"/>
      <c r="G137" s="26"/>
      <c r="H137" s="26"/>
      <c r="I137" s="26"/>
      <c r="J137" s="26"/>
      <c r="K137" s="26"/>
      <c r="L137" s="27"/>
      <c r="M137" s="26"/>
      <c r="N137" s="26"/>
      <c r="O137" s="277"/>
      <c r="P137" s="26"/>
      <c r="Q137" s="26"/>
      <c r="R137" s="26"/>
      <c r="S137"/>
      <c r="T137"/>
      <c r="U137"/>
      <c r="V137"/>
      <c r="W137"/>
    </row>
    <row r="138" spans="1:23" s="13" customFormat="1" ht="28.15" customHeight="1">
      <c r="A138" s="26"/>
      <c r="B138" s="27"/>
      <c r="C138" s="27"/>
      <c r="D138" s="26"/>
      <c r="E138" s="26"/>
      <c r="F138" s="26"/>
      <c r="G138" s="26"/>
      <c r="H138" s="26"/>
      <c r="I138" s="26"/>
      <c r="J138" s="26"/>
      <c r="K138" s="26"/>
      <c r="L138" s="27"/>
      <c r="M138" s="26"/>
      <c r="N138" s="26"/>
      <c r="O138" s="277"/>
      <c r="P138" s="26"/>
      <c r="Q138" s="26"/>
      <c r="R138" s="26"/>
      <c r="S138"/>
      <c r="T138"/>
      <c r="U138"/>
      <c r="V138"/>
      <c r="W138"/>
    </row>
    <row r="139" spans="1:23" s="13" customFormat="1" ht="28.15" customHeight="1">
      <c r="A139" s="26"/>
      <c r="B139" s="27"/>
      <c r="C139" s="27"/>
      <c r="D139" s="26"/>
      <c r="E139" s="26"/>
      <c r="F139" s="26"/>
      <c r="G139" s="26"/>
      <c r="H139" s="26"/>
      <c r="I139" s="26"/>
      <c r="J139" s="26"/>
      <c r="K139" s="26"/>
      <c r="L139" s="27"/>
      <c r="M139" s="26"/>
      <c r="N139" s="26"/>
      <c r="O139" s="277"/>
      <c r="P139" s="26"/>
      <c r="Q139" s="26"/>
      <c r="R139" s="26"/>
      <c r="S139"/>
      <c r="T139"/>
      <c r="U139"/>
      <c r="V139"/>
      <c r="W139"/>
    </row>
    <row r="140" spans="1:23" s="13" customFormat="1" ht="28.15" customHeight="1">
      <c r="A140" s="26"/>
      <c r="B140" s="27"/>
      <c r="C140" s="27"/>
      <c r="D140" s="26"/>
      <c r="E140" s="26"/>
      <c r="F140" s="26"/>
      <c r="G140" s="26"/>
      <c r="H140" s="26"/>
      <c r="I140" s="26"/>
      <c r="J140" s="26"/>
      <c r="K140" s="26"/>
      <c r="L140" s="27"/>
      <c r="M140" s="26"/>
      <c r="N140" s="26"/>
      <c r="O140" s="277"/>
      <c r="P140" s="26"/>
      <c r="Q140" s="26"/>
      <c r="R140" s="26"/>
      <c r="S140"/>
      <c r="T140"/>
      <c r="U140"/>
      <c r="V140"/>
      <c r="W140"/>
    </row>
    <row r="141" spans="1:23" s="13" customFormat="1" ht="28.15" customHeight="1">
      <c r="A141" s="26"/>
      <c r="B141" s="27"/>
      <c r="C141" s="27"/>
      <c r="D141" s="26"/>
      <c r="E141" s="26"/>
      <c r="F141" s="26"/>
      <c r="G141" s="26"/>
      <c r="H141" s="26"/>
      <c r="I141" s="26"/>
      <c r="J141" s="26"/>
      <c r="K141" s="26"/>
      <c r="L141" s="27"/>
      <c r="M141" s="26"/>
      <c r="N141" s="26"/>
      <c r="O141" s="277"/>
      <c r="P141" s="26"/>
      <c r="Q141" s="26"/>
      <c r="R141" s="26"/>
      <c r="S141"/>
      <c r="T141"/>
      <c r="U141"/>
      <c r="V141"/>
      <c r="W141"/>
    </row>
    <row r="142" spans="1:23" s="13" customFormat="1" ht="28.15" customHeight="1">
      <c r="A142" s="26"/>
      <c r="B142" s="27"/>
      <c r="C142" s="27"/>
      <c r="D142" s="26"/>
      <c r="E142" s="26"/>
      <c r="F142" s="26"/>
      <c r="G142" s="26"/>
      <c r="H142" s="26"/>
      <c r="I142" s="26"/>
      <c r="J142" s="26"/>
      <c r="K142" s="26"/>
      <c r="L142" s="27"/>
      <c r="M142" s="26"/>
      <c r="N142" s="26"/>
      <c r="O142" s="277"/>
      <c r="P142" s="26"/>
      <c r="Q142" s="26"/>
      <c r="R142" s="26"/>
      <c r="S142"/>
      <c r="T142"/>
      <c r="U142"/>
      <c r="V142"/>
      <c r="W142"/>
    </row>
    <row r="143" spans="1:23" s="13" customFormat="1" ht="28.15" customHeight="1">
      <c r="A143" s="26"/>
      <c r="B143" s="27"/>
      <c r="C143" s="27"/>
      <c r="D143" s="26"/>
      <c r="E143" s="26"/>
      <c r="F143" s="26"/>
      <c r="G143" s="26"/>
      <c r="H143" s="26"/>
      <c r="I143" s="26"/>
      <c r="J143" s="26"/>
      <c r="K143" s="26"/>
      <c r="L143" s="27"/>
      <c r="M143" s="26"/>
      <c r="N143" s="26"/>
      <c r="O143" s="277"/>
      <c r="P143" s="26"/>
      <c r="Q143" s="26"/>
      <c r="R143" s="26"/>
      <c r="S143"/>
      <c r="T143"/>
      <c r="U143"/>
      <c r="V143"/>
      <c r="W143"/>
    </row>
    <row r="144" spans="1:23" s="13" customFormat="1" ht="28.15" customHeight="1">
      <c r="A144" s="26"/>
      <c r="B144" s="27"/>
      <c r="C144" s="27"/>
      <c r="D144" s="26"/>
      <c r="E144" s="26"/>
      <c r="F144" s="26"/>
      <c r="G144" s="26"/>
      <c r="H144" s="26"/>
      <c r="I144" s="26"/>
      <c r="J144" s="26"/>
      <c r="K144" s="26"/>
      <c r="L144" s="27"/>
      <c r="M144" s="26"/>
      <c r="N144" s="26"/>
      <c r="O144" s="277"/>
      <c r="P144" s="26"/>
      <c r="Q144" s="26"/>
      <c r="R144" s="26"/>
      <c r="S144"/>
      <c r="T144"/>
      <c r="U144"/>
      <c r="V144"/>
      <c r="W144"/>
    </row>
    <row r="145" spans="1:23" s="13" customFormat="1" ht="28.15" customHeight="1">
      <c r="A145" s="26"/>
      <c r="B145" s="27"/>
      <c r="C145" s="27"/>
      <c r="D145" s="26"/>
      <c r="E145" s="26"/>
      <c r="F145" s="26"/>
      <c r="G145" s="26"/>
      <c r="H145" s="26"/>
      <c r="I145" s="26"/>
      <c r="J145" s="26"/>
      <c r="K145" s="26"/>
      <c r="L145" s="27"/>
      <c r="M145" s="26"/>
      <c r="N145" s="26"/>
      <c r="O145" s="277"/>
      <c r="P145" s="26"/>
      <c r="Q145" s="26"/>
      <c r="R145" s="26"/>
      <c r="S145"/>
      <c r="T145"/>
      <c r="U145"/>
      <c r="V145"/>
      <c r="W145"/>
    </row>
    <row r="146" spans="1:23" s="13" customFormat="1" ht="28.15" customHeight="1">
      <c r="A146" s="26"/>
      <c r="B146" s="27"/>
      <c r="C146" s="27"/>
      <c r="D146" s="26"/>
      <c r="E146" s="26"/>
      <c r="F146" s="26"/>
      <c r="G146" s="26"/>
      <c r="H146" s="26"/>
      <c r="I146" s="26"/>
      <c r="J146" s="26"/>
      <c r="K146" s="26"/>
      <c r="L146" s="27"/>
      <c r="M146" s="26"/>
      <c r="N146" s="26"/>
      <c r="O146" s="277"/>
      <c r="P146" s="26"/>
      <c r="Q146" s="26"/>
      <c r="R146" s="26"/>
      <c r="S146"/>
      <c r="T146"/>
      <c r="U146"/>
      <c r="V146"/>
      <c r="W146"/>
    </row>
    <row r="147" spans="1:23" s="13" customFormat="1" ht="28.15" customHeight="1">
      <c r="A147" s="26"/>
      <c r="B147" s="27"/>
      <c r="C147" s="27"/>
      <c r="D147" s="26"/>
      <c r="E147" s="26"/>
      <c r="F147" s="26"/>
      <c r="G147" s="26"/>
      <c r="H147" s="26"/>
      <c r="I147" s="26"/>
      <c r="J147" s="26"/>
      <c r="K147" s="26"/>
      <c r="L147" s="27"/>
      <c r="M147" s="26"/>
      <c r="N147" s="26"/>
      <c r="O147" s="277"/>
      <c r="P147" s="26"/>
      <c r="Q147" s="26"/>
      <c r="R147" s="26"/>
      <c r="S147"/>
      <c r="T147"/>
      <c r="U147"/>
      <c r="V147"/>
      <c r="W147"/>
    </row>
    <row r="148" spans="1:23" s="13" customFormat="1" ht="28.15" customHeight="1">
      <c r="A148" s="26"/>
      <c r="B148" s="27"/>
      <c r="C148" s="27"/>
      <c r="D148" s="26"/>
      <c r="E148" s="26"/>
      <c r="F148" s="26"/>
      <c r="G148" s="26"/>
      <c r="H148" s="26"/>
      <c r="I148" s="26"/>
      <c r="J148" s="26"/>
      <c r="K148" s="26"/>
      <c r="L148" s="27"/>
      <c r="M148" s="26"/>
      <c r="N148" s="26"/>
      <c r="O148" s="277"/>
      <c r="P148" s="26"/>
      <c r="Q148" s="26"/>
      <c r="R148" s="26"/>
      <c r="S148"/>
      <c r="T148"/>
      <c r="U148"/>
      <c r="V148"/>
      <c r="W148"/>
    </row>
    <row r="149" spans="1:23" s="13" customFormat="1" ht="28.15" customHeight="1">
      <c r="A149" s="26"/>
      <c r="B149" s="27"/>
      <c r="C149" s="27"/>
      <c r="D149" s="26"/>
      <c r="E149" s="26"/>
      <c r="F149" s="26"/>
      <c r="G149" s="26"/>
      <c r="H149" s="26"/>
      <c r="I149" s="26"/>
      <c r="J149" s="26"/>
      <c r="K149" s="26"/>
      <c r="L149" s="27"/>
      <c r="M149" s="26"/>
      <c r="N149" s="26"/>
      <c r="O149" s="277"/>
      <c r="P149" s="26"/>
      <c r="Q149" s="26"/>
      <c r="R149" s="26"/>
      <c r="S149"/>
      <c r="T149"/>
      <c r="U149"/>
      <c r="V149"/>
      <c r="W149"/>
    </row>
    <row r="150" spans="1:23" s="13" customFormat="1" ht="28.15" customHeight="1">
      <c r="A150" s="26"/>
      <c r="B150" s="27"/>
      <c r="C150" s="27"/>
      <c r="D150" s="26"/>
      <c r="E150" s="26"/>
      <c r="F150" s="26"/>
      <c r="G150" s="26"/>
      <c r="H150" s="26"/>
      <c r="I150" s="26"/>
      <c r="J150" s="26"/>
      <c r="K150" s="26"/>
      <c r="L150" s="27"/>
      <c r="M150" s="26"/>
      <c r="N150" s="26"/>
      <c r="O150" s="277"/>
      <c r="P150" s="26"/>
      <c r="Q150" s="26"/>
      <c r="R150" s="26"/>
      <c r="S150"/>
      <c r="T150"/>
      <c r="U150"/>
      <c r="V150"/>
      <c r="W150"/>
    </row>
    <row r="151" spans="1:23" s="13" customFormat="1" ht="28.15" customHeight="1">
      <c r="A151" s="26"/>
      <c r="B151" s="27"/>
      <c r="C151" s="27"/>
      <c r="D151" s="26"/>
      <c r="E151" s="26"/>
      <c r="F151" s="26"/>
      <c r="G151" s="26"/>
      <c r="H151" s="26"/>
      <c r="I151" s="26"/>
      <c r="J151" s="26"/>
      <c r="K151" s="26"/>
      <c r="L151" s="27"/>
      <c r="M151" s="26"/>
      <c r="N151" s="26"/>
      <c r="O151" s="277"/>
      <c r="P151" s="26"/>
      <c r="Q151" s="26"/>
      <c r="R151" s="26"/>
      <c r="S151"/>
      <c r="T151"/>
      <c r="U151"/>
      <c r="V151"/>
      <c r="W151"/>
    </row>
    <row r="152" spans="1:23" s="13" customFormat="1" ht="28.15" customHeight="1">
      <c r="B152" s="35"/>
      <c r="C152" s="35"/>
      <c r="L152" s="35"/>
      <c r="O152" s="14"/>
      <c r="S152"/>
      <c r="T152"/>
      <c r="U152"/>
      <c r="V152"/>
      <c r="W152"/>
    </row>
    <row r="153" spans="1:23" s="13" customFormat="1" ht="28.15" customHeight="1">
      <c r="B153" s="35"/>
      <c r="C153" s="35"/>
      <c r="L153" s="35"/>
      <c r="O153" s="14"/>
      <c r="S153"/>
      <c r="T153"/>
      <c r="U153"/>
      <c r="V153"/>
      <c r="W153"/>
    </row>
    <row r="154" spans="1:23" s="13" customFormat="1" ht="28.15" customHeight="1">
      <c r="B154" s="35"/>
      <c r="C154" s="35"/>
      <c r="L154" s="35"/>
      <c r="O154" s="14"/>
      <c r="S154"/>
      <c r="T154"/>
      <c r="U154"/>
      <c r="V154"/>
      <c r="W154"/>
    </row>
    <row r="155" spans="1:23" s="13" customFormat="1" ht="28.15" customHeight="1">
      <c r="B155" s="35"/>
      <c r="C155" s="35"/>
      <c r="L155" s="35"/>
      <c r="O155" s="14"/>
      <c r="S155"/>
      <c r="T155"/>
      <c r="U155"/>
      <c r="V155"/>
      <c r="W155"/>
    </row>
    <row r="156" spans="1:23" s="13" customFormat="1" ht="28.15" customHeight="1">
      <c r="B156" s="35"/>
      <c r="C156" s="35"/>
      <c r="L156" s="35"/>
      <c r="O156" s="14"/>
      <c r="S156"/>
      <c r="T156"/>
      <c r="U156"/>
      <c r="V156"/>
      <c r="W156"/>
    </row>
    <row r="157" spans="1:23" s="13" customFormat="1" ht="28.15" customHeight="1">
      <c r="B157" s="35"/>
      <c r="C157" s="35"/>
      <c r="L157" s="35"/>
      <c r="O157" s="14"/>
      <c r="S157"/>
      <c r="T157"/>
      <c r="U157"/>
      <c r="V157"/>
      <c r="W157"/>
    </row>
    <row r="158" spans="1:23" s="13" customFormat="1" ht="28.15" customHeight="1">
      <c r="B158" s="35"/>
      <c r="C158" s="35"/>
      <c r="L158" s="35"/>
      <c r="O158" s="14"/>
      <c r="S158"/>
      <c r="T158"/>
      <c r="U158"/>
      <c r="V158"/>
      <c r="W158"/>
    </row>
    <row r="159" spans="1:23" s="13" customFormat="1" ht="28.15" customHeight="1">
      <c r="B159" s="35"/>
      <c r="C159" s="35"/>
      <c r="L159" s="35"/>
      <c r="O159" s="14"/>
      <c r="S159"/>
      <c r="T159"/>
      <c r="U159"/>
      <c r="V159"/>
      <c r="W159"/>
    </row>
    <row r="160" spans="1:23" s="13" customFormat="1" ht="28.15" customHeight="1">
      <c r="B160" s="35"/>
      <c r="C160" s="35"/>
      <c r="L160" s="35"/>
      <c r="O160" s="14"/>
      <c r="S160"/>
      <c r="T160"/>
      <c r="U160"/>
      <c r="V160"/>
      <c r="W160"/>
    </row>
    <row r="161" spans="2:23" s="13" customFormat="1" ht="28.15" customHeight="1">
      <c r="B161" s="35"/>
      <c r="C161" s="35"/>
      <c r="L161" s="35"/>
      <c r="O161" s="14"/>
      <c r="S161"/>
      <c r="T161"/>
      <c r="U161"/>
      <c r="V161"/>
      <c r="W161"/>
    </row>
    <row r="162" spans="2:23" s="13" customFormat="1" ht="28.15" customHeight="1">
      <c r="B162" s="35"/>
      <c r="C162" s="35"/>
      <c r="L162" s="35"/>
      <c r="O162" s="14"/>
      <c r="S162"/>
      <c r="T162"/>
      <c r="U162"/>
      <c r="V162"/>
      <c r="W162"/>
    </row>
    <row r="163" spans="2:23" s="13" customFormat="1" ht="28.15" customHeight="1">
      <c r="B163" s="35"/>
      <c r="C163" s="35"/>
      <c r="L163" s="35"/>
      <c r="O163" s="14"/>
      <c r="S163"/>
      <c r="T163"/>
      <c r="U163"/>
      <c r="V163"/>
      <c r="W163"/>
    </row>
    <row r="164" spans="2:23" s="13" customFormat="1" ht="28.15" customHeight="1">
      <c r="B164" s="35"/>
      <c r="C164" s="35"/>
      <c r="L164" s="35"/>
      <c r="O164" s="14"/>
      <c r="S164"/>
      <c r="T164"/>
      <c r="U164"/>
      <c r="V164"/>
      <c r="W164"/>
    </row>
    <row r="165" spans="2:23" s="13" customFormat="1" ht="28.15" customHeight="1">
      <c r="B165" s="35"/>
      <c r="C165" s="35"/>
      <c r="L165" s="35"/>
      <c r="O165" s="14"/>
      <c r="S165"/>
      <c r="T165"/>
      <c r="U165"/>
      <c r="V165"/>
      <c r="W165"/>
    </row>
    <row r="166" spans="2:23" s="13" customFormat="1" ht="28.15" customHeight="1">
      <c r="B166" s="35"/>
      <c r="C166" s="35"/>
      <c r="L166" s="35"/>
      <c r="O166" s="14"/>
      <c r="S166"/>
      <c r="T166"/>
      <c r="U166"/>
      <c r="V166"/>
      <c r="W166"/>
    </row>
    <row r="167" spans="2:23" s="13" customFormat="1" ht="28.15" customHeight="1">
      <c r="B167" s="35"/>
      <c r="C167" s="35"/>
      <c r="L167" s="35"/>
      <c r="O167" s="14"/>
      <c r="S167"/>
      <c r="T167"/>
      <c r="U167"/>
      <c r="V167"/>
      <c r="W167"/>
    </row>
    <row r="168" spans="2:23" s="13" customFormat="1" ht="28.15" customHeight="1">
      <c r="B168" s="35"/>
      <c r="C168" s="35"/>
      <c r="L168" s="35"/>
      <c r="O168" s="14"/>
      <c r="S168"/>
      <c r="T168"/>
      <c r="U168"/>
      <c r="V168"/>
      <c r="W168"/>
    </row>
    <row r="169" spans="2:23" s="13" customFormat="1" ht="28.15" customHeight="1">
      <c r="B169" s="35"/>
      <c r="C169" s="35"/>
      <c r="L169" s="35"/>
      <c r="O169" s="14"/>
      <c r="S169"/>
      <c r="T169"/>
      <c r="U169"/>
      <c r="V169"/>
      <c r="W169"/>
    </row>
    <row r="170" spans="2:23" s="13" customFormat="1" ht="28.15" customHeight="1">
      <c r="B170" s="35"/>
      <c r="C170" s="35"/>
      <c r="L170" s="35"/>
      <c r="O170" s="14"/>
      <c r="S170"/>
      <c r="T170"/>
      <c r="U170"/>
      <c r="V170"/>
      <c r="W170"/>
    </row>
    <row r="171" spans="2:23" s="13" customFormat="1" ht="28.15" customHeight="1">
      <c r="B171" s="35"/>
      <c r="C171" s="35"/>
      <c r="L171" s="35"/>
      <c r="O171" s="14"/>
      <c r="S171"/>
      <c r="T171"/>
      <c r="U171"/>
      <c r="V171"/>
      <c r="W171"/>
    </row>
    <row r="172" spans="2:23" s="13" customFormat="1" ht="28.15" customHeight="1">
      <c r="B172" s="35"/>
      <c r="C172" s="35"/>
      <c r="L172" s="35"/>
      <c r="O172" s="14"/>
      <c r="S172"/>
      <c r="T172"/>
      <c r="U172"/>
      <c r="V172"/>
      <c r="W172"/>
    </row>
    <row r="173" spans="2:23" s="13" customFormat="1" ht="28.15" customHeight="1">
      <c r="B173" s="35"/>
      <c r="C173" s="35"/>
      <c r="L173" s="35"/>
      <c r="O173" s="14"/>
      <c r="S173"/>
      <c r="T173"/>
      <c r="U173"/>
      <c r="V173"/>
      <c r="W173"/>
    </row>
    <row r="174" spans="2:23" s="13" customFormat="1" ht="28.15" customHeight="1">
      <c r="B174" s="35"/>
      <c r="C174" s="35"/>
      <c r="L174" s="35"/>
      <c r="O174" s="14"/>
      <c r="S174"/>
      <c r="T174"/>
      <c r="U174"/>
      <c r="V174"/>
      <c r="W174"/>
    </row>
    <row r="175" spans="2:23" s="13" customFormat="1" ht="28.15" customHeight="1">
      <c r="B175" s="35"/>
      <c r="C175" s="35"/>
      <c r="L175" s="35"/>
      <c r="O175" s="14"/>
      <c r="S175"/>
      <c r="T175"/>
      <c r="U175"/>
      <c r="V175"/>
      <c r="W175"/>
    </row>
    <row r="176" spans="2:23" s="13" customFormat="1" ht="28.15" customHeight="1">
      <c r="B176" s="35"/>
      <c r="C176" s="35"/>
      <c r="L176" s="35"/>
      <c r="O176" s="14"/>
      <c r="S176"/>
      <c r="T176"/>
      <c r="U176"/>
      <c r="V176"/>
      <c r="W176"/>
    </row>
    <row r="177" spans="2:23" s="13" customFormat="1" ht="28.15" customHeight="1">
      <c r="B177" s="35"/>
      <c r="C177" s="35"/>
      <c r="L177" s="35"/>
      <c r="O177" s="14"/>
      <c r="S177"/>
      <c r="T177"/>
      <c r="U177"/>
      <c r="V177"/>
      <c r="W177"/>
    </row>
    <row r="178" spans="2:23" s="13" customFormat="1" ht="28.15" customHeight="1">
      <c r="B178" s="35"/>
      <c r="C178" s="35"/>
      <c r="L178" s="35"/>
      <c r="O178" s="14"/>
      <c r="S178"/>
      <c r="T178"/>
      <c r="U178"/>
      <c r="V178"/>
      <c r="W178"/>
    </row>
    <row r="179" spans="2:23" s="13" customFormat="1" ht="28.15" customHeight="1">
      <c r="B179" s="35"/>
      <c r="C179" s="35"/>
      <c r="L179" s="35"/>
      <c r="O179" s="14"/>
      <c r="S179"/>
      <c r="T179"/>
      <c r="U179"/>
      <c r="V179"/>
      <c r="W179"/>
    </row>
    <row r="180" spans="2:23" s="13" customFormat="1" ht="28.15" customHeight="1">
      <c r="B180" s="35"/>
      <c r="C180" s="35"/>
      <c r="L180" s="35"/>
      <c r="O180" s="14"/>
      <c r="S180"/>
      <c r="T180"/>
      <c r="U180"/>
      <c r="V180"/>
      <c r="W180"/>
    </row>
    <row r="181" spans="2:23" s="13" customFormat="1" ht="28.15" customHeight="1">
      <c r="B181" s="35"/>
      <c r="C181" s="35"/>
      <c r="L181" s="35"/>
      <c r="O181" s="14"/>
      <c r="S181"/>
      <c r="T181"/>
      <c r="U181"/>
      <c r="V181"/>
      <c r="W181"/>
    </row>
    <row r="182" spans="2:23" s="13" customFormat="1" ht="28.15" customHeight="1">
      <c r="B182" s="35"/>
      <c r="C182" s="35"/>
      <c r="L182" s="35"/>
      <c r="O182" s="14"/>
      <c r="S182"/>
      <c r="T182"/>
      <c r="U182"/>
      <c r="V182"/>
      <c r="W182"/>
    </row>
    <row r="183" spans="2:23" s="13" customFormat="1" ht="28.15" customHeight="1">
      <c r="B183" s="35"/>
      <c r="C183" s="35"/>
      <c r="L183" s="35"/>
      <c r="O183" s="14"/>
      <c r="S183"/>
      <c r="T183"/>
      <c r="U183"/>
      <c r="V183"/>
      <c r="W183"/>
    </row>
    <row r="184" spans="2:23" s="13" customFormat="1" ht="28.15" customHeight="1">
      <c r="B184" s="35"/>
      <c r="C184" s="35"/>
      <c r="L184" s="35"/>
      <c r="O184" s="14"/>
      <c r="S184"/>
      <c r="T184"/>
      <c r="U184"/>
      <c r="V184"/>
      <c r="W184"/>
    </row>
    <row r="185" spans="2:23" s="13" customFormat="1" ht="28.15" customHeight="1">
      <c r="B185" s="35"/>
      <c r="C185" s="35"/>
      <c r="L185" s="35"/>
      <c r="O185" s="14"/>
      <c r="S185"/>
      <c r="T185"/>
      <c r="U185"/>
      <c r="V185"/>
      <c r="W185"/>
    </row>
    <row r="186" spans="2:23" s="13" customFormat="1" ht="28.15" customHeight="1">
      <c r="B186" s="35"/>
      <c r="C186" s="35"/>
      <c r="L186" s="35"/>
      <c r="O186" s="14"/>
      <c r="S186"/>
      <c r="T186"/>
      <c r="U186"/>
      <c r="V186"/>
      <c r="W186"/>
    </row>
    <row r="187" spans="2:23" s="13" customFormat="1" ht="28.15" customHeight="1">
      <c r="B187" s="35"/>
      <c r="C187" s="35"/>
      <c r="L187" s="35"/>
      <c r="O187" s="14"/>
      <c r="S187"/>
      <c r="T187"/>
      <c r="U187"/>
      <c r="V187"/>
      <c r="W187"/>
    </row>
    <row r="188" spans="2:23" s="13" customFormat="1" ht="28.15" customHeight="1">
      <c r="B188" s="35"/>
      <c r="C188" s="35"/>
      <c r="L188" s="35"/>
      <c r="O188" s="14"/>
      <c r="S188"/>
      <c r="T188"/>
      <c r="U188"/>
      <c r="V188"/>
      <c r="W188"/>
    </row>
    <row r="189" spans="2:23" s="13" customFormat="1" ht="28.15" customHeight="1">
      <c r="B189" s="35"/>
      <c r="C189" s="35"/>
      <c r="L189" s="35"/>
      <c r="O189" s="14"/>
      <c r="S189"/>
      <c r="T189"/>
      <c r="U189"/>
      <c r="V189"/>
      <c r="W189"/>
    </row>
    <row r="190" spans="2:23" s="13" customFormat="1" ht="28.15" customHeight="1">
      <c r="B190" s="35"/>
      <c r="C190" s="35"/>
      <c r="L190" s="35"/>
      <c r="O190" s="14"/>
      <c r="S190"/>
      <c r="T190"/>
      <c r="U190"/>
      <c r="V190"/>
      <c r="W190"/>
    </row>
    <row r="191" spans="2:23" s="13" customFormat="1" ht="28.15" customHeight="1">
      <c r="B191" s="35"/>
      <c r="C191" s="35"/>
      <c r="L191" s="35"/>
      <c r="O191" s="14"/>
      <c r="S191"/>
      <c r="T191"/>
      <c r="U191"/>
      <c r="V191"/>
      <c r="W191"/>
    </row>
    <row r="192" spans="2:23" s="13" customFormat="1" ht="28.15" customHeight="1">
      <c r="B192" s="35"/>
      <c r="C192" s="35"/>
      <c r="L192" s="35"/>
      <c r="O192" s="14"/>
      <c r="S192"/>
      <c r="T192"/>
      <c r="U192"/>
      <c r="V192"/>
      <c r="W192"/>
    </row>
    <row r="193" spans="1:23" s="13" customFormat="1" ht="28.15" customHeight="1">
      <c r="A193" s="278" t="s">
        <v>63</v>
      </c>
      <c r="B193" s="278" t="s">
        <v>64</v>
      </c>
      <c r="C193" s="278" t="s">
        <v>65</v>
      </c>
      <c r="D193" s="590" t="s">
        <v>7</v>
      </c>
      <c r="E193" s="278" t="s">
        <v>8</v>
      </c>
      <c r="F193" s="278" t="s">
        <v>12</v>
      </c>
      <c r="G193" s="278" t="s">
        <v>13</v>
      </c>
      <c r="H193" s="279" t="s">
        <v>14</v>
      </c>
      <c r="I193" s="151" t="s">
        <v>66</v>
      </c>
      <c r="L193" s="35"/>
      <c r="O193" s="14"/>
      <c r="S193"/>
      <c r="T193"/>
      <c r="U193"/>
      <c r="V193"/>
      <c r="W193"/>
    </row>
    <row r="194" spans="1:23" s="13" customFormat="1" ht="28.15" customHeight="1">
      <c r="A194" s="36" t="s">
        <v>67</v>
      </c>
      <c r="B194" s="36" t="s">
        <v>68</v>
      </c>
      <c r="C194" s="36" t="s">
        <v>67</v>
      </c>
      <c r="D194" s="26" t="s">
        <v>69</v>
      </c>
      <c r="E194" s="36" t="s">
        <v>70</v>
      </c>
      <c r="F194" s="36" t="s">
        <v>71</v>
      </c>
      <c r="G194" s="36" t="s">
        <v>33</v>
      </c>
      <c r="H194" s="38" t="s">
        <v>72</v>
      </c>
      <c r="I194" s="13" t="s">
        <v>19</v>
      </c>
      <c r="L194" s="35"/>
      <c r="O194" s="14"/>
      <c r="S194"/>
      <c r="T194"/>
      <c r="U194"/>
      <c r="V194"/>
      <c r="W194"/>
    </row>
    <row r="195" spans="1:23" s="13" customFormat="1" ht="28.15" customHeight="1">
      <c r="A195" s="36" t="s">
        <v>46</v>
      </c>
      <c r="B195" s="36" t="s">
        <v>73</v>
      </c>
      <c r="C195" s="36" t="s">
        <v>46</v>
      </c>
      <c r="D195" s="26" t="s">
        <v>74</v>
      </c>
      <c r="E195" s="35" t="s">
        <v>75</v>
      </c>
      <c r="F195" s="36" t="s">
        <v>76</v>
      </c>
      <c r="G195" s="36" t="s">
        <v>77</v>
      </c>
      <c r="H195" s="38" t="s">
        <v>78</v>
      </c>
      <c r="I195" s="13" t="s">
        <v>52</v>
      </c>
      <c r="L195" s="35"/>
      <c r="O195" s="14"/>
      <c r="S195"/>
      <c r="T195"/>
      <c r="U195"/>
      <c r="V195"/>
      <c r="W195"/>
    </row>
    <row r="196" spans="1:23" s="13" customFormat="1" ht="28.15" customHeight="1">
      <c r="A196" s="36" t="s">
        <v>79</v>
      </c>
      <c r="B196" s="36" t="s">
        <v>80</v>
      </c>
      <c r="C196" s="36" t="s">
        <v>79</v>
      </c>
      <c r="D196" s="26" t="s">
        <v>44</v>
      </c>
      <c r="E196" s="35" t="s">
        <v>81</v>
      </c>
      <c r="F196" s="35" t="s">
        <v>82</v>
      </c>
      <c r="G196" s="36" t="s">
        <v>83</v>
      </c>
      <c r="H196" s="39" t="s">
        <v>84</v>
      </c>
      <c r="I196" s="13" t="s">
        <v>58</v>
      </c>
      <c r="L196" s="35"/>
      <c r="O196" s="14"/>
      <c r="S196"/>
      <c r="T196"/>
      <c r="U196"/>
      <c r="V196"/>
      <c r="W196"/>
    </row>
    <row r="197" spans="1:23" s="13" customFormat="1" ht="28.15" customHeight="1">
      <c r="A197" s="10" t="s">
        <v>85</v>
      </c>
      <c r="B197" s="10" t="s">
        <v>86</v>
      </c>
      <c r="C197" s="10" t="s">
        <v>85</v>
      </c>
      <c r="D197" s="26" t="s">
        <v>87</v>
      </c>
      <c r="E197" s="35" t="s">
        <v>88</v>
      </c>
      <c r="F197" s="35" t="s">
        <v>89</v>
      </c>
      <c r="G197" s="35" t="s">
        <v>90</v>
      </c>
      <c r="H197" s="39" t="s">
        <v>91</v>
      </c>
      <c r="L197" s="35"/>
      <c r="O197" s="14"/>
      <c r="S197"/>
      <c r="T197"/>
      <c r="U197"/>
      <c r="V197"/>
      <c r="W197"/>
    </row>
    <row r="198" spans="1:23" s="13" customFormat="1" ht="28.15" customHeight="1">
      <c r="A198" s="10" t="s">
        <v>92</v>
      </c>
      <c r="B198" s="10" t="s">
        <v>93</v>
      </c>
      <c r="C198" s="10" t="s">
        <v>92</v>
      </c>
      <c r="D198" s="26" t="s">
        <v>28</v>
      </c>
      <c r="E198" s="35" t="s">
        <v>94</v>
      </c>
      <c r="F198" s="35" t="s">
        <v>95</v>
      </c>
      <c r="G198" s="35" t="s">
        <v>96</v>
      </c>
      <c r="H198" s="39" t="s">
        <v>97</v>
      </c>
      <c r="L198" s="35"/>
      <c r="O198" s="14"/>
      <c r="S198"/>
      <c r="T198"/>
      <c r="U198"/>
      <c r="V198"/>
      <c r="W198"/>
    </row>
    <row r="199" spans="1:23" s="13" customFormat="1" ht="28.15" customHeight="1">
      <c r="A199" s="10" t="s">
        <v>98</v>
      </c>
      <c r="B199" s="10" t="s">
        <v>99</v>
      </c>
      <c r="C199" s="10" t="s">
        <v>98</v>
      </c>
      <c r="D199" s="26" t="s">
        <v>100</v>
      </c>
      <c r="E199" s="36" t="s">
        <v>101</v>
      </c>
      <c r="F199" s="35" t="s">
        <v>102</v>
      </c>
      <c r="G199" s="35" t="s">
        <v>25</v>
      </c>
      <c r="H199" s="39" t="s">
        <v>103</v>
      </c>
      <c r="L199" s="35"/>
      <c r="O199" s="14"/>
      <c r="S199"/>
      <c r="T199"/>
      <c r="U199"/>
      <c r="V199"/>
      <c r="W199"/>
    </row>
    <row r="200" spans="1:23" s="13" customFormat="1" ht="28.15" customHeight="1">
      <c r="A200" s="10" t="s">
        <v>104</v>
      </c>
      <c r="B200" s="10" t="s">
        <v>105</v>
      </c>
      <c r="C200" s="10" t="s">
        <v>104</v>
      </c>
      <c r="D200" s="26" t="s">
        <v>106</v>
      </c>
      <c r="E200" s="41" t="s">
        <v>107</v>
      </c>
      <c r="F200" s="36" t="s">
        <v>108</v>
      </c>
      <c r="G200" s="35" t="s">
        <v>109</v>
      </c>
      <c r="H200" s="38" t="s">
        <v>110</v>
      </c>
      <c r="L200" s="35"/>
      <c r="O200" s="14"/>
      <c r="S200"/>
      <c r="T200"/>
      <c r="U200"/>
      <c r="V200"/>
      <c r="W200"/>
    </row>
    <row r="201" spans="1:23" s="13" customFormat="1" ht="28.15" customHeight="1">
      <c r="A201" s="36" t="s">
        <v>111</v>
      </c>
      <c r="B201" s="36" t="s">
        <v>112</v>
      </c>
      <c r="C201" s="36" t="s">
        <v>111</v>
      </c>
      <c r="D201" s="26" t="s">
        <v>21</v>
      </c>
      <c r="E201" s="36" t="s">
        <v>113</v>
      </c>
      <c r="F201" s="36" t="s">
        <v>114</v>
      </c>
      <c r="G201" s="36" t="s">
        <v>115</v>
      </c>
      <c r="H201" s="38" t="s">
        <v>116</v>
      </c>
      <c r="L201" s="35"/>
      <c r="O201" s="14"/>
      <c r="S201"/>
      <c r="T201"/>
      <c r="U201"/>
      <c r="V201"/>
      <c r="W201"/>
    </row>
    <row r="202" spans="1:23" s="13" customFormat="1" ht="28.15" customHeight="1">
      <c r="A202" s="36" t="s">
        <v>117</v>
      </c>
      <c r="B202" s="36" t="s">
        <v>118</v>
      </c>
      <c r="C202" s="36" t="s">
        <v>117</v>
      </c>
      <c r="D202" s="26" t="s">
        <v>119</v>
      </c>
      <c r="E202" s="13" t="s">
        <v>120</v>
      </c>
      <c r="F202" s="35" t="s">
        <v>121</v>
      </c>
      <c r="G202" s="36" t="s">
        <v>122</v>
      </c>
      <c r="H202" s="150" t="s">
        <v>32</v>
      </c>
      <c r="L202" s="35"/>
      <c r="O202" s="14"/>
      <c r="S202"/>
      <c r="T202"/>
      <c r="U202"/>
      <c r="V202"/>
      <c r="W202"/>
    </row>
    <row r="203" spans="1:23" s="13" customFormat="1" ht="28.15" customHeight="1">
      <c r="A203" s="36" t="s">
        <v>123</v>
      </c>
      <c r="B203" s="36" t="s">
        <v>124</v>
      </c>
      <c r="C203" s="36" t="s">
        <v>123</v>
      </c>
      <c r="D203" s="43" t="s">
        <v>125</v>
      </c>
      <c r="E203" s="44" t="s">
        <v>592</v>
      </c>
      <c r="F203" s="35" t="s">
        <v>127</v>
      </c>
      <c r="G203" s="36" t="s">
        <v>128</v>
      </c>
      <c r="H203" s="14"/>
      <c r="L203" s="35"/>
      <c r="O203" s="14"/>
      <c r="S203"/>
      <c r="T203"/>
      <c r="U203"/>
      <c r="V203"/>
      <c r="W203"/>
    </row>
    <row r="204" spans="1:23" s="13" customFormat="1" ht="28.15" customHeight="1">
      <c r="A204" s="36" t="s">
        <v>129</v>
      </c>
      <c r="B204" s="36" t="s">
        <v>62</v>
      </c>
      <c r="C204" s="36" t="s">
        <v>129</v>
      </c>
      <c r="E204" s="13" t="s">
        <v>130</v>
      </c>
      <c r="F204" s="35" t="s">
        <v>131</v>
      </c>
      <c r="G204" s="36" t="s">
        <v>132</v>
      </c>
      <c r="H204" s="14"/>
      <c r="L204" s="35"/>
      <c r="O204" s="14"/>
      <c r="S204"/>
      <c r="T204"/>
      <c r="U204"/>
      <c r="V204"/>
      <c r="W204"/>
    </row>
    <row r="205" spans="1:23" s="13" customFormat="1" ht="28.15" customHeight="1">
      <c r="A205" s="13" t="s">
        <v>133</v>
      </c>
      <c r="B205" s="36" t="s">
        <v>134</v>
      </c>
      <c r="C205" s="35" t="s">
        <v>133</v>
      </c>
      <c r="F205" s="35" t="s">
        <v>135</v>
      </c>
      <c r="G205" s="36" t="s">
        <v>34</v>
      </c>
      <c r="H205" s="14"/>
      <c r="L205" s="35"/>
      <c r="O205" s="14"/>
      <c r="S205"/>
      <c r="T205"/>
      <c r="U205"/>
      <c r="V205"/>
      <c r="W205"/>
    </row>
    <row r="206" spans="1:23" s="13" customFormat="1" ht="28.15" customHeight="1">
      <c r="A206" s="36" t="s">
        <v>136</v>
      </c>
      <c r="B206" s="36" t="s">
        <v>71</v>
      </c>
      <c r="C206" s="36" t="s">
        <v>136</v>
      </c>
      <c r="G206" s="36" t="s">
        <v>137</v>
      </c>
      <c r="H206" s="14"/>
      <c r="L206" s="35"/>
      <c r="O206" s="14"/>
      <c r="S206"/>
      <c r="T206"/>
      <c r="U206"/>
      <c r="V206"/>
      <c r="W206"/>
    </row>
    <row r="207" spans="1:23" s="13" customFormat="1" ht="28.15" customHeight="1">
      <c r="A207" s="36" t="s">
        <v>138</v>
      </c>
      <c r="B207" s="36" t="s">
        <v>139</v>
      </c>
      <c r="C207" s="36" t="s">
        <v>138</v>
      </c>
      <c r="G207" s="13" t="s">
        <v>140</v>
      </c>
      <c r="H207" s="14"/>
      <c r="L207" s="35"/>
      <c r="O207" s="14"/>
      <c r="S207"/>
      <c r="T207"/>
      <c r="U207"/>
      <c r="V207"/>
      <c r="W207"/>
    </row>
    <row r="208" spans="1:23" s="13" customFormat="1" ht="28.15" customHeight="1">
      <c r="A208" s="36" t="s">
        <v>141</v>
      </c>
      <c r="B208" s="36" t="s">
        <v>142</v>
      </c>
      <c r="C208" s="36" t="s">
        <v>141</v>
      </c>
      <c r="G208" s="13" t="s">
        <v>143</v>
      </c>
      <c r="H208" s="14"/>
      <c r="L208" s="35"/>
      <c r="O208" s="14"/>
      <c r="S208"/>
      <c r="T208"/>
      <c r="U208"/>
      <c r="V208"/>
      <c r="W208"/>
    </row>
    <row r="209" spans="1:23" s="13" customFormat="1" ht="28.15" customHeight="1">
      <c r="A209" s="36" t="s">
        <v>144</v>
      </c>
      <c r="B209" s="36" t="s">
        <v>145</v>
      </c>
      <c r="C209" s="36" t="s">
        <v>144</v>
      </c>
      <c r="H209" s="14"/>
      <c r="L209" s="35"/>
      <c r="O209" s="14"/>
      <c r="S209"/>
      <c r="T209"/>
      <c r="U209"/>
      <c r="V209"/>
      <c r="W209"/>
    </row>
    <row r="210" spans="1:23" s="13" customFormat="1" ht="28.15" customHeight="1">
      <c r="A210" s="36" t="s">
        <v>146</v>
      </c>
      <c r="B210" s="36" t="s">
        <v>147</v>
      </c>
      <c r="C210" s="36" t="s">
        <v>146</v>
      </c>
      <c r="H210" s="14"/>
      <c r="L210" s="35"/>
      <c r="O210" s="14"/>
      <c r="S210"/>
      <c r="T210"/>
      <c r="U210"/>
      <c r="V210"/>
      <c r="W210"/>
    </row>
    <row r="211" spans="1:23" s="13" customFormat="1" ht="28.15" customHeight="1">
      <c r="A211" s="36" t="s">
        <v>148</v>
      </c>
      <c r="B211" s="41" t="s">
        <v>149</v>
      </c>
      <c r="C211" s="36" t="s">
        <v>148</v>
      </c>
      <c r="H211" s="14"/>
      <c r="L211" s="35"/>
      <c r="O211" s="14"/>
      <c r="S211"/>
      <c r="T211"/>
      <c r="U211"/>
      <c r="V211"/>
      <c r="W211"/>
    </row>
    <row r="212" spans="1:23" s="13" customFormat="1" ht="28.15" customHeight="1">
      <c r="A212" s="35" t="s">
        <v>20</v>
      </c>
      <c r="B212" s="35" t="s">
        <v>150</v>
      </c>
      <c r="C212" s="35" t="s">
        <v>20</v>
      </c>
      <c r="H212" s="14"/>
      <c r="L212" s="35"/>
      <c r="O212" s="14"/>
      <c r="S212"/>
      <c r="T212"/>
      <c r="U212"/>
      <c r="V212"/>
      <c r="W212"/>
    </row>
    <row r="213" spans="1:23" s="13" customFormat="1" ht="28.15" customHeight="1">
      <c r="A213" s="36" t="s">
        <v>151</v>
      </c>
      <c r="B213" s="41" t="s">
        <v>152</v>
      </c>
      <c r="C213" s="36" t="s">
        <v>151</v>
      </c>
      <c r="H213" s="14"/>
      <c r="L213" s="35"/>
      <c r="O213" s="14"/>
      <c r="S213"/>
      <c r="T213"/>
      <c r="U213"/>
      <c r="V213"/>
      <c r="W213"/>
    </row>
    <row r="214" spans="1:23" s="13" customFormat="1" ht="28.15" customHeight="1">
      <c r="A214" s="44" t="s">
        <v>153</v>
      </c>
      <c r="B214" s="35" t="s">
        <v>154</v>
      </c>
      <c r="C214" s="123" t="s">
        <v>153</v>
      </c>
      <c r="H214" s="14"/>
      <c r="L214" s="35"/>
      <c r="O214" s="14"/>
      <c r="S214"/>
      <c r="T214"/>
      <c r="U214"/>
      <c r="V214"/>
      <c r="W214"/>
    </row>
    <row r="215" spans="1:23" s="13" customFormat="1" ht="28.15" customHeight="1">
      <c r="A215" s="44" t="s">
        <v>155</v>
      </c>
      <c r="B215" s="35" t="s">
        <v>156</v>
      </c>
      <c r="C215" s="35" t="s">
        <v>157</v>
      </c>
      <c r="H215" s="14"/>
      <c r="L215" s="35"/>
      <c r="O215" s="14"/>
      <c r="S215"/>
      <c r="T215"/>
      <c r="U215"/>
      <c r="V215"/>
      <c r="W215"/>
    </row>
    <row r="216" spans="1:23" s="13" customFormat="1" ht="28.15" customHeight="1">
      <c r="A216" s="13" t="s">
        <v>158</v>
      </c>
      <c r="B216" s="35" t="s">
        <v>159</v>
      </c>
      <c r="C216" s="35" t="s">
        <v>158</v>
      </c>
      <c r="H216" s="14"/>
      <c r="L216" s="35"/>
      <c r="O216" s="14"/>
      <c r="S216"/>
      <c r="T216"/>
      <c r="U216"/>
      <c r="V216"/>
      <c r="W216"/>
    </row>
    <row r="217" spans="1:23" s="13" customFormat="1" ht="28.15" customHeight="1">
      <c r="A217" s="13" t="s">
        <v>7038</v>
      </c>
      <c r="B217" s="35" t="s">
        <v>160</v>
      </c>
      <c r="C217" s="218" t="s">
        <v>7034</v>
      </c>
      <c r="H217" s="14"/>
      <c r="L217" s="35"/>
      <c r="O217" s="14"/>
      <c r="S217"/>
      <c r="T217"/>
      <c r="U217"/>
      <c r="V217"/>
      <c r="W217"/>
    </row>
    <row r="218" spans="1:23" s="13" customFormat="1" ht="28.15" customHeight="1">
      <c r="B218" s="35" t="s">
        <v>162</v>
      </c>
      <c r="C218" s="35" t="s">
        <v>163</v>
      </c>
      <c r="H218" s="14"/>
      <c r="L218" s="35"/>
      <c r="O218" s="14"/>
      <c r="S218"/>
      <c r="T218"/>
      <c r="U218"/>
      <c r="V218"/>
      <c r="W218"/>
    </row>
    <row r="219" spans="1:23" s="13" customFormat="1" ht="28.15" customHeight="1">
      <c r="A219" s="44"/>
      <c r="B219" s="35" t="s">
        <v>164</v>
      </c>
      <c r="C219" s="35" t="s">
        <v>20</v>
      </c>
      <c r="H219" s="14"/>
      <c r="L219" s="35"/>
      <c r="O219" s="14"/>
      <c r="S219"/>
      <c r="T219"/>
      <c r="U219"/>
      <c r="V219"/>
      <c r="W219"/>
    </row>
    <row r="220" spans="1:23" s="13" customFormat="1" ht="28.15" customHeight="1">
      <c r="B220" s="35" t="s">
        <v>165</v>
      </c>
      <c r="C220" s="35" t="s">
        <v>166</v>
      </c>
      <c r="H220" s="14"/>
      <c r="L220" s="35"/>
      <c r="O220" s="14"/>
      <c r="S220"/>
      <c r="T220"/>
      <c r="U220"/>
      <c r="V220"/>
      <c r="W220"/>
    </row>
    <row r="221" spans="1:23" s="13" customFormat="1" ht="28.15" customHeight="1">
      <c r="B221" s="35" t="s">
        <v>167</v>
      </c>
      <c r="C221" s="35" t="s">
        <v>121</v>
      </c>
      <c r="H221" s="14"/>
      <c r="L221" s="35"/>
      <c r="O221" s="14"/>
      <c r="S221"/>
      <c r="T221"/>
      <c r="U221"/>
      <c r="V221"/>
      <c r="W221"/>
    </row>
    <row r="222" spans="1:23" s="13" customFormat="1" ht="28.15" customHeight="1">
      <c r="B222" s="35" t="s">
        <v>168</v>
      </c>
      <c r="C222" s="123" t="s">
        <v>127</v>
      </c>
      <c r="H222" s="14"/>
      <c r="L222" s="35"/>
      <c r="O222" s="14"/>
      <c r="S222"/>
      <c r="T222"/>
      <c r="U222"/>
      <c r="V222"/>
      <c r="W222"/>
    </row>
    <row r="223" spans="1:23" s="13" customFormat="1" ht="28.15" customHeight="1">
      <c r="B223" s="35" t="s">
        <v>169</v>
      </c>
      <c r="C223" s="35" t="s">
        <v>170</v>
      </c>
      <c r="H223" s="14"/>
      <c r="L223" s="35"/>
      <c r="O223" s="14"/>
      <c r="S223"/>
      <c r="T223"/>
      <c r="U223"/>
      <c r="V223"/>
      <c r="W223"/>
    </row>
    <row r="224" spans="1:23" s="13" customFormat="1" ht="28.15" customHeight="1">
      <c r="B224" s="35" t="s">
        <v>171</v>
      </c>
      <c r="C224" s="35" t="s">
        <v>172</v>
      </c>
      <c r="H224" s="14"/>
      <c r="L224" s="35"/>
      <c r="O224" s="14"/>
      <c r="S224"/>
      <c r="T224"/>
      <c r="U224"/>
      <c r="V224"/>
      <c r="W224"/>
    </row>
    <row r="225" spans="2:23" s="13" customFormat="1" ht="28.15" customHeight="1">
      <c r="B225" s="35" t="s">
        <v>173</v>
      </c>
      <c r="C225" s="35" t="s">
        <v>174</v>
      </c>
      <c r="H225" s="14"/>
      <c r="L225" s="35"/>
      <c r="O225" s="14"/>
      <c r="S225"/>
      <c r="T225"/>
      <c r="U225"/>
      <c r="V225"/>
      <c r="W225"/>
    </row>
    <row r="226" spans="2:23" s="13" customFormat="1" ht="28.15" customHeight="1">
      <c r="B226" s="35" t="s">
        <v>175</v>
      </c>
      <c r="C226" s="35" t="s">
        <v>24</v>
      </c>
      <c r="H226" s="14"/>
      <c r="L226" s="35"/>
      <c r="O226" s="14"/>
      <c r="S226"/>
      <c r="T226"/>
      <c r="U226"/>
      <c r="V226"/>
      <c r="W226"/>
    </row>
    <row r="227" spans="2:23" s="13" customFormat="1" ht="28.15" customHeight="1">
      <c r="B227" s="35" t="s">
        <v>176</v>
      </c>
      <c r="C227" s="123" t="s">
        <v>177</v>
      </c>
      <c r="H227" s="14"/>
      <c r="L227" s="35"/>
      <c r="O227" s="14"/>
      <c r="S227"/>
      <c r="T227"/>
      <c r="U227"/>
      <c r="V227"/>
      <c r="W227"/>
    </row>
    <row r="228" spans="2:23" s="13" customFormat="1" ht="28.15" customHeight="1">
      <c r="B228" s="35" t="s">
        <v>178</v>
      </c>
      <c r="C228" s="123" t="s">
        <v>179</v>
      </c>
      <c r="H228" s="14"/>
      <c r="L228" s="35"/>
      <c r="O228" s="14"/>
      <c r="S228"/>
      <c r="T228"/>
      <c r="U228"/>
      <c r="V228"/>
      <c r="W228"/>
    </row>
    <row r="229" spans="2:23" s="13" customFormat="1" ht="28.15" customHeight="1">
      <c r="B229" s="35" t="s">
        <v>180</v>
      </c>
      <c r="C229" s="35" t="s">
        <v>37</v>
      </c>
      <c r="H229" s="14"/>
      <c r="L229" s="35"/>
      <c r="O229" s="14"/>
      <c r="S229"/>
      <c r="T229"/>
      <c r="U229"/>
      <c r="V229"/>
      <c r="W229"/>
    </row>
    <row r="230" spans="2:23" s="13" customFormat="1" ht="28.15" customHeight="1">
      <c r="B230" s="35" t="s">
        <v>181</v>
      </c>
      <c r="C230" s="35" t="s">
        <v>7038</v>
      </c>
      <c r="H230" s="14"/>
      <c r="L230" s="35"/>
      <c r="O230" s="14"/>
      <c r="S230"/>
      <c r="T230"/>
      <c r="U230"/>
      <c r="V230"/>
      <c r="W230"/>
    </row>
    <row r="231" spans="2:23" s="13" customFormat="1" ht="28.15" customHeight="1">
      <c r="B231" s="35" t="s">
        <v>182</v>
      </c>
      <c r="C231" s="35"/>
      <c r="H231" s="14"/>
      <c r="L231" s="35"/>
      <c r="O231" s="14"/>
      <c r="S231"/>
      <c r="T231"/>
      <c r="U231"/>
      <c r="V231"/>
      <c r="W231"/>
    </row>
    <row r="232" spans="2:23" s="13" customFormat="1" ht="28.15" customHeight="1">
      <c r="B232" s="35" t="s">
        <v>183</v>
      </c>
      <c r="C232" s="35"/>
      <c r="H232" s="14"/>
      <c r="L232" s="35"/>
      <c r="O232" s="14"/>
      <c r="S232"/>
      <c r="T232"/>
      <c r="U232"/>
      <c r="V232"/>
      <c r="W232"/>
    </row>
    <row r="233" spans="2:23" s="13" customFormat="1" ht="28.15" customHeight="1">
      <c r="B233" s="35" t="s">
        <v>184</v>
      </c>
      <c r="C233" s="35"/>
      <c r="H233" s="14"/>
      <c r="L233" s="35"/>
      <c r="O233" s="14"/>
      <c r="S233"/>
      <c r="T233"/>
      <c r="U233"/>
      <c r="V233"/>
      <c r="W233"/>
    </row>
    <row r="234" spans="2:23" ht="28.15" customHeight="1">
      <c r="B234" s="280" t="s">
        <v>185</v>
      </c>
      <c r="H234" s="274"/>
    </row>
    <row r="235" spans="2:23" ht="28.15" customHeight="1">
      <c r="B235" s="280" t="s">
        <v>186</v>
      </c>
      <c r="H235" s="274"/>
    </row>
    <row r="236" spans="2:23" ht="28.15" customHeight="1">
      <c r="B236" s="280" t="s">
        <v>187</v>
      </c>
      <c r="H236" s="274"/>
    </row>
    <row r="237" spans="2:23" ht="28.15" customHeight="1">
      <c r="B237" s="280" t="s">
        <v>188</v>
      </c>
      <c r="H237" s="274"/>
    </row>
    <row r="238" spans="2:23" ht="28.15" customHeight="1">
      <c r="B238" s="280" t="s">
        <v>189</v>
      </c>
      <c r="H238" s="274"/>
    </row>
    <row r="239" spans="2:23" ht="28.15" customHeight="1">
      <c r="B239" s="280" t="s">
        <v>190</v>
      </c>
      <c r="H239" s="274"/>
    </row>
    <row r="240" spans="2:23" ht="28.15" customHeight="1">
      <c r="B240" s="443" t="s">
        <v>191</v>
      </c>
      <c r="C240" s="443"/>
      <c r="H240" s="274"/>
    </row>
    <row r="241" spans="2:8" ht="28.15" customHeight="1">
      <c r="B241" s="280" t="s">
        <v>192</v>
      </c>
      <c r="H241" s="274"/>
    </row>
    <row r="242" spans="2:8" ht="28.15" customHeight="1">
      <c r="B242" s="280" t="s">
        <v>141</v>
      </c>
      <c r="H242" s="274"/>
    </row>
    <row r="243" spans="2:8" ht="28.15" customHeight="1">
      <c r="B243" s="280" t="s">
        <v>193</v>
      </c>
      <c r="H243" s="274"/>
    </row>
    <row r="244" spans="2:8" ht="28.15" customHeight="1">
      <c r="B244" s="280" t="s">
        <v>194</v>
      </c>
      <c r="H244" s="274"/>
    </row>
    <row r="245" spans="2:8" ht="28.15" customHeight="1">
      <c r="B245" s="280" t="s">
        <v>195</v>
      </c>
      <c r="H245" s="274"/>
    </row>
    <row r="246" spans="2:8" ht="28.15" customHeight="1">
      <c r="B246" s="280" t="s">
        <v>196</v>
      </c>
      <c r="H246" s="274"/>
    </row>
    <row r="247" spans="2:8" ht="28.15" customHeight="1">
      <c r="B247" s="280" t="s">
        <v>127</v>
      </c>
      <c r="H247" s="274"/>
    </row>
    <row r="248" spans="2:8" ht="28.15" customHeight="1">
      <c r="B248" s="280" t="s">
        <v>197</v>
      </c>
      <c r="H248" s="274"/>
    </row>
    <row r="249" spans="2:8" ht="28.15" customHeight="1">
      <c r="B249" s="280" t="s">
        <v>198</v>
      </c>
      <c r="H249" s="274"/>
    </row>
    <row r="250" spans="2:8" ht="28.15" customHeight="1">
      <c r="B250" s="280" t="s">
        <v>199</v>
      </c>
      <c r="H250" s="274"/>
    </row>
    <row r="251" spans="2:8" ht="28.15" customHeight="1">
      <c r="B251" s="280" t="s">
        <v>200</v>
      </c>
      <c r="H251" s="274"/>
    </row>
    <row r="252" spans="2:8" ht="28.15" customHeight="1">
      <c r="B252" s="280" t="s">
        <v>201</v>
      </c>
      <c r="H252" s="274"/>
    </row>
    <row r="253" spans="2:8" ht="28.15" customHeight="1">
      <c r="B253" s="280" t="s">
        <v>202</v>
      </c>
      <c r="H253" s="274"/>
    </row>
    <row r="254" spans="2:8" ht="28.15" customHeight="1">
      <c r="B254" s="280" t="s">
        <v>203</v>
      </c>
      <c r="H254" s="274"/>
    </row>
    <row r="255" spans="2:8" ht="28.15" customHeight="1">
      <c r="B255" s="280" t="s">
        <v>204</v>
      </c>
      <c r="H255" s="274"/>
    </row>
    <row r="256" spans="2:8" ht="28.15" customHeight="1">
      <c r="B256" s="280" t="s">
        <v>205</v>
      </c>
      <c r="H256" s="274"/>
    </row>
    <row r="257" spans="2:8" ht="28.15" customHeight="1">
      <c r="B257" s="280" t="s">
        <v>206</v>
      </c>
      <c r="H257" s="274"/>
    </row>
    <row r="258" spans="2:8" ht="28.15" customHeight="1">
      <c r="B258" s="280" t="s">
        <v>207</v>
      </c>
      <c r="H258" s="274"/>
    </row>
    <row r="259" spans="2:8" ht="28.15" customHeight="1">
      <c r="B259" s="280" t="s">
        <v>208</v>
      </c>
      <c r="H259" s="274"/>
    </row>
    <row r="260" spans="2:8" ht="28.15" customHeight="1">
      <c r="B260" s="280" t="s">
        <v>209</v>
      </c>
      <c r="H260" s="274"/>
    </row>
    <row r="261" spans="2:8" ht="28.15" customHeight="1">
      <c r="B261" s="280" t="s">
        <v>210</v>
      </c>
      <c r="H261" s="274"/>
    </row>
    <row r="262" spans="2:8" ht="28.15" customHeight="1">
      <c r="B262" s="280" t="s">
        <v>211</v>
      </c>
      <c r="H262" s="274"/>
    </row>
    <row r="263" spans="2:8" ht="28.15" customHeight="1">
      <c r="B263" s="280" t="s">
        <v>212</v>
      </c>
      <c r="H263" s="274"/>
    </row>
    <row r="264" spans="2:8" ht="28.15" customHeight="1">
      <c r="B264" s="280" t="s">
        <v>213</v>
      </c>
      <c r="H264" s="274"/>
    </row>
    <row r="265" spans="2:8" ht="28.15" customHeight="1">
      <c r="B265" s="280" t="s">
        <v>214</v>
      </c>
      <c r="H265" s="274"/>
    </row>
    <row r="266" spans="2:8" ht="28.15" customHeight="1">
      <c r="B266" s="280" t="s">
        <v>215</v>
      </c>
      <c r="H266" s="274"/>
    </row>
    <row r="267" spans="2:8" ht="28.15" customHeight="1">
      <c r="B267" s="280" t="s">
        <v>216</v>
      </c>
      <c r="H267" s="274"/>
    </row>
    <row r="268" spans="2:8" ht="28.15" customHeight="1">
      <c r="B268" s="280" t="s">
        <v>217</v>
      </c>
      <c r="H268" s="274"/>
    </row>
    <row r="269" spans="2:8" ht="28.15" customHeight="1">
      <c r="B269" s="280" t="s">
        <v>218</v>
      </c>
      <c r="H269" s="274"/>
    </row>
    <row r="270" spans="2:8" ht="28.15" customHeight="1">
      <c r="B270" s="280" t="s">
        <v>219</v>
      </c>
    </row>
    <row r="271" spans="2:8" ht="28.15" customHeight="1">
      <c r="B271" s="280" t="s">
        <v>220</v>
      </c>
    </row>
    <row r="272" spans="2:8" ht="28.15" customHeight="1">
      <c r="B272" s="280" t="s">
        <v>221</v>
      </c>
    </row>
    <row r="273" spans="2:2" ht="28.15" customHeight="1">
      <c r="B273" s="280" t="s">
        <v>222</v>
      </c>
    </row>
    <row r="274" spans="2:2" ht="28.15" customHeight="1">
      <c r="B274" s="280" t="s">
        <v>223</v>
      </c>
    </row>
    <row r="275" spans="2:2" ht="28.15" customHeight="1">
      <c r="B275" s="280" t="s">
        <v>224</v>
      </c>
    </row>
    <row r="276" spans="2:2" ht="28.15" customHeight="1">
      <c r="B276" s="280" t="s">
        <v>225</v>
      </c>
    </row>
    <row r="277" spans="2:2" ht="28.15" customHeight="1">
      <c r="B277" s="280" t="s">
        <v>226</v>
      </c>
    </row>
    <row r="278" spans="2:2" ht="28.15" customHeight="1">
      <c r="B278" s="280" t="s">
        <v>227</v>
      </c>
    </row>
    <row r="279" spans="2:2" ht="28.15" customHeight="1">
      <c r="B279" s="280" t="s">
        <v>228</v>
      </c>
    </row>
    <row r="280" spans="2:2" ht="28.15" customHeight="1">
      <c r="B280" s="280" t="s">
        <v>229</v>
      </c>
    </row>
    <row r="281" spans="2:2" ht="28.15" customHeight="1">
      <c r="B281" s="444" t="s">
        <v>153</v>
      </c>
    </row>
    <row r="282" spans="2:2" ht="28.15" customHeight="1">
      <c r="B282" s="444" t="s">
        <v>157</v>
      </c>
    </row>
    <row r="283" spans="2:2" ht="28.15" customHeight="1">
      <c r="B283" s="444" t="s">
        <v>158</v>
      </c>
    </row>
    <row r="284" spans="2:2" ht="28.15" customHeight="1">
      <c r="B284" s="218" t="s">
        <v>7034</v>
      </c>
    </row>
    <row r="285" spans="2:2" ht="28.15" customHeight="1">
      <c r="B285" s="444" t="s">
        <v>163</v>
      </c>
    </row>
  </sheetData>
  <autoFilter ref="A1:W92"/>
  <sortState ref="A2:AH92">
    <sortCondition ref="D2:D92" customList="הנהלת אגף,כ&quot;א,תנאי שירות,הדרכה ורווחת הפרט"/>
    <sortCondition ref="B2:B92"/>
  </sortState>
  <dataValidations count="17">
    <dataValidation type="list" allowBlank="1" showInputMessage="1" showErrorMessage="1" sqref="I47:I92 I2:I45">
      <formula1>$E$194:$E$204</formula1>
    </dataValidation>
    <dataValidation type="list" allowBlank="1" showInputMessage="1" showErrorMessage="1" sqref="L2:L14 L17:L92">
      <formula1>$C$194:$C$226</formula1>
    </dataValidation>
    <dataValidation type="list" allowBlank="1" showInputMessage="1" showErrorMessage="1" sqref="D93:D173">
      <formula1>$B$194:$B$263</formula1>
    </dataValidation>
    <dataValidation type="list" allowBlank="1" showInputMessage="1" showErrorMessage="1" sqref="L93:L173">
      <formula1>$C$194:$C$269</formula1>
    </dataValidation>
    <dataValidation type="list" allowBlank="1" showInputMessage="1" showErrorMessage="1" sqref="H93:H173">
      <formula1>#REF!</formula1>
    </dataValidation>
    <dataValidation type="list" allowBlank="1" showInputMessage="1" showErrorMessage="1" sqref="I93:I173">
      <formula1>$D$194:$D$204</formula1>
    </dataValidation>
    <dataValidation type="list" allowBlank="1" showInputMessage="1" showErrorMessage="1" sqref="I46 M93:M173">
      <formula1>$E$194:$E$205</formula1>
    </dataValidation>
    <dataValidation type="list" allowBlank="1" showInputMessage="1" showErrorMessage="1" sqref="N93:N173">
      <formula1>$F$194:$F$206</formula1>
    </dataValidation>
    <dataValidation type="list" allowBlank="1" showInputMessage="1" showErrorMessage="1" sqref="O2">
      <formula1>$H$194:$H$201</formula1>
    </dataValidation>
    <dataValidation type="list" allowBlank="1" showInputMessage="1" showErrorMessage="1" sqref="D2:D4">
      <formula1>$B$194:$B$278</formula1>
    </dataValidation>
    <dataValidation type="list" allowBlank="1" showInputMessage="1" showErrorMessage="1" sqref="L15:L16">
      <formula1>$C$194:$C$230</formula1>
    </dataValidation>
    <dataValidation type="list" allowBlank="1" showInputMessage="1" showErrorMessage="1" sqref="M2:M92">
      <formula1>$F$194:$F$205</formula1>
    </dataValidation>
    <dataValidation type="list" allowBlank="1" showInputMessage="1" showErrorMessage="1" sqref="N2:N92">
      <formula1>$G$194:$G$208</formula1>
    </dataValidation>
    <dataValidation type="list" allowBlank="1" showInputMessage="1" showErrorMessage="1" sqref="D5:D92">
      <formula1>$B$194:$B$279</formula1>
    </dataValidation>
    <dataValidation type="list" allowBlank="1" showInputMessage="1" showErrorMessage="1" sqref="H2:H92">
      <formula1>$D$194:$D$202</formula1>
    </dataValidation>
    <dataValidation type="list" allowBlank="1" showInputMessage="1" showErrorMessage="1" sqref="B2:B92">
      <formula1>$I$194:$I$196</formula1>
    </dataValidation>
    <dataValidation type="list" allowBlank="1" showInputMessage="1" showErrorMessage="1" sqref="C2:C173">
      <formula1>$A$194:$A$218</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282"/>
  <sheetViews>
    <sheetView rightToLeft="1" topLeftCell="M1" zoomScale="85" zoomScaleNormal="85" workbookViewId="0">
      <pane ySplit="1" topLeftCell="A78" activePane="bottomLeft" state="frozen"/>
      <selection pane="bottomLeft" activeCell="W1" sqref="S1:W1048576"/>
    </sheetView>
  </sheetViews>
  <sheetFormatPr defaultColWidth="25.625" defaultRowHeight="15"/>
  <cols>
    <col min="1" max="1" width="10.625" style="13" customWidth="1"/>
    <col min="2" max="2" width="10.75" style="35" customWidth="1"/>
    <col min="3" max="4" width="15.625" style="35" customWidth="1"/>
    <col min="5" max="5" width="15.625" style="26" customWidth="1"/>
    <col min="6" max="6" width="15.625" style="13" customWidth="1"/>
    <col min="7" max="7" width="10.625" style="550" customWidth="1"/>
    <col min="8" max="8" width="25.625" style="13" customWidth="1"/>
    <col min="9" max="9" width="21.625" style="13" customWidth="1"/>
    <col min="10" max="11" width="35.75" style="13" customWidth="1"/>
    <col min="12" max="12" width="25.625" style="35" customWidth="1"/>
    <col min="13" max="14" width="10.625" style="35" customWidth="1"/>
    <col min="15" max="15" width="25.625" style="14" customWidth="1"/>
    <col min="16" max="16" width="25.625" style="13"/>
    <col min="17" max="17" width="25.625" style="13" customWidth="1"/>
    <col min="18" max="18" width="25.625" style="13"/>
    <col min="19" max="23" width="10.625" customWidth="1"/>
    <col min="24" max="16384" width="25.625" style="13"/>
  </cols>
  <sheetData>
    <row r="1" spans="1:34" ht="28.5" customHeight="1">
      <c r="A1" s="1" t="s">
        <v>0</v>
      </c>
      <c r="B1" s="2" t="s">
        <v>1</v>
      </c>
      <c r="C1" s="2" t="s">
        <v>2</v>
      </c>
      <c r="D1" s="91" t="s">
        <v>3</v>
      </c>
      <c r="E1" s="436" t="s">
        <v>4</v>
      </c>
      <c r="F1" s="433" t="s">
        <v>5</v>
      </c>
      <c r="G1" s="545" t="s">
        <v>6</v>
      </c>
      <c r="H1" s="5" t="s">
        <v>7</v>
      </c>
      <c r="I1" s="5" t="s">
        <v>8</v>
      </c>
      <c r="J1" s="1" t="s">
        <v>9</v>
      </c>
      <c r="K1" s="6" t="s">
        <v>10</v>
      </c>
      <c r="L1" s="5" t="s">
        <v>11</v>
      </c>
      <c r="M1" s="5" t="s">
        <v>12</v>
      </c>
      <c r="N1" s="5" t="s">
        <v>13</v>
      </c>
      <c r="O1" s="7" t="s">
        <v>14</v>
      </c>
      <c r="P1" s="1" t="s">
        <v>15</v>
      </c>
      <c r="Q1" s="6" t="s">
        <v>913</v>
      </c>
      <c r="R1" s="6" t="s">
        <v>17</v>
      </c>
      <c r="X1" s="9"/>
      <c r="Y1" s="9"/>
      <c r="Z1" s="9"/>
      <c r="AA1" s="10"/>
      <c r="AB1" s="11"/>
      <c r="AC1" s="12"/>
      <c r="AH1" s="14"/>
    </row>
    <row r="2" spans="1:34" ht="30">
      <c r="A2" s="21">
        <v>811</v>
      </c>
      <c r="B2" s="19" t="s">
        <v>19</v>
      </c>
      <c r="C2" s="19" t="s">
        <v>79</v>
      </c>
      <c r="D2" s="427" t="s">
        <v>149</v>
      </c>
      <c r="E2" s="105">
        <v>1092000540</v>
      </c>
      <c r="F2" s="434" t="s">
        <v>1699</v>
      </c>
      <c r="G2" s="100"/>
      <c r="H2" s="21" t="s">
        <v>21</v>
      </c>
      <c r="I2" s="21"/>
      <c r="J2" s="542" t="s">
        <v>6454</v>
      </c>
      <c r="K2" s="543" t="s">
        <v>6457</v>
      </c>
      <c r="L2" s="19" t="s">
        <v>7049</v>
      </c>
      <c r="M2" s="19"/>
      <c r="N2" s="19" t="s">
        <v>33</v>
      </c>
      <c r="O2" s="168" t="s">
        <v>32</v>
      </c>
      <c r="P2" s="23" t="s">
        <v>1668</v>
      </c>
      <c r="Q2" s="302" t="s">
        <v>27</v>
      </c>
      <c r="R2" s="23" t="s">
        <v>1669</v>
      </c>
    </row>
    <row r="3" spans="1:34" ht="30">
      <c r="A3" s="21">
        <v>812</v>
      </c>
      <c r="B3" s="19" t="s">
        <v>58</v>
      </c>
      <c r="C3" s="19" t="s">
        <v>79</v>
      </c>
      <c r="D3" s="427" t="s">
        <v>149</v>
      </c>
      <c r="E3" s="105">
        <v>1093000110</v>
      </c>
      <c r="F3" s="521" t="s">
        <v>195</v>
      </c>
      <c r="G3" s="100">
        <v>2150</v>
      </c>
      <c r="H3" s="21" t="s">
        <v>44</v>
      </c>
      <c r="I3" s="21"/>
      <c r="J3" s="542" t="s">
        <v>2259</v>
      </c>
      <c r="K3" s="543" t="s">
        <v>7105</v>
      </c>
      <c r="L3" s="19" t="s">
        <v>138</v>
      </c>
      <c r="M3" s="19"/>
      <c r="N3" s="19"/>
      <c r="O3" s="168"/>
      <c r="P3" s="493" t="s">
        <v>6926</v>
      </c>
      <c r="Q3" s="302" t="s">
        <v>27</v>
      </c>
      <c r="R3" s="23" t="s">
        <v>1770</v>
      </c>
    </row>
    <row r="4" spans="1:34" ht="30">
      <c r="A4" s="21">
        <v>813</v>
      </c>
      <c r="B4" s="60" t="s">
        <v>58</v>
      </c>
      <c r="C4" s="60" t="s">
        <v>79</v>
      </c>
      <c r="D4" s="426" t="s">
        <v>149</v>
      </c>
      <c r="E4" s="105">
        <v>1093000130</v>
      </c>
      <c r="F4" s="521" t="s">
        <v>61</v>
      </c>
      <c r="G4" s="100">
        <v>20</v>
      </c>
      <c r="H4" s="21"/>
      <c r="I4" s="21"/>
      <c r="J4" s="542" t="s">
        <v>2259</v>
      </c>
      <c r="K4" s="543" t="s">
        <v>1771</v>
      </c>
      <c r="L4" s="19" t="s">
        <v>138</v>
      </c>
      <c r="M4" s="19"/>
      <c r="N4" s="19" t="s">
        <v>25</v>
      </c>
      <c r="O4" s="168"/>
      <c r="P4" s="302" t="s">
        <v>6926</v>
      </c>
      <c r="Q4" s="302" t="s">
        <v>27</v>
      </c>
      <c r="R4" s="23" t="s">
        <v>1770</v>
      </c>
    </row>
    <row r="5" spans="1:34" ht="30">
      <c r="A5" s="21">
        <v>814</v>
      </c>
      <c r="B5" s="19" t="s">
        <v>58</v>
      </c>
      <c r="C5" s="19" t="s">
        <v>79</v>
      </c>
      <c r="D5" s="427" t="s">
        <v>149</v>
      </c>
      <c r="E5" s="105">
        <v>1093000140</v>
      </c>
      <c r="F5" s="19" t="s">
        <v>250</v>
      </c>
      <c r="G5" s="100">
        <v>131</v>
      </c>
      <c r="H5" s="21"/>
      <c r="I5" s="21"/>
      <c r="J5" s="543" t="s">
        <v>7062</v>
      </c>
      <c r="K5" s="543" t="s">
        <v>1772</v>
      </c>
      <c r="L5" s="19" t="s">
        <v>138</v>
      </c>
      <c r="M5" s="19"/>
      <c r="N5" s="19" t="s">
        <v>25</v>
      </c>
      <c r="O5" s="168"/>
      <c r="P5" s="302" t="s">
        <v>6926</v>
      </c>
      <c r="Q5" s="302" t="s">
        <v>27</v>
      </c>
      <c r="R5" s="23" t="s">
        <v>1770</v>
      </c>
    </row>
    <row r="6" spans="1:34" ht="30">
      <c r="A6" s="21">
        <v>815</v>
      </c>
      <c r="B6" s="19" t="s">
        <v>58</v>
      </c>
      <c r="C6" s="19" t="s">
        <v>79</v>
      </c>
      <c r="D6" s="427" t="s">
        <v>149</v>
      </c>
      <c r="E6" s="105">
        <v>1093000540</v>
      </c>
      <c r="F6" s="19" t="s">
        <v>1773</v>
      </c>
      <c r="G6" s="100">
        <v>20</v>
      </c>
      <c r="H6" s="21" t="s">
        <v>21</v>
      </c>
      <c r="I6" s="21" t="s">
        <v>130</v>
      </c>
      <c r="J6" s="542" t="s">
        <v>2259</v>
      </c>
      <c r="K6" s="543" t="s">
        <v>6472</v>
      </c>
      <c r="L6" s="19" t="s">
        <v>67</v>
      </c>
      <c r="M6" s="19"/>
      <c r="N6" s="19" t="s">
        <v>25</v>
      </c>
      <c r="O6" s="168"/>
      <c r="P6" s="302" t="s">
        <v>6926</v>
      </c>
      <c r="Q6" s="302" t="s">
        <v>27</v>
      </c>
      <c r="R6" s="23" t="s">
        <v>1770</v>
      </c>
    </row>
    <row r="7" spans="1:34" ht="30">
      <c r="A7" s="21">
        <v>816</v>
      </c>
      <c r="B7" s="19" t="s">
        <v>58</v>
      </c>
      <c r="C7" s="19" t="s">
        <v>79</v>
      </c>
      <c r="D7" s="427" t="s">
        <v>149</v>
      </c>
      <c r="E7" s="105">
        <v>1093000750</v>
      </c>
      <c r="F7" s="19" t="s">
        <v>1774</v>
      </c>
      <c r="G7" s="100">
        <v>1800</v>
      </c>
      <c r="H7" s="21" t="s">
        <v>21</v>
      </c>
      <c r="I7" s="21" t="s">
        <v>130</v>
      </c>
      <c r="J7" s="542" t="s">
        <v>2259</v>
      </c>
      <c r="K7" s="543" t="s">
        <v>7779</v>
      </c>
      <c r="L7" s="19"/>
      <c r="M7" s="19"/>
      <c r="N7" s="19" t="s">
        <v>25</v>
      </c>
      <c r="O7" s="168"/>
      <c r="P7" s="23" t="s">
        <v>6927</v>
      </c>
      <c r="Q7" s="302" t="s">
        <v>27</v>
      </c>
      <c r="R7" s="23" t="s">
        <v>1770</v>
      </c>
    </row>
    <row r="8" spans="1:34" ht="45">
      <c r="A8" s="21">
        <v>817</v>
      </c>
      <c r="B8" s="19" t="s">
        <v>58</v>
      </c>
      <c r="C8" s="19" t="s">
        <v>79</v>
      </c>
      <c r="D8" s="427" t="s">
        <v>149</v>
      </c>
      <c r="E8" s="105">
        <v>1811000570</v>
      </c>
      <c r="F8" s="19" t="s">
        <v>1672</v>
      </c>
      <c r="G8" s="100">
        <v>1076</v>
      </c>
      <c r="H8" s="21" t="s">
        <v>28</v>
      </c>
      <c r="I8" s="21"/>
      <c r="J8" s="542" t="s">
        <v>2259</v>
      </c>
      <c r="K8" s="543" t="s">
        <v>8314</v>
      </c>
      <c r="L8" s="19" t="s">
        <v>85</v>
      </c>
      <c r="M8" s="19" t="s">
        <v>392</v>
      </c>
      <c r="N8" s="19" t="s">
        <v>25</v>
      </c>
      <c r="O8" s="168"/>
      <c r="P8" s="119" t="s">
        <v>6928</v>
      </c>
      <c r="Q8" s="302" t="s">
        <v>27</v>
      </c>
      <c r="R8" s="23" t="s">
        <v>1770</v>
      </c>
    </row>
    <row r="9" spans="1:34" ht="45">
      <c r="A9" s="21">
        <v>818</v>
      </c>
      <c r="B9" s="19" t="s">
        <v>58</v>
      </c>
      <c r="C9" s="19" t="s">
        <v>79</v>
      </c>
      <c r="D9" s="427" t="s">
        <v>149</v>
      </c>
      <c r="E9" s="105"/>
      <c r="F9" s="222" t="s">
        <v>1679</v>
      </c>
      <c r="G9" s="100"/>
      <c r="H9" s="21" t="s">
        <v>28</v>
      </c>
      <c r="I9" s="21"/>
      <c r="J9" s="542" t="s">
        <v>2259</v>
      </c>
      <c r="K9" s="542" t="s">
        <v>6472</v>
      </c>
      <c r="L9" s="19" t="s">
        <v>138</v>
      </c>
      <c r="M9" s="19"/>
      <c r="N9" s="19" t="s">
        <v>25</v>
      </c>
      <c r="O9" s="168"/>
      <c r="P9" s="119" t="s">
        <v>6930</v>
      </c>
      <c r="Q9" s="302" t="s">
        <v>27</v>
      </c>
      <c r="R9" s="23" t="s">
        <v>1770</v>
      </c>
    </row>
    <row r="10" spans="1:34" ht="30">
      <c r="A10" s="21">
        <v>819</v>
      </c>
      <c r="B10" s="19" t="s">
        <v>19</v>
      </c>
      <c r="C10" s="19" t="s">
        <v>79</v>
      </c>
      <c r="D10" s="427" t="s">
        <v>229</v>
      </c>
      <c r="E10" s="105">
        <v>1092000540</v>
      </c>
      <c r="F10" s="19" t="s">
        <v>1699</v>
      </c>
      <c r="G10" s="100">
        <v>1500</v>
      </c>
      <c r="H10" s="21" t="s">
        <v>21</v>
      </c>
      <c r="I10" s="21"/>
      <c r="J10" s="222" t="s">
        <v>1700</v>
      </c>
      <c r="K10" s="222" t="s">
        <v>1701</v>
      </c>
      <c r="L10" s="19" t="s">
        <v>24</v>
      </c>
      <c r="M10" s="19"/>
      <c r="N10" s="19" t="s">
        <v>25</v>
      </c>
      <c r="O10" s="168"/>
      <c r="P10" s="23" t="s">
        <v>1702</v>
      </c>
      <c r="Q10" s="302" t="s">
        <v>27</v>
      </c>
      <c r="R10" s="19" t="s">
        <v>1703</v>
      </c>
    </row>
    <row r="11" spans="1:34" ht="30">
      <c r="A11" s="21">
        <v>820</v>
      </c>
      <c r="B11" s="19" t="s">
        <v>19</v>
      </c>
      <c r="C11" s="19" t="s">
        <v>79</v>
      </c>
      <c r="D11" s="427" t="s">
        <v>229</v>
      </c>
      <c r="E11" s="105">
        <v>1092000540</v>
      </c>
      <c r="F11" s="19" t="s">
        <v>1699</v>
      </c>
      <c r="G11" s="100">
        <v>23</v>
      </c>
      <c r="H11" s="21" t="s">
        <v>21</v>
      </c>
      <c r="I11" s="21"/>
      <c r="J11" s="222" t="s">
        <v>1700</v>
      </c>
      <c r="K11" s="222" t="s">
        <v>1704</v>
      </c>
      <c r="L11" s="19" t="s">
        <v>24</v>
      </c>
      <c r="M11" s="19"/>
      <c r="N11" s="19" t="s">
        <v>25</v>
      </c>
      <c r="O11" s="168"/>
      <c r="P11" s="23" t="s">
        <v>1705</v>
      </c>
      <c r="Q11" s="302" t="s">
        <v>832</v>
      </c>
      <c r="R11" s="19" t="s">
        <v>1706</v>
      </c>
    </row>
    <row r="12" spans="1:34" ht="30">
      <c r="A12" s="21">
        <v>821</v>
      </c>
      <c r="B12" s="19" t="s">
        <v>19</v>
      </c>
      <c r="C12" s="19" t="s">
        <v>79</v>
      </c>
      <c r="D12" s="427" t="s">
        <v>229</v>
      </c>
      <c r="E12" s="105">
        <v>1092000540</v>
      </c>
      <c r="F12" s="19" t="s">
        <v>1699</v>
      </c>
      <c r="G12" s="100">
        <v>20</v>
      </c>
      <c r="H12" s="21" t="s">
        <v>21</v>
      </c>
      <c r="I12" s="21"/>
      <c r="J12" s="222" t="s">
        <v>1700</v>
      </c>
      <c r="K12" s="222" t="s">
        <v>1707</v>
      </c>
      <c r="L12" s="19" t="s">
        <v>1708</v>
      </c>
      <c r="M12" s="19"/>
      <c r="N12" s="19" t="s">
        <v>25</v>
      </c>
      <c r="O12" s="168"/>
      <c r="P12" s="23" t="s">
        <v>6919</v>
      </c>
      <c r="Q12" s="302" t="s">
        <v>27</v>
      </c>
      <c r="R12" s="19" t="s">
        <v>1703</v>
      </c>
    </row>
    <row r="13" spans="1:34" ht="30">
      <c r="A13" s="21">
        <v>822</v>
      </c>
      <c r="B13" s="19" t="s">
        <v>19</v>
      </c>
      <c r="C13" s="19" t="s">
        <v>79</v>
      </c>
      <c r="D13" s="427" t="s">
        <v>229</v>
      </c>
      <c r="E13" s="105">
        <v>1092000540</v>
      </c>
      <c r="F13" s="19" t="s">
        <v>1699</v>
      </c>
      <c r="G13" s="100">
        <v>170</v>
      </c>
      <c r="H13" s="21" t="s">
        <v>21</v>
      </c>
      <c r="I13" s="21"/>
      <c r="J13" s="222" t="s">
        <v>1700</v>
      </c>
      <c r="K13" s="222" t="s">
        <v>1701</v>
      </c>
      <c r="L13" s="19" t="s">
        <v>24</v>
      </c>
      <c r="M13" s="19"/>
      <c r="N13" s="19" t="s">
        <v>25</v>
      </c>
      <c r="O13" s="168"/>
      <c r="P13" s="23" t="s">
        <v>6918</v>
      </c>
      <c r="Q13" s="302" t="s">
        <v>27</v>
      </c>
      <c r="R13" s="19" t="s">
        <v>1703</v>
      </c>
    </row>
    <row r="14" spans="1:34" ht="45">
      <c r="A14" s="21">
        <v>823</v>
      </c>
      <c r="B14" s="19" t="s">
        <v>19</v>
      </c>
      <c r="C14" s="19" t="s">
        <v>79</v>
      </c>
      <c r="D14" s="427" t="s">
        <v>229</v>
      </c>
      <c r="E14" s="105">
        <v>1092000540</v>
      </c>
      <c r="F14" s="19" t="s">
        <v>1699</v>
      </c>
      <c r="G14" s="100">
        <v>90</v>
      </c>
      <c r="H14" s="21" t="s">
        <v>21</v>
      </c>
      <c r="I14" s="21"/>
      <c r="J14" s="222" t="s">
        <v>1700</v>
      </c>
      <c r="K14" s="222" t="s">
        <v>1709</v>
      </c>
      <c r="L14" s="19" t="s">
        <v>24</v>
      </c>
      <c r="M14" s="19"/>
      <c r="N14" s="19" t="s">
        <v>25</v>
      </c>
      <c r="O14" s="168"/>
      <c r="P14" s="23" t="s">
        <v>6921</v>
      </c>
      <c r="Q14" s="302" t="s">
        <v>27</v>
      </c>
      <c r="R14" s="19" t="s">
        <v>1703</v>
      </c>
    </row>
    <row r="15" spans="1:34" ht="30">
      <c r="A15" s="21">
        <v>824</v>
      </c>
      <c r="B15" s="19" t="s">
        <v>19</v>
      </c>
      <c r="C15" s="19" t="s">
        <v>79</v>
      </c>
      <c r="D15" s="427" t="s">
        <v>229</v>
      </c>
      <c r="E15" s="105">
        <v>1092000540</v>
      </c>
      <c r="F15" s="19" t="s">
        <v>1699</v>
      </c>
      <c r="G15" s="100">
        <v>25</v>
      </c>
      <c r="H15" s="21" t="s">
        <v>21</v>
      </c>
      <c r="I15" s="21"/>
      <c r="J15" s="222" t="s">
        <v>1700</v>
      </c>
      <c r="K15" s="222" t="s">
        <v>1710</v>
      </c>
      <c r="L15" s="19" t="s">
        <v>24</v>
      </c>
      <c r="M15" s="19"/>
      <c r="N15" s="19" t="s">
        <v>25</v>
      </c>
      <c r="O15" s="168"/>
      <c r="P15" s="23" t="s">
        <v>6921</v>
      </c>
      <c r="Q15" s="302" t="s">
        <v>27</v>
      </c>
      <c r="R15" s="19" t="s">
        <v>1706</v>
      </c>
    </row>
    <row r="16" spans="1:34" ht="30">
      <c r="A16" s="21">
        <v>825</v>
      </c>
      <c r="B16" s="19" t="s">
        <v>19</v>
      </c>
      <c r="C16" s="19" t="s">
        <v>79</v>
      </c>
      <c r="D16" s="427" t="s">
        <v>229</v>
      </c>
      <c r="E16" s="105">
        <v>1092000540</v>
      </c>
      <c r="F16" s="19" t="s">
        <v>1699</v>
      </c>
      <c r="G16" s="100">
        <v>50</v>
      </c>
      <c r="H16" s="21" t="s">
        <v>21</v>
      </c>
      <c r="I16" s="21"/>
      <c r="J16" s="222" t="s">
        <v>1700</v>
      </c>
      <c r="K16" s="222" t="s">
        <v>1711</v>
      </c>
      <c r="L16" s="19" t="s">
        <v>24</v>
      </c>
      <c r="M16" s="19"/>
      <c r="N16" s="19" t="s">
        <v>25</v>
      </c>
      <c r="O16" s="168"/>
      <c r="P16" s="23" t="s">
        <v>6921</v>
      </c>
      <c r="Q16" s="302" t="s">
        <v>27</v>
      </c>
      <c r="R16" s="19" t="s">
        <v>1712</v>
      </c>
    </row>
    <row r="17" spans="1:18" ht="30">
      <c r="A17" s="21">
        <v>826</v>
      </c>
      <c r="B17" s="19" t="s">
        <v>19</v>
      </c>
      <c r="C17" s="19" t="s">
        <v>79</v>
      </c>
      <c r="D17" s="427" t="s">
        <v>229</v>
      </c>
      <c r="E17" s="105">
        <v>1092000540</v>
      </c>
      <c r="F17" s="19" t="s">
        <v>1699</v>
      </c>
      <c r="G17" s="100">
        <v>9</v>
      </c>
      <c r="H17" s="21" t="s">
        <v>21</v>
      </c>
      <c r="I17" s="21"/>
      <c r="J17" s="222" t="s">
        <v>1700</v>
      </c>
      <c r="K17" s="222" t="s">
        <v>1713</v>
      </c>
      <c r="L17" s="19" t="s">
        <v>24</v>
      </c>
      <c r="M17" s="19"/>
      <c r="N17" s="19" t="s">
        <v>25</v>
      </c>
      <c r="O17" s="168"/>
      <c r="P17" s="23" t="s">
        <v>6921</v>
      </c>
      <c r="Q17" s="302" t="s">
        <v>27</v>
      </c>
      <c r="R17" s="19" t="s">
        <v>1703</v>
      </c>
    </row>
    <row r="18" spans="1:18" ht="30">
      <c r="A18" s="21">
        <v>827</v>
      </c>
      <c r="B18" s="19" t="s">
        <v>19</v>
      </c>
      <c r="C18" s="19" t="s">
        <v>79</v>
      </c>
      <c r="D18" s="427" t="s">
        <v>229</v>
      </c>
      <c r="E18" s="105">
        <v>1092000540</v>
      </c>
      <c r="F18" s="19" t="s">
        <v>1699</v>
      </c>
      <c r="G18" s="100"/>
      <c r="H18" s="21" t="s">
        <v>21</v>
      </c>
      <c r="I18" s="21"/>
      <c r="J18" s="222" t="s">
        <v>6454</v>
      </c>
      <c r="K18" s="543" t="s">
        <v>1714</v>
      </c>
      <c r="L18" s="19"/>
      <c r="M18" s="19" t="s">
        <v>71</v>
      </c>
      <c r="N18" s="19" t="s">
        <v>33</v>
      </c>
      <c r="O18" s="168" t="s">
        <v>32</v>
      </c>
      <c r="P18" s="23" t="s">
        <v>6921</v>
      </c>
      <c r="Q18" s="302" t="s">
        <v>27</v>
      </c>
      <c r="R18" s="19" t="s">
        <v>1715</v>
      </c>
    </row>
    <row r="19" spans="1:18" ht="30">
      <c r="A19" s="21">
        <v>828</v>
      </c>
      <c r="B19" s="19" t="s">
        <v>19</v>
      </c>
      <c r="C19" s="19" t="s">
        <v>79</v>
      </c>
      <c r="D19" s="427" t="s">
        <v>229</v>
      </c>
      <c r="E19" s="105">
        <v>1811000570</v>
      </c>
      <c r="F19" s="19" t="s">
        <v>1672</v>
      </c>
      <c r="G19" s="100">
        <v>60</v>
      </c>
      <c r="H19" s="21" t="s">
        <v>21</v>
      </c>
      <c r="I19" s="21"/>
      <c r="J19" s="542" t="s">
        <v>6450</v>
      </c>
      <c r="K19" s="542" t="s">
        <v>1723</v>
      </c>
      <c r="L19" s="19" t="s">
        <v>85</v>
      </c>
      <c r="M19" s="19" t="s">
        <v>121</v>
      </c>
      <c r="N19" s="19" t="s">
        <v>25</v>
      </c>
      <c r="O19" s="168" t="s">
        <v>385</v>
      </c>
      <c r="P19" s="23" t="s">
        <v>6921</v>
      </c>
      <c r="Q19" s="302" t="s">
        <v>27</v>
      </c>
      <c r="R19" s="19" t="s">
        <v>1712</v>
      </c>
    </row>
    <row r="20" spans="1:18" ht="45">
      <c r="A20" s="21">
        <v>829</v>
      </c>
      <c r="B20" s="19" t="s">
        <v>19</v>
      </c>
      <c r="C20" s="19" t="s">
        <v>79</v>
      </c>
      <c r="D20" s="427" t="s">
        <v>229</v>
      </c>
      <c r="E20" s="105">
        <v>1811000570</v>
      </c>
      <c r="F20" s="19" t="s">
        <v>1672</v>
      </c>
      <c r="G20" s="100">
        <v>150</v>
      </c>
      <c r="H20" s="21" t="s">
        <v>87</v>
      </c>
      <c r="I20" s="21"/>
      <c r="J20" s="542" t="s">
        <v>6450</v>
      </c>
      <c r="K20" s="543" t="s">
        <v>1724</v>
      </c>
      <c r="L20" s="19" t="s">
        <v>85</v>
      </c>
      <c r="M20" s="19" t="s">
        <v>121</v>
      </c>
      <c r="N20" s="19" t="s">
        <v>25</v>
      </c>
      <c r="O20" s="168" t="s">
        <v>385</v>
      </c>
      <c r="P20" s="23" t="s">
        <v>6921</v>
      </c>
      <c r="Q20" s="302" t="s">
        <v>27</v>
      </c>
      <c r="R20" s="19" t="s">
        <v>1703</v>
      </c>
    </row>
    <row r="21" spans="1:18" ht="30">
      <c r="A21" s="21">
        <v>830</v>
      </c>
      <c r="B21" s="19" t="s">
        <v>19</v>
      </c>
      <c r="C21" s="19" t="s">
        <v>79</v>
      </c>
      <c r="D21" s="427" t="s">
        <v>229</v>
      </c>
      <c r="E21" s="105">
        <v>1811000570</v>
      </c>
      <c r="F21" s="19" t="s">
        <v>1672</v>
      </c>
      <c r="G21" s="100">
        <v>96</v>
      </c>
      <c r="H21" s="21" t="s">
        <v>21</v>
      </c>
      <c r="I21" s="21"/>
      <c r="J21" s="542" t="s">
        <v>6450</v>
      </c>
      <c r="K21" s="542" t="s">
        <v>1725</v>
      </c>
      <c r="L21" s="19" t="s">
        <v>85</v>
      </c>
      <c r="M21" s="19" t="s">
        <v>121</v>
      </c>
      <c r="N21" s="19"/>
      <c r="O21" s="168" t="s">
        <v>385</v>
      </c>
      <c r="P21" s="23" t="s">
        <v>6921</v>
      </c>
      <c r="Q21" s="302" t="s">
        <v>27</v>
      </c>
      <c r="R21" s="19" t="s">
        <v>1703</v>
      </c>
    </row>
    <row r="22" spans="1:18" ht="30">
      <c r="A22" s="21">
        <v>831</v>
      </c>
      <c r="B22" s="19" t="s">
        <v>19</v>
      </c>
      <c r="C22" s="19" t="s">
        <v>79</v>
      </c>
      <c r="D22" s="427" t="s">
        <v>229</v>
      </c>
      <c r="E22" s="105">
        <v>1811000570</v>
      </c>
      <c r="F22" s="19" t="s">
        <v>1672</v>
      </c>
      <c r="G22" s="100">
        <v>62</v>
      </c>
      <c r="H22" s="21" t="s">
        <v>21</v>
      </c>
      <c r="I22" s="21"/>
      <c r="J22" s="542" t="s">
        <v>6450</v>
      </c>
      <c r="K22" s="542" t="s">
        <v>1726</v>
      </c>
      <c r="L22" s="19" t="s">
        <v>85</v>
      </c>
      <c r="M22" s="19" t="s">
        <v>127</v>
      </c>
      <c r="N22" s="19"/>
      <c r="O22" s="168" t="s">
        <v>3344</v>
      </c>
      <c r="P22" s="23" t="s">
        <v>6921</v>
      </c>
      <c r="Q22" s="302" t="s">
        <v>27</v>
      </c>
      <c r="R22" s="19" t="s">
        <v>1703</v>
      </c>
    </row>
    <row r="23" spans="1:18" ht="30">
      <c r="A23" s="21">
        <v>832</v>
      </c>
      <c r="B23" s="19" t="s">
        <v>52</v>
      </c>
      <c r="C23" s="19" t="s">
        <v>79</v>
      </c>
      <c r="D23" s="427" t="s">
        <v>229</v>
      </c>
      <c r="E23" s="105">
        <v>1092000540</v>
      </c>
      <c r="F23" s="19" t="s">
        <v>1699</v>
      </c>
      <c r="G23" s="100"/>
      <c r="H23" s="21" t="s">
        <v>21</v>
      </c>
      <c r="I23" s="21"/>
      <c r="J23" s="543" t="s">
        <v>6454</v>
      </c>
      <c r="K23" s="543" t="s">
        <v>1758</v>
      </c>
      <c r="L23" s="19" t="s">
        <v>24</v>
      </c>
      <c r="M23" s="19" t="s">
        <v>135</v>
      </c>
      <c r="N23" s="19" t="s">
        <v>25</v>
      </c>
      <c r="O23" s="168"/>
      <c r="P23" s="23" t="s">
        <v>6919</v>
      </c>
      <c r="Q23" s="302" t="s">
        <v>27</v>
      </c>
      <c r="R23" s="23" t="s">
        <v>1759</v>
      </c>
    </row>
    <row r="24" spans="1:18" ht="30">
      <c r="A24" s="21">
        <v>833</v>
      </c>
      <c r="B24" s="19" t="s">
        <v>52</v>
      </c>
      <c r="C24" s="19" t="s">
        <v>79</v>
      </c>
      <c r="D24" s="427" t="s">
        <v>229</v>
      </c>
      <c r="E24" s="105">
        <v>1092000540</v>
      </c>
      <c r="F24" s="19" t="s">
        <v>1699</v>
      </c>
      <c r="G24" s="100">
        <v>25</v>
      </c>
      <c r="H24" s="21" t="s">
        <v>21</v>
      </c>
      <c r="I24" s="21"/>
      <c r="J24" s="222" t="s">
        <v>6454</v>
      </c>
      <c r="K24" s="543" t="s">
        <v>1760</v>
      </c>
      <c r="L24" s="19" t="s">
        <v>24</v>
      </c>
      <c r="M24" s="19" t="s">
        <v>135</v>
      </c>
      <c r="N24" s="19" t="s">
        <v>25</v>
      </c>
      <c r="O24" s="168"/>
      <c r="P24" s="23" t="s">
        <v>6919</v>
      </c>
      <c r="Q24" s="302" t="s">
        <v>27</v>
      </c>
      <c r="R24" s="23" t="s">
        <v>1759</v>
      </c>
    </row>
    <row r="25" spans="1:18" ht="30">
      <c r="A25" s="21">
        <v>834</v>
      </c>
      <c r="B25" s="19" t="s">
        <v>52</v>
      </c>
      <c r="C25" s="19" t="s">
        <v>79</v>
      </c>
      <c r="D25" s="427" t="s">
        <v>229</v>
      </c>
      <c r="E25" s="105">
        <v>1811000570</v>
      </c>
      <c r="F25" s="19" t="s">
        <v>1672</v>
      </c>
      <c r="G25" s="100">
        <v>12</v>
      </c>
      <c r="H25" s="21" t="s">
        <v>21</v>
      </c>
      <c r="I25" s="21"/>
      <c r="J25" s="542" t="s">
        <v>6450</v>
      </c>
      <c r="K25" s="542" t="s">
        <v>1766</v>
      </c>
      <c r="L25" s="19" t="s">
        <v>24</v>
      </c>
      <c r="M25" s="19" t="s">
        <v>392</v>
      </c>
      <c r="N25" s="19" t="s">
        <v>595</v>
      </c>
      <c r="O25" s="168" t="s">
        <v>1495</v>
      </c>
      <c r="P25" s="23" t="s">
        <v>6919</v>
      </c>
      <c r="Q25" s="302" t="s">
        <v>27</v>
      </c>
      <c r="R25" s="23" t="s">
        <v>1759</v>
      </c>
    </row>
    <row r="26" spans="1:18" ht="30">
      <c r="A26" s="21">
        <v>835</v>
      </c>
      <c r="B26" s="19" t="s">
        <v>19</v>
      </c>
      <c r="C26" s="19" t="s">
        <v>79</v>
      </c>
      <c r="D26" s="427" t="s">
        <v>1670</v>
      </c>
      <c r="E26" s="105">
        <v>1093000752</v>
      </c>
      <c r="F26" s="222" t="s">
        <v>7774</v>
      </c>
      <c r="G26" s="100">
        <v>400</v>
      </c>
      <c r="H26" s="21" t="s">
        <v>21</v>
      </c>
      <c r="I26" s="21"/>
      <c r="J26" s="542" t="s">
        <v>6454</v>
      </c>
      <c r="K26" s="23" t="s">
        <v>1671</v>
      </c>
      <c r="L26" s="19" t="s">
        <v>24</v>
      </c>
      <c r="M26" s="19"/>
      <c r="N26" s="19" t="s">
        <v>25</v>
      </c>
      <c r="O26" s="168"/>
      <c r="P26" s="23" t="s">
        <v>7775</v>
      </c>
      <c r="Q26" s="302" t="s">
        <v>27</v>
      </c>
      <c r="R26" s="23" t="s">
        <v>1669</v>
      </c>
    </row>
    <row r="27" spans="1:18" ht="30">
      <c r="A27" s="21">
        <v>836</v>
      </c>
      <c r="B27" s="19" t="s">
        <v>19</v>
      </c>
      <c r="C27" s="19" t="s">
        <v>79</v>
      </c>
      <c r="D27" s="427" t="s">
        <v>1670</v>
      </c>
      <c r="E27" s="105">
        <v>1811000570</v>
      </c>
      <c r="F27" s="222" t="s">
        <v>1672</v>
      </c>
      <c r="G27" s="100">
        <v>55</v>
      </c>
      <c r="H27" s="21" t="s">
        <v>21</v>
      </c>
      <c r="I27" s="21" t="s">
        <v>130</v>
      </c>
      <c r="J27" s="542" t="s">
        <v>6450</v>
      </c>
      <c r="K27" s="542" t="s">
        <v>1673</v>
      </c>
      <c r="L27" s="19" t="s">
        <v>85</v>
      </c>
      <c r="M27" s="19" t="s">
        <v>633</v>
      </c>
      <c r="N27" s="19"/>
      <c r="O27" s="168"/>
      <c r="P27" s="23" t="s">
        <v>1674</v>
      </c>
      <c r="Q27" s="302" t="s">
        <v>27</v>
      </c>
      <c r="R27" s="23" t="s">
        <v>1669</v>
      </c>
    </row>
    <row r="28" spans="1:18" ht="30">
      <c r="A28" s="21">
        <v>837</v>
      </c>
      <c r="B28" s="19" t="s">
        <v>19</v>
      </c>
      <c r="C28" s="19" t="s">
        <v>79</v>
      </c>
      <c r="D28" s="427" t="s">
        <v>1670</v>
      </c>
      <c r="E28" s="105">
        <v>52003</v>
      </c>
      <c r="F28" s="60" t="s">
        <v>7588</v>
      </c>
      <c r="G28" s="100">
        <v>600</v>
      </c>
      <c r="H28" s="21" t="s">
        <v>87</v>
      </c>
      <c r="I28" s="21" t="s">
        <v>107</v>
      </c>
      <c r="J28" s="542" t="s">
        <v>6450</v>
      </c>
      <c r="K28" s="543" t="s">
        <v>1675</v>
      </c>
      <c r="L28" s="19" t="s">
        <v>664</v>
      </c>
      <c r="M28" s="19" t="s">
        <v>121</v>
      </c>
      <c r="N28" s="19"/>
      <c r="O28" s="168"/>
      <c r="P28" s="23" t="s">
        <v>1676</v>
      </c>
      <c r="Q28" s="302" t="s">
        <v>27</v>
      </c>
      <c r="R28" s="23" t="s">
        <v>7590</v>
      </c>
    </row>
    <row r="29" spans="1:18" ht="30">
      <c r="A29" s="21">
        <v>838</v>
      </c>
      <c r="B29" s="19" t="s">
        <v>19</v>
      </c>
      <c r="C29" s="19" t="s">
        <v>79</v>
      </c>
      <c r="D29" s="427" t="s">
        <v>1670</v>
      </c>
      <c r="E29" s="105">
        <v>52003</v>
      </c>
      <c r="F29" s="60" t="s">
        <v>7588</v>
      </c>
      <c r="G29" s="100">
        <v>100</v>
      </c>
      <c r="H29" s="21" t="s">
        <v>21</v>
      </c>
      <c r="I29" s="21" t="s">
        <v>107</v>
      </c>
      <c r="J29" s="542" t="s">
        <v>6450</v>
      </c>
      <c r="K29" s="543" t="s">
        <v>1677</v>
      </c>
      <c r="L29" s="19" t="s">
        <v>664</v>
      </c>
      <c r="M29" s="19" t="s">
        <v>121</v>
      </c>
      <c r="N29" s="19" t="s">
        <v>595</v>
      </c>
      <c r="O29" s="168" t="s">
        <v>3352</v>
      </c>
      <c r="P29" s="23" t="s">
        <v>1678</v>
      </c>
      <c r="Q29" s="302" t="s">
        <v>27</v>
      </c>
      <c r="R29" s="23" t="s">
        <v>7590</v>
      </c>
    </row>
    <row r="30" spans="1:18" ht="30">
      <c r="A30" s="21">
        <v>839</v>
      </c>
      <c r="B30" s="19" t="s">
        <v>19</v>
      </c>
      <c r="C30" s="19" t="s">
        <v>79</v>
      </c>
      <c r="D30" s="427" t="s">
        <v>1670</v>
      </c>
      <c r="E30" s="105">
        <v>73003</v>
      </c>
      <c r="F30" s="60" t="s">
        <v>1679</v>
      </c>
      <c r="G30" s="100">
        <v>300</v>
      </c>
      <c r="H30" s="21" t="s">
        <v>21</v>
      </c>
      <c r="I30" s="21" t="s">
        <v>107</v>
      </c>
      <c r="J30" s="542" t="s">
        <v>6450</v>
      </c>
      <c r="K30" s="543" t="s">
        <v>1680</v>
      </c>
      <c r="L30" s="19" t="s">
        <v>664</v>
      </c>
      <c r="M30" s="19" t="s">
        <v>121</v>
      </c>
      <c r="N30" s="19" t="s">
        <v>595</v>
      </c>
      <c r="O30" s="168" t="s">
        <v>3352</v>
      </c>
      <c r="P30" s="23" t="s">
        <v>1681</v>
      </c>
      <c r="Q30" s="302" t="s">
        <v>27</v>
      </c>
      <c r="R30" s="23" t="s">
        <v>1669</v>
      </c>
    </row>
    <row r="31" spans="1:18" ht="30">
      <c r="A31" s="21">
        <v>840</v>
      </c>
      <c r="B31" s="19" t="s">
        <v>19</v>
      </c>
      <c r="C31" s="19" t="s">
        <v>79</v>
      </c>
      <c r="D31" s="427" t="s">
        <v>1670</v>
      </c>
      <c r="E31" s="105">
        <v>73003</v>
      </c>
      <c r="F31" s="60" t="s">
        <v>1679</v>
      </c>
      <c r="G31" s="100"/>
      <c r="H31" s="21" t="s">
        <v>87</v>
      </c>
      <c r="I31" s="21" t="s">
        <v>130</v>
      </c>
      <c r="J31" s="542" t="s">
        <v>6450</v>
      </c>
      <c r="K31" s="543" t="s">
        <v>1682</v>
      </c>
      <c r="L31" s="19" t="s">
        <v>85</v>
      </c>
      <c r="M31" s="19"/>
      <c r="N31" s="19" t="s">
        <v>25</v>
      </c>
      <c r="O31" s="168"/>
      <c r="P31" s="23" t="s">
        <v>1683</v>
      </c>
      <c r="Q31" s="302" t="s">
        <v>27</v>
      </c>
      <c r="R31" s="23" t="s">
        <v>1669</v>
      </c>
    </row>
    <row r="32" spans="1:18" ht="30">
      <c r="A32" s="21">
        <v>841</v>
      </c>
      <c r="B32" s="19" t="s">
        <v>19</v>
      </c>
      <c r="C32" s="19" t="s">
        <v>79</v>
      </c>
      <c r="D32" s="427" t="s">
        <v>1670</v>
      </c>
      <c r="E32" s="105">
        <v>73003</v>
      </c>
      <c r="F32" s="60" t="s">
        <v>1679</v>
      </c>
      <c r="G32" s="100">
        <v>250</v>
      </c>
      <c r="H32" s="21" t="s">
        <v>21</v>
      </c>
      <c r="I32" s="21" t="s">
        <v>130</v>
      </c>
      <c r="J32" s="542" t="s">
        <v>6454</v>
      </c>
      <c r="K32" s="543" t="s">
        <v>1684</v>
      </c>
      <c r="L32" s="19" t="s">
        <v>24</v>
      </c>
      <c r="M32" s="19"/>
      <c r="N32" s="19" t="s">
        <v>33</v>
      </c>
      <c r="O32" s="168" t="s">
        <v>32</v>
      </c>
      <c r="P32" s="23" t="s">
        <v>1685</v>
      </c>
      <c r="Q32" s="302" t="s">
        <v>27</v>
      </c>
      <c r="R32" s="23" t="s">
        <v>1669</v>
      </c>
    </row>
    <row r="33" spans="1:18" ht="30">
      <c r="A33" s="21">
        <v>842</v>
      </c>
      <c r="B33" s="19" t="s">
        <v>19</v>
      </c>
      <c r="C33" s="19" t="s">
        <v>79</v>
      </c>
      <c r="D33" s="427" t="s">
        <v>1670</v>
      </c>
      <c r="E33" s="105">
        <v>73003</v>
      </c>
      <c r="F33" s="60" t="s">
        <v>1679</v>
      </c>
      <c r="G33" s="100">
        <v>300</v>
      </c>
      <c r="H33" s="21" t="s">
        <v>87</v>
      </c>
      <c r="I33" s="21" t="s">
        <v>81</v>
      </c>
      <c r="J33" s="542" t="s">
        <v>6454</v>
      </c>
      <c r="K33" s="543" t="s">
        <v>1686</v>
      </c>
      <c r="L33" s="19" t="s">
        <v>24</v>
      </c>
      <c r="M33" s="19"/>
      <c r="N33" s="19" t="s">
        <v>25</v>
      </c>
      <c r="O33" s="168"/>
      <c r="P33" s="23" t="s">
        <v>1687</v>
      </c>
      <c r="Q33" s="302" t="s">
        <v>27</v>
      </c>
      <c r="R33" s="23" t="s">
        <v>1669</v>
      </c>
    </row>
    <row r="34" spans="1:18" ht="30">
      <c r="A34" s="21">
        <v>843</v>
      </c>
      <c r="B34" s="19" t="s">
        <v>19</v>
      </c>
      <c r="C34" s="19" t="s">
        <v>79</v>
      </c>
      <c r="D34" s="427" t="s">
        <v>1670</v>
      </c>
      <c r="E34" s="105">
        <v>73003</v>
      </c>
      <c r="F34" s="60" t="s">
        <v>1679</v>
      </c>
      <c r="G34" s="100"/>
      <c r="H34" s="21" t="s">
        <v>21</v>
      </c>
      <c r="I34" s="21" t="s">
        <v>107</v>
      </c>
      <c r="J34" s="542" t="s">
        <v>6454</v>
      </c>
      <c r="K34" s="543" t="s">
        <v>1688</v>
      </c>
      <c r="L34" s="19" t="s">
        <v>1689</v>
      </c>
      <c r="M34" s="19"/>
      <c r="N34" s="19" t="s">
        <v>33</v>
      </c>
      <c r="O34" s="168" t="s">
        <v>32</v>
      </c>
      <c r="P34" s="23" t="s">
        <v>1687</v>
      </c>
      <c r="Q34" s="302" t="s">
        <v>27</v>
      </c>
      <c r="R34" s="23" t="s">
        <v>1669</v>
      </c>
    </row>
    <row r="35" spans="1:18" ht="45">
      <c r="A35" s="21">
        <v>844</v>
      </c>
      <c r="B35" s="19" t="s">
        <v>19</v>
      </c>
      <c r="C35" s="19" t="s">
        <v>79</v>
      </c>
      <c r="D35" s="427" t="s">
        <v>1670</v>
      </c>
      <c r="E35" s="105">
        <v>73003</v>
      </c>
      <c r="F35" s="60" t="s">
        <v>1679</v>
      </c>
      <c r="G35" s="100">
        <v>60</v>
      </c>
      <c r="H35" s="21" t="s">
        <v>21</v>
      </c>
      <c r="I35" s="21" t="s">
        <v>130</v>
      </c>
      <c r="J35" s="542" t="s">
        <v>6454</v>
      </c>
      <c r="K35" s="542" t="s">
        <v>6455</v>
      </c>
      <c r="L35" s="19" t="s">
        <v>1438</v>
      </c>
      <c r="M35" s="19"/>
      <c r="N35" s="19" t="s">
        <v>3351</v>
      </c>
      <c r="O35" s="168" t="s">
        <v>3352</v>
      </c>
      <c r="P35" s="23" t="s">
        <v>1690</v>
      </c>
      <c r="Q35" s="302" t="s">
        <v>27</v>
      </c>
      <c r="R35" s="23" t="s">
        <v>1669</v>
      </c>
    </row>
    <row r="36" spans="1:18" ht="30">
      <c r="A36" s="21">
        <v>845</v>
      </c>
      <c r="B36" s="19" t="s">
        <v>19</v>
      </c>
      <c r="C36" s="19" t="s">
        <v>79</v>
      </c>
      <c r="D36" s="427" t="s">
        <v>1670</v>
      </c>
      <c r="E36" s="105">
        <v>73003</v>
      </c>
      <c r="F36" s="60" t="s">
        <v>1679</v>
      </c>
      <c r="G36" s="100">
        <v>200</v>
      </c>
      <c r="H36" s="21" t="s">
        <v>87</v>
      </c>
      <c r="I36" s="21" t="s">
        <v>130</v>
      </c>
      <c r="J36" s="542" t="s">
        <v>6454</v>
      </c>
      <c r="K36" s="543" t="s">
        <v>6644</v>
      </c>
      <c r="L36" s="19" t="s">
        <v>24</v>
      </c>
      <c r="M36" s="19"/>
      <c r="N36" s="19" t="s">
        <v>25</v>
      </c>
      <c r="O36" s="168"/>
      <c r="P36" s="23" t="s">
        <v>1691</v>
      </c>
      <c r="Q36" s="302" t="s">
        <v>27</v>
      </c>
      <c r="R36" s="23" t="s">
        <v>1669</v>
      </c>
    </row>
    <row r="37" spans="1:18" ht="30">
      <c r="A37" s="21">
        <v>846</v>
      </c>
      <c r="B37" s="19" t="s">
        <v>19</v>
      </c>
      <c r="C37" s="19" t="s">
        <v>79</v>
      </c>
      <c r="D37" s="427" t="s">
        <v>1670</v>
      </c>
      <c r="E37" s="105">
        <v>73003</v>
      </c>
      <c r="F37" s="60" t="s">
        <v>1679</v>
      </c>
      <c r="G37" s="100"/>
      <c r="H37" s="21" t="s">
        <v>87</v>
      </c>
      <c r="I37" s="21" t="s">
        <v>88</v>
      </c>
      <c r="J37" s="542" t="s">
        <v>6454</v>
      </c>
      <c r="K37" s="543" t="s">
        <v>1692</v>
      </c>
      <c r="L37" s="19" t="s">
        <v>136</v>
      </c>
      <c r="M37" s="19"/>
      <c r="N37" s="19" t="s">
        <v>33</v>
      </c>
      <c r="O37" s="168"/>
      <c r="P37" s="23" t="s">
        <v>1693</v>
      </c>
      <c r="Q37" s="302" t="s">
        <v>27</v>
      </c>
      <c r="R37" s="23" t="s">
        <v>1669</v>
      </c>
    </row>
    <row r="38" spans="1:18" ht="30">
      <c r="A38" s="21">
        <v>847</v>
      </c>
      <c r="B38" s="19" t="s">
        <v>19</v>
      </c>
      <c r="C38" s="19" t="s">
        <v>79</v>
      </c>
      <c r="D38" s="427" t="s">
        <v>1670</v>
      </c>
      <c r="E38" s="105">
        <v>73003</v>
      </c>
      <c r="F38" s="60" t="s">
        <v>1679</v>
      </c>
      <c r="G38" s="100">
        <v>50</v>
      </c>
      <c r="H38" s="21" t="s">
        <v>106</v>
      </c>
      <c r="I38" s="21"/>
      <c r="J38" s="542" t="s">
        <v>6454</v>
      </c>
      <c r="K38" s="543" t="s">
        <v>7776</v>
      </c>
      <c r="L38" s="19" t="s">
        <v>24</v>
      </c>
      <c r="M38" s="19"/>
      <c r="N38" s="19" t="s">
        <v>25</v>
      </c>
      <c r="O38" s="168"/>
      <c r="P38" s="23" t="s">
        <v>7777</v>
      </c>
      <c r="Q38" s="302" t="s">
        <v>27</v>
      </c>
      <c r="R38" s="23" t="s">
        <v>1669</v>
      </c>
    </row>
    <row r="39" spans="1:18" ht="30">
      <c r="A39" s="21">
        <v>848</v>
      </c>
      <c r="B39" s="19" t="s">
        <v>19</v>
      </c>
      <c r="C39" s="19" t="s">
        <v>79</v>
      </c>
      <c r="D39" s="427" t="s">
        <v>1670</v>
      </c>
      <c r="E39" s="105">
        <v>73003</v>
      </c>
      <c r="F39" s="60" t="s">
        <v>1679</v>
      </c>
      <c r="G39" s="100">
        <v>50</v>
      </c>
      <c r="H39" s="21" t="s">
        <v>21</v>
      </c>
      <c r="I39" s="21" t="s">
        <v>130</v>
      </c>
      <c r="J39" s="542" t="s">
        <v>6454</v>
      </c>
      <c r="K39" s="543" t="s">
        <v>1694</v>
      </c>
      <c r="L39" s="19" t="s">
        <v>85</v>
      </c>
      <c r="M39" s="19" t="s">
        <v>127</v>
      </c>
      <c r="N39" s="19" t="s">
        <v>137</v>
      </c>
      <c r="O39" s="168" t="s">
        <v>495</v>
      </c>
      <c r="P39" s="23" t="s">
        <v>1693</v>
      </c>
      <c r="Q39" s="302" t="s">
        <v>27</v>
      </c>
      <c r="R39" s="23" t="s">
        <v>1669</v>
      </c>
    </row>
    <row r="40" spans="1:18" ht="30">
      <c r="A40" s="21">
        <v>849</v>
      </c>
      <c r="B40" s="19" t="s">
        <v>19</v>
      </c>
      <c r="C40" s="19" t="s">
        <v>79</v>
      </c>
      <c r="D40" s="427" t="s">
        <v>1670</v>
      </c>
      <c r="E40" s="105">
        <v>73003</v>
      </c>
      <c r="F40" s="60" t="s">
        <v>1679</v>
      </c>
      <c r="G40" s="100"/>
      <c r="H40" s="21" t="s">
        <v>21</v>
      </c>
      <c r="I40" s="21"/>
      <c r="J40" s="542" t="s">
        <v>6454</v>
      </c>
      <c r="K40" s="543" t="s">
        <v>1695</v>
      </c>
      <c r="L40" s="19" t="s">
        <v>24</v>
      </c>
      <c r="M40" s="19"/>
      <c r="N40" s="19" t="s">
        <v>33</v>
      </c>
      <c r="O40" s="168" t="s">
        <v>32</v>
      </c>
      <c r="P40" s="23" t="s">
        <v>1693</v>
      </c>
      <c r="Q40" s="302" t="s">
        <v>27</v>
      </c>
      <c r="R40" s="23" t="s">
        <v>1669</v>
      </c>
    </row>
    <row r="41" spans="1:18" ht="30">
      <c r="A41" s="21">
        <v>850</v>
      </c>
      <c r="B41" s="19" t="s">
        <v>19</v>
      </c>
      <c r="C41" s="19" t="s">
        <v>79</v>
      </c>
      <c r="D41" s="427" t="s">
        <v>1670</v>
      </c>
      <c r="E41" s="105">
        <v>1093000751</v>
      </c>
      <c r="F41" s="19" t="s">
        <v>1716</v>
      </c>
      <c r="G41" s="100">
        <v>580</v>
      </c>
      <c r="H41" s="21" t="s">
        <v>87</v>
      </c>
      <c r="I41" s="21" t="s">
        <v>130</v>
      </c>
      <c r="J41" s="222" t="s">
        <v>6454</v>
      </c>
      <c r="K41" s="222" t="s">
        <v>1717</v>
      </c>
      <c r="L41" s="19" t="s">
        <v>46</v>
      </c>
      <c r="M41" s="19"/>
      <c r="N41" s="19" t="s">
        <v>25</v>
      </c>
      <c r="O41" s="168"/>
      <c r="P41" s="23" t="s">
        <v>6920</v>
      </c>
      <c r="Q41" s="302" t="s">
        <v>27</v>
      </c>
      <c r="R41" s="19" t="s">
        <v>1703</v>
      </c>
    </row>
    <row r="42" spans="1:18" ht="30">
      <c r="A42" s="21">
        <v>851</v>
      </c>
      <c r="B42" s="19" t="s">
        <v>19</v>
      </c>
      <c r="C42" s="19" t="s">
        <v>79</v>
      </c>
      <c r="D42" s="427" t="s">
        <v>1670</v>
      </c>
      <c r="E42" s="105">
        <v>1093000930</v>
      </c>
      <c r="F42" s="19" t="s">
        <v>1719</v>
      </c>
      <c r="G42" s="100">
        <v>30</v>
      </c>
      <c r="H42" s="21" t="s">
        <v>21</v>
      </c>
      <c r="I42" s="21"/>
      <c r="J42" s="222" t="s">
        <v>6454</v>
      </c>
      <c r="K42" s="19" t="s">
        <v>1720</v>
      </c>
      <c r="L42" s="19"/>
      <c r="M42" s="19"/>
      <c r="N42" s="19" t="s">
        <v>25</v>
      </c>
      <c r="O42" s="168"/>
      <c r="P42" s="23" t="s">
        <v>6918</v>
      </c>
      <c r="Q42" s="302" t="s">
        <v>27</v>
      </c>
      <c r="R42" s="19" t="s">
        <v>1706</v>
      </c>
    </row>
    <row r="43" spans="1:18" ht="30">
      <c r="A43" s="21">
        <v>852</v>
      </c>
      <c r="B43" s="19" t="s">
        <v>19</v>
      </c>
      <c r="C43" s="19" t="s">
        <v>79</v>
      </c>
      <c r="D43" s="427" t="s">
        <v>1670</v>
      </c>
      <c r="E43" s="105">
        <v>1611110593</v>
      </c>
      <c r="F43" s="19" t="s">
        <v>7587</v>
      </c>
      <c r="G43" s="100">
        <v>85</v>
      </c>
      <c r="H43" s="21" t="s">
        <v>21</v>
      </c>
      <c r="I43" s="21"/>
      <c r="J43" s="222" t="s">
        <v>6454</v>
      </c>
      <c r="K43" s="19" t="s">
        <v>6453</v>
      </c>
      <c r="L43" s="19"/>
      <c r="M43" s="19"/>
      <c r="N43" s="19" t="s">
        <v>25</v>
      </c>
      <c r="O43" s="168"/>
      <c r="P43" s="23" t="s">
        <v>6921</v>
      </c>
      <c r="Q43" s="302" t="s">
        <v>27</v>
      </c>
      <c r="R43" s="19" t="s">
        <v>1703</v>
      </c>
    </row>
    <row r="44" spans="1:18" ht="30">
      <c r="A44" s="21">
        <v>853</v>
      </c>
      <c r="B44" s="19" t="s">
        <v>19</v>
      </c>
      <c r="C44" s="19" t="s">
        <v>79</v>
      </c>
      <c r="D44" s="427" t="s">
        <v>1670</v>
      </c>
      <c r="E44" s="105">
        <v>1732300570</v>
      </c>
      <c r="F44" s="19" t="s">
        <v>1722</v>
      </c>
      <c r="G44" s="100">
        <v>420</v>
      </c>
      <c r="H44" s="21" t="s">
        <v>87</v>
      </c>
      <c r="I44" s="21" t="s">
        <v>88</v>
      </c>
      <c r="J44" s="222" t="s">
        <v>6454</v>
      </c>
      <c r="K44" s="543" t="s">
        <v>6452</v>
      </c>
      <c r="L44" s="19" t="s">
        <v>92</v>
      </c>
      <c r="M44" s="19"/>
      <c r="N44" s="19" t="s">
        <v>25</v>
      </c>
      <c r="O44" s="168"/>
      <c r="P44" s="23" t="s">
        <v>6921</v>
      </c>
      <c r="Q44" s="302" t="s">
        <v>27</v>
      </c>
      <c r="R44" s="136" t="s">
        <v>1703</v>
      </c>
    </row>
    <row r="45" spans="1:18" ht="30">
      <c r="A45" s="21">
        <v>854</v>
      </c>
      <c r="B45" s="19" t="s">
        <v>19</v>
      </c>
      <c r="C45" s="19" t="s">
        <v>79</v>
      </c>
      <c r="D45" s="427" t="s">
        <v>1670</v>
      </c>
      <c r="E45" s="105">
        <v>1811000570</v>
      </c>
      <c r="F45" s="19" t="s">
        <v>1672</v>
      </c>
      <c r="G45" s="100">
        <v>16.5</v>
      </c>
      <c r="H45" s="21" t="s">
        <v>21</v>
      </c>
      <c r="I45" s="21"/>
      <c r="J45" s="542" t="s">
        <v>6450</v>
      </c>
      <c r="K45" s="222" t="s">
        <v>1727</v>
      </c>
      <c r="L45" s="19" t="s">
        <v>85</v>
      </c>
      <c r="M45" s="19" t="s">
        <v>121</v>
      </c>
      <c r="N45" s="19"/>
      <c r="O45" s="168" t="s">
        <v>385</v>
      </c>
      <c r="P45" s="23" t="s">
        <v>6921</v>
      </c>
      <c r="Q45" s="302" t="s">
        <v>27</v>
      </c>
      <c r="R45" s="19" t="s">
        <v>1703</v>
      </c>
    </row>
    <row r="46" spans="1:18" ht="30">
      <c r="A46" s="21">
        <v>855</v>
      </c>
      <c r="B46" s="19" t="s">
        <v>19</v>
      </c>
      <c r="C46" s="19" t="s">
        <v>79</v>
      </c>
      <c r="D46" s="427" t="s">
        <v>1670</v>
      </c>
      <c r="E46" s="105">
        <v>1811000570</v>
      </c>
      <c r="F46" s="19" t="s">
        <v>1672</v>
      </c>
      <c r="G46" s="100">
        <v>18</v>
      </c>
      <c r="H46" s="21" t="s">
        <v>21</v>
      </c>
      <c r="I46" s="21"/>
      <c r="J46" s="542" t="s">
        <v>6450</v>
      </c>
      <c r="K46" s="222" t="s">
        <v>6451</v>
      </c>
      <c r="L46" s="19" t="s">
        <v>85</v>
      </c>
      <c r="M46" s="19" t="s">
        <v>108</v>
      </c>
      <c r="N46" s="19" t="s">
        <v>25</v>
      </c>
      <c r="O46" s="168"/>
      <c r="P46" s="23" t="s">
        <v>6921</v>
      </c>
      <c r="Q46" s="302" t="s">
        <v>27</v>
      </c>
      <c r="R46" s="19" t="s">
        <v>1703</v>
      </c>
    </row>
    <row r="47" spans="1:18" ht="30">
      <c r="A47" s="21">
        <v>856</v>
      </c>
      <c r="B47" s="19" t="s">
        <v>19</v>
      </c>
      <c r="C47" s="19" t="s">
        <v>79</v>
      </c>
      <c r="D47" s="427" t="s">
        <v>1670</v>
      </c>
      <c r="E47" s="105">
        <v>1811000570</v>
      </c>
      <c r="F47" s="19" t="s">
        <v>1672</v>
      </c>
      <c r="G47" s="100"/>
      <c r="H47" s="21" t="s">
        <v>21</v>
      </c>
      <c r="I47" s="21"/>
      <c r="J47" s="542" t="s">
        <v>6450</v>
      </c>
      <c r="K47" s="222" t="s">
        <v>1728</v>
      </c>
      <c r="L47" s="19" t="s">
        <v>85</v>
      </c>
      <c r="M47" s="19" t="s">
        <v>121</v>
      </c>
      <c r="N47" s="19" t="s">
        <v>25</v>
      </c>
      <c r="O47" s="168" t="s">
        <v>385</v>
      </c>
      <c r="P47" s="23" t="s">
        <v>6921</v>
      </c>
      <c r="Q47" s="302" t="s">
        <v>27</v>
      </c>
      <c r="R47" s="19" t="s">
        <v>1703</v>
      </c>
    </row>
    <row r="48" spans="1:18" ht="30">
      <c r="A48" s="21">
        <v>857</v>
      </c>
      <c r="B48" s="19" t="s">
        <v>19</v>
      </c>
      <c r="C48" s="19" t="s">
        <v>79</v>
      </c>
      <c r="D48" s="427" t="s">
        <v>1670</v>
      </c>
      <c r="E48" s="105">
        <v>1811000570</v>
      </c>
      <c r="F48" s="19" t="s">
        <v>1672</v>
      </c>
      <c r="G48" s="100">
        <v>102</v>
      </c>
      <c r="H48" s="21" t="s">
        <v>21</v>
      </c>
      <c r="I48" s="21" t="s">
        <v>130</v>
      </c>
      <c r="J48" s="222" t="s">
        <v>6450</v>
      </c>
      <c r="K48" s="222" t="s">
        <v>1729</v>
      </c>
      <c r="L48" s="19" t="s">
        <v>85</v>
      </c>
      <c r="M48" s="19"/>
      <c r="N48" s="19" t="s">
        <v>25</v>
      </c>
      <c r="O48" s="168"/>
      <c r="P48" s="23" t="s">
        <v>6921</v>
      </c>
      <c r="Q48" s="302" t="s">
        <v>27</v>
      </c>
      <c r="R48" s="19" t="s">
        <v>1703</v>
      </c>
    </row>
    <row r="49" spans="1:18" ht="30">
      <c r="A49" s="21">
        <v>858</v>
      </c>
      <c r="B49" s="19" t="s">
        <v>19</v>
      </c>
      <c r="C49" s="19" t="s">
        <v>79</v>
      </c>
      <c r="D49" s="427" t="s">
        <v>1670</v>
      </c>
      <c r="E49" s="105">
        <v>1811000570</v>
      </c>
      <c r="F49" s="19" t="s">
        <v>1672</v>
      </c>
      <c r="G49" s="100">
        <v>42</v>
      </c>
      <c r="H49" s="21" t="s">
        <v>21</v>
      </c>
      <c r="I49" s="21" t="s">
        <v>130</v>
      </c>
      <c r="J49" s="542" t="s">
        <v>6450</v>
      </c>
      <c r="K49" s="222" t="s">
        <v>1730</v>
      </c>
      <c r="L49" s="19" t="s">
        <v>85</v>
      </c>
      <c r="M49" s="19"/>
      <c r="N49" s="19" t="s">
        <v>25</v>
      </c>
      <c r="O49" s="168"/>
      <c r="P49" s="23" t="s">
        <v>6921</v>
      </c>
      <c r="Q49" s="302" t="s">
        <v>27</v>
      </c>
      <c r="R49" s="19" t="s">
        <v>1703</v>
      </c>
    </row>
    <row r="50" spans="1:18" ht="30">
      <c r="A50" s="21">
        <v>859</v>
      </c>
      <c r="B50" s="19" t="s">
        <v>19</v>
      </c>
      <c r="C50" s="19" t="s">
        <v>79</v>
      </c>
      <c r="D50" s="427" t="s">
        <v>1670</v>
      </c>
      <c r="E50" s="105">
        <v>1811000570</v>
      </c>
      <c r="F50" s="19" t="s">
        <v>1672</v>
      </c>
      <c r="G50" s="100">
        <v>30</v>
      </c>
      <c r="H50" s="21" t="s">
        <v>21</v>
      </c>
      <c r="I50" s="21" t="s">
        <v>130</v>
      </c>
      <c r="J50" s="542" t="s">
        <v>6450</v>
      </c>
      <c r="K50" s="222" t="s">
        <v>1731</v>
      </c>
      <c r="L50" s="19" t="s">
        <v>85</v>
      </c>
      <c r="M50" s="19"/>
      <c r="N50" s="19" t="s">
        <v>25</v>
      </c>
      <c r="O50" s="168"/>
      <c r="P50" s="23" t="s">
        <v>6921</v>
      </c>
      <c r="Q50" s="302" t="s">
        <v>27</v>
      </c>
      <c r="R50" s="19" t="s">
        <v>1703</v>
      </c>
    </row>
    <row r="51" spans="1:18" ht="30">
      <c r="A51" s="21">
        <v>860</v>
      </c>
      <c r="B51" s="19" t="s">
        <v>19</v>
      </c>
      <c r="C51" s="19" t="s">
        <v>79</v>
      </c>
      <c r="D51" s="427" t="s">
        <v>1670</v>
      </c>
      <c r="E51" s="105">
        <v>1811000570</v>
      </c>
      <c r="F51" s="19" t="s">
        <v>1672</v>
      </c>
      <c r="G51" s="100">
        <v>15.5</v>
      </c>
      <c r="H51" s="21" t="s">
        <v>87</v>
      </c>
      <c r="I51" s="21"/>
      <c r="J51" s="542" t="s">
        <v>6450</v>
      </c>
      <c r="K51" s="222" t="s">
        <v>1732</v>
      </c>
      <c r="L51" s="19" t="s">
        <v>85</v>
      </c>
      <c r="M51" s="19" t="s">
        <v>127</v>
      </c>
      <c r="N51" s="19" t="s">
        <v>115</v>
      </c>
      <c r="O51" s="168" t="s">
        <v>78</v>
      </c>
      <c r="P51" s="23" t="s">
        <v>6921</v>
      </c>
      <c r="Q51" s="302" t="s">
        <v>27</v>
      </c>
      <c r="R51" s="19" t="s">
        <v>1703</v>
      </c>
    </row>
    <row r="52" spans="1:18" ht="30">
      <c r="A52" s="21">
        <v>861</v>
      </c>
      <c r="B52" s="19" t="s">
        <v>19</v>
      </c>
      <c r="C52" s="19" t="s">
        <v>79</v>
      </c>
      <c r="D52" s="427" t="s">
        <v>1670</v>
      </c>
      <c r="E52" s="105">
        <v>1811000570</v>
      </c>
      <c r="F52" s="19" t="s">
        <v>1672</v>
      </c>
      <c r="G52" s="100">
        <v>21</v>
      </c>
      <c r="H52" s="21" t="s">
        <v>21</v>
      </c>
      <c r="I52" s="21"/>
      <c r="J52" s="542" t="s">
        <v>6450</v>
      </c>
      <c r="K52" s="542" t="s">
        <v>1733</v>
      </c>
      <c r="L52" s="19" t="s">
        <v>85</v>
      </c>
      <c r="M52" s="19"/>
      <c r="N52" s="19" t="s">
        <v>137</v>
      </c>
      <c r="O52" s="168" t="s">
        <v>495</v>
      </c>
      <c r="P52" s="23" t="s">
        <v>6921</v>
      </c>
      <c r="Q52" s="302" t="s">
        <v>27</v>
      </c>
      <c r="R52" s="19" t="s">
        <v>1703</v>
      </c>
    </row>
    <row r="53" spans="1:18" ht="30">
      <c r="A53" s="21">
        <v>862</v>
      </c>
      <c r="B53" s="19" t="s">
        <v>19</v>
      </c>
      <c r="C53" s="19" t="s">
        <v>79</v>
      </c>
      <c r="D53" s="427" t="s">
        <v>1670</v>
      </c>
      <c r="E53" s="105">
        <v>1811000570</v>
      </c>
      <c r="F53" s="19" t="s">
        <v>1672</v>
      </c>
      <c r="G53" s="100">
        <v>7.5</v>
      </c>
      <c r="H53" s="21" t="s">
        <v>87</v>
      </c>
      <c r="I53" s="21" t="s">
        <v>130</v>
      </c>
      <c r="J53" s="542" t="s">
        <v>6450</v>
      </c>
      <c r="K53" s="222" t="s">
        <v>1734</v>
      </c>
      <c r="L53" s="19" t="s">
        <v>85</v>
      </c>
      <c r="M53" s="19"/>
      <c r="N53" s="19" t="s">
        <v>25</v>
      </c>
      <c r="O53" s="168"/>
      <c r="P53" s="23" t="s">
        <v>6921</v>
      </c>
      <c r="Q53" s="302" t="s">
        <v>27</v>
      </c>
      <c r="R53" s="19" t="s">
        <v>1703</v>
      </c>
    </row>
    <row r="54" spans="1:18" ht="30">
      <c r="A54" s="21">
        <v>863</v>
      </c>
      <c r="B54" s="19" t="s">
        <v>19</v>
      </c>
      <c r="C54" s="19" t="s">
        <v>79</v>
      </c>
      <c r="D54" s="427" t="s">
        <v>1670</v>
      </c>
      <c r="E54" s="105">
        <v>1811000570</v>
      </c>
      <c r="F54" s="19" t="s">
        <v>1672</v>
      </c>
      <c r="G54" s="100">
        <v>36.5</v>
      </c>
      <c r="H54" s="21" t="s">
        <v>21</v>
      </c>
      <c r="I54" s="21"/>
      <c r="J54" s="542" t="s">
        <v>6450</v>
      </c>
      <c r="K54" s="222" t="s">
        <v>1735</v>
      </c>
      <c r="L54" s="19" t="s">
        <v>85</v>
      </c>
      <c r="M54" s="19"/>
      <c r="N54" s="19"/>
      <c r="O54" s="168"/>
      <c r="P54" s="23" t="s">
        <v>6922</v>
      </c>
      <c r="Q54" s="302" t="s">
        <v>27</v>
      </c>
      <c r="R54" s="19" t="s">
        <v>1706</v>
      </c>
    </row>
    <row r="55" spans="1:18" ht="30">
      <c r="A55" s="21">
        <v>864</v>
      </c>
      <c r="B55" s="19" t="s">
        <v>19</v>
      </c>
      <c r="C55" s="19" t="s">
        <v>79</v>
      </c>
      <c r="D55" s="427" t="s">
        <v>1670</v>
      </c>
      <c r="E55" s="105">
        <v>52003</v>
      </c>
      <c r="F55" s="60" t="s">
        <v>7588</v>
      </c>
      <c r="G55" s="100">
        <v>80</v>
      </c>
      <c r="H55" s="21" t="s">
        <v>21</v>
      </c>
      <c r="I55" s="21" t="s">
        <v>130</v>
      </c>
      <c r="J55" s="542" t="s">
        <v>6450</v>
      </c>
      <c r="K55" s="222" t="s">
        <v>1736</v>
      </c>
      <c r="L55" s="19" t="s">
        <v>85</v>
      </c>
      <c r="M55" s="19"/>
      <c r="N55" s="19" t="s">
        <v>595</v>
      </c>
      <c r="O55" s="168" t="s">
        <v>385</v>
      </c>
      <c r="P55" s="23" t="s">
        <v>6921</v>
      </c>
      <c r="Q55" s="302" t="s">
        <v>27</v>
      </c>
      <c r="R55" s="19" t="s">
        <v>7589</v>
      </c>
    </row>
    <row r="56" spans="1:18" ht="45">
      <c r="A56" s="21">
        <v>865</v>
      </c>
      <c r="B56" s="19" t="s">
        <v>19</v>
      </c>
      <c r="C56" s="19" t="s">
        <v>79</v>
      </c>
      <c r="D56" s="427" t="s">
        <v>1670</v>
      </c>
      <c r="E56" s="105">
        <v>52003</v>
      </c>
      <c r="F56" s="60" t="s">
        <v>7588</v>
      </c>
      <c r="G56" s="100">
        <v>62</v>
      </c>
      <c r="H56" s="21" t="s">
        <v>21</v>
      </c>
      <c r="I56" s="21" t="s">
        <v>130</v>
      </c>
      <c r="J56" s="542" t="s">
        <v>6450</v>
      </c>
      <c r="K56" s="222" t="s">
        <v>6650</v>
      </c>
      <c r="L56" s="19" t="s">
        <v>85</v>
      </c>
      <c r="M56" s="19" t="s">
        <v>121</v>
      </c>
      <c r="N56" s="19" t="s">
        <v>595</v>
      </c>
      <c r="O56" s="168" t="s">
        <v>385</v>
      </c>
      <c r="P56" s="23" t="s">
        <v>6921</v>
      </c>
      <c r="Q56" s="302" t="s">
        <v>27</v>
      </c>
      <c r="R56" s="19" t="s">
        <v>7589</v>
      </c>
    </row>
    <row r="57" spans="1:18" ht="30">
      <c r="A57" s="21">
        <v>866</v>
      </c>
      <c r="B57" s="19" t="s">
        <v>19</v>
      </c>
      <c r="C57" s="19" t="s">
        <v>79</v>
      </c>
      <c r="D57" s="427" t="s">
        <v>1670</v>
      </c>
      <c r="E57" s="105">
        <v>52003</v>
      </c>
      <c r="F57" s="60" t="s">
        <v>7588</v>
      </c>
      <c r="G57" s="100">
        <v>80</v>
      </c>
      <c r="H57" s="21" t="s">
        <v>21</v>
      </c>
      <c r="I57" s="21" t="s">
        <v>130</v>
      </c>
      <c r="J57" s="542" t="s">
        <v>6450</v>
      </c>
      <c r="K57" s="222" t="s">
        <v>6449</v>
      </c>
      <c r="L57" s="19" t="s">
        <v>85</v>
      </c>
      <c r="M57" s="19" t="s">
        <v>121</v>
      </c>
      <c r="N57" s="19" t="s">
        <v>595</v>
      </c>
      <c r="O57" s="168" t="s">
        <v>385</v>
      </c>
      <c r="P57" s="23" t="s">
        <v>6921</v>
      </c>
      <c r="Q57" s="302" t="s">
        <v>27</v>
      </c>
      <c r="R57" s="19" t="s">
        <v>7589</v>
      </c>
    </row>
    <row r="58" spans="1:18" ht="30">
      <c r="A58" s="21">
        <v>867</v>
      </c>
      <c r="B58" s="19" t="s">
        <v>19</v>
      </c>
      <c r="C58" s="19" t="s">
        <v>79</v>
      </c>
      <c r="D58" s="427" t="s">
        <v>1670</v>
      </c>
      <c r="E58" s="105">
        <v>52003</v>
      </c>
      <c r="F58" s="60" t="s">
        <v>7588</v>
      </c>
      <c r="G58" s="100">
        <v>1000</v>
      </c>
      <c r="H58" s="21" t="s">
        <v>21</v>
      </c>
      <c r="I58" s="21"/>
      <c r="J58" s="543" t="s">
        <v>6450</v>
      </c>
      <c r="K58" s="543" t="s">
        <v>1737</v>
      </c>
      <c r="L58" s="19" t="s">
        <v>85</v>
      </c>
      <c r="M58" s="19" t="s">
        <v>121</v>
      </c>
      <c r="N58" s="19" t="s">
        <v>595</v>
      </c>
      <c r="O58" s="168" t="s">
        <v>385</v>
      </c>
      <c r="P58" s="23" t="s">
        <v>6922</v>
      </c>
      <c r="Q58" s="302" t="s">
        <v>27</v>
      </c>
      <c r="R58" s="19" t="s">
        <v>7591</v>
      </c>
    </row>
    <row r="59" spans="1:18" ht="30">
      <c r="A59" s="21">
        <v>868</v>
      </c>
      <c r="B59" s="19" t="s">
        <v>19</v>
      </c>
      <c r="C59" s="19" t="s">
        <v>79</v>
      </c>
      <c r="D59" s="427" t="s">
        <v>1670</v>
      </c>
      <c r="E59" s="105">
        <v>73003</v>
      </c>
      <c r="F59" s="60" t="s">
        <v>1679</v>
      </c>
      <c r="G59" s="100">
        <v>8</v>
      </c>
      <c r="H59" s="21" t="s">
        <v>87</v>
      </c>
      <c r="I59" s="21" t="s">
        <v>88</v>
      </c>
      <c r="J59" s="222" t="s">
        <v>6454</v>
      </c>
      <c r="K59" s="222" t="s">
        <v>6474</v>
      </c>
      <c r="L59" s="19" t="s">
        <v>136</v>
      </c>
      <c r="M59" s="19"/>
      <c r="N59" s="19" t="s">
        <v>33</v>
      </c>
      <c r="O59" s="168" t="s">
        <v>32</v>
      </c>
      <c r="P59" s="23" t="s">
        <v>6923</v>
      </c>
      <c r="Q59" s="302" t="s">
        <v>27</v>
      </c>
      <c r="R59" s="19" t="s">
        <v>1703</v>
      </c>
    </row>
    <row r="60" spans="1:18" ht="30">
      <c r="A60" s="21">
        <v>869</v>
      </c>
      <c r="B60" s="19" t="s">
        <v>19</v>
      </c>
      <c r="C60" s="19" t="s">
        <v>79</v>
      </c>
      <c r="D60" s="427" t="s">
        <v>1670</v>
      </c>
      <c r="E60" s="105">
        <v>73003</v>
      </c>
      <c r="F60" s="60" t="s">
        <v>1679</v>
      </c>
      <c r="G60" s="100">
        <v>20</v>
      </c>
      <c r="H60" s="21" t="s">
        <v>21</v>
      </c>
      <c r="I60" s="21" t="s">
        <v>130</v>
      </c>
      <c r="J60" s="222" t="s">
        <v>6454</v>
      </c>
      <c r="K60" s="222" t="s">
        <v>1738</v>
      </c>
      <c r="L60" s="19" t="s">
        <v>24</v>
      </c>
      <c r="M60" s="19"/>
      <c r="N60" s="19" t="s">
        <v>33</v>
      </c>
      <c r="O60" s="168" t="s">
        <v>32</v>
      </c>
      <c r="P60" s="23" t="s">
        <v>6919</v>
      </c>
      <c r="Q60" s="302" t="s">
        <v>27</v>
      </c>
      <c r="R60" s="19" t="s">
        <v>1703</v>
      </c>
    </row>
    <row r="61" spans="1:18" ht="30">
      <c r="A61" s="21">
        <v>870</v>
      </c>
      <c r="B61" s="19" t="s">
        <v>19</v>
      </c>
      <c r="C61" s="19" t="s">
        <v>79</v>
      </c>
      <c r="D61" s="427" t="s">
        <v>1670</v>
      </c>
      <c r="E61" s="105">
        <v>73003</v>
      </c>
      <c r="F61" s="60" t="s">
        <v>1679</v>
      </c>
      <c r="G61" s="100"/>
      <c r="H61" s="21" t="s">
        <v>21</v>
      </c>
      <c r="I61" s="21" t="s">
        <v>130</v>
      </c>
      <c r="J61" s="222" t="s">
        <v>6454</v>
      </c>
      <c r="K61" s="222" t="s">
        <v>1739</v>
      </c>
      <c r="L61" s="19" t="s">
        <v>6458</v>
      </c>
      <c r="M61" s="19"/>
      <c r="N61" s="19"/>
      <c r="O61" s="168"/>
      <c r="P61" s="23" t="s">
        <v>1740</v>
      </c>
      <c r="Q61" s="302" t="s">
        <v>27</v>
      </c>
      <c r="R61" s="19" t="s">
        <v>1703</v>
      </c>
    </row>
    <row r="62" spans="1:18" ht="30">
      <c r="A62" s="21">
        <v>871</v>
      </c>
      <c r="B62" s="19" t="s">
        <v>19</v>
      </c>
      <c r="C62" s="19" t="s">
        <v>79</v>
      </c>
      <c r="D62" s="427" t="s">
        <v>1670</v>
      </c>
      <c r="E62" s="105">
        <v>73003</v>
      </c>
      <c r="F62" s="60" t="s">
        <v>1679</v>
      </c>
      <c r="G62" s="100"/>
      <c r="H62" s="21" t="s">
        <v>21</v>
      </c>
      <c r="I62" s="21"/>
      <c r="J62" s="222" t="s">
        <v>6454</v>
      </c>
      <c r="K62" s="222" t="s">
        <v>6460</v>
      </c>
      <c r="L62" s="19" t="s">
        <v>1741</v>
      </c>
      <c r="M62" s="19"/>
      <c r="N62" s="19" t="s">
        <v>33</v>
      </c>
      <c r="O62" s="168" t="s">
        <v>32</v>
      </c>
      <c r="P62" s="23" t="s">
        <v>6924</v>
      </c>
      <c r="Q62" s="302" t="s">
        <v>27</v>
      </c>
      <c r="R62" s="19" t="s">
        <v>1703</v>
      </c>
    </row>
    <row r="63" spans="1:18" ht="30">
      <c r="A63" s="21">
        <v>872</v>
      </c>
      <c r="B63" s="19" t="s">
        <v>19</v>
      </c>
      <c r="C63" s="19" t="s">
        <v>79</v>
      </c>
      <c r="D63" s="427" t="s">
        <v>1670</v>
      </c>
      <c r="E63" s="105">
        <v>73003</v>
      </c>
      <c r="F63" s="60" t="s">
        <v>1679</v>
      </c>
      <c r="G63" s="100">
        <v>48</v>
      </c>
      <c r="H63" s="21" t="s">
        <v>21</v>
      </c>
      <c r="I63" s="21"/>
      <c r="J63" s="222" t="s">
        <v>6454</v>
      </c>
      <c r="K63" s="222" t="s">
        <v>6459</v>
      </c>
      <c r="L63" s="19" t="s">
        <v>92</v>
      </c>
      <c r="M63" s="19"/>
      <c r="N63" s="19" t="s">
        <v>33</v>
      </c>
      <c r="O63" s="168" t="s">
        <v>32</v>
      </c>
      <c r="P63" s="23" t="s">
        <v>6924</v>
      </c>
      <c r="Q63" s="302" t="s">
        <v>27</v>
      </c>
      <c r="R63" s="19" t="s">
        <v>1703</v>
      </c>
    </row>
    <row r="64" spans="1:18" ht="30">
      <c r="A64" s="21">
        <v>873</v>
      </c>
      <c r="B64" s="19" t="s">
        <v>19</v>
      </c>
      <c r="C64" s="19" t="s">
        <v>79</v>
      </c>
      <c r="D64" s="427" t="s">
        <v>1670</v>
      </c>
      <c r="E64" s="105">
        <v>73003</v>
      </c>
      <c r="F64" s="60" t="s">
        <v>1679</v>
      </c>
      <c r="G64" s="100">
        <v>70</v>
      </c>
      <c r="H64" s="21" t="s">
        <v>87</v>
      </c>
      <c r="I64" s="21" t="s">
        <v>130</v>
      </c>
      <c r="J64" s="222" t="s">
        <v>6454</v>
      </c>
      <c r="K64" s="222" t="s">
        <v>1742</v>
      </c>
      <c r="L64" s="19" t="s">
        <v>24</v>
      </c>
      <c r="M64" s="19"/>
      <c r="N64" s="19" t="s">
        <v>25</v>
      </c>
      <c r="O64" s="168"/>
      <c r="P64" s="23" t="s">
        <v>6925</v>
      </c>
      <c r="Q64" s="302" t="s">
        <v>27</v>
      </c>
      <c r="R64" s="19" t="s">
        <v>1703</v>
      </c>
    </row>
    <row r="65" spans="1:18" ht="30">
      <c r="A65" s="21">
        <v>874</v>
      </c>
      <c r="B65" s="19" t="s">
        <v>19</v>
      </c>
      <c r="C65" s="19" t="s">
        <v>79</v>
      </c>
      <c r="D65" s="427" t="s">
        <v>1670</v>
      </c>
      <c r="E65" s="105">
        <v>73003</v>
      </c>
      <c r="F65" s="60" t="s">
        <v>1679</v>
      </c>
      <c r="G65" s="100">
        <v>20</v>
      </c>
      <c r="H65" s="21" t="s">
        <v>21</v>
      </c>
      <c r="I65" s="21" t="s">
        <v>130</v>
      </c>
      <c r="J65" s="222" t="s">
        <v>6454</v>
      </c>
      <c r="K65" s="222" t="s">
        <v>1743</v>
      </c>
      <c r="L65" s="19" t="s">
        <v>67</v>
      </c>
      <c r="M65" s="19"/>
      <c r="N65" s="19" t="s">
        <v>25</v>
      </c>
      <c r="O65" s="168"/>
      <c r="P65" s="23" t="s">
        <v>6919</v>
      </c>
      <c r="Q65" s="302" t="s">
        <v>27</v>
      </c>
      <c r="R65" s="19" t="s">
        <v>1703</v>
      </c>
    </row>
    <row r="66" spans="1:18" ht="30">
      <c r="A66" s="21">
        <v>875</v>
      </c>
      <c r="B66" s="19" t="s">
        <v>19</v>
      </c>
      <c r="C66" s="19" t="s">
        <v>79</v>
      </c>
      <c r="D66" s="427" t="s">
        <v>1670</v>
      </c>
      <c r="E66" s="105">
        <v>73003</v>
      </c>
      <c r="F66" s="60" t="s">
        <v>1679</v>
      </c>
      <c r="G66" s="100">
        <v>29</v>
      </c>
      <c r="H66" s="21" t="s">
        <v>21</v>
      </c>
      <c r="I66" s="21"/>
      <c r="J66" s="222" t="s">
        <v>6454</v>
      </c>
      <c r="K66" s="222" t="s">
        <v>1744</v>
      </c>
      <c r="L66" s="19" t="s">
        <v>67</v>
      </c>
      <c r="M66" s="19"/>
      <c r="N66" s="19" t="s">
        <v>25</v>
      </c>
      <c r="O66" s="168"/>
      <c r="P66" s="23" t="s">
        <v>6919</v>
      </c>
      <c r="Q66" s="302" t="s">
        <v>27</v>
      </c>
      <c r="R66" s="19" t="s">
        <v>1703</v>
      </c>
    </row>
    <row r="67" spans="1:18" ht="30">
      <c r="A67" s="21">
        <v>876</v>
      </c>
      <c r="B67" s="19" t="s">
        <v>19</v>
      </c>
      <c r="C67" s="19" t="s">
        <v>79</v>
      </c>
      <c r="D67" s="427" t="s">
        <v>1670</v>
      </c>
      <c r="E67" s="105">
        <v>73003</v>
      </c>
      <c r="F67" s="60" t="s">
        <v>1679</v>
      </c>
      <c r="G67" s="100"/>
      <c r="H67" s="21" t="s">
        <v>21</v>
      </c>
      <c r="I67" s="21"/>
      <c r="J67" s="222" t="s">
        <v>6454</v>
      </c>
      <c r="K67" s="222" t="s">
        <v>1745</v>
      </c>
      <c r="L67" s="19" t="s">
        <v>24</v>
      </c>
      <c r="M67" s="19"/>
      <c r="N67" s="19" t="s">
        <v>25</v>
      </c>
      <c r="O67" s="168"/>
      <c r="P67" s="23" t="s">
        <v>6919</v>
      </c>
      <c r="Q67" s="302" t="s">
        <v>27</v>
      </c>
      <c r="R67" s="19" t="s">
        <v>1703</v>
      </c>
    </row>
    <row r="68" spans="1:18" ht="30">
      <c r="A68" s="21">
        <v>877</v>
      </c>
      <c r="B68" s="19" t="s">
        <v>19</v>
      </c>
      <c r="C68" s="19" t="s">
        <v>79</v>
      </c>
      <c r="D68" s="427" t="s">
        <v>1670</v>
      </c>
      <c r="E68" s="105">
        <v>73003</v>
      </c>
      <c r="F68" s="60" t="s">
        <v>1679</v>
      </c>
      <c r="G68" s="100"/>
      <c r="H68" s="21" t="s">
        <v>21</v>
      </c>
      <c r="I68" s="21"/>
      <c r="J68" s="222" t="s">
        <v>6454</v>
      </c>
      <c r="K68" s="222" t="s">
        <v>1746</v>
      </c>
      <c r="L68" s="19" t="s">
        <v>138</v>
      </c>
      <c r="M68" s="19"/>
      <c r="N68" s="19" t="s">
        <v>25</v>
      </c>
      <c r="O68" s="168"/>
      <c r="P68" s="23" t="s">
        <v>6919</v>
      </c>
      <c r="Q68" s="302" t="s">
        <v>27</v>
      </c>
      <c r="R68" s="19" t="s">
        <v>1703</v>
      </c>
    </row>
    <row r="69" spans="1:18" ht="30">
      <c r="A69" s="21">
        <v>878</v>
      </c>
      <c r="B69" s="19" t="s">
        <v>52</v>
      </c>
      <c r="C69" s="19" t="s">
        <v>79</v>
      </c>
      <c r="D69" s="427" t="s">
        <v>1670</v>
      </c>
      <c r="E69" s="105">
        <v>1093000754</v>
      </c>
      <c r="F69" s="19" t="s">
        <v>1718</v>
      </c>
      <c r="G69" s="100">
        <v>66</v>
      </c>
      <c r="H69" s="21" t="s">
        <v>87</v>
      </c>
      <c r="I69" s="21"/>
      <c r="J69" s="222" t="s">
        <v>6454</v>
      </c>
      <c r="K69" s="543" t="s">
        <v>1718</v>
      </c>
      <c r="L69" s="19" t="s">
        <v>46</v>
      </c>
      <c r="M69" s="19"/>
      <c r="N69" s="19" t="s">
        <v>25</v>
      </c>
      <c r="O69" s="168"/>
      <c r="P69" s="23" t="s">
        <v>6920</v>
      </c>
      <c r="Q69" s="302" t="s">
        <v>27</v>
      </c>
      <c r="R69" s="136" t="s">
        <v>1703</v>
      </c>
    </row>
    <row r="70" spans="1:18" ht="30">
      <c r="A70" s="21">
        <v>879</v>
      </c>
      <c r="B70" s="19" t="s">
        <v>52</v>
      </c>
      <c r="C70" s="19" t="s">
        <v>79</v>
      </c>
      <c r="D70" s="427" t="s">
        <v>1670</v>
      </c>
      <c r="E70" s="105">
        <v>1092000540</v>
      </c>
      <c r="F70" s="19" t="s">
        <v>1699</v>
      </c>
      <c r="G70" s="100"/>
      <c r="H70" s="21" t="s">
        <v>21</v>
      </c>
      <c r="I70" s="21"/>
      <c r="J70" s="543" t="s">
        <v>6454</v>
      </c>
      <c r="K70" s="543" t="s">
        <v>1761</v>
      </c>
      <c r="L70" s="19" t="s">
        <v>24</v>
      </c>
      <c r="M70" s="19" t="s">
        <v>135</v>
      </c>
      <c r="N70" s="19" t="s">
        <v>25</v>
      </c>
      <c r="O70" s="168"/>
      <c r="P70" s="23" t="s">
        <v>6919</v>
      </c>
      <c r="Q70" s="302" t="s">
        <v>27</v>
      </c>
      <c r="R70" s="23" t="s">
        <v>1759</v>
      </c>
    </row>
    <row r="71" spans="1:18" ht="30">
      <c r="A71" s="21">
        <v>880</v>
      </c>
      <c r="B71" s="19" t="s">
        <v>52</v>
      </c>
      <c r="C71" s="19" t="s">
        <v>79</v>
      </c>
      <c r="D71" s="427" t="s">
        <v>1670</v>
      </c>
      <c r="E71" s="105">
        <v>1093000420</v>
      </c>
      <c r="F71" s="19" t="s">
        <v>1762</v>
      </c>
      <c r="G71" s="100">
        <v>44</v>
      </c>
      <c r="H71" s="21" t="s">
        <v>21</v>
      </c>
      <c r="I71" s="21"/>
      <c r="J71" s="544" t="s">
        <v>6475</v>
      </c>
      <c r="K71" s="544" t="s">
        <v>1763</v>
      </c>
      <c r="L71" s="19" t="s">
        <v>24</v>
      </c>
      <c r="M71" s="19" t="s">
        <v>135</v>
      </c>
      <c r="N71" s="19" t="s">
        <v>25</v>
      </c>
      <c r="O71" s="168"/>
      <c r="P71" s="23" t="s">
        <v>6919</v>
      </c>
      <c r="Q71" s="302" t="s">
        <v>27</v>
      </c>
      <c r="R71" s="136" t="s">
        <v>1759</v>
      </c>
    </row>
    <row r="72" spans="1:18" ht="30">
      <c r="A72" s="21">
        <v>881</v>
      </c>
      <c r="B72" s="19" t="s">
        <v>52</v>
      </c>
      <c r="C72" s="19" t="s">
        <v>79</v>
      </c>
      <c r="D72" s="427" t="s">
        <v>1670</v>
      </c>
      <c r="E72" s="105">
        <v>1093000753</v>
      </c>
      <c r="F72" s="19" t="s">
        <v>1764</v>
      </c>
      <c r="G72" s="100">
        <v>81</v>
      </c>
      <c r="H72" s="21" t="s">
        <v>21</v>
      </c>
      <c r="I72" s="21"/>
      <c r="J72" s="23" t="s">
        <v>6469</v>
      </c>
      <c r="K72" s="23" t="s">
        <v>6470</v>
      </c>
      <c r="L72" s="19" t="s">
        <v>24</v>
      </c>
      <c r="M72" s="19"/>
      <c r="N72" s="19"/>
      <c r="O72" s="168"/>
      <c r="P72" s="23" t="s">
        <v>6919</v>
      </c>
      <c r="Q72" s="302" t="s">
        <v>27</v>
      </c>
      <c r="R72" s="136" t="s">
        <v>1759</v>
      </c>
    </row>
    <row r="73" spans="1:18" ht="30">
      <c r="A73" s="21">
        <v>882</v>
      </c>
      <c r="B73" s="19" t="s">
        <v>52</v>
      </c>
      <c r="C73" s="19" t="s">
        <v>79</v>
      </c>
      <c r="D73" s="427" t="s">
        <v>1670</v>
      </c>
      <c r="E73" s="105">
        <v>1093000780</v>
      </c>
      <c r="F73" s="19" t="s">
        <v>718</v>
      </c>
      <c r="G73" s="100">
        <v>4</v>
      </c>
      <c r="H73" s="21" t="s">
        <v>21</v>
      </c>
      <c r="I73" s="21"/>
      <c r="J73" s="543" t="s">
        <v>6475</v>
      </c>
      <c r="K73" s="23" t="s">
        <v>1765</v>
      </c>
      <c r="L73" s="19" t="s">
        <v>24</v>
      </c>
      <c r="M73" s="19"/>
      <c r="N73" s="19"/>
      <c r="O73" s="168"/>
      <c r="P73" s="23" t="s">
        <v>6919</v>
      </c>
      <c r="Q73" s="302" t="s">
        <v>27</v>
      </c>
      <c r="R73" s="136" t="s">
        <v>1759</v>
      </c>
    </row>
    <row r="74" spans="1:18" ht="30">
      <c r="A74" s="21">
        <v>883</v>
      </c>
      <c r="B74" s="19" t="s">
        <v>52</v>
      </c>
      <c r="C74" s="19" t="s">
        <v>79</v>
      </c>
      <c r="D74" s="427" t="s">
        <v>1670</v>
      </c>
      <c r="E74" s="105">
        <v>73003</v>
      </c>
      <c r="F74" s="60" t="s">
        <v>1679</v>
      </c>
      <c r="G74" s="100">
        <v>20</v>
      </c>
      <c r="H74" s="21" t="s">
        <v>21</v>
      </c>
      <c r="I74" s="21" t="s">
        <v>130</v>
      </c>
      <c r="J74" s="222" t="s">
        <v>6454</v>
      </c>
      <c r="K74" s="543" t="s">
        <v>1767</v>
      </c>
      <c r="L74" s="19" t="s">
        <v>24</v>
      </c>
      <c r="M74" s="19" t="s">
        <v>135</v>
      </c>
      <c r="N74" s="19" t="s">
        <v>25</v>
      </c>
      <c r="O74" s="168"/>
      <c r="P74" s="23" t="s">
        <v>6919</v>
      </c>
      <c r="Q74" s="302" t="s">
        <v>27</v>
      </c>
      <c r="R74" s="23" t="s">
        <v>1759</v>
      </c>
    </row>
    <row r="75" spans="1:18" ht="30">
      <c r="A75" s="21">
        <v>884</v>
      </c>
      <c r="B75" s="19" t="s">
        <v>52</v>
      </c>
      <c r="C75" s="19" t="s">
        <v>79</v>
      </c>
      <c r="D75" s="427" t="s">
        <v>1670</v>
      </c>
      <c r="E75" s="105">
        <v>73003</v>
      </c>
      <c r="F75" s="60" t="s">
        <v>1679</v>
      </c>
      <c r="G75" s="100"/>
      <c r="H75" s="21" t="s">
        <v>87</v>
      </c>
      <c r="I75" s="21" t="s">
        <v>130</v>
      </c>
      <c r="J75" s="222" t="s">
        <v>6454</v>
      </c>
      <c r="K75" s="543" t="s">
        <v>1768</v>
      </c>
      <c r="L75" s="19" t="s">
        <v>92</v>
      </c>
      <c r="M75" s="19"/>
      <c r="N75" s="19" t="s">
        <v>25</v>
      </c>
      <c r="O75" s="168"/>
      <c r="P75" s="23" t="s">
        <v>6919</v>
      </c>
      <c r="Q75" s="302" t="s">
        <v>27</v>
      </c>
      <c r="R75" s="23" t="s">
        <v>1759</v>
      </c>
    </row>
    <row r="76" spans="1:18" ht="30">
      <c r="A76" s="21">
        <v>885</v>
      </c>
      <c r="B76" s="19" t="s">
        <v>52</v>
      </c>
      <c r="C76" s="19" t="s">
        <v>79</v>
      </c>
      <c r="D76" s="427" t="s">
        <v>1670</v>
      </c>
      <c r="E76" s="105">
        <v>73003</v>
      </c>
      <c r="F76" s="60" t="s">
        <v>1679</v>
      </c>
      <c r="G76" s="100"/>
      <c r="H76" s="21" t="s">
        <v>21</v>
      </c>
      <c r="I76" s="21" t="s">
        <v>130</v>
      </c>
      <c r="J76" s="222" t="s">
        <v>6454</v>
      </c>
      <c r="K76" s="543" t="s">
        <v>6471</v>
      </c>
      <c r="L76" s="19" t="s">
        <v>24</v>
      </c>
      <c r="M76" s="19"/>
      <c r="N76" s="19" t="s">
        <v>25</v>
      </c>
      <c r="O76" s="168"/>
      <c r="P76" s="23" t="s">
        <v>6919</v>
      </c>
      <c r="Q76" s="302" t="s">
        <v>27</v>
      </c>
      <c r="R76" s="23" t="s">
        <v>1759</v>
      </c>
    </row>
    <row r="77" spans="1:18" ht="30">
      <c r="A77" s="21">
        <v>886</v>
      </c>
      <c r="B77" s="19" t="s">
        <v>52</v>
      </c>
      <c r="C77" s="19" t="s">
        <v>79</v>
      </c>
      <c r="D77" s="427" t="s">
        <v>1670</v>
      </c>
      <c r="E77" s="105">
        <v>73003</v>
      </c>
      <c r="F77" s="60" t="s">
        <v>1679</v>
      </c>
      <c r="G77" s="100">
        <v>12</v>
      </c>
      <c r="H77" s="21" t="s">
        <v>21</v>
      </c>
      <c r="I77" s="21" t="s">
        <v>130</v>
      </c>
      <c r="J77" s="222" t="s">
        <v>6454</v>
      </c>
      <c r="K77" s="543" t="s">
        <v>6473</v>
      </c>
      <c r="L77" s="19" t="s">
        <v>92</v>
      </c>
      <c r="M77" s="19"/>
      <c r="N77" s="19" t="s">
        <v>25</v>
      </c>
      <c r="O77" s="168"/>
      <c r="P77" s="23" t="s">
        <v>6919</v>
      </c>
      <c r="Q77" s="302" t="s">
        <v>27</v>
      </c>
      <c r="R77" s="23" t="s">
        <v>1759</v>
      </c>
    </row>
    <row r="78" spans="1:18" ht="45">
      <c r="A78" s="21">
        <v>887</v>
      </c>
      <c r="B78" s="19" t="s">
        <v>58</v>
      </c>
      <c r="C78" s="19" t="s">
        <v>79</v>
      </c>
      <c r="D78" s="427" t="s">
        <v>1670</v>
      </c>
      <c r="E78" s="105">
        <v>54001</v>
      </c>
      <c r="F78" s="60" t="s">
        <v>1775</v>
      </c>
      <c r="G78" s="100">
        <v>200</v>
      </c>
      <c r="H78" s="21" t="s">
        <v>28</v>
      </c>
      <c r="I78" s="21"/>
      <c r="J78" s="522" t="s">
        <v>6450</v>
      </c>
      <c r="K78" s="23" t="s">
        <v>1776</v>
      </c>
      <c r="L78" s="19" t="s">
        <v>85</v>
      </c>
      <c r="M78" s="19"/>
      <c r="N78" s="19" t="s">
        <v>25</v>
      </c>
      <c r="O78" s="168"/>
      <c r="P78" s="119" t="s">
        <v>6929</v>
      </c>
      <c r="Q78" s="302" t="s">
        <v>27</v>
      </c>
      <c r="R78" s="23" t="s">
        <v>1770</v>
      </c>
    </row>
    <row r="79" spans="1:18" ht="30">
      <c r="A79" s="21">
        <v>888</v>
      </c>
      <c r="B79" s="19" t="s">
        <v>19</v>
      </c>
      <c r="C79" s="19" t="s">
        <v>79</v>
      </c>
      <c r="D79" s="427" t="s">
        <v>228</v>
      </c>
      <c r="E79" s="105">
        <v>73003</v>
      </c>
      <c r="F79" s="60" t="s">
        <v>1679</v>
      </c>
      <c r="G79" s="100"/>
      <c r="H79" s="21" t="s">
        <v>21</v>
      </c>
      <c r="I79" s="21" t="s">
        <v>130</v>
      </c>
      <c r="J79" s="542" t="s">
        <v>6454</v>
      </c>
      <c r="K79" s="543" t="s">
        <v>6456</v>
      </c>
      <c r="L79" s="19" t="s">
        <v>8088</v>
      </c>
      <c r="M79" s="19"/>
      <c r="N79" s="19" t="s">
        <v>25</v>
      </c>
      <c r="O79" s="168"/>
      <c r="P79" s="23" t="s">
        <v>1696</v>
      </c>
      <c r="Q79" s="302" t="s">
        <v>27</v>
      </c>
      <c r="R79" s="23" t="s">
        <v>1669</v>
      </c>
    </row>
    <row r="80" spans="1:18" ht="30">
      <c r="A80" s="21">
        <v>889</v>
      </c>
      <c r="B80" s="19" t="s">
        <v>19</v>
      </c>
      <c r="C80" s="19" t="s">
        <v>79</v>
      </c>
      <c r="D80" s="427" t="s">
        <v>228</v>
      </c>
      <c r="E80" s="105">
        <v>73003</v>
      </c>
      <c r="F80" s="60" t="s">
        <v>1679</v>
      </c>
      <c r="G80" s="100"/>
      <c r="H80" s="21" t="s">
        <v>87</v>
      </c>
      <c r="I80" s="21"/>
      <c r="J80" s="542" t="s">
        <v>6454</v>
      </c>
      <c r="K80" s="543" t="s">
        <v>1697</v>
      </c>
      <c r="L80" s="19" t="s">
        <v>24</v>
      </c>
      <c r="M80" s="19"/>
      <c r="N80" s="19" t="s">
        <v>25</v>
      </c>
      <c r="O80" s="168"/>
      <c r="P80" s="23" t="s">
        <v>1698</v>
      </c>
      <c r="Q80" s="302" t="s">
        <v>27</v>
      </c>
      <c r="R80" s="23" t="s">
        <v>1669</v>
      </c>
    </row>
    <row r="81" spans="1:18" ht="30">
      <c r="A81" s="21">
        <v>890</v>
      </c>
      <c r="B81" s="19" t="s">
        <v>19</v>
      </c>
      <c r="C81" s="19" t="s">
        <v>79</v>
      </c>
      <c r="D81" s="427" t="s">
        <v>228</v>
      </c>
      <c r="E81" s="105">
        <v>73003</v>
      </c>
      <c r="F81" s="60" t="s">
        <v>1679</v>
      </c>
      <c r="G81" s="100">
        <v>55</v>
      </c>
      <c r="H81" s="21" t="s">
        <v>21</v>
      </c>
      <c r="I81" s="21" t="s">
        <v>130</v>
      </c>
      <c r="J81" s="222" t="s">
        <v>6454</v>
      </c>
      <c r="K81" s="222" t="s">
        <v>7778</v>
      </c>
      <c r="L81" s="19" t="s">
        <v>1747</v>
      </c>
      <c r="M81" s="19"/>
      <c r="N81" s="19" t="s">
        <v>25</v>
      </c>
      <c r="O81" s="168"/>
      <c r="P81" s="23" t="s">
        <v>6919</v>
      </c>
      <c r="Q81" s="302" t="s">
        <v>27</v>
      </c>
      <c r="R81" s="19" t="s">
        <v>1703</v>
      </c>
    </row>
    <row r="82" spans="1:18" ht="30">
      <c r="A82" s="21">
        <v>891</v>
      </c>
      <c r="B82" s="19" t="s">
        <v>19</v>
      </c>
      <c r="C82" s="19" t="s">
        <v>79</v>
      </c>
      <c r="D82" s="427" t="s">
        <v>228</v>
      </c>
      <c r="E82" s="105">
        <v>73003</v>
      </c>
      <c r="F82" s="60" t="s">
        <v>1679</v>
      </c>
      <c r="G82" s="100"/>
      <c r="H82" s="21" t="s">
        <v>21</v>
      </c>
      <c r="I82" s="21"/>
      <c r="J82" s="222" t="s">
        <v>6454</v>
      </c>
      <c r="K82" s="222" t="s">
        <v>1748</v>
      </c>
      <c r="L82" s="19" t="s">
        <v>92</v>
      </c>
      <c r="M82" s="19"/>
      <c r="N82" s="19" t="s">
        <v>31</v>
      </c>
      <c r="O82" s="168"/>
      <c r="P82" s="23" t="s">
        <v>6919</v>
      </c>
      <c r="Q82" s="302" t="s">
        <v>27</v>
      </c>
      <c r="R82" s="19" t="s">
        <v>1703</v>
      </c>
    </row>
    <row r="83" spans="1:18" ht="30">
      <c r="A83" s="21">
        <v>892</v>
      </c>
      <c r="B83" s="19" t="s">
        <v>19</v>
      </c>
      <c r="C83" s="19" t="s">
        <v>79</v>
      </c>
      <c r="D83" s="427" t="s">
        <v>228</v>
      </c>
      <c r="E83" s="105">
        <v>73003</v>
      </c>
      <c r="F83" s="60" t="s">
        <v>1679</v>
      </c>
      <c r="G83" s="100"/>
      <c r="H83" s="21" t="s">
        <v>21</v>
      </c>
      <c r="I83" s="21" t="s">
        <v>130</v>
      </c>
      <c r="J83" s="543" t="s">
        <v>6454</v>
      </c>
      <c r="K83" s="543" t="s">
        <v>1749</v>
      </c>
      <c r="L83" s="19" t="s">
        <v>144</v>
      </c>
      <c r="M83" s="19"/>
      <c r="N83" s="19" t="s">
        <v>25</v>
      </c>
      <c r="O83" s="168"/>
      <c r="P83" s="23" t="s">
        <v>6919</v>
      </c>
      <c r="Q83" s="302" t="s">
        <v>27</v>
      </c>
      <c r="R83" s="19" t="s">
        <v>1703</v>
      </c>
    </row>
    <row r="84" spans="1:18" ht="30">
      <c r="A84" s="21">
        <v>893</v>
      </c>
      <c r="B84" s="19" t="s">
        <v>19</v>
      </c>
      <c r="C84" s="19" t="s">
        <v>79</v>
      </c>
      <c r="D84" s="427" t="s">
        <v>228</v>
      </c>
      <c r="E84" s="105">
        <v>73003</v>
      </c>
      <c r="F84" s="60" t="s">
        <v>1679</v>
      </c>
      <c r="G84" s="100">
        <v>30</v>
      </c>
      <c r="H84" s="21" t="s">
        <v>44</v>
      </c>
      <c r="I84" s="21" t="s">
        <v>130</v>
      </c>
      <c r="J84" s="222" t="s">
        <v>6461</v>
      </c>
      <c r="K84" s="222" t="s">
        <v>1750</v>
      </c>
      <c r="L84" s="19" t="s">
        <v>46</v>
      </c>
      <c r="M84" s="19"/>
      <c r="N84" s="19" t="s">
        <v>25</v>
      </c>
      <c r="O84" s="168"/>
      <c r="P84" s="23" t="s">
        <v>6919</v>
      </c>
      <c r="Q84" s="302" t="s">
        <v>27</v>
      </c>
      <c r="R84" s="19" t="s">
        <v>1706</v>
      </c>
    </row>
    <row r="85" spans="1:18" ht="30">
      <c r="A85" s="21">
        <v>894</v>
      </c>
      <c r="B85" s="19" t="s">
        <v>19</v>
      </c>
      <c r="C85" s="19" t="s">
        <v>79</v>
      </c>
      <c r="D85" s="427" t="s">
        <v>228</v>
      </c>
      <c r="E85" s="105">
        <v>73003</v>
      </c>
      <c r="F85" s="60" t="s">
        <v>1679</v>
      </c>
      <c r="G85" s="100">
        <v>8</v>
      </c>
      <c r="H85" s="21" t="s">
        <v>87</v>
      </c>
      <c r="I85" s="21" t="s">
        <v>130</v>
      </c>
      <c r="J85" s="222" t="s">
        <v>6454</v>
      </c>
      <c r="K85" s="222" t="s">
        <v>6462</v>
      </c>
      <c r="L85" s="19" t="s">
        <v>24</v>
      </c>
      <c r="M85" s="19"/>
      <c r="N85" s="19" t="s">
        <v>25</v>
      </c>
      <c r="O85" s="168"/>
      <c r="P85" s="23" t="s">
        <v>6919</v>
      </c>
      <c r="Q85" s="302" t="s">
        <v>27</v>
      </c>
      <c r="R85" s="19" t="s">
        <v>1703</v>
      </c>
    </row>
    <row r="86" spans="1:18" ht="30">
      <c r="A86" s="21">
        <v>895</v>
      </c>
      <c r="B86" s="19" t="s">
        <v>19</v>
      </c>
      <c r="C86" s="19" t="s">
        <v>79</v>
      </c>
      <c r="D86" s="427" t="s">
        <v>228</v>
      </c>
      <c r="E86" s="105">
        <v>73003</v>
      </c>
      <c r="F86" s="60" t="s">
        <v>1679</v>
      </c>
      <c r="G86" s="100">
        <v>10</v>
      </c>
      <c r="H86" s="21" t="s">
        <v>87</v>
      </c>
      <c r="I86" s="21" t="s">
        <v>130</v>
      </c>
      <c r="J86" s="222" t="s">
        <v>6454</v>
      </c>
      <c r="K86" s="222" t="s">
        <v>6463</v>
      </c>
      <c r="L86" s="19" t="s">
        <v>24</v>
      </c>
      <c r="M86" s="19"/>
      <c r="N86" s="19" t="s">
        <v>25</v>
      </c>
      <c r="O86" s="168"/>
      <c r="P86" s="23" t="s">
        <v>6919</v>
      </c>
      <c r="Q86" s="302" t="s">
        <v>27</v>
      </c>
      <c r="R86" s="19" t="s">
        <v>1703</v>
      </c>
    </row>
    <row r="87" spans="1:18" ht="30">
      <c r="A87" s="21">
        <v>896</v>
      </c>
      <c r="B87" s="19" t="s">
        <v>19</v>
      </c>
      <c r="C87" s="19" t="s">
        <v>79</v>
      </c>
      <c r="D87" s="427" t="s">
        <v>228</v>
      </c>
      <c r="E87" s="105">
        <v>73003</v>
      </c>
      <c r="F87" s="60" t="s">
        <v>1679</v>
      </c>
      <c r="G87" s="100">
        <v>10</v>
      </c>
      <c r="H87" s="21" t="s">
        <v>87</v>
      </c>
      <c r="I87" s="21" t="s">
        <v>130</v>
      </c>
      <c r="J87" s="222" t="s">
        <v>6454</v>
      </c>
      <c r="K87" s="222" t="s">
        <v>6464</v>
      </c>
      <c r="L87" s="19" t="s">
        <v>24</v>
      </c>
      <c r="M87" s="19"/>
      <c r="N87" s="19" t="s">
        <v>25</v>
      </c>
      <c r="O87" s="168"/>
      <c r="P87" s="23" t="s">
        <v>6919</v>
      </c>
      <c r="Q87" s="302" t="s">
        <v>27</v>
      </c>
      <c r="R87" s="19" t="s">
        <v>1712</v>
      </c>
    </row>
    <row r="88" spans="1:18" ht="30">
      <c r="A88" s="21">
        <v>897</v>
      </c>
      <c r="B88" s="19" t="s">
        <v>19</v>
      </c>
      <c r="C88" s="19" t="s">
        <v>79</v>
      </c>
      <c r="D88" s="427" t="s">
        <v>228</v>
      </c>
      <c r="E88" s="105">
        <v>73003</v>
      </c>
      <c r="F88" s="60" t="s">
        <v>1679</v>
      </c>
      <c r="G88" s="100"/>
      <c r="H88" s="21" t="s">
        <v>87</v>
      </c>
      <c r="I88" s="21" t="s">
        <v>130</v>
      </c>
      <c r="J88" s="222" t="s">
        <v>6454</v>
      </c>
      <c r="K88" s="222" t="s">
        <v>1751</v>
      </c>
      <c r="L88" s="19" t="s">
        <v>24</v>
      </c>
      <c r="M88" s="19"/>
      <c r="N88" s="19" t="s">
        <v>25</v>
      </c>
      <c r="O88" s="168"/>
      <c r="P88" s="23" t="s">
        <v>6919</v>
      </c>
      <c r="Q88" s="302" t="s">
        <v>27</v>
      </c>
      <c r="R88" s="19" t="s">
        <v>1712</v>
      </c>
    </row>
    <row r="89" spans="1:18" ht="30">
      <c r="A89" s="21">
        <v>898</v>
      </c>
      <c r="B89" s="19" t="s">
        <v>19</v>
      </c>
      <c r="C89" s="19" t="s">
        <v>79</v>
      </c>
      <c r="D89" s="427" t="s">
        <v>228</v>
      </c>
      <c r="E89" s="105">
        <v>73003</v>
      </c>
      <c r="F89" s="60" t="s">
        <v>1679</v>
      </c>
      <c r="G89" s="100">
        <v>10</v>
      </c>
      <c r="H89" s="21" t="s">
        <v>21</v>
      </c>
      <c r="I89" s="21"/>
      <c r="J89" s="222" t="s">
        <v>6465</v>
      </c>
      <c r="K89" s="222" t="s">
        <v>1752</v>
      </c>
      <c r="L89" s="19" t="s">
        <v>24</v>
      </c>
      <c r="M89" s="19"/>
      <c r="N89" s="19" t="s">
        <v>25</v>
      </c>
      <c r="O89" s="168"/>
      <c r="P89" s="23" t="s">
        <v>6919</v>
      </c>
      <c r="Q89" s="302" t="s">
        <v>27</v>
      </c>
      <c r="R89" s="19" t="s">
        <v>1712</v>
      </c>
    </row>
    <row r="90" spans="1:18" ht="30">
      <c r="A90" s="21">
        <v>899</v>
      </c>
      <c r="B90" s="19" t="s">
        <v>19</v>
      </c>
      <c r="C90" s="19" t="s">
        <v>79</v>
      </c>
      <c r="D90" s="427" t="s">
        <v>228</v>
      </c>
      <c r="E90" s="105">
        <v>73003</v>
      </c>
      <c r="F90" s="60" t="s">
        <v>1679</v>
      </c>
      <c r="G90" s="100"/>
      <c r="H90" s="21" t="s">
        <v>21</v>
      </c>
      <c r="I90" s="21" t="s">
        <v>130</v>
      </c>
      <c r="J90" s="222" t="s">
        <v>6454</v>
      </c>
      <c r="K90" s="222" t="s">
        <v>6466</v>
      </c>
      <c r="L90" s="19" t="s">
        <v>24</v>
      </c>
      <c r="M90" s="19"/>
      <c r="N90" s="19"/>
      <c r="O90" s="168"/>
      <c r="P90" s="23" t="s">
        <v>6919</v>
      </c>
      <c r="Q90" s="302" t="s">
        <v>27</v>
      </c>
      <c r="R90" s="19" t="s">
        <v>1703</v>
      </c>
    </row>
    <row r="91" spans="1:18" ht="30">
      <c r="A91" s="21">
        <v>900</v>
      </c>
      <c r="B91" s="19" t="s">
        <v>19</v>
      </c>
      <c r="C91" s="19" t="s">
        <v>79</v>
      </c>
      <c r="D91" s="427" t="s">
        <v>228</v>
      </c>
      <c r="E91" s="105">
        <v>73003</v>
      </c>
      <c r="F91" s="60" t="s">
        <v>1679</v>
      </c>
      <c r="G91" s="100"/>
      <c r="H91" s="21" t="s">
        <v>21</v>
      </c>
      <c r="I91" s="21" t="s">
        <v>130</v>
      </c>
      <c r="J91" s="222" t="s">
        <v>6454</v>
      </c>
      <c r="K91" s="222" t="s">
        <v>6467</v>
      </c>
      <c r="L91" s="19" t="s">
        <v>24</v>
      </c>
      <c r="M91" s="19"/>
      <c r="N91" s="19"/>
      <c r="O91" s="168"/>
      <c r="P91" s="23" t="s">
        <v>6919</v>
      </c>
      <c r="Q91" s="302" t="s">
        <v>27</v>
      </c>
      <c r="R91" s="19" t="s">
        <v>1712</v>
      </c>
    </row>
    <row r="92" spans="1:18" ht="30">
      <c r="A92" s="21">
        <v>901</v>
      </c>
      <c r="B92" s="19" t="s">
        <v>19</v>
      </c>
      <c r="C92" s="19" t="s">
        <v>79</v>
      </c>
      <c r="D92" s="427" t="s">
        <v>228</v>
      </c>
      <c r="E92" s="105">
        <v>73003</v>
      </c>
      <c r="F92" s="60" t="s">
        <v>1679</v>
      </c>
      <c r="G92" s="100">
        <v>30</v>
      </c>
      <c r="H92" s="21" t="s">
        <v>21</v>
      </c>
      <c r="I92" s="21"/>
      <c r="J92" s="222" t="s">
        <v>6475</v>
      </c>
      <c r="K92" s="222" t="s">
        <v>1753</v>
      </c>
      <c r="L92" s="19" t="s">
        <v>24</v>
      </c>
      <c r="M92" s="19"/>
      <c r="N92" s="19"/>
      <c r="O92" s="168"/>
      <c r="P92" s="23" t="s">
        <v>1754</v>
      </c>
      <c r="Q92" s="302" t="s">
        <v>27</v>
      </c>
      <c r="R92" s="19" t="s">
        <v>1706</v>
      </c>
    </row>
    <row r="93" spans="1:18" ht="30">
      <c r="A93" s="21">
        <v>902</v>
      </c>
      <c r="B93" s="19" t="s">
        <v>19</v>
      </c>
      <c r="C93" s="19" t="s">
        <v>79</v>
      </c>
      <c r="D93" s="427" t="s">
        <v>228</v>
      </c>
      <c r="E93" s="105">
        <v>73003</v>
      </c>
      <c r="F93" s="60" t="s">
        <v>1679</v>
      </c>
      <c r="G93" s="100"/>
      <c r="H93" s="21" t="s">
        <v>21</v>
      </c>
      <c r="I93" s="21"/>
      <c r="J93" s="222" t="s">
        <v>6475</v>
      </c>
      <c r="K93" s="222" t="s">
        <v>1755</v>
      </c>
      <c r="L93" s="19" t="s">
        <v>24</v>
      </c>
      <c r="M93" s="19"/>
      <c r="N93" s="19"/>
      <c r="O93" s="168"/>
      <c r="P93" s="23" t="s">
        <v>6919</v>
      </c>
      <c r="Q93" s="302" t="s">
        <v>27</v>
      </c>
      <c r="R93" s="19" t="s">
        <v>1706</v>
      </c>
    </row>
    <row r="94" spans="1:18" ht="30">
      <c r="A94" s="21">
        <v>903</v>
      </c>
      <c r="B94" s="19" t="s">
        <v>19</v>
      </c>
      <c r="C94" s="19" t="s">
        <v>79</v>
      </c>
      <c r="D94" s="427" t="s">
        <v>228</v>
      </c>
      <c r="E94" s="105">
        <v>73003</v>
      </c>
      <c r="F94" s="60" t="s">
        <v>1679</v>
      </c>
      <c r="G94" s="100"/>
      <c r="H94" s="21" t="s">
        <v>21</v>
      </c>
      <c r="I94" s="21"/>
      <c r="J94" s="222" t="s">
        <v>6475</v>
      </c>
      <c r="K94" s="222" t="s">
        <v>1756</v>
      </c>
      <c r="L94" s="19" t="s">
        <v>24</v>
      </c>
      <c r="M94" s="19"/>
      <c r="N94" s="19"/>
      <c r="O94" s="168"/>
      <c r="P94" s="23" t="s">
        <v>6919</v>
      </c>
      <c r="Q94" s="302" t="s">
        <v>27</v>
      </c>
      <c r="R94" s="19" t="s">
        <v>1706</v>
      </c>
    </row>
    <row r="95" spans="1:18" ht="30">
      <c r="A95" s="21">
        <v>904</v>
      </c>
      <c r="B95" s="19" t="s">
        <v>19</v>
      </c>
      <c r="C95" s="19" t="s">
        <v>79</v>
      </c>
      <c r="D95" s="427" t="s">
        <v>228</v>
      </c>
      <c r="E95" s="105">
        <v>73003</v>
      </c>
      <c r="F95" s="60" t="s">
        <v>1679</v>
      </c>
      <c r="G95" s="100">
        <v>60</v>
      </c>
      <c r="H95" s="21" t="s">
        <v>21</v>
      </c>
      <c r="I95" s="21" t="s">
        <v>130</v>
      </c>
      <c r="J95" s="222" t="s">
        <v>6454</v>
      </c>
      <c r="K95" s="222" t="s">
        <v>6468</v>
      </c>
      <c r="L95" s="19" t="s">
        <v>24</v>
      </c>
      <c r="M95" s="19"/>
      <c r="N95" s="19"/>
      <c r="O95" s="168"/>
      <c r="P95" s="23" t="s">
        <v>6919</v>
      </c>
      <c r="Q95" s="302" t="s">
        <v>27</v>
      </c>
      <c r="R95" s="19" t="s">
        <v>1703</v>
      </c>
    </row>
    <row r="96" spans="1:18" ht="30">
      <c r="A96" s="21">
        <v>905</v>
      </c>
      <c r="B96" s="19" t="s">
        <v>19</v>
      </c>
      <c r="C96" s="19" t="s">
        <v>79</v>
      </c>
      <c r="D96" s="427" t="s">
        <v>228</v>
      </c>
      <c r="E96" s="105">
        <v>73003</v>
      </c>
      <c r="F96" s="60" t="s">
        <v>1679</v>
      </c>
      <c r="G96" s="100">
        <v>850</v>
      </c>
      <c r="H96" s="21" t="s">
        <v>21</v>
      </c>
      <c r="I96" s="21" t="s">
        <v>130</v>
      </c>
      <c r="J96" s="222" t="s">
        <v>6454</v>
      </c>
      <c r="K96" s="222" t="s">
        <v>1757</v>
      </c>
      <c r="L96" s="19" t="s">
        <v>24</v>
      </c>
      <c r="M96" s="19"/>
      <c r="N96" s="19" t="s">
        <v>25</v>
      </c>
      <c r="O96" s="168"/>
      <c r="P96" s="23" t="s">
        <v>6919</v>
      </c>
      <c r="Q96" s="302" t="s">
        <v>27</v>
      </c>
      <c r="R96" s="19" t="s">
        <v>1703</v>
      </c>
    </row>
    <row r="97" spans="1:18" ht="30">
      <c r="A97" s="21">
        <v>906</v>
      </c>
      <c r="B97" s="19" t="s">
        <v>52</v>
      </c>
      <c r="C97" s="19" t="s">
        <v>79</v>
      </c>
      <c r="D97" s="427" t="s">
        <v>228</v>
      </c>
      <c r="E97" s="105">
        <v>1093000751</v>
      </c>
      <c r="F97" s="521" t="s">
        <v>1716</v>
      </c>
      <c r="G97" s="100">
        <v>5</v>
      </c>
      <c r="H97" s="21" t="s">
        <v>21</v>
      </c>
      <c r="I97" s="21" t="s">
        <v>130</v>
      </c>
      <c r="J97" s="222" t="s">
        <v>6454</v>
      </c>
      <c r="K97" s="222" t="s">
        <v>6448</v>
      </c>
      <c r="L97" s="19" t="s">
        <v>46</v>
      </c>
      <c r="M97" s="19"/>
      <c r="N97" s="19" t="s">
        <v>25</v>
      </c>
      <c r="O97" s="168"/>
      <c r="P97" s="23" t="s">
        <v>6921</v>
      </c>
      <c r="Q97" s="302" t="s">
        <v>27</v>
      </c>
      <c r="R97" s="19" t="s">
        <v>1703</v>
      </c>
    </row>
    <row r="98" spans="1:18">
      <c r="G98" s="546"/>
    </row>
    <row r="190" spans="1:9">
      <c r="A190" s="31" t="s">
        <v>63</v>
      </c>
      <c r="B190" s="31" t="s">
        <v>64</v>
      </c>
      <c r="C190" s="31" t="s">
        <v>65</v>
      </c>
      <c r="D190" s="432" t="s">
        <v>7</v>
      </c>
      <c r="E190" s="26" t="s">
        <v>8</v>
      </c>
      <c r="F190" s="435" t="s">
        <v>12</v>
      </c>
      <c r="G190" s="547" t="s">
        <v>13</v>
      </c>
      <c r="H190" s="33" t="s">
        <v>14</v>
      </c>
      <c r="I190" s="34" t="s">
        <v>66</v>
      </c>
    </row>
    <row r="191" spans="1:9" ht="30">
      <c r="A191" s="36" t="s">
        <v>67</v>
      </c>
      <c r="B191" s="36" t="s">
        <v>68</v>
      </c>
      <c r="C191" s="36" t="s">
        <v>67</v>
      </c>
      <c r="D191" s="27" t="s">
        <v>69</v>
      </c>
      <c r="E191" s="26" t="s">
        <v>70</v>
      </c>
      <c r="F191" s="36" t="s">
        <v>71</v>
      </c>
      <c r="G191" s="548" t="s">
        <v>33</v>
      </c>
      <c r="H191" s="38" t="s">
        <v>72</v>
      </c>
      <c r="I191" s="13" t="s">
        <v>19</v>
      </c>
    </row>
    <row r="192" spans="1:9" ht="30">
      <c r="A192" s="36" t="s">
        <v>46</v>
      </c>
      <c r="B192" s="36" t="s">
        <v>73</v>
      </c>
      <c r="C192" s="36" t="s">
        <v>46</v>
      </c>
      <c r="D192" s="27" t="s">
        <v>74</v>
      </c>
      <c r="E192" s="26" t="s">
        <v>75</v>
      </c>
      <c r="F192" s="36" t="s">
        <v>76</v>
      </c>
      <c r="G192" s="548" t="s">
        <v>77</v>
      </c>
      <c r="H192" s="38" t="s">
        <v>78</v>
      </c>
      <c r="I192" s="13" t="s">
        <v>52</v>
      </c>
    </row>
    <row r="193" spans="1:9" ht="45">
      <c r="A193" s="36" t="s">
        <v>79</v>
      </c>
      <c r="B193" s="36" t="s">
        <v>80</v>
      </c>
      <c r="C193" s="36" t="s">
        <v>79</v>
      </c>
      <c r="D193" s="27" t="s">
        <v>44</v>
      </c>
      <c r="E193" s="26" t="s">
        <v>81</v>
      </c>
      <c r="F193" s="35" t="s">
        <v>82</v>
      </c>
      <c r="G193" s="548" t="s">
        <v>83</v>
      </c>
      <c r="H193" s="39" t="s">
        <v>84</v>
      </c>
      <c r="I193" s="13" t="s">
        <v>58</v>
      </c>
    </row>
    <row r="194" spans="1:9">
      <c r="A194" s="10" t="s">
        <v>85</v>
      </c>
      <c r="B194" s="10" t="s">
        <v>86</v>
      </c>
      <c r="C194" s="10" t="s">
        <v>85</v>
      </c>
      <c r="D194" s="27" t="s">
        <v>87</v>
      </c>
      <c r="E194" s="26" t="s">
        <v>88</v>
      </c>
      <c r="F194" s="35" t="s">
        <v>89</v>
      </c>
      <c r="G194" s="549" t="s">
        <v>90</v>
      </c>
      <c r="H194" s="39" t="s">
        <v>91</v>
      </c>
    </row>
    <row r="195" spans="1:9" ht="30">
      <c r="A195" s="10" t="s">
        <v>92</v>
      </c>
      <c r="B195" s="10" t="s">
        <v>93</v>
      </c>
      <c r="C195" s="10" t="s">
        <v>92</v>
      </c>
      <c r="D195" s="27" t="s">
        <v>28</v>
      </c>
      <c r="E195" s="26" t="s">
        <v>94</v>
      </c>
      <c r="F195" s="35" t="s">
        <v>95</v>
      </c>
      <c r="G195" s="549" t="s">
        <v>96</v>
      </c>
      <c r="H195" s="39" t="s">
        <v>97</v>
      </c>
    </row>
    <row r="196" spans="1:9" ht="30">
      <c r="A196" s="10" t="s">
        <v>98</v>
      </c>
      <c r="B196" s="10" t="s">
        <v>99</v>
      </c>
      <c r="C196" s="10" t="s">
        <v>98</v>
      </c>
      <c r="D196" s="27" t="s">
        <v>100</v>
      </c>
      <c r="E196" s="26" t="s">
        <v>101</v>
      </c>
      <c r="F196" s="35" t="s">
        <v>102</v>
      </c>
      <c r="G196" s="549" t="s">
        <v>25</v>
      </c>
      <c r="H196" s="39" t="s">
        <v>103</v>
      </c>
    </row>
    <row r="197" spans="1:9" ht="30">
      <c r="A197" s="10" t="s">
        <v>104</v>
      </c>
      <c r="B197" s="10" t="s">
        <v>105</v>
      </c>
      <c r="C197" s="10" t="s">
        <v>104</v>
      </c>
      <c r="D197" s="27" t="s">
        <v>106</v>
      </c>
      <c r="E197" s="26" t="s">
        <v>107</v>
      </c>
      <c r="F197" s="36" t="s">
        <v>108</v>
      </c>
      <c r="G197" s="549" t="s">
        <v>109</v>
      </c>
      <c r="H197" s="38" t="s">
        <v>110</v>
      </c>
    </row>
    <row r="198" spans="1:9">
      <c r="A198" s="36" t="s">
        <v>8081</v>
      </c>
      <c r="B198" s="36" t="s">
        <v>112</v>
      </c>
      <c r="C198" s="36" t="s">
        <v>8081</v>
      </c>
      <c r="D198" s="27" t="s">
        <v>21</v>
      </c>
      <c r="E198" s="26" t="s">
        <v>113</v>
      </c>
      <c r="F198" s="36" t="s">
        <v>114</v>
      </c>
      <c r="G198" s="548" t="s">
        <v>115</v>
      </c>
      <c r="H198" s="38" t="s">
        <v>116</v>
      </c>
    </row>
    <row r="199" spans="1:9" ht="30">
      <c r="A199" s="36" t="s">
        <v>117</v>
      </c>
      <c r="B199" s="36" t="s">
        <v>118</v>
      </c>
      <c r="C199" s="36" t="s">
        <v>117</v>
      </c>
      <c r="D199" s="27" t="s">
        <v>119</v>
      </c>
      <c r="E199" s="26" t="s">
        <v>120</v>
      </c>
      <c r="F199" s="35" t="s">
        <v>121</v>
      </c>
      <c r="G199" s="548" t="s">
        <v>122</v>
      </c>
      <c r="H199" s="150" t="s">
        <v>32</v>
      </c>
    </row>
    <row r="200" spans="1:9" ht="30">
      <c r="A200" s="36" t="s">
        <v>123</v>
      </c>
      <c r="B200" s="36" t="s">
        <v>124</v>
      </c>
      <c r="C200" s="36" t="s">
        <v>123</v>
      </c>
      <c r="D200" s="122" t="s">
        <v>125</v>
      </c>
      <c r="E200" s="26" t="s">
        <v>126</v>
      </c>
      <c r="F200" s="35" t="s">
        <v>127</v>
      </c>
      <c r="G200" s="548" t="s">
        <v>128</v>
      </c>
      <c r="H200" s="14"/>
    </row>
    <row r="201" spans="1:9" ht="30">
      <c r="A201" s="36" t="s">
        <v>129</v>
      </c>
      <c r="B201" s="36" t="s">
        <v>62</v>
      </c>
      <c r="C201" s="36" t="s">
        <v>129</v>
      </c>
      <c r="E201" s="26" t="s">
        <v>130</v>
      </c>
      <c r="F201" s="35" t="s">
        <v>131</v>
      </c>
      <c r="G201" s="548" t="s">
        <v>132</v>
      </c>
      <c r="H201" s="14"/>
    </row>
    <row r="202" spans="1:9" ht="30">
      <c r="A202" s="13" t="s">
        <v>133</v>
      </c>
      <c r="B202" s="36" t="s">
        <v>134</v>
      </c>
      <c r="C202" s="35" t="s">
        <v>133</v>
      </c>
      <c r="F202" s="35" t="s">
        <v>135</v>
      </c>
      <c r="G202" s="548" t="s">
        <v>34</v>
      </c>
      <c r="H202" s="14"/>
    </row>
    <row r="203" spans="1:9" ht="30">
      <c r="A203" s="36" t="s">
        <v>136</v>
      </c>
      <c r="B203" s="36" t="s">
        <v>71</v>
      </c>
      <c r="C203" s="36" t="s">
        <v>136</v>
      </c>
      <c r="G203" s="548" t="s">
        <v>137</v>
      </c>
      <c r="H203" s="14"/>
    </row>
    <row r="204" spans="1:9" ht="30">
      <c r="A204" s="36" t="s">
        <v>138</v>
      </c>
      <c r="B204" s="36" t="s">
        <v>139</v>
      </c>
      <c r="C204" s="36" t="s">
        <v>138</v>
      </c>
      <c r="G204" s="550" t="s">
        <v>140</v>
      </c>
      <c r="H204" s="14"/>
    </row>
    <row r="205" spans="1:9">
      <c r="A205" s="36" t="s">
        <v>141</v>
      </c>
      <c r="B205" s="36" t="s">
        <v>142</v>
      </c>
      <c r="C205" s="36" t="s">
        <v>141</v>
      </c>
      <c r="G205" s="550" t="s">
        <v>143</v>
      </c>
      <c r="H205" s="14"/>
    </row>
    <row r="206" spans="1:9">
      <c r="A206" s="36" t="s">
        <v>144</v>
      </c>
      <c r="B206" s="36" t="s">
        <v>145</v>
      </c>
      <c r="C206" s="36" t="s">
        <v>144</v>
      </c>
      <c r="H206" s="14"/>
    </row>
    <row r="207" spans="1:9" ht="45">
      <c r="A207" s="36" t="s">
        <v>146</v>
      </c>
      <c r="B207" s="36" t="s">
        <v>147</v>
      </c>
      <c r="C207" s="36" t="s">
        <v>146</v>
      </c>
      <c r="H207" s="14"/>
    </row>
    <row r="208" spans="1:9" ht="60">
      <c r="A208" s="36" t="s">
        <v>148</v>
      </c>
      <c r="B208" s="41" t="s">
        <v>149</v>
      </c>
      <c r="C208" s="36" t="s">
        <v>148</v>
      </c>
      <c r="H208" s="14"/>
    </row>
    <row r="209" spans="1:8">
      <c r="A209" s="35" t="s">
        <v>20</v>
      </c>
      <c r="B209" s="35" t="s">
        <v>150</v>
      </c>
      <c r="C209" s="35" t="s">
        <v>20</v>
      </c>
      <c r="H209" s="14"/>
    </row>
    <row r="210" spans="1:8" ht="45">
      <c r="A210" s="36" t="s">
        <v>151</v>
      </c>
      <c r="B210" s="41" t="s">
        <v>152</v>
      </c>
      <c r="C210" s="36" t="s">
        <v>151</v>
      </c>
      <c r="H210" s="14"/>
    </row>
    <row r="211" spans="1:8" ht="30">
      <c r="A211" s="44" t="s">
        <v>153</v>
      </c>
      <c r="B211" s="35" t="s">
        <v>154</v>
      </c>
      <c r="C211" s="123" t="s">
        <v>153</v>
      </c>
      <c r="H211" s="14"/>
    </row>
    <row r="212" spans="1:8">
      <c r="A212" s="44" t="s">
        <v>155</v>
      </c>
      <c r="B212" s="35" t="s">
        <v>156</v>
      </c>
      <c r="C212" s="35" t="s">
        <v>157</v>
      </c>
      <c r="H212" s="14"/>
    </row>
    <row r="213" spans="1:8">
      <c r="A213" s="13" t="s">
        <v>158</v>
      </c>
      <c r="B213" s="35" t="s">
        <v>159</v>
      </c>
      <c r="C213" s="35" t="s">
        <v>158</v>
      </c>
      <c r="H213" s="14"/>
    </row>
    <row r="214" spans="1:8" ht="60">
      <c r="A214" s="13" t="s">
        <v>6780</v>
      </c>
      <c r="B214" s="35" t="s">
        <v>160</v>
      </c>
      <c r="C214" s="35" t="s">
        <v>7034</v>
      </c>
      <c r="H214" s="14"/>
    </row>
    <row r="215" spans="1:8">
      <c r="B215" s="35" t="s">
        <v>162</v>
      </c>
      <c r="C215" s="35" t="s">
        <v>163</v>
      </c>
      <c r="H215" s="14"/>
    </row>
    <row r="216" spans="1:8">
      <c r="A216" s="44"/>
      <c r="B216" s="35" t="s">
        <v>164</v>
      </c>
      <c r="C216" s="35" t="s">
        <v>20</v>
      </c>
      <c r="H216" s="14"/>
    </row>
    <row r="217" spans="1:8">
      <c r="B217" s="35" t="s">
        <v>165</v>
      </c>
      <c r="C217" s="35" t="s">
        <v>166</v>
      </c>
      <c r="H217" s="14"/>
    </row>
    <row r="218" spans="1:8">
      <c r="B218" s="35" t="s">
        <v>167</v>
      </c>
      <c r="C218" s="35" t="s">
        <v>121</v>
      </c>
      <c r="H218" s="14"/>
    </row>
    <row r="219" spans="1:8" ht="30">
      <c r="B219" s="35" t="s">
        <v>168</v>
      </c>
      <c r="C219" s="123" t="s">
        <v>127</v>
      </c>
      <c r="H219" s="14"/>
    </row>
    <row r="220" spans="1:8">
      <c r="B220" s="35" t="s">
        <v>169</v>
      </c>
      <c r="C220" s="35" t="s">
        <v>170</v>
      </c>
      <c r="H220" s="14"/>
    </row>
    <row r="221" spans="1:8">
      <c r="B221" s="35" t="s">
        <v>171</v>
      </c>
      <c r="C221" s="35" t="s">
        <v>172</v>
      </c>
      <c r="H221" s="14"/>
    </row>
    <row r="222" spans="1:8" ht="45">
      <c r="B222" s="35" t="s">
        <v>173</v>
      </c>
      <c r="C222" s="35" t="s">
        <v>174</v>
      </c>
      <c r="H222" s="14"/>
    </row>
    <row r="223" spans="1:8">
      <c r="B223" s="35" t="s">
        <v>175</v>
      </c>
      <c r="C223" s="35" t="s">
        <v>24</v>
      </c>
      <c r="H223" s="14"/>
    </row>
    <row r="224" spans="1:8">
      <c r="B224" s="35" t="s">
        <v>176</v>
      </c>
      <c r="C224" s="123" t="s">
        <v>177</v>
      </c>
      <c r="H224" s="14"/>
    </row>
    <row r="225" spans="2:8">
      <c r="B225" s="35" t="s">
        <v>178</v>
      </c>
      <c r="C225" s="123" t="s">
        <v>179</v>
      </c>
      <c r="H225" s="14"/>
    </row>
    <row r="226" spans="2:8" ht="30">
      <c r="B226" s="35" t="s">
        <v>180</v>
      </c>
      <c r="C226" s="35" t="s">
        <v>37</v>
      </c>
      <c r="H226" s="14"/>
    </row>
    <row r="227" spans="2:8" ht="30">
      <c r="B227" s="35" t="s">
        <v>181</v>
      </c>
      <c r="C227" s="35" t="s">
        <v>6780</v>
      </c>
      <c r="H227" s="14"/>
    </row>
    <row r="228" spans="2:8">
      <c r="B228" s="35" t="s">
        <v>182</v>
      </c>
      <c r="H228" s="14"/>
    </row>
    <row r="229" spans="2:8" ht="45">
      <c r="B229" s="35" t="s">
        <v>183</v>
      </c>
      <c r="H229" s="14"/>
    </row>
    <row r="230" spans="2:8">
      <c r="B230" s="35" t="s">
        <v>184</v>
      </c>
      <c r="H230" s="14"/>
    </row>
    <row r="231" spans="2:8">
      <c r="B231" s="35" t="s">
        <v>185</v>
      </c>
      <c r="H231" s="14"/>
    </row>
    <row r="232" spans="2:8">
      <c r="B232" s="35" t="s">
        <v>186</v>
      </c>
      <c r="H232" s="14"/>
    </row>
    <row r="233" spans="2:8">
      <c r="B233" s="35" t="s">
        <v>187</v>
      </c>
      <c r="H233" s="14"/>
    </row>
    <row r="234" spans="2:8">
      <c r="B234" s="35" t="s">
        <v>188</v>
      </c>
      <c r="H234" s="14"/>
    </row>
    <row r="235" spans="2:8">
      <c r="B235" s="35" t="s">
        <v>189</v>
      </c>
      <c r="H235" s="14"/>
    </row>
    <row r="236" spans="2:8" ht="45">
      <c r="B236" s="35" t="s">
        <v>190</v>
      </c>
      <c r="H236" s="14"/>
    </row>
    <row r="237" spans="2:8" ht="30">
      <c r="B237" s="124" t="s">
        <v>191</v>
      </c>
      <c r="C237" s="124"/>
      <c r="H237" s="14"/>
    </row>
    <row r="238" spans="2:8">
      <c r="B238" s="35" t="s">
        <v>192</v>
      </c>
      <c r="H238" s="14"/>
    </row>
    <row r="239" spans="2:8">
      <c r="B239" s="35" t="s">
        <v>141</v>
      </c>
      <c r="H239" s="14"/>
    </row>
    <row r="240" spans="2:8">
      <c r="B240" s="35" t="s">
        <v>193</v>
      </c>
      <c r="H240" s="14"/>
    </row>
    <row r="241" spans="2:8">
      <c r="B241" s="35" t="s">
        <v>194</v>
      </c>
      <c r="H241" s="14"/>
    </row>
    <row r="242" spans="2:8">
      <c r="B242" s="35" t="s">
        <v>195</v>
      </c>
      <c r="H242" s="14"/>
    </row>
    <row r="243" spans="2:8">
      <c r="B243" s="35" t="s">
        <v>196</v>
      </c>
      <c r="H243" s="14"/>
    </row>
    <row r="244" spans="2:8">
      <c r="B244" s="35" t="s">
        <v>127</v>
      </c>
      <c r="H244" s="14"/>
    </row>
    <row r="245" spans="2:8">
      <c r="B245" s="35" t="s">
        <v>197</v>
      </c>
      <c r="H245" s="14"/>
    </row>
    <row r="246" spans="2:8">
      <c r="B246" s="35" t="s">
        <v>198</v>
      </c>
      <c r="H246" s="14"/>
    </row>
    <row r="247" spans="2:8">
      <c r="B247" s="35" t="s">
        <v>199</v>
      </c>
      <c r="H247" s="14"/>
    </row>
    <row r="248" spans="2:8">
      <c r="B248" s="35" t="s">
        <v>200</v>
      </c>
      <c r="H248" s="14"/>
    </row>
    <row r="249" spans="2:8">
      <c r="B249" s="35" t="s">
        <v>201</v>
      </c>
      <c r="H249" s="14"/>
    </row>
    <row r="250" spans="2:8">
      <c r="B250" s="35" t="s">
        <v>202</v>
      </c>
      <c r="H250" s="14"/>
    </row>
    <row r="251" spans="2:8">
      <c r="B251" s="35" t="s">
        <v>203</v>
      </c>
      <c r="H251" s="14"/>
    </row>
    <row r="252" spans="2:8" ht="30">
      <c r="B252" s="35" t="s">
        <v>204</v>
      </c>
      <c r="H252" s="14"/>
    </row>
    <row r="253" spans="2:8">
      <c r="B253" s="35" t="s">
        <v>205</v>
      </c>
      <c r="H253" s="14"/>
    </row>
    <row r="254" spans="2:8">
      <c r="B254" s="35" t="s">
        <v>206</v>
      </c>
      <c r="H254" s="14"/>
    </row>
    <row r="255" spans="2:8" ht="45">
      <c r="B255" s="35" t="s">
        <v>207</v>
      </c>
      <c r="H255" s="14"/>
    </row>
    <row r="256" spans="2:8" ht="30">
      <c r="B256" s="35" t="s">
        <v>208</v>
      </c>
      <c r="H256" s="14"/>
    </row>
    <row r="257" spans="2:8" ht="30">
      <c r="B257" s="35" t="s">
        <v>209</v>
      </c>
      <c r="H257" s="14"/>
    </row>
    <row r="258" spans="2:8">
      <c r="B258" s="35" t="s">
        <v>210</v>
      </c>
      <c r="H258" s="14"/>
    </row>
    <row r="259" spans="2:8" ht="30">
      <c r="B259" s="35" t="s">
        <v>211</v>
      </c>
      <c r="H259" s="14"/>
    </row>
    <row r="260" spans="2:8" ht="45">
      <c r="B260" s="35" t="s">
        <v>212</v>
      </c>
      <c r="H260" s="14"/>
    </row>
    <row r="261" spans="2:8">
      <c r="B261" s="35" t="s">
        <v>213</v>
      </c>
      <c r="H261" s="14"/>
    </row>
    <row r="262" spans="2:8" ht="30">
      <c r="B262" s="35" t="s">
        <v>214</v>
      </c>
      <c r="H262" s="14"/>
    </row>
    <row r="263" spans="2:8" ht="30">
      <c r="B263" s="35" t="s">
        <v>215</v>
      </c>
      <c r="H263" s="14"/>
    </row>
    <row r="264" spans="2:8" ht="45">
      <c r="B264" s="35" t="s">
        <v>216</v>
      </c>
      <c r="H264" s="14"/>
    </row>
    <row r="265" spans="2:8" ht="45">
      <c r="B265" s="35" t="s">
        <v>217</v>
      </c>
      <c r="H265" s="14"/>
    </row>
    <row r="266" spans="2:8" ht="30">
      <c r="B266" s="35" t="s">
        <v>218</v>
      </c>
      <c r="H266" s="14"/>
    </row>
    <row r="267" spans="2:8" ht="45">
      <c r="B267" s="35" t="s">
        <v>219</v>
      </c>
    </row>
    <row r="268" spans="2:8" ht="45">
      <c r="B268" s="35" t="s">
        <v>220</v>
      </c>
    </row>
    <row r="269" spans="2:8">
      <c r="B269" s="35" t="s">
        <v>221</v>
      </c>
    </row>
    <row r="270" spans="2:8">
      <c r="B270" s="35" t="s">
        <v>222</v>
      </c>
    </row>
    <row r="271" spans="2:8">
      <c r="B271" s="35" t="s">
        <v>223</v>
      </c>
    </row>
    <row r="272" spans="2:8">
      <c r="B272" s="35" t="s">
        <v>224</v>
      </c>
    </row>
    <row r="273" spans="2:2" ht="30">
      <c r="B273" s="35" t="s">
        <v>225</v>
      </c>
    </row>
    <row r="274" spans="2:2">
      <c r="B274" s="35" t="s">
        <v>226</v>
      </c>
    </row>
    <row r="275" spans="2:2">
      <c r="B275" s="35" t="s">
        <v>227</v>
      </c>
    </row>
    <row r="276" spans="2:2" ht="30">
      <c r="B276" s="35" t="s">
        <v>228</v>
      </c>
    </row>
    <row r="277" spans="2:2" ht="30">
      <c r="B277" s="35" t="s">
        <v>229</v>
      </c>
    </row>
    <row r="278" spans="2:2" ht="45">
      <c r="B278" s="123" t="s">
        <v>153</v>
      </c>
    </row>
    <row r="279" spans="2:2" ht="30">
      <c r="B279" s="123" t="s">
        <v>157</v>
      </c>
    </row>
    <row r="280" spans="2:2" ht="30">
      <c r="B280" s="123" t="s">
        <v>158</v>
      </c>
    </row>
    <row r="281" spans="2:2" ht="75">
      <c r="B281" s="123" t="s">
        <v>7034</v>
      </c>
    </row>
    <row r="282" spans="2:2">
      <c r="B282" s="123" t="s">
        <v>163</v>
      </c>
    </row>
  </sheetData>
  <autoFilter ref="A1:AI97">
    <sortState ref="A2:AH97">
      <sortCondition ref="D1:D97"/>
    </sortState>
  </autoFilter>
  <sortState ref="A2:AH97">
    <sortCondition ref="D2:D97"/>
    <sortCondition ref="B2:B97"/>
  </sortState>
  <dataValidations count="19">
    <dataValidation type="list" allowBlank="1" showInputMessage="1" showErrorMessage="1" sqref="I2:I97">
      <formula1>$E$191:$E$201</formula1>
    </dataValidation>
    <dataValidation type="list" allowBlank="1" showInputMessage="1" showErrorMessage="1" sqref="D2:D97">
      <formula1>$B$191:$B$278</formula1>
    </dataValidation>
    <dataValidation type="list" allowBlank="1" showInputMessage="1" showErrorMessage="1" sqref="B2:B152">
      <formula1>$I$191:$I$193</formula1>
    </dataValidation>
    <dataValidation type="list" allowBlank="1" showInputMessage="1" showErrorMessage="1" sqref="N2:N97">
      <formula1>$G$191:$G$203</formula1>
    </dataValidation>
    <dataValidation type="list" allowBlank="1" showInputMessage="1" showErrorMessage="1" sqref="M2:M97">
      <formula1>$F$191:$F$202</formula1>
    </dataValidation>
    <dataValidation type="list" allowBlank="1" showInputMessage="1" showErrorMessage="1" sqref="H2:H151">
      <formula1>$D$191:$D$199</formula1>
    </dataValidation>
    <dataValidation type="list" allowBlank="1" showInputMessage="1" showErrorMessage="1" sqref="C2:C170">
      <formula1>$A$191:$A$215</formula1>
    </dataValidation>
    <dataValidation type="list" allowBlank="1" showInputMessage="1" showErrorMessage="1" sqref="L2:L17 L19:L97">
      <formula1>$C$191:$C$223</formula1>
    </dataValidation>
    <dataValidation type="list" allowBlank="1" showInputMessage="1" showErrorMessage="1" sqref="I98:I151">
      <formula1>$E$191:$E$200</formula1>
    </dataValidation>
    <dataValidation type="list" allowBlank="1" showInputMessage="1" showErrorMessage="1" sqref="O2 O85">
      <formula1>$H$191:$H$199</formula1>
    </dataValidation>
    <dataValidation type="list" allowBlank="1" showInputMessage="1" showErrorMessage="1" sqref="O3:O84 O86:O97">
      <formula1>$H$191:$H$198</formula1>
    </dataValidation>
    <dataValidation type="list" allowBlank="1" showInputMessage="1" showErrorMessage="1" sqref="N98:N170">
      <formula1>$F$191:$F$203</formula1>
    </dataValidation>
    <dataValidation type="list" allowBlank="1" showInputMessage="1" showErrorMessage="1" sqref="M98:M170">
      <formula1>$E$191:$E$202</formula1>
    </dataValidation>
    <dataValidation type="list" allowBlank="1" showInputMessage="1" showErrorMessage="1" sqref="I152:I170">
      <formula1>$D$191:$D$201</formula1>
    </dataValidation>
    <dataValidation type="list" allowBlank="1" showInputMessage="1" showErrorMessage="1" sqref="H152:H170">
      <formula1>#REF!</formula1>
    </dataValidation>
    <dataValidation type="list" allowBlank="1" showInputMessage="1" showErrorMessage="1" sqref="L98:L170">
      <formula1>$C$191:$C$266</formula1>
    </dataValidation>
    <dataValidation type="list" allowBlank="1" showInputMessage="1" showErrorMessage="1" sqref="D152:D170">
      <formula1>$B$191:$B$260</formula1>
    </dataValidation>
    <dataValidation type="list" allowBlank="1" showInputMessage="1" showErrorMessage="1" sqref="D98:D151">
      <formula1>$B$191:$B$273</formula1>
    </dataValidation>
    <dataValidation type="list" allowBlank="1" showInputMessage="1" showErrorMessage="1" sqref="L18">
      <formula1>$C$191:$C$227</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515"/>
  <sheetViews>
    <sheetView rightToLeft="1" topLeftCell="C1" zoomScale="55" zoomScaleNormal="55" workbookViewId="0">
      <pane ySplit="1" topLeftCell="A152" activePane="bottomLeft" state="frozen"/>
      <selection pane="bottomLeft" activeCell="R180" sqref="R180"/>
    </sheetView>
  </sheetViews>
  <sheetFormatPr defaultColWidth="22.25" defaultRowHeight="43.5" customHeight="1"/>
  <cols>
    <col min="1" max="1" width="8.625" style="40" customWidth="1"/>
    <col min="2" max="2" width="13.5" style="40" customWidth="1"/>
    <col min="3" max="3" width="10.625" style="40" customWidth="1"/>
    <col min="4" max="4" width="16.375" style="40" customWidth="1"/>
    <col min="5" max="5" width="15" style="40" customWidth="1"/>
    <col min="6" max="6" width="17.75" style="63" customWidth="1"/>
    <col min="7" max="7" width="10.625" style="517" customWidth="1"/>
    <col min="8" max="8" width="13.125" style="40" customWidth="1"/>
    <col min="9" max="9" width="15.625" style="40" customWidth="1"/>
    <col min="10" max="11" width="35.75" style="40" customWidth="1"/>
    <col min="12" max="12" width="15.75" style="40" customWidth="1"/>
    <col min="13" max="14" width="10.625" style="40" customWidth="1"/>
    <col min="15" max="15" width="10.625" style="67" customWidth="1"/>
    <col min="16" max="16" width="20.375" style="40" customWidth="1"/>
    <col min="17" max="17" width="10.625" style="40" customWidth="1"/>
    <col min="18" max="18" width="35.625" style="40" customWidth="1"/>
    <col min="19" max="23" width="10.625" customWidth="1"/>
    <col min="25" max="16384" width="22.25" style="40"/>
  </cols>
  <sheetData>
    <row r="1" spans="1:34" ht="43.5" customHeight="1">
      <c r="A1" s="396" t="s">
        <v>0</v>
      </c>
      <c r="B1" s="397" t="s">
        <v>1</v>
      </c>
      <c r="C1" s="398" t="s">
        <v>2</v>
      </c>
      <c r="D1" s="398" t="s">
        <v>3</v>
      </c>
      <c r="E1" s="494" t="s">
        <v>4</v>
      </c>
      <c r="F1" s="484" t="s">
        <v>5</v>
      </c>
      <c r="G1" s="515" t="s">
        <v>6</v>
      </c>
      <c r="H1" s="495" t="s">
        <v>7</v>
      </c>
      <c r="I1" s="399" t="s">
        <v>8</v>
      </c>
      <c r="J1" s="396" t="s">
        <v>9</v>
      </c>
      <c r="K1" s="400" t="s">
        <v>10</v>
      </c>
      <c r="L1" s="399" t="s">
        <v>11</v>
      </c>
      <c r="M1" s="401" t="s">
        <v>12</v>
      </c>
      <c r="N1" s="401" t="s">
        <v>13</v>
      </c>
      <c r="O1" s="402" t="s">
        <v>14</v>
      </c>
      <c r="P1" s="4" t="s">
        <v>15</v>
      </c>
      <c r="Q1" s="54" t="s">
        <v>16</v>
      </c>
      <c r="R1" s="54" t="s">
        <v>17</v>
      </c>
      <c r="Y1" s="56"/>
      <c r="Z1" s="56"/>
      <c r="AA1" s="56"/>
      <c r="AB1" s="57"/>
      <c r="AC1" s="403"/>
      <c r="AH1" s="67"/>
    </row>
    <row r="2" spans="1:34" s="118" customFormat="1" ht="26.25" customHeight="1">
      <c r="A2" s="105">
        <v>907</v>
      </c>
      <c r="B2" s="105" t="s">
        <v>19</v>
      </c>
      <c r="C2" s="105" t="s">
        <v>85</v>
      </c>
      <c r="D2" s="102" t="s">
        <v>149</v>
      </c>
      <c r="E2" s="373"/>
      <c r="F2" s="19"/>
      <c r="G2" s="100"/>
      <c r="H2" s="496" t="s">
        <v>21</v>
      </c>
      <c r="I2" s="102" t="s">
        <v>120</v>
      </c>
      <c r="J2" s="102" t="s">
        <v>3335</v>
      </c>
      <c r="K2" s="102" t="s">
        <v>3336</v>
      </c>
      <c r="L2" s="102" t="s">
        <v>3337</v>
      </c>
      <c r="M2" s="102" t="s">
        <v>135</v>
      </c>
      <c r="N2" s="102" t="s">
        <v>115</v>
      </c>
      <c r="O2" s="102" t="s">
        <v>3352</v>
      </c>
      <c r="P2" s="102" t="s">
        <v>3338</v>
      </c>
      <c r="Q2" s="102" t="s">
        <v>27</v>
      </c>
      <c r="R2" s="539"/>
      <c r="S2"/>
      <c r="T2"/>
      <c r="U2"/>
      <c r="V2"/>
      <c r="W2"/>
      <c r="X2"/>
    </row>
    <row r="3" spans="1:34" s="35" customFormat="1" ht="47.25" customHeight="1">
      <c r="A3" s="105">
        <v>908</v>
      </c>
      <c r="B3" s="105" t="s">
        <v>19</v>
      </c>
      <c r="C3" s="105" t="s">
        <v>85</v>
      </c>
      <c r="D3" s="102" t="s">
        <v>149</v>
      </c>
      <c r="E3" s="373"/>
      <c r="F3" s="19"/>
      <c r="G3" s="100"/>
      <c r="H3" s="496" t="s">
        <v>21</v>
      </c>
      <c r="I3" s="102" t="s">
        <v>107</v>
      </c>
      <c r="J3" s="102" t="s">
        <v>667</v>
      </c>
      <c r="K3" s="102" t="s">
        <v>7457</v>
      </c>
      <c r="L3" s="102" t="s">
        <v>3339</v>
      </c>
      <c r="M3" s="102" t="s">
        <v>121</v>
      </c>
      <c r="N3" s="102" t="s">
        <v>115</v>
      </c>
      <c r="O3" s="102" t="s">
        <v>84</v>
      </c>
      <c r="P3" s="102" t="s">
        <v>3338</v>
      </c>
      <c r="Q3" s="102" t="s">
        <v>27</v>
      </c>
      <c r="R3" s="539"/>
      <c r="S3"/>
      <c r="T3"/>
      <c r="U3"/>
      <c r="V3"/>
      <c r="W3"/>
      <c r="X3"/>
    </row>
    <row r="4" spans="1:34" s="35" customFormat="1" ht="20.25" customHeight="1">
      <c r="A4" s="105">
        <v>909</v>
      </c>
      <c r="B4" s="105" t="s">
        <v>19</v>
      </c>
      <c r="C4" s="105" t="s">
        <v>85</v>
      </c>
      <c r="D4" s="102" t="s">
        <v>149</v>
      </c>
      <c r="E4" s="373">
        <v>55002</v>
      </c>
      <c r="F4" s="19" t="s">
        <v>3348</v>
      </c>
      <c r="G4" s="100">
        <v>120</v>
      </c>
      <c r="H4" s="496" t="s">
        <v>74</v>
      </c>
      <c r="I4" s="102" t="s">
        <v>107</v>
      </c>
      <c r="J4" s="102" t="s">
        <v>670</v>
      </c>
      <c r="K4" s="102" t="s">
        <v>3340</v>
      </c>
      <c r="L4" s="102" t="s">
        <v>3341</v>
      </c>
      <c r="M4" s="102" t="s">
        <v>121</v>
      </c>
      <c r="N4" s="102" t="s">
        <v>115</v>
      </c>
      <c r="O4" s="102" t="s">
        <v>84</v>
      </c>
      <c r="P4" s="102" t="s">
        <v>3342</v>
      </c>
      <c r="Q4" s="102" t="s">
        <v>27</v>
      </c>
      <c r="R4" s="539"/>
      <c r="S4"/>
      <c r="T4"/>
      <c r="U4"/>
      <c r="V4"/>
      <c r="W4"/>
      <c r="X4"/>
    </row>
    <row r="5" spans="1:34" s="35" customFormat="1" ht="20.25" customHeight="1">
      <c r="A5" s="105">
        <v>910</v>
      </c>
      <c r="B5" s="105" t="s">
        <v>19</v>
      </c>
      <c r="C5" s="105" t="s">
        <v>85</v>
      </c>
      <c r="D5" s="102" t="s">
        <v>149</v>
      </c>
      <c r="E5" s="373"/>
      <c r="F5" s="19"/>
      <c r="G5" s="100"/>
      <c r="H5" s="496" t="s">
        <v>74</v>
      </c>
      <c r="I5" s="102" t="s">
        <v>107</v>
      </c>
      <c r="J5" s="102" t="s">
        <v>670</v>
      </c>
      <c r="K5" s="102" t="s">
        <v>3343</v>
      </c>
      <c r="L5" s="102" t="s">
        <v>3341</v>
      </c>
      <c r="M5" s="102" t="s">
        <v>121</v>
      </c>
      <c r="N5" s="102" t="s">
        <v>115</v>
      </c>
      <c r="O5" s="102" t="s">
        <v>3344</v>
      </c>
      <c r="P5" s="102" t="s">
        <v>3342</v>
      </c>
      <c r="Q5" s="102" t="s">
        <v>27</v>
      </c>
      <c r="R5" s="539"/>
      <c r="S5"/>
      <c r="T5"/>
      <c r="U5"/>
      <c r="V5"/>
      <c r="W5"/>
      <c r="X5"/>
    </row>
    <row r="6" spans="1:34" s="35" customFormat="1" ht="29.25" customHeight="1">
      <c r="A6" s="105">
        <v>911</v>
      </c>
      <c r="B6" s="105" t="s">
        <v>19</v>
      </c>
      <c r="C6" s="105" t="s">
        <v>85</v>
      </c>
      <c r="D6" s="102" t="s">
        <v>149</v>
      </c>
      <c r="E6" s="373">
        <v>56022</v>
      </c>
      <c r="F6" s="427" t="s">
        <v>7682</v>
      </c>
      <c r="G6" s="100">
        <v>500</v>
      </c>
      <c r="H6" s="496" t="s">
        <v>119</v>
      </c>
      <c r="I6" s="102" t="s">
        <v>107</v>
      </c>
      <c r="J6" s="102" t="s">
        <v>8122</v>
      </c>
      <c r="K6" s="102" t="s">
        <v>7458</v>
      </c>
      <c r="L6" s="102" t="s">
        <v>92</v>
      </c>
      <c r="M6" s="102" t="s">
        <v>121</v>
      </c>
      <c r="N6" s="102" t="s">
        <v>122</v>
      </c>
      <c r="O6" s="102" t="s">
        <v>84</v>
      </c>
      <c r="P6" s="102"/>
      <c r="Q6" s="102" t="s">
        <v>27</v>
      </c>
      <c r="R6" s="539"/>
      <c r="S6"/>
      <c r="T6"/>
      <c r="U6"/>
      <c r="V6"/>
      <c r="W6"/>
      <c r="X6"/>
    </row>
    <row r="7" spans="1:34" s="35" customFormat="1" ht="24.75" customHeight="1">
      <c r="A7" s="105">
        <v>912</v>
      </c>
      <c r="B7" s="105" t="s">
        <v>19</v>
      </c>
      <c r="C7" s="105" t="s">
        <v>85</v>
      </c>
      <c r="D7" s="102" t="s">
        <v>149</v>
      </c>
      <c r="E7" s="373">
        <v>56023</v>
      </c>
      <c r="F7" s="427" t="s">
        <v>7681</v>
      </c>
      <c r="G7" s="100">
        <v>1800</v>
      </c>
      <c r="H7" s="496" t="s">
        <v>119</v>
      </c>
      <c r="I7" s="102" t="s">
        <v>107</v>
      </c>
      <c r="J7" s="102" t="s">
        <v>8122</v>
      </c>
      <c r="K7" s="102" t="s">
        <v>8123</v>
      </c>
      <c r="L7" s="102" t="s">
        <v>92</v>
      </c>
      <c r="M7" s="102" t="s">
        <v>127</v>
      </c>
      <c r="N7" s="102" t="s">
        <v>115</v>
      </c>
      <c r="O7" s="102" t="s">
        <v>78</v>
      </c>
      <c r="P7" s="102"/>
      <c r="Q7" s="102" t="s">
        <v>8290</v>
      </c>
      <c r="R7" s="539"/>
      <c r="S7"/>
      <c r="T7"/>
      <c r="U7"/>
      <c r="V7"/>
      <c r="W7"/>
      <c r="X7"/>
    </row>
    <row r="8" spans="1:34" s="35" customFormat="1" ht="23.25" customHeight="1">
      <c r="A8" s="105">
        <v>913</v>
      </c>
      <c r="B8" s="105" t="s">
        <v>19</v>
      </c>
      <c r="C8" s="105" t="s">
        <v>85</v>
      </c>
      <c r="D8" s="102" t="s">
        <v>149</v>
      </c>
      <c r="E8" s="373">
        <v>56020</v>
      </c>
      <c r="F8" s="427" t="s">
        <v>7459</v>
      </c>
      <c r="G8" s="100">
        <v>10000</v>
      </c>
      <c r="H8" s="496" t="s">
        <v>119</v>
      </c>
      <c r="I8" s="102" t="s">
        <v>107</v>
      </c>
      <c r="J8" s="102" t="s">
        <v>8122</v>
      </c>
      <c r="K8" s="102" t="s">
        <v>7459</v>
      </c>
      <c r="L8" s="102" t="s">
        <v>123</v>
      </c>
      <c r="M8" s="102" t="s">
        <v>121</v>
      </c>
      <c r="N8" s="102" t="s">
        <v>122</v>
      </c>
      <c r="O8" s="102" t="s">
        <v>84</v>
      </c>
      <c r="P8" s="102"/>
      <c r="Q8" s="102" t="s">
        <v>27</v>
      </c>
      <c r="R8" s="539"/>
      <c r="S8"/>
      <c r="T8"/>
      <c r="U8"/>
      <c r="V8"/>
      <c r="W8"/>
      <c r="X8"/>
    </row>
    <row r="9" spans="1:34" s="35" customFormat="1" ht="33" customHeight="1">
      <c r="A9" s="105">
        <v>914</v>
      </c>
      <c r="B9" s="105" t="s">
        <v>19</v>
      </c>
      <c r="C9" s="105" t="s">
        <v>85</v>
      </c>
      <c r="D9" s="102" t="s">
        <v>149</v>
      </c>
      <c r="E9" s="373">
        <v>56019</v>
      </c>
      <c r="F9" s="373" t="s">
        <v>7614</v>
      </c>
      <c r="G9" s="100">
        <v>19500</v>
      </c>
      <c r="H9" s="496" t="s">
        <v>74</v>
      </c>
      <c r="I9" s="102" t="s">
        <v>120</v>
      </c>
      <c r="J9" s="102" t="s">
        <v>670</v>
      </c>
      <c r="K9" s="102" t="s">
        <v>7461</v>
      </c>
      <c r="L9" s="102" t="s">
        <v>3345</v>
      </c>
      <c r="M9" s="102" t="s">
        <v>121</v>
      </c>
      <c r="N9" s="102" t="s">
        <v>115</v>
      </c>
      <c r="O9" s="102" t="s">
        <v>84</v>
      </c>
      <c r="P9" s="102" t="s">
        <v>3346</v>
      </c>
      <c r="Q9" s="102" t="s">
        <v>27</v>
      </c>
      <c r="R9" s="539"/>
      <c r="S9"/>
      <c r="T9"/>
      <c r="U9"/>
      <c r="V9"/>
      <c r="W9"/>
      <c r="X9"/>
    </row>
    <row r="10" spans="1:34" s="35" customFormat="1" ht="21.75" customHeight="1">
      <c r="A10" s="105">
        <v>915</v>
      </c>
      <c r="B10" s="105" t="s">
        <v>19</v>
      </c>
      <c r="C10" s="105" t="s">
        <v>85</v>
      </c>
      <c r="D10" s="102" t="s">
        <v>149</v>
      </c>
      <c r="E10" s="373"/>
      <c r="F10" s="19"/>
      <c r="G10" s="100"/>
      <c r="H10" s="496" t="s">
        <v>74</v>
      </c>
      <c r="I10" s="102" t="s">
        <v>107</v>
      </c>
      <c r="J10" s="102" t="s">
        <v>670</v>
      </c>
      <c r="K10" s="102" t="s">
        <v>7462</v>
      </c>
      <c r="L10" s="102" t="s">
        <v>129</v>
      </c>
      <c r="M10" s="102" t="s">
        <v>135</v>
      </c>
      <c r="N10" s="102" t="s">
        <v>109</v>
      </c>
      <c r="O10" s="102" t="s">
        <v>72</v>
      </c>
      <c r="P10" s="102" t="s">
        <v>6278</v>
      </c>
      <c r="Q10" s="102" t="s">
        <v>27</v>
      </c>
      <c r="R10" s="539"/>
      <c r="S10"/>
      <c r="T10"/>
      <c r="U10"/>
      <c r="V10"/>
      <c r="W10"/>
      <c r="X10"/>
    </row>
    <row r="11" spans="1:34" s="35" customFormat="1" ht="21.75" customHeight="1">
      <c r="A11" s="105">
        <v>916</v>
      </c>
      <c r="B11" s="105" t="s">
        <v>19</v>
      </c>
      <c r="C11" s="105" t="s">
        <v>85</v>
      </c>
      <c r="D11" s="102" t="s">
        <v>149</v>
      </c>
      <c r="E11" s="373">
        <v>1811000783</v>
      </c>
      <c r="F11" s="19" t="s">
        <v>1155</v>
      </c>
      <c r="G11" s="100">
        <v>15</v>
      </c>
      <c r="H11" s="496" t="s">
        <v>44</v>
      </c>
      <c r="I11" s="102" t="s">
        <v>130</v>
      </c>
      <c r="J11" s="102" t="s">
        <v>2142</v>
      </c>
      <c r="K11" s="102" t="s">
        <v>2143</v>
      </c>
      <c r="L11" s="102" t="s">
        <v>46</v>
      </c>
      <c r="M11" s="102"/>
      <c r="N11" s="102" t="s">
        <v>25</v>
      </c>
      <c r="O11" s="102"/>
      <c r="P11" s="102" t="s">
        <v>3347</v>
      </c>
      <c r="Q11" s="102" t="s">
        <v>27</v>
      </c>
      <c r="R11" s="539"/>
      <c r="S11"/>
      <c r="T11"/>
      <c r="U11"/>
      <c r="V11"/>
      <c r="W11"/>
      <c r="X11"/>
    </row>
    <row r="12" spans="1:34" s="35" customFormat="1" ht="21.75" customHeight="1">
      <c r="A12" s="105">
        <v>917</v>
      </c>
      <c r="B12" s="105" t="s">
        <v>19</v>
      </c>
      <c r="C12" s="105" t="s">
        <v>85</v>
      </c>
      <c r="D12" s="102" t="s">
        <v>149</v>
      </c>
      <c r="E12" s="373">
        <v>53014</v>
      </c>
      <c r="F12" s="373" t="s">
        <v>7464</v>
      </c>
      <c r="G12" s="100">
        <v>400</v>
      </c>
      <c r="H12" s="496" t="s">
        <v>119</v>
      </c>
      <c r="I12" s="102" t="s">
        <v>107</v>
      </c>
      <c r="J12" s="102" t="s">
        <v>7464</v>
      </c>
      <c r="K12" s="102" t="s">
        <v>7464</v>
      </c>
      <c r="L12" s="102" t="s">
        <v>158</v>
      </c>
      <c r="M12" s="102" t="s">
        <v>121</v>
      </c>
      <c r="N12" s="421" t="s">
        <v>115</v>
      </c>
      <c r="O12" s="102" t="s">
        <v>91</v>
      </c>
      <c r="P12" s="102" t="s">
        <v>6651</v>
      </c>
      <c r="Q12" s="102" t="s">
        <v>27</v>
      </c>
      <c r="R12" s="539"/>
      <c r="S12"/>
      <c r="T12"/>
      <c r="U12"/>
      <c r="V12"/>
      <c r="W12"/>
      <c r="X12"/>
    </row>
    <row r="13" spans="1:34" s="35" customFormat="1" ht="37.5" customHeight="1">
      <c r="A13" s="105">
        <v>918</v>
      </c>
      <c r="B13" s="105" t="s">
        <v>19</v>
      </c>
      <c r="C13" s="105" t="s">
        <v>85</v>
      </c>
      <c r="D13" s="102" t="s">
        <v>149</v>
      </c>
      <c r="E13" s="373">
        <v>53012</v>
      </c>
      <c r="F13" s="373" t="s">
        <v>7463</v>
      </c>
      <c r="G13" s="100">
        <v>46000</v>
      </c>
      <c r="H13" s="496" t="s">
        <v>119</v>
      </c>
      <c r="I13" s="102" t="s">
        <v>107</v>
      </c>
      <c r="J13" s="102" t="s">
        <v>7964</v>
      </c>
      <c r="K13" s="102" t="s">
        <v>7965</v>
      </c>
      <c r="L13" s="102" t="s">
        <v>8093</v>
      </c>
      <c r="M13" s="102" t="s">
        <v>392</v>
      </c>
      <c r="N13" s="421" t="s">
        <v>115</v>
      </c>
      <c r="O13" s="102" t="s">
        <v>3352</v>
      </c>
      <c r="P13" s="102" t="s">
        <v>3342</v>
      </c>
      <c r="Q13" s="102" t="s">
        <v>27</v>
      </c>
      <c r="R13" s="539" t="s">
        <v>8328</v>
      </c>
      <c r="S13"/>
      <c r="T13"/>
      <c r="U13"/>
      <c r="V13"/>
      <c r="W13"/>
      <c r="X13"/>
    </row>
    <row r="14" spans="1:34" s="35" customFormat="1" ht="21.75" customHeight="1">
      <c r="A14" s="105">
        <v>919</v>
      </c>
      <c r="B14" s="105" t="s">
        <v>19</v>
      </c>
      <c r="C14" s="105" t="s">
        <v>85</v>
      </c>
      <c r="D14" s="102" t="s">
        <v>149</v>
      </c>
      <c r="E14" s="373">
        <v>55002</v>
      </c>
      <c r="F14" s="19" t="s">
        <v>3348</v>
      </c>
      <c r="G14" s="100">
        <v>130</v>
      </c>
      <c r="H14" s="496" t="s">
        <v>119</v>
      </c>
      <c r="I14" s="102"/>
      <c r="J14" s="102" t="s">
        <v>7465</v>
      </c>
      <c r="K14" s="23" t="s">
        <v>8121</v>
      </c>
      <c r="L14" s="102"/>
      <c r="M14" s="102" t="s">
        <v>121</v>
      </c>
      <c r="N14" s="102" t="s">
        <v>115</v>
      </c>
      <c r="O14" s="102" t="s">
        <v>84</v>
      </c>
      <c r="P14" s="102"/>
      <c r="Q14" s="102" t="s">
        <v>27</v>
      </c>
      <c r="R14" s="539"/>
      <c r="S14"/>
      <c r="T14"/>
      <c r="U14"/>
      <c r="V14"/>
      <c r="W14"/>
      <c r="X14"/>
    </row>
    <row r="15" spans="1:34" s="35" customFormat="1" ht="43.5" customHeight="1">
      <c r="A15" s="105">
        <v>920</v>
      </c>
      <c r="B15" s="105" t="s">
        <v>19</v>
      </c>
      <c r="C15" s="105" t="s">
        <v>85</v>
      </c>
      <c r="D15" s="102" t="s">
        <v>149</v>
      </c>
      <c r="E15" s="373">
        <v>55002</v>
      </c>
      <c r="F15" s="19" t="s">
        <v>3348</v>
      </c>
      <c r="G15" s="100">
        <v>100</v>
      </c>
      <c r="H15" s="496" t="s">
        <v>119</v>
      </c>
      <c r="I15" s="102" t="s">
        <v>120</v>
      </c>
      <c r="J15" s="102" t="s">
        <v>3335</v>
      </c>
      <c r="K15" s="102" t="s">
        <v>3349</v>
      </c>
      <c r="L15" s="102" t="s">
        <v>3350</v>
      </c>
      <c r="M15" s="102" t="s">
        <v>392</v>
      </c>
      <c r="N15" s="102" t="s">
        <v>3351</v>
      </c>
      <c r="O15" s="102" t="s">
        <v>3352</v>
      </c>
      <c r="P15" s="102" t="s">
        <v>3353</v>
      </c>
      <c r="Q15" s="102" t="s">
        <v>27</v>
      </c>
      <c r="R15" s="539"/>
      <c r="S15"/>
      <c r="T15"/>
      <c r="U15"/>
      <c r="V15"/>
      <c r="W15"/>
      <c r="X15"/>
    </row>
    <row r="16" spans="1:34" s="35" customFormat="1" ht="43.5" customHeight="1">
      <c r="A16" s="105">
        <v>921</v>
      </c>
      <c r="B16" s="105" t="s">
        <v>19</v>
      </c>
      <c r="C16" s="105" t="s">
        <v>85</v>
      </c>
      <c r="D16" s="102" t="s">
        <v>149</v>
      </c>
      <c r="E16" s="373"/>
      <c r="F16" s="19"/>
      <c r="G16" s="100"/>
      <c r="H16" s="496" t="s">
        <v>119</v>
      </c>
      <c r="I16" s="102" t="s">
        <v>120</v>
      </c>
      <c r="J16" s="102" t="s">
        <v>3335</v>
      </c>
      <c r="K16" s="102" t="s">
        <v>3354</v>
      </c>
      <c r="L16" s="102" t="s">
        <v>179</v>
      </c>
      <c r="M16" s="102" t="s">
        <v>392</v>
      </c>
      <c r="N16" s="102" t="s">
        <v>3351</v>
      </c>
      <c r="O16" s="102" t="s">
        <v>3352</v>
      </c>
      <c r="P16" s="102" t="s">
        <v>3355</v>
      </c>
      <c r="Q16" s="102" t="s">
        <v>27</v>
      </c>
      <c r="R16" s="539"/>
      <c r="S16"/>
      <c r="T16"/>
      <c r="U16"/>
      <c r="V16"/>
      <c r="W16"/>
      <c r="X16"/>
    </row>
    <row r="17" spans="1:24" s="35" customFormat="1" ht="30">
      <c r="A17" s="105">
        <v>922</v>
      </c>
      <c r="B17" s="105" t="s">
        <v>19</v>
      </c>
      <c r="C17" s="105" t="s">
        <v>85</v>
      </c>
      <c r="D17" s="102" t="s">
        <v>149</v>
      </c>
      <c r="E17" s="373"/>
      <c r="F17" s="19"/>
      <c r="G17" s="100"/>
      <c r="H17" s="496" t="s">
        <v>119</v>
      </c>
      <c r="I17" s="102" t="s">
        <v>120</v>
      </c>
      <c r="J17" s="102" t="s">
        <v>3356</v>
      </c>
      <c r="K17" s="102" t="s">
        <v>3357</v>
      </c>
      <c r="L17" s="102" t="s">
        <v>20</v>
      </c>
      <c r="M17" s="102"/>
      <c r="N17" s="102" t="s">
        <v>25</v>
      </c>
      <c r="O17" s="102"/>
      <c r="P17" s="102" t="s">
        <v>3358</v>
      </c>
      <c r="Q17" s="102" t="s">
        <v>27</v>
      </c>
      <c r="R17" s="539"/>
      <c r="S17"/>
      <c r="T17"/>
      <c r="U17"/>
      <c r="V17"/>
      <c r="W17"/>
      <c r="X17"/>
    </row>
    <row r="18" spans="1:24" s="35" customFormat="1" ht="35.25" customHeight="1">
      <c r="A18" s="105">
        <v>923</v>
      </c>
      <c r="B18" s="105" t="s">
        <v>19</v>
      </c>
      <c r="C18" s="105" t="s">
        <v>85</v>
      </c>
      <c r="D18" s="102" t="s">
        <v>149</v>
      </c>
      <c r="E18" s="373"/>
      <c r="F18" s="19"/>
      <c r="G18" s="100"/>
      <c r="H18" s="496" t="s">
        <v>119</v>
      </c>
      <c r="I18" s="102" t="s">
        <v>107</v>
      </c>
      <c r="J18" s="102" t="s">
        <v>3335</v>
      </c>
      <c r="K18" s="102" t="s">
        <v>3359</v>
      </c>
      <c r="L18" s="102" t="s">
        <v>92</v>
      </c>
      <c r="M18" s="102"/>
      <c r="N18" s="102" t="s">
        <v>25</v>
      </c>
      <c r="O18" s="102"/>
      <c r="P18" s="102" t="s">
        <v>3360</v>
      </c>
      <c r="Q18" s="102" t="s">
        <v>27</v>
      </c>
      <c r="R18" s="539"/>
      <c r="S18"/>
      <c r="T18"/>
      <c r="U18"/>
      <c r="V18"/>
      <c r="W18"/>
      <c r="X18"/>
    </row>
    <row r="19" spans="1:24" s="35" customFormat="1" ht="30">
      <c r="A19" s="105">
        <v>924</v>
      </c>
      <c r="B19" s="105" t="s">
        <v>19</v>
      </c>
      <c r="C19" s="105" t="s">
        <v>85</v>
      </c>
      <c r="D19" s="102" t="s">
        <v>149</v>
      </c>
      <c r="E19" s="373"/>
      <c r="F19" s="19"/>
      <c r="G19" s="100"/>
      <c r="H19" s="496" t="s">
        <v>119</v>
      </c>
      <c r="I19" s="102" t="s">
        <v>120</v>
      </c>
      <c r="J19" s="102" t="s">
        <v>3335</v>
      </c>
      <c r="K19" s="23" t="s">
        <v>3361</v>
      </c>
      <c r="L19" s="102" t="s">
        <v>3362</v>
      </c>
      <c r="M19" s="102"/>
      <c r="N19" s="102" t="s">
        <v>25</v>
      </c>
      <c r="O19" s="102"/>
      <c r="P19" s="102" t="s">
        <v>3360</v>
      </c>
      <c r="Q19" s="102" t="s">
        <v>27</v>
      </c>
      <c r="R19" s="539"/>
      <c r="S19"/>
      <c r="T19"/>
      <c r="U19"/>
      <c r="V19"/>
      <c r="W19"/>
      <c r="X19"/>
    </row>
    <row r="20" spans="1:24" s="35" customFormat="1" ht="15">
      <c r="A20" s="105">
        <v>925</v>
      </c>
      <c r="B20" s="105" t="s">
        <v>19</v>
      </c>
      <c r="C20" s="105" t="s">
        <v>85</v>
      </c>
      <c r="D20" s="102" t="s">
        <v>149</v>
      </c>
      <c r="E20" s="373"/>
      <c r="F20" s="19"/>
      <c r="G20" s="100"/>
      <c r="H20" s="496" t="s">
        <v>119</v>
      </c>
      <c r="I20" s="102" t="s">
        <v>130</v>
      </c>
      <c r="J20" s="102" t="s">
        <v>3363</v>
      </c>
      <c r="K20" s="102" t="s">
        <v>3364</v>
      </c>
      <c r="L20" s="102"/>
      <c r="M20" s="102"/>
      <c r="N20" s="102" t="s">
        <v>25</v>
      </c>
      <c r="O20" s="102"/>
      <c r="P20" s="102" t="s">
        <v>3360</v>
      </c>
      <c r="Q20" s="102" t="s">
        <v>3365</v>
      </c>
      <c r="R20" s="539"/>
      <c r="S20"/>
      <c r="T20"/>
      <c r="U20"/>
      <c r="V20"/>
      <c r="W20"/>
      <c r="X20"/>
    </row>
    <row r="21" spans="1:24" s="35" customFormat="1" ht="28.5" customHeight="1">
      <c r="A21" s="105">
        <v>926</v>
      </c>
      <c r="B21" s="105" t="s">
        <v>19</v>
      </c>
      <c r="C21" s="105" t="s">
        <v>85</v>
      </c>
      <c r="D21" s="102" t="s">
        <v>149</v>
      </c>
      <c r="E21" s="373"/>
      <c r="F21" s="19"/>
      <c r="G21" s="100"/>
      <c r="H21" s="496" t="s">
        <v>119</v>
      </c>
      <c r="I21" s="102" t="s">
        <v>6280</v>
      </c>
      <c r="J21" s="102" t="s">
        <v>3366</v>
      </c>
      <c r="K21" s="102" t="s">
        <v>3367</v>
      </c>
      <c r="L21" s="102" t="s">
        <v>153</v>
      </c>
      <c r="M21" s="102" t="s">
        <v>121</v>
      </c>
      <c r="N21" s="102" t="s">
        <v>547</v>
      </c>
      <c r="O21" s="102" t="s">
        <v>385</v>
      </c>
      <c r="P21" s="102" t="s">
        <v>3368</v>
      </c>
      <c r="Q21" s="102" t="s">
        <v>27</v>
      </c>
      <c r="R21" s="539"/>
      <c r="S21"/>
      <c r="T21"/>
      <c r="U21"/>
      <c r="V21"/>
      <c r="W21"/>
      <c r="X21"/>
    </row>
    <row r="22" spans="1:24" s="35" customFormat="1" ht="29.25" customHeight="1">
      <c r="A22" s="105">
        <v>927</v>
      </c>
      <c r="B22" s="105" t="s">
        <v>19</v>
      </c>
      <c r="C22" s="105" t="s">
        <v>85</v>
      </c>
      <c r="D22" s="102" t="s">
        <v>149</v>
      </c>
      <c r="E22" s="373">
        <v>1811000756</v>
      </c>
      <c r="F22" s="19" t="s">
        <v>3369</v>
      </c>
      <c r="G22" s="100">
        <v>200</v>
      </c>
      <c r="H22" s="496" t="s">
        <v>119</v>
      </c>
      <c r="I22" s="102"/>
      <c r="J22" s="102" t="s">
        <v>6279</v>
      </c>
      <c r="K22" s="102" t="s">
        <v>3370</v>
      </c>
      <c r="L22" s="102" t="s">
        <v>24</v>
      </c>
      <c r="M22" s="102" t="s">
        <v>121</v>
      </c>
      <c r="N22" s="102" t="s">
        <v>3371</v>
      </c>
      <c r="O22" s="102" t="s">
        <v>32</v>
      </c>
      <c r="P22" s="102" t="s">
        <v>3372</v>
      </c>
      <c r="Q22" s="102" t="s">
        <v>3603</v>
      </c>
      <c r="R22" s="539"/>
      <c r="S22"/>
      <c r="T22"/>
      <c r="U22"/>
      <c r="V22"/>
      <c r="W22"/>
      <c r="X22"/>
    </row>
    <row r="23" spans="1:24" s="35" customFormat="1" ht="32.25" customHeight="1">
      <c r="A23" s="105">
        <v>928</v>
      </c>
      <c r="B23" s="105" t="s">
        <v>19</v>
      </c>
      <c r="C23" s="105" t="s">
        <v>85</v>
      </c>
      <c r="D23" s="102" t="s">
        <v>149</v>
      </c>
      <c r="E23" s="373"/>
      <c r="F23" s="19"/>
      <c r="G23" s="100"/>
      <c r="H23" s="496" t="s">
        <v>21</v>
      </c>
      <c r="I23" s="102" t="s">
        <v>130</v>
      </c>
      <c r="J23" s="102" t="s">
        <v>3373</v>
      </c>
      <c r="K23" s="102" t="s">
        <v>3374</v>
      </c>
      <c r="L23" s="102" t="s">
        <v>79</v>
      </c>
      <c r="M23" s="102" t="s">
        <v>392</v>
      </c>
      <c r="N23" s="102" t="s">
        <v>3371</v>
      </c>
      <c r="O23" s="102" t="s">
        <v>3352</v>
      </c>
      <c r="P23" s="102"/>
      <c r="Q23" s="102" t="s">
        <v>27</v>
      </c>
      <c r="R23" s="539"/>
      <c r="S23"/>
      <c r="T23"/>
      <c r="U23"/>
      <c r="V23"/>
      <c r="W23"/>
      <c r="X23"/>
    </row>
    <row r="24" spans="1:24" s="35" customFormat="1" ht="18.75" customHeight="1">
      <c r="A24" s="105">
        <v>929</v>
      </c>
      <c r="B24" s="105" t="s">
        <v>19</v>
      </c>
      <c r="C24" s="105" t="s">
        <v>85</v>
      </c>
      <c r="D24" s="102" t="s">
        <v>149</v>
      </c>
      <c r="E24" s="373"/>
      <c r="F24" s="19"/>
      <c r="G24" s="100"/>
      <c r="H24" s="496" t="s">
        <v>21</v>
      </c>
      <c r="I24" s="102" t="s">
        <v>81</v>
      </c>
      <c r="J24" s="102" t="s">
        <v>3373</v>
      </c>
      <c r="K24" s="102" t="s">
        <v>3376</v>
      </c>
      <c r="L24" s="102" t="s">
        <v>67</v>
      </c>
      <c r="M24" s="102"/>
      <c r="N24" s="102" t="s">
        <v>31</v>
      </c>
      <c r="O24" s="102"/>
      <c r="P24" s="102" t="s">
        <v>3377</v>
      </c>
      <c r="Q24" s="102" t="s">
        <v>832</v>
      </c>
      <c r="R24" s="539"/>
      <c r="S24"/>
      <c r="T24"/>
      <c r="U24"/>
      <c r="V24"/>
      <c r="W24"/>
      <c r="X24"/>
    </row>
    <row r="25" spans="1:24" s="35" customFormat="1" ht="21.75" customHeight="1">
      <c r="A25" s="105">
        <v>930</v>
      </c>
      <c r="B25" s="105" t="s">
        <v>19</v>
      </c>
      <c r="C25" s="105" t="s">
        <v>85</v>
      </c>
      <c r="D25" s="102" t="s">
        <v>149</v>
      </c>
      <c r="E25" s="373">
        <v>1811000786</v>
      </c>
      <c r="F25" s="19" t="s">
        <v>3380</v>
      </c>
      <c r="G25" s="100">
        <v>100</v>
      </c>
      <c r="H25" s="496" t="s">
        <v>119</v>
      </c>
      <c r="I25" s="102"/>
      <c r="J25" s="102" t="s">
        <v>3378</v>
      </c>
      <c r="K25" s="102" t="s">
        <v>7466</v>
      </c>
      <c r="L25" s="102" t="s">
        <v>138</v>
      </c>
      <c r="M25" s="102" t="s">
        <v>392</v>
      </c>
      <c r="N25" s="102" t="s">
        <v>3371</v>
      </c>
      <c r="O25" s="102" t="s">
        <v>78</v>
      </c>
      <c r="P25" s="182" t="s">
        <v>6651</v>
      </c>
      <c r="Q25" s="102" t="s">
        <v>27</v>
      </c>
      <c r="R25" s="539"/>
      <c r="S25"/>
      <c r="T25"/>
      <c r="U25"/>
      <c r="V25"/>
      <c r="W25"/>
      <c r="X25"/>
    </row>
    <row r="26" spans="1:24" s="35" customFormat="1" ht="21.75" customHeight="1">
      <c r="A26" s="105">
        <v>931</v>
      </c>
      <c r="B26" s="105" t="s">
        <v>19</v>
      </c>
      <c r="C26" s="105" t="s">
        <v>85</v>
      </c>
      <c r="D26" s="102" t="s">
        <v>149</v>
      </c>
      <c r="E26" s="373">
        <v>1811000570</v>
      </c>
      <c r="F26" s="19" t="s">
        <v>1672</v>
      </c>
      <c r="G26" s="100">
        <v>1800</v>
      </c>
      <c r="H26" s="496" t="s">
        <v>119</v>
      </c>
      <c r="I26" s="102"/>
      <c r="J26" s="102" t="s">
        <v>3378</v>
      </c>
      <c r="K26" s="102" t="s">
        <v>3379</v>
      </c>
      <c r="L26" s="102"/>
      <c r="M26" s="102" t="s">
        <v>392</v>
      </c>
      <c r="N26" s="102" t="s">
        <v>3371</v>
      </c>
      <c r="O26" s="102"/>
      <c r="P26" s="182" t="s">
        <v>6651</v>
      </c>
      <c r="Q26" s="102" t="s">
        <v>27</v>
      </c>
      <c r="R26" s="539"/>
      <c r="S26"/>
      <c r="T26"/>
      <c r="U26"/>
      <c r="V26"/>
      <c r="W26"/>
      <c r="X26"/>
    </row>
    <row r="27" spans="1:24" s="35" customFormat="1" ht="21.75" customHeight="1">
      <c r="A27" s="105">
        <v>932</v>
      </c>
      <c r="B27" s="105" t="s">
        <v>19</v>
      </c>
      <c r="C27" s="105" t="s">
        <v>85</v>
      </c>
      <c r="D27" s="102" t="s">
        <v>149</v>
      </c>
      <c r="E27" s="373">
        <v>1811000440</v>
      </c>
      <c r="F27" s="19" t="s">
        <v>3381</v>
      </c>
      <c r="G27" s="100">
        <v>50</v>
      </c>
      <c r="H27" s="496" t="s">
        <v>119</v>
      </c>
      <c r="I27" s="102"/>
      <c r="J27" s="102" t="s">
        <v>3378</v>
      </c>
      <c r="K27" s="102" t="s">
        <v>3379</v>
      </c>
      <c r="L27" s="102"/>
      <c r="M27" s="102" t="s">
        <v>392</v>
      </c>
      <c r="N27" s="102" t="s">
        <v>3371</v>
      </c>
      <c r="O27" s="102"/>
      <c r="P27" s="182" t="s">
        <v>6651</v>
      </c>
      <c r="Q27" s="102" t="s">
        <v>27</v>
      </c>
      <c r="R27" s="539"/>
      <c r="S27"/>
      <c r="T27"/>
      <c r="U27"/>
      <c r="V27"/>
      <c r="W27"/>
      <c r="X27"/>
    </row>
    <row r="28" spans="1:24" s="35" customFormat="1" ht="21.75" customHeight="1">
      <c r="A28" s="105">
        <v>933</v>
      </c>
      <c r="B28" s="105" t="s">
        <v>19</v>
      </c>
      <c r="C28" s="105" t="s">
        <v>85</v>
      </c>
      <c r="D28" s="102" t="s">
        <v>149</v>
      </c>
      <c r="E28" s="373">
        <v>1811000511</v>
      </c>
      <c r="F28" s="19" t="s">
        <v>3382</v>
      </c>
      <c r="G28" s="100">
        <v>20</v>
      </c>
      <c r="H28" s="496" t="s">
        <v>119</v>
      </c>
      <c r="I28" s="102"/>
      <c r="J28" s="102" t="s">
        <v>3378</v>
      </c>
      <c r="K28" s="102" t="s">
        <v>3379</v>
      </c>
      <c r="L28" s="102"/>
      <c r="M28" s="102" t="s">
        <v>392</v>
      </c>
      <c r="N28" s="102" t="s">
        <v>3371</v>
      </c>
      <c r="O28" s="102"/>
      <c r="P28" s="182" t="s">
        <v>6651</v>
      </c>
      <c r="Q28" s="102" t="s">
        <v>27</v>
      </c>
      <c r="R28" s="539"/>
      <c r="S28"/>
      <c r="T28"/>
      <c r="U28"/>
      <c r="V28"/>
      <c r="W28"/>
      <c r="X28"/>
    </row>
    <row r="29" spans="1:24" s="35" customFormat="1" ht="21.75" customHeight="1">
      <c r="A29" s="105">
        <v>934</v>
      </c>
      <c r="B29" s="105" t="s">
        <v>19</v>
      </c>
      <c r="C29" s="105" t="s">
        <v>85</v>
      </c>
      <c r="D29" s="102" t="s">
        <v>149</v>
      </c>
      <c r="E29" s="373">
        <v>1811000522</v>
      </c>
      <c r="F29" s="19" t="s">
        <v>3383</v>
      </c>
      <c r="G29" s="100">
        <v>5</v>
      </c>
      <c r="H29" s="496" t="s">
        <v>119</v>
      </c>
      <c r="I29" s="102"/>
      <c r="J29" s="102" t="s">
        <v>3378</v>
      </c>
      <c r="K29" s="102" t="s">
        <v>3379</v>
      </c>
      <c r="L29" s="102"/>
      <c r="M29" s="102" t="s">
        <v>392</v>
      </c>
      <c r="N29" s="102" t="s">
        <v>3371</v>
      </c>
      <c r="O29" s="102"/>
      <c r="P29" s="182" t="s">
        <v>6651</v>
      </c>
      <c r="Q29" s="102" t="s">
        <v>27</v>
      </c>
      <c r="R29" s="539"/>
      <c r="S29"/>
      <c r="T29"/>
      <c r="U29"/>
      <c r="V29"/>
      <c r="W29"/>
      <c r="X29"/>
    </row>
    <row r="30" spans="1:24" s="35" customFormat="1" ht="30">
      <c r="A30" s="105">
        <v>935</v>
      </c>
      <c r="B30" s="102" t="s">
        <v>19</v>
      </c>
      <c r="C30" s="105" t="s">
        <v>85</v>
      </c>
      <c r="D30" s="102" t="s">
        <v>149</v>
      </c>
      <c r="E30" s="373">
        <v>1811000550</v>
      </c>
      <c r="F30" s="19" t="s">
        <v>3024</v>
      </c>
      <c r="G30" s="100">
        <v>30</v>
      </c>
      <c r="H30" s="496" t="s">
        <v>119</v>
      </c>
      <c r="I30" s="102"/>
      <c r="J30" s="102" t="s">
        <v>7467</v>
      </c>
      <c r="K30" s="102" t="s">
        <v>7468</v>
      </c>
      <c r="L30" s="102" t="s">
        <v>67</v>
      </c>
      <c r="M30" s="102" t="s">
        <v>392</v>
      </c>
      <c r="N30" s="102" t="s">
        <v>3371</v>
      </c>
      <c r="O30" s="102" t="s">
        <v>2736</v>
      </c>
      <c r="P30" s="182" t="s">
        <v>6651</v>
      </c>
      <c r="Q30" s="102" t="s">
        <v>27</v>
      </c>
      <c r="R30" s="539"/>
      <c r="S30"/>
      <c r="T30"/>
      <c r="U30"/>
      <c r="V30"/>
      <c r="W30"/>
      <c r="X30"/>
    </row>
    <row r="31" spans="1:24" s="35" customFormat="1" ht="21.75" customHeight="1">
      <c r="A31" s="105">
        <v>936</v>
      </c>
      <c r="B31" s="105" t="s">
        <v>19</v>
      </c>
      <c r="C31" s="105" t="s">
        <v>85</v>
      </c>
      <c r="D31" s="102" t="s">
        <v>149</v>
      </c>
      <c r="E31" s="373">
        <v>1811000752</v>
      </c>
      <c r="F31" s="19" t="s">
        <v>3384</v>
      </c>
      <c r="G31" s="100">
        <v>300</v>
      </c>
      <c r="H31" s="496" t="s">
        <v>119</v>
      </c>
      <c r="I31" s="102"/>
      <c r="J31" s="102" t="s">
        <v>3378</v>
      </c>
      <c r="K31" s="102" t="s">
        <v>3385</v>
      </c>
      <c r="L31" s="102"/>
      <c r="M31" s="102" t="s">
        <v>392</v>
      </c>
      <c r="N31" s="102" t="s">
        <v>3371</v>
      </c>
      <c r="O31" s="102" t="s">
        <v>2736</v>
      </c>
      <c r="P31" s="182" t="s">
        <v>6651</v>
      </c>
      <c r="Q31" s="102" t="s">
        <v>27</v>
      </c>
      <c r="R31" s="539"/>
      <c r="S31"/>
      <c r="T31"/>
      <c r="U31"/>
      <c r="V31"/>
      <c r="W31"/>
      <c r="X31"/>
    </row>
    <row r="32" spans="1:24" s="35" customFormat="1" ht="21.75" customHeight="1">
      <c r="A32" s="105">
        <v>937</v>
      </c>
      <c r="B32" s="105" t="s">
        <v>19</v>
      </c>
      <c r="C32" s="105" t="s">
        <v>85</v>
      </c>
      <c r="D32" s="102" t="s">
        <v>149</v>
      </c>
      <c r="E32" s="373">
        <v>1811000755</v>
      </c>
      <c r="F32" s="19" t="s">
        <v>3386</v>
      </c>
      <c r="G32" s="100">
        <v>7</v>
      </c>
      <c r="H32" s="496" t="s">
        <v>119</v>
      </c>
      <c r="I32" s="102"/>
      <c r="J32" s="102" t="s">
        <v>3378</v>
      </c>
      <c r="K32" s="102" t="s">
        <v>3385</v>
      </c>
      <c r="L32" s="102"/>
      <c r="M32" s="102" t="s">
        <v>392</v>
      </c>
      <c r="N32" s="102" t="s">
        <v>3371</v>
      </c>
      <c r="O32" s="102" t="s">
        <v>2736</v>
      </c>
      <c r="P32" s="182" t="s">
        <v>6651</v>
      </c>
      <c r="Q32" s="102" t="s">
        <v>27</v>
      </c>
      <c r="R32" s="539"/>
      <c r="S32"/>
      <c r="T32"/>
      <c r="U32"/>
      <c r="V32"/>
      <c r="W32"/>
      <c r="X32"/>
    </row>
    <row r="33" spans="1:34" s="35" customFormat="1" ht="21.75" customHeight="1">
      <c r="A33" s="105">
        <v>938</v>
      </c>
      <c r="B33" s="105" t="s">
        <v>19</v>
      </c>
      <c r="C33" s="105" t="s">
        <v>85</v>
      </c>
      <c r="D33" s="102" t="s">
        <v>149</v>
      </c>
      <c r="E33" s="373">
        <v>1811000782</v>
      </c>
      <c r="F33" s="19" t="s">
        <v>247</v>
      </c>
      <c r="G33" s="100">
        <v>53</v>
      </c>
      <c r="H33" s="496" t="s">
        <v>119</v>
      </c>
      <c r="I33" s="102"/>
      <c r="J33" s="102" t="s">
        <v>3378</v>
      </c>
      <c r="K33" s="102" t="s">
        <v>3385</v>
      </c>
      <c r="L33" s="102"/>
      <c r="M33" s="102" t="s">
        <v>392</v>
      </c>
      <c r="N33" s="102" t="s">
        <v>3371</v>
      </c>
      <c r="O33" s="102" t="s">
        <v>2736</v>
      </c>
      <c r="P33" s="182" t="s">
        <v>6651</v>
      </c>
      <c r="Q33" s="102" t="s">
        <v>27</v>
      </c>
      <c r="R33" s="539"/>
      <c r="S33"/>
      <c r="T33"/>
      <c r="U33"/>
      <c r="V33"/>
      <c r="W33"/>
      <c r="X33"/>
    </row>
    <row r="34" spans="1:34" s="35" customFormat="1" ht="21.75" customHeight="1">
      <c r="A34" s="105">
        <v>939</v>
      </c>
      <c r="B34" s="105" t="s">
        <v>19</v>
      </c>
      <c r="C34" s="105" t="s">
        <v>85</v>
      </c>
      <c r="D34" s="102" t="s">
        <v>149</v>
      </c>
      <c r="E34" s="373">
        <v>1811000931</v>
      </c>
      <c r="F34" s="19" t="s">
        <v>3387</v>
      </c>
      <c r="G34" s="100">
        <v>500</v>
      </c>
      <c r="H34" s="496" t="s">
        <v>119</v>
      </c>
      <c r="I34" s="102"/>
      <c r="J34" s="102" t="s">
        <v>3378</v>
      </c>
      <c r="K34" s="102" t="s">
        <v>3385</v>
      </c>
      <c r="L34" s="102"/>
      <c r="M34" s="102" t="s">
        <v>392</v>
      </c>
      <c r="N34" s="102" t="s">
        <v>3371</v>
      </c>
      <c r="O34" s="102" t="s">
        <v>2736</v>
      </c>
      <c r="P34" s="182" t="s">
        <v>6651</v>
      </c>
      <c r="Q34" s="102" t="s">
        <v>27</v>
      </c>
      <c r="R34" s="539"/>
      <c r="S34"/>
      <c r="T34"/>
      <c r="U34"/>
      <c r="V34"/>
      <c r="W34"/>
      <c r="X34"/>
    </row>
    <row r="35" spans="1:34" s="35" customFormat="1" ht="45">
      <c r="A35" s="105">
        <v>940</v>
      </c>
      <c r="B35" s="105" t="s">
        <v>19</v>
      </c>
      <c r="C35" s="105" t="s">
        <v>85</v>
      </c>
      <c r="D35" s="102" t="s">
        <v>149</v>
      </c>
      <c r="E35" s="373"/>
      <c r="F35" s="19"/>
      <c r="G35" s="100"/>
      <c r="H35" s="496" t="s">
        <v>119</v>
      </c>
      <c r="I35" s="102" t="s">
        <v>130</v>
      </c>
      <c r="J35" s="102" t="s">
        <v>7052</v>
      </c>
      <c r="K35" s="102" t="s">
        <v>3513</v>
      </c>
      <c r="L35" s="102" t="s">
        <v>138</v>
      </c>
      <c r="M35" s="102" t="s">
        <v>121</v>
      </c>
      <c r="N35" s="102" t="s">
        <v>25</v>
      </c>
      <c r="O35" s="102" t="s">
        <v>84</v>
      </c>
      <c r="P35" s="102" t="s">
        <v>3514</v>
      </c>
      <c r="Q35" s="102" t="s">
        <v>832</v>
      </c>
      <c r="R35" s="539"/>
      <c r="S35"/>
      <c r="T35"/>
      <c r="U35"/>
      <c r="V35"/>
      <c r="W35"/>
      <c r="X35"/>
      <c r="Y35" s="404"/>
      <c r="Z35" s="404"/>
      <c r="AA35" s="404"/>
      <c r="AB35" s="404"/>
      <c r="AC35" s="404"/>
      <c r="AD35" s="404"/>
      <c r="AE35" s="404"/>
      <c r="AF35" s="404"/>
      <c r="AG35" s="404"/>
      <c r="AH35" s="404"/>
    </row>
    <row r="36" spans="1:34" s="35" customFormat="1" ht="21.75" customHeight="1">
      <c r="A36" s="105">
        <v>941</v>
      </c>
      <c r="B36" s="105" t="s">
        <v>19</v>
      </c>
      <c r="C36" s="105" t="s">
        <v>85</v>
      </c>
      <c r="D36" s="102" t="s">
        <v>149</v>
      </c>
      <c r="E36" s="373">
        <v>1811000786</v>
      </c>
      <c r="F36" s="19" t="s">
        <v>3380</v>
      </c>
      <c r="G36" s="100">
        <v>200</v>
      </c>
      <c r="H36" s="496" t="s">
        <v>119</v>
      </c>
      <c r="I36" s="102" t="s">
        <v>130</v>
      </c>
      <c r="J36" s="102" t="s">
        <v>7475</v>
      </c>
      <c r="K36" s="102" t="s">
        <v>7476</v>
      </c>
      <c r="L36" s="102" t="s">
        <v>138</v>
      </c>
      <c r="M36" s="102" t="s">
        <v>392</v>
      </c>
      <c r="N36" s="102" t="s">
        <v>3371</v>
      </c>
      <c r="O36" s="102" t="s">
        <v>91</v>
      </c>
      <c r="P36" s="102" t="s">
        <v>7477</v>
      </c>
      <c r="Q36" s="102" t="s">
        <v>27</v>
      </c>
      <c r="R36" s="539"/>
      <c r="S36"/>
      <c r="T36"/>
      <c r="U36"/>
      <c r="V36"/>
      <c r="W36"/>
      <c r="X36"/>
    </row>
    <row r="37" spans="1:34" s="35" customFormat="1" ht="35.25" customHeight="1">
      <c r="A37" s="105">
        <v>942</v>
      </c>
      <c r="B37" s="105" t="s">
        <v>19</v>
      </c>
      <c r="C37" s="105" t="s">
        <v>85</v>
      </c>
      <c r="D37" s="102" t="s">
        <v>149</v>
      </c>
      <c r="E37" s="373">
        <v>1811000786</v>
      </c>
      <c r="F37" s="19" t="s">
        <v>3380</v>
      </c>
      <c r="G37" s="100">
        <v>100</v>
      </c>
      <c r="H37" s="496" t="s">
        <v>119</v>
      </c>
      <c r="I37" s="102" t="s">
        <v>130</v>
      </c>
      <c r="J37" s="102" t="s">
        <v>7052</v>
      </c>
      <c r="K37" s="102" t="s">
        <v>7478</v>
      </c>
      <c r="L37" s="102" t="s">
        <v>138</v>
      </c>
      <c r="M37" s="102" t="s">
        <v>121</v>
      </c>
      <c r="N37" s="102" t="s">
        <v>115</v>
      </c>
      <c r="O37" s="102" t="s">
        <v>84</v>
      </c>
      <c r="P37" s="102" t="s">
        <v>7479</v>
      </c>
      <c r="Q37" s="102" t="s">
        <v>27</v>
      </c>
      <c r="R37" s="539"/>
      <c r="S37"/>
      <c r="T37"/>
      <c r="U37"/>
      <c r="V37"/>
      <c r="W37"/>
      <c r="X37"/>
    </row>
    <row r="38" spans="1:34" ht="32.25" customHeight="1">
      <c r="A38" s="105">
        <v>943</v>
      </c>
      <c r="B38" s="105" t="s">
        <v>19</v>
      </c>
      <c r="C38" s="105" t="s">
        <v>85</v>
      </c>
      <c r="D38" s="102" t="s">
        <v>149</v>
      </c>
      <c r="E38" s="373">
        <v>1811000786</v>
      </c>
      <c r="F38" s="19" t="s">
        <v>3380</v>
      </c>
      <c r="G38" s="100">
        <v>5</v>
      </c>
      <c r="H38" s="496" t="s">
        <v>119</v>
      </c>
      <c r="I38" s="102" t="s">
        <v>130</v>
      </c>
      <c r="J38" s="102" t="s">
        <v>7052</v>
      </c>
      <c r="K38" s="102" t="s">
        <v>3610</v>
      </c>
      <c r="L38" s="102" t="s">
        <v>138</v>
      </c>
      <c r="M38" s="102" t="s">
        <v>121</v>
      </c>
      <c r="N38" s="102" t="s">
        <v>115</v>
      </c>
      <c r="O38" s="102" t="s">
        <v>84</v>
      </c>
      <c r="P38" s="102" t="s">
        <v>7480</v>
      </c>
      <c r="Q38" s="102" t="s">
        <v>832</v>
      </c>
      <c r="R38" s="539"/>
      <c r="Y38" s="35"/>
      <c r="Z38" s="35"/>
      <c r="AA38" s="35"/>
      <c r="AB38" s="35"/>
      <c r="AC38" s="35"/>
      <c r="AD38" s="35"/>
      <c r="AE38" s="35"/>
      <c r="AF38" s="35"/>
      <c r="AG38" s="35"/>
      <c r="AH38" s="35"/>
    </row>
    <row r="39" spans="1:34" ht="33" customHeight="1">
      <c r="A39" s="105">
        <v>944</v>
      </c>
      <c r="B39" s="105" t="s">
        <v>19</v>
      </c>
      <c r="C39" s="105" t="s">
        <v>85</v>
      </c>
      <c r="D39" s="102" t="s">
        <v>149</v>
      </c>
      <c r="E39" s="373">
        <v>52003</v>
      </c>
      <c r="F39" s="19" t="s">
        <v>7588</v>
      </c>
      <c r="G39" s="100">
        <v>300</v>
      </c>
      <c r="H39" s="496" t="s">
        <v>119</v>
      </c>
      <c r="I39" s="102"/>
      <c r="J39" s="102" t="s">
        <v>3705</v>
      </c>
      <c r="K39" s="102" t="s">
        <v>3728</v>
      </c>
      <c r="L39" s="102" t="s">
        <v>138</v>
      </c>
      <c r="M39" s="102" t="s">
        <v>392</v>
      </c>
      <c r="N39" s="102" t="s">
        <v>77</v>
      </c>
      <c r="O39" s="102" t="s">
        <v>1495</v>
      </c>
      <c r="P39" s="102"/>
      <c r="Q39" s="102" t="s">
        <v>27</v>
      </c>
      <c r="R39" s="539"/>
      <c r="Y39" s="35"/>
      <c r="Z39" s="35"/>
      <c r="AA39" s="35"/>
      <c r="AB39" s="35"/>
      <c r="AC39" s="35"/>
      <c r="AD39" s="35"/>
      <c r="AE39" s="35"/>
      <c r="AF39" s="35"/>
      <c r="AG39" s="35"/>
      <c r="AH39" s="35"/>
    </row>
    <row r="40" spans="1:34" ht="33" customHeight="1">
      <c r="A40" s="105">
        <v>945</v>
      </c>
      <c r="B40" s="105" t="s">
        <v>19</v>
      </c>
      <c r="C40" s="105" t="s">
        <v>85</v>
      </c>
      <c r="D40" s="102" t="s">
        <v>149</v>
      </c>
      <c r="E40" s="373">
        <v>52003</v>
      </c>
      <c r="F40" s="19" t="s">
        <v>7588</v>
      </c>
      <c r="G40" s="100">
        <v>600</v>
      </c>
      <c r="H40" s="496" t="s">
        <v>119</v>
      </c>
      <c r="I40" s="102"/>
      <c r="J40" s="102" t="s">
        <v>7491</v>
      </c>
      <c r="K40" s="102" t="s">
        <v>7492</v>
      </c>
      <c r="L40" s="102" t="s">
        <v>79</v>
      </c>
      <c r="M40" s="102" t="s">
        <v>121</v>
      </c>
      <c r="N40" s="421" t="s">
        <v>115</v>
      </c>
      <c r="O40" s="102" t="s">
        <v>84</v>
      </c>
      <c r="P40" s="102" t="s">
        <v>6651</v>
      </c>
      <c r="Q40" s="102" t="s">
        <v>27</v>
      </c>
      <c r="R40" s="539"/>
      <c r="Y40" s="35"/>
      <c r="Z40" s="35"/>
      <c r="AA40" s="35"/>
      <c r="AB40" s="35"/>
      <c r="AC40" s="35"/>
      <c r="AD40" s="35"/>
      <c r="AE40" s="35"/>
      <c r="AF40" s="35"/>
      <c r="AG40" s="35"/>
      <c r="AH40" s="35"/>
    </row>
    <row r="41" spans="1:34" ht="33" customHeight="1">
      <c r="A41" s="105">
        <v>946</v>
      </c>
      <c r="B41" s="105" t="s">
        <v>19</v>
      </c>
      <c r="C41" s="105" t="s">
        <v>85</v>
      </c>
      <c r="D41" s="102" t="s">
        <v>149</v>
      </c>
      <c r="E41" s="373">
        <v>52003</v>
      </c>
      <c r="F41" s="19" t="s">
        <v>7588</v>
      </c>
      <c r="G41" s="100">
        <v>1970</v>
      </c>
      <c r="H41" s="496" t="s">
        <v>119</v>
      </c>
      <c r="I41" s="102"/>
      <c r="J41" s="102" t="s">
        <v>3705</v>
      </c>
      <c r="K41" s="102" t="s">
        <v>3729</v>
      </c>
      <c r="L41" s="102" t="s">
        <v>138</v>
      </c>
      <c r="M41" s="102" t="s">
        <v>392</v>
      </c>
      <c r="N41" s="102" t="s">
        <v>77</v>
      </c>
      <c r="O41" s="102" t="s">
        <v>1495</v>
      </c>
      <c r="P41" s="102"/>
      <c r="Q41" s="102" t="s">
        <v>6829</v>
      </c>
      <c r="R41" s="539"/>
      <c r="Y41" s="35"/>
      <c r="Z41" s="35"/>
      <c r="AA41" s="35"/>
      <c r="AB41" s="35"/>
      <c r="AC41" s="35"/>
      <c r="AD41" s="35"/>
      <c r="AE41" s="35"/>
      <c r="AF41" s="35"/>
      <c r="AG41" s="35"/>
      <c r="AH41" s="35"/>
    </row>
    <row r="42" spans="1:34" ht="16.5" customHeight="1">
      <c r="A42" s="105">
        <v>947</v>
      </c>
      <c r="B42" s="105" t="s">
        <v>19</v>
      </c>
      <c r="C42" s="105" t="s">
        <v>85</v>
      </c>
      <c r="D42" s="102" t="s">
        <v>149</v>
      </c>
      <c r="E42" s="373"/>
      <c r="F42" s="19"/>
      <c r="G42" s="100"/>
      <c r="H42" s="496" t="s">
        <v>21</v>
      </c>
      <c r="I42" s="102"/>
      <c r="J42" s="102" t="s">
        <v>3993</v>
      </c>
      <c r="K42" s="102" t="s">
        <v>3995</v>
      </c>
      <c r="L42" s="102" t="s">
        <v>92</v>
      </c>
      <c r="M42" s="102" t="s">
        <v>633</v>
      </c>
      <c r="N42" s="102" t="s">
        <v>25</v>
      </c>
      <c r="O42" s="102"/>
      <c r="P42" s="182" t="s">
        <v>1516</v>
      </c>
      <c r="Q42" s="102" t="s">
        <v>27</v>
      </c>
      <c r="R42" s="539"/>
      <c r="Y42" s="406"/>
      <c r="Z42" s="406"/>
      <c r="AA42" s="406"/>
      <c r="AB42" s="406"/>
      <c r="AC42" s="406"/>
      <c r="AD42" s="406"/>
      <c r="AE42" s="406"/>
      <c r="AF42" s="406"/>
      <c r="AG42" s="406"/>
      <c r="AH42" s="406"/>
    </row>
    <row r="43" spans="1:34" ht="16.5" customHeight="1">
      <c r="A43" s="105">
        <v>948</v>
      </c>
      <c r="B43" s="105" t="s">
        <v>19</v>
      </c>
      <c r="C43" s="105" t="s">
        <v>85</v>
      </c>
      <c r="D43" s="102" t="s">
        <v>149</v>
      </c>
      <c r="E43" s="373"/>
      <c r="F43" s="19"/>
      <c r="G43" s="100"/>
      <c r="H43" s="496" t="s">
        <v>21</v>
      </c>
      <c r="I43" s="102"/>
      <c r="J43" s="102" t="s">
        <v>3993</v>
      </c>
      <c r="K43" s="102" t="s">
        <v>4000</v>
      </c>
      <c r="L43" s="102" t="s">
        <v>67</v>
      </c>
      <c r="M43" s="102" t="s">
        <v>633</v>
      </c>
      <c r="N43" s="102" t="s">
        <v>25</v>
      </c>
      <c r="O43" s="102"/>
      <c r="P43" s="182" t="s">
        <v>6297</v>
      </c>
      <c r="Q43" s="102" t="s">
        <v>6829</v>
      </c>
      <c r="R43" s="539"/>
      <c r="Y43" s="35"/>
      <c r="Z43" s="35"/>
      <c r="AA43" s="35"/>
      <c r="AB43" s="35"/>
      <c r="AC43" s="35"/>
      <c r="AD43" s="35"/>
      <c r="AE43" s="35"/>
      <c r="AF43" s="35"/>
      <c r="AG43" s="35"/>
      <c r="AH43" s="35"/>
    </row>
    <row r="44" spans="1:34" ht="30">
      <c r="A44" s="105">
        <v>949</v>
      </c>
      <c r="B44" s="105" t="s">
        <v>19</v>
      </c>
      <c r="C44" s="105" t="s">
        <v>85</v>
      </c>
      <c r="D44" s="102" t="s">
        <v>149</v>
      </c>
      <c r="E44" s="373"/>
      <c r="F44" s="19"/>
      <c r="G44" s="100"/>
      <c r="H44" s="496" t="s">
        <v>21</v>
      </c>
      <c r="I44" s="102"/>
      <c r="J44" s="102" t="s">
        <v>3993</v>
      </c>
      <c r="K44" s="102" t="s">
        <v>4004</v>
      </c>
      <c r="L44" s="102" t="s">
        <v>67</v>
      </c>
      <c r="M44" s="102" t="s">
        <v>127</v>
      </c>
      <c r="N44" s="102" t="s">
        <v>137</v>
      </c>
      <c r="O44" s="102" t="s">
        <v>495</v>
      </c>
      <c r="P44" s="182" t="s">
        <v>4005</v>
      </c>
      <c r="Q44" s="102" t="s">
        <v>832</v>
      </c>
      <c r="R44" s="539"/>
      <c r="Y44" s="35"/>
      <c r="Z44" s="35"/>
      <c r="AA44" s="35"/>
      <c r="AB44" s="35"/>
      <c r="AC44" s="35"/>
      <c r="AD44" s="35"/>
      <c r="AE44" s="35"/>
      <c r="AF44" s="35"/>
      <c r="AG44" s="35"/>
      <c r="AH44" s="35"/>
    </row>
    <row r="45" spans="1:34" s="36" customFormat="1" ht="31.5" customHeight="1">
      <c r="A45" s="105">
        <v>950</v>
      </c>
      <c r="B45" s="105" t="s">
        <v>19</v>
      </c>
      <c r="C45" s="105" t="s">
        <v>85</v>
      </c>
      <c r="D45" s="102" t="s">
        <v>149</v>
      </c>
      <c r="E45" s="373"/>
      <c r="F45" s="427"/>
      <c r="G45" s="100"/>
      <c r="H45" s="496" t="s">
        <v>21</v>
      </c>
      <c r="I45" s="102" t="s">
        <v>130</v>
      </c>
      <c r="J45" s="102" t="s">
        <v>3993</v>
      </c>
      <c r="K45" s="102" t="s">
        <v>4010</v>
      </c>
      <c r="L45" s="102" t="s">
        <v>333</v>
      </c>
      <c r="M45" s="102" t="s">
        <v>633</v>
      </c>
      <c r="N45" s="102" t="s">
        <v>25</v>
      </c>
      <c r="O45" s="102"/>
      <c r="P45" s="102" t="s">
        <v>4011</v>
      </c>
      <c r="Q45" s="102" t="s">
        <v>27</v>
      </c>
      <c r="R45" s="539"/>
      <c r="S45"/>
      <c r="T45"/>
      <c r="U45"/>
      <c r="V45"/>
      <c r="W45"/>
      <c r="X45"/>
      <c r="Y45" s="35"/>
      <c r="Z45" s="35"/>
      <c r="AA45" s="35"/>
      <c r="AB45" s="35"/>
      <c r="AC45" s="35"/>
      <c r="AD45" s="35"/>
      <c r="AE45" s="35"/>
      <c r="AF45" s="35"/>
      <c r="AG45" s="35"/>
      <c r="AH45" s="35"/>
    </row>
    <row r="46" spans="1:34" s="36" customFormat="1" ht="31.5" customHeight="1">
      <c r="A46" s="105">
        <v>951</v>
      </c>
      <c r="B46" s="105" t="s">
        <v>52</v>
      </c>
      <c r="C46" s="105" t="s">
        <v>85</v>
      </c>
      <c r="D46" s="102" t="s">
        <v>149</v>
      </c>
      <c r="E46" s="373">
        <v>53008</v>
      </c>
      <c r="F46" s="427" t="s">
        <v>7284</v>
      </c>
      <c r="G46" s="100">
        <v>4090</v>
      </c>
      <c r="H46" s="496" t="s">
        <v>69</v>
      </c>
      <c r="I46" s="102" t="s">
        <v>107</v>
      </c>
      <c r="J46" s="102" t="s">
        <v>7941</v>
      </c>
      <c r="K46" s="102" t="s">
        <v>7942</v>
      </c>
      <c r="L46" s="102" t="s">
        <v>92</v>
      </c>
      <c r="M46" s="102" t="s">
        <v>121</v>
      </c>
      <c r="N46" s="102" t="s">
        <v>77</v>
      </c>
      <c r="O46" s="102" t="s">
        <v>385</v>
      </c>
      <c r="P46" s="102" t="s">
        <v>3722</v>
      </c>
      <c r="Q46" s="102" t="s">
        <v>6828</v>
      </c>
      <c r="R46" s="539" t="s">
        <v>8329</v>
      </c>
      <c r="S46"/>
      <c r="T46"/>
      <c r="U46"/>
      <c r="V46"/>
      <c r="W46"/>
      <c r="X46"/>
      <c r="Y46" s="35"/>
      <c r="Z46" s="35"/>
      <c r="AA46" s="35"/>
      <c r="AB46" s="35"/>
      <c r="AC46" s="35"/>
      <c r="AD46" s="35"/>
      <c r="AE46" s="35"/>
      <c r="AF46" s="35"/>
      <c r="AG46" s="35"/>
      <c r="AH46" s="35"/>
    </row>
    <row r="47" spans="1:34" s="36" customFormat="1" ht="31.5" customHeight="1">
      <c r="A47" s="105">
        <v>952</v>
      </c>
      <c r="B47" s="105" t="s">
        <v>52</v>
      </c>
      <c r="C47" s="105" t="s">
        <v>85</v>
      </c>
      <c r="D47" s="102" t="s">
        <v>149</v>
      </c>
      <c r="E47" s="373"/>
      <c r="F47" s="427"/>
      <c r="G47" s="100"/>
      <c r="H47" s="496" t="s">
        <v>21</v>
      </c>
      <c r="I47" s="102"/>
      <c r="J47" s="102" t="s">
        <v>3993</v>
      </c>
      <c r="K47" s="102" t="s">
        <v>6296</v>
      </c>
      <c r="L47" s="102"/>
      <c r="M47" s="102" t="s">
        <v>633</v>
      </c>
      <c r="N47" s="102" t="s">
        <v>25</v>
      </c>
      <c r="O47" s="102"/>
      <c r="P47" s="182" t="s">
        <v>3994</v>
      </c>
      <c r="Q47" s="102" t="s">
        <v>27</v>
      </c>
      <c r="R47" s="539"/>
      <c r="S47"/>
      <c r="T47"/>
      <c r="U47"/>
      <c r="V47"/>
      <c r="W47"/>
      <c r="X47"/>
      <c r="Y47" s="406"/>
      <c r="Z47" s="406"/>
      <c r="AA47" s="406"/>
      <c r="AB47" s="406"/>
      <c r="AC47" s="406"/>
      <c r="AD47" s="406"/>
      <c r="AE47" s="406"/>
      <c r="AF47" s="406"/>
      <c r="AG47" s="406"/>
      <c r="AH47" s="406"/>
    </row>
    <row r="48" spans="1:34" s="36" customFormat="1" ht="31.5" customHeight="1">
      <c r="A48" s="105">
        <v>953</v>
      </c>
      <c r="B48" s="105" t="s">
        <v>52</v>
      </c>
      <c r="C48" s="105" t="s">
        <v>85</v>
      </c>
      <c r="D48" s="102" t="s">
        <v>149</v>
      </c>
      <c r="E48" s="373">
        <v>1811000570</v>
      </c>
      <c r="F48" s="427" t="s">
        <v>1672</v>
      </c>
      <c r="G48" s="100"/>
      <c r="H48" s="496" t="s">
        <v>21</v>
      </c>
      <c r="I48" s="102"/>
      <c r="J48" s="102" t="s">
        <v>3993</v>
      </c>
      <c r="K48" s="102" t="s">
        <v>3996</v>
      </c>
      <c r="L48" s="102" t="s">
        <v>79</v>
      </c>
      <c r="M48" s="102" t="s">
        <v>633</v>
      </c>
      <c r="N48" s="102" t="s">
        <v>25</v>
      </c>
      <c r="O48" s="102"/>
      <c r="P48" s="182" t="s">
        <v>3997</v>
      </c>
      <c r="Q48" s="102" t="s">
        <v>4022</v>
      </c>
      <c r="R48" s="539"/>
      <c r="S48"/>
      <c r="T48"/>
      <c r="U48"/>
      <c r="V48"/>
      <c r="W48"/>
      <c r="X48"/>
      <c r="Y48" s="35"/>
      <c r="Z48" s="35"/>
      <c r="AA48" s="35"/>
      <c r="AB48" s="35"/>
      <c r="AC48" s="35"/>
      <c r="AD48" s="35"/>
      <c r="AE48" s="35"/>
      <c r="AF48" s="35"/>
      <c r="AG48" s="35"/>
      <c r="AH48" s="35"/>
    </row>
    <row r="49" spans="1:34" s="35" customFormat="1" ht="30.75" customHeight="1">
      <c r="A49" s="105">
        <v>954</v>
      </c>
      <c r="B49" s="105" t="s">
        <v>52</v>
      </c>
      <c r="C49" s="105" t="s">
        <v>85</v>
      </c>
      <c r="D49" s="102" t="s">
        <v>149</v>
      </c>
      <c r="E49" s="373"/>
      <c r="F49" s="19"/>
      <c r="G49" s="100"/>
      <c r="H49" s="496" t="s">
        <v>21</v>
      </c>
      <c r="I49" s="102"/>
      <c r="J49" s="102" t="s">
        <v>3993</v>
      </c>
      <c r="K49" s="102" t="s">
        <v>3998</v>
      </c>
      <c r="L49" s="102" t="s">
        <v>79</v>
      </c>
      <c r="M49" s="102" t="s">
        <v>633</v>
      </c>
      <c r="N49" s="102" t="s">
        <v>25</v>
      </c>
      <c r="O49" s="102"/>
      <c r="P49" s="182" t="s">
        <v>3999</v>
      </c>
      <c r="Q49" s="102" t="s">
        <v>805</v>
      </c>
      <c r="R49" s="539"/>
      <c r="S49"/>
      <c r="T49"/>
      <c r="U49"/>
      <c r="V49"/>
      <c r="W49"/>
      <c r="X49"/>
    </row>
    <row r="50" spans="1:34" s="35" customFormat="1" ht="43.5" customHeight="1">
      <c r="A50" s="105">
        <v>955</v>
      </c>
      <c r="B50" s="105" t="s">
        <v>52</v>
      </c>
      <c r="C50" s="105" t="s">
        <v>85</v>
      </c>
      <c r="D50" s="102" t="s">
        <v>149</v>
      </c>
      <c r="E50" s="373"/>
      <c r="F50" s="19"/>
      <c r="G50" s="100"/>
      <c r="H50" s="496" t="s">
        <v>21</v>
      </c>
      <c r="I50" s="102"/>
      <c r="J50" s="102" t="s">
        <v>3993</v>
      </c>
      <c r="K50" s="102" t="s">
        <v>4001</v>
      </c>
      <c r="L50" s="102" t="s">
        <v>79</v>
      </c>
      <c r="M50" s="102" t="s">
        <v>633</v>
      </c>
      <c r="N50" s="102" t="s">
        <v>25</v>
      </c>
      <c r="O50" s="102"/>
      <c r="P50" s="182"/>
      <c r="Q50" s="102" t="s">
        <v>6829</v>
      </c>
      <c r="R50" s="539"/>
      <c r="S50"/>
      <c r="T50"/>
      <c r="U50"/>
      <c r="V50"/>
      <c r="W50"/>
      <c r="X50"/>
    </row>
    <row r="51" spans="1:34" s="35" customFormat="1" ht="30" customHeight="1">
      <c r="A51" s="105">
        <v>956</v>
      </c>
      <c r="B51" s="105" t="s">
        <v>52</v>
      </c>
      <c r="C51" s="105" t="s">
        <v>85</v>
      </c>
      <c r="D51" s="102" t="s">
        <v>149</v>
      </c>
      <c r="E51" s="373"/>
      <c r="F51" s="19"/>
      <c r="G51" s="100"/>
      <c r="H51" s="496" t="s">
        <v>21</v>
      </c>
      <c r="I51" s="102" t="s">
        <v>81</v>
      </c>
      <c r="J51" s="102" t="s">
        <v>3993</v>
      </c>
      <c r="K51" s="102" t="s">
        <v>4002</v>
      </c>
      <c r="L51" s="102" t="s">
        <v>67</v>
      </c>
      <c r="M51" s="102" t="s">
        <v>633</v>
      </c>
      <c r="N51" s="102" t="s">
        <v>25</v>
      </c>
      <c r="O51" s="102"/>
      <c r="P51" s="182" t="s">
        <v>4003</v>
      </c>
      <c r="Q51" s="102" t="s">
        <v>6829</v>
      </c>
      <c r="R51" s="539"/>
      <c r="S51"/>
      <c r="T51"/>
      <c r="U51"/>
      <c r="V51"/>
      <c r="W51"/>
      <c r="X51"/>
    </row>
    <row r="52" spans="1:34" s="35" customFormat="1" ht="30" customHeight="1">
      <c r="A52" s="105">
        <v>957</v>
      </c>
      <c r="B52" s="105" t="s">
        <v>52</v>
      </c>
      <c r="C52" s="105" t="s">
        <v>85</v>
      </c>
      <c r="D52" s="102" t="s">
        <v>149</v>
      </c>
      <c r="E52" s="373"/>
      <c r="F52" s="19"/>
      <c r="G52" s="100"/>
      <c r="H52" s="496" t="s">
        <v>21</v>
      </c>
      <c r="I52" s="102"/>
      <c r="J52" s="102" t="s">
        <v>3993</v>
      </c>
      <c r="K52" s="102" t="s">
        <v>4006</v>
      </c>
      <c r="L52" s="102" t="s">
        <v>67</v>
      </c>
      <c r="M52" s="102" t="s">
        <v>127</v>
      </c>
      <c r="N52" s="102" t="s">
        <v>137</v>
      </c>
      <c r="O52" s="102" t="s">
        <v>495</v>
      </c>
      <c r="P52" s="182" t="s">
        <v>4007</v>
      </c>
      <c r="Q52" s="102" t="s">
        <v>27</v>
      </c>
      <c r="R52" s="539"/>
      <c r="S52"/>
      <c r="T52"/>
      <c r="U52"/>
      <c r="V52"/>
      <c r="W52"/>
      <c r="X52"/>
    </row>
    <row r="53" spans="1:34" s="35" customFormat="1" ht="30" customHeight="1">
      <c r="A53" s="105">
        <v>958</v>
      </c>
      <c r="B53" s="105" t="s">
        <v>52</v>
      </c>
      <c r="C53" s="105" t="s">
        <v>85</v>
      </c>
      <c r="D53" s="102" t="s">
        <v>149</v>
      </c>
      <c r="E53" s="373"/>
      <c r="F53" s="19"/>
      <c r="G53" s="100"/>
      <c r="H53" s="496" t="s">
        <v>21</v>
      </c>
      <c r="I53" s="102" t="s">
        <v>81</v>
      </c>
      <c r="J53" s="102" t="s">
        <v>3993</v>
      </c>
      <c r="K53" s="102" t="s">
        <v>4008</v>
      </c>
      <c r="L53" s="102" t="s">
        <v>67</v>
      </c>
      <c r="M53" s="102" t="s">
        <v>633</v>
      </c>
      <c r="N53" s="102" t="s">
        <v>25</v>
      </c>
      <c r="O53" s="102"/>
      <c r="P53" s="182" t="s">
        <v>4009</v>
      </c>
      <c r="Q53" s="102" t="s">
        <v>832</v>
      </c>
      <c r="R53" s="539"/>
      <c r="S53"/>
      <c r="T53"/>
      <c r="U53"/>
      <c r="V53"/>
      <c r="W53"/>
      <c r="X53"/>
    </row>
    <row r="54" spans="1:34" s="35" customFormat="1" ht="18" customHeight="1">
      <c r="A54" s="105">
        <v>959</v>
      </c>
      <c r="B54" s="105" t="s">
        <v>58</v>
      </c>
      <c r="C54" s="105" t="s">
        <v>85</v>
      </c>
      <c r="D54" s="102" t="s">
        <v>149</v>
      </c>
      <c r="E54" s="373">
        <v>1811000110</v>
      </c>
      <c r="F54" s="19" t="s">
        <v>249</v>
      </c>
      <c r="G54" s="100">
        <v>4445</v>
      </c>
      <c r="H54" s="496" t="s">
        <v>119</v>
      </c>
      <c r="I54" s="102"/>
      <c r="J54" s="102" t="s">
        <v>2259</v>
      </c>
      <c r="K54" s="102" t="s">
        <v>3388</v>
      </c>
      <c r="L54" s="102" t="s">
        <v>138</v>
      </c>
      <c r="M54" s="102" t="s">
        <v>392</v>
      </c>
      <c r="N54" s="102" t="s">
        <v>3371</v>
      </c>
      <c r="O54" s="102" t="s">
        <v>2736</v>
      </c>
      <c r="P54" s="182" t="s">
        <v>6651</v>
      </c>
      <c r="Q54" s="102" t="s">
        <v>27</v>
      </c>
      <c r="R54" s="539"/>
      <c r="S54"/>
      <c r="T54"/>
      <c r="U54"/>
      <c r="V54"/>
      <c r="W54"/>
      <c r="X54"/>
    </row>
    <row r="55" spans="1:34" s="35" customFormat="1" ht="18" customHeight="1">
      <c r="A55" s="105">
        <v>960</v>
      </c>
      <c r="B55" s="105" t="s">
        <v>58</v>
      </c>
      <c r="C55" s="105" t="s">
        <v>85</v>
      </c>
      <c r="D55" s="102" t="s">
        <v>149</v>
      </c>
      <c r="E55" s="373">
        <v>1811000130</v>
      </c>
      <c r="F55" s="19" t="s">
        <v>61</v>
      </c>
      <c r="G55" s="100">
        <v>385</v>
      </c>
      <c r="H55" s="496" t="s">
        <v>119</v>
      </c>
      <c r="I55" s="102"/>
      <c r="J55" s="102" t="s">
        <v>2259</v>
      </c>
      <c r="K55" s="102" t="s">
        <v>3388</v>
      </c>
      <c r="L55" s="102" t="s">
        <v>138</v>
      </c>
      <c r="M55" s="102" t="s">
        <v>392</v>
      </c>
      <c r="N55" s="102" t="s">
        <v>3371</v>
      </c>
      <c r="O55" s="102" t="s">
        <v>2736</v>
      </c>
      <c r="P55" s="182" t="s">
        <v>6651</v>
      </c>
      <c r="Q55" s="102" t="s">
        <v>27</v>
      </c>
      <c r="R55" s="539"/>
      <c r="S55"/>
      <c r="T55"/>
      <c r="U55"/>
      <c r="V55"/>
      <c r="W55"/>
      <c r="X55"/>
    </row>
    <row r="56" spans="1:34" s="35" customFormat="1" ht="18" customHeight="1">
      <c r="A56" s="105">
        <v>961</v>
      </c>
      <c r="B56" s="105" t="s">
        <v>58</v>
      </c>
      <c r="C56" s="105" t="s">
        <v>85</v>
      </c>
      <c r="D56" s="102" t="s">
        <v>149</v>
      </c>
      <c r="E56" s="373">
        <v>1811000140</v>
      </c>
      <c r="F56" s="19" t="s">
        <v>250</v>
      </c>
      <c r="G56" s="100">
        <v>350</v>
      </c>
      <c r="H56" s="496" t="s">
        <v>119</v>
      </c>
      <c r="I56" s="102"/>
      <c r="J56" s="102" t="s">
        <v>2259</v>
      </c>
      <c r="K56" s="102" t="s">
        <v>3388</v>
      </c>
      <c r="L56" s="102" t="s">
        <v>138</v>
      </c>
      <c r="M56" s="102" t="s">
        <v>392</v>
      </c>
      <c r="N56" s="102" t="s">
        <v>3371</v>
      </c>
      <c r="O56" s="102" t="s">
        <v>2736</v>
      </c>
      <c r="P56" s="182" t="s">
        <v>6651</v>
      </c>
      <c r="Q56" s="102" t="s">
        <v>27</v>
      </c>
      <c r="R56" s="539"/>
      <c r="S56"/>
      <c r="T56"/>
      <c r="U56"/>
      <c r="V56"/>
      <c r="W56"/>
      <c r="X56"/>
    </row>
    <row r="57" spans="1:34" s="35" customFormat="1" ht="30" customHeight="1">
      <c r="A57" s="105">
        <v>962</v>
      </c>
      <c r="B57" s="105" t="s">
        <v>19</v>
      </c>
      <c r="C57" s="103" t="s">
        <v>85</v>
      </c>
      <c r="D57" s="23" t="s">
        <v>127</v>
      </c>
      <c r="E57" s="516">
        <v>1812000780</v>
      </c>
      <c r="F57" s="23" t="s">
        <v>7504</v>
      </c>
      <c r="G57" s="100">
        <v>60</v>
      </c>
      <c r="H57" s="275" t="s">
        <v>119</v>
      </c>
      <c r="I57" s="23"/>
      <c r="J57" s="102" t="s">
        <v>8040</v>
      </c>
      <c r="K57" s="23" t="s">
        <v>7504</v>
      </c>
      <c r="L57" s="23"/>
      <c r="M57" s="23" t="s">
        <v>127</v>
      </c>
      <c r="N57" s="421" t="s">
        <v>115</v>
      </c>
      <c r="O57" s="447"/>
      <c r="P57" s="102" t="s">
        <v>6651</v>
      </c>
      <c r="Q57" s="102" t="s">
        <v>27</v>
      </c>
      <c r="R57" s="135"/>
      <c r="S57"/>
      <c r="T57"/>
      <c r="U57"/>
      <c r="V57"/>
      <c r="W57"/>
      <c r="X57"/>
      <c r="Y57" s="36"/>
      <c r="Z57" s="36"/>
      <c r="AA57" s="36"/>
      <c r="AB57" s="36"/>
      <c r="AC57" s="36"/>
      <c r="AD57" s="36"/>
      <c r="AE57" s="36"/>
      <c r="AF57" s="36"/>
      <c r="AG57" s="36"/>
      <c r="AH57" s="36"/>
    </row>
    <row r="58" spans="1:34" s="35" customFormat="1" ht="15">
      <c r="A58" s="105">
        <v>963</v>
      </c>
      <c r="B58" s="105" t="s">
        <v>19</v>
      </c>
      <c r="C58" s="103" t="s">
        <v>85</v>
      </c>
      <c r="D58" s="23" t="s">
        <v>127</v>
      </c>
      <c r="E58" s="516">
        <v>1812100140</v>
      </c>
      <c r="F58" s="23" t="s">
        <v>250</v>
      </c>
      <c r="G58" s="100">
        <v>120</v>
      </c>
      <c r="H58" s="275"/>
      <c r="I58" s="23"/>
      <c r="J58" s="102" t="s">
        <v>7062</v>
      </c>
      <c r="K58" s="23" t="s">
        <v>8167</v>
      </c>
      <c r="L58" s="23" t="s">
        <v>138</v>
      </c>
      <c r="M58" s="23" t="s">
        <v>127</v>
      </c>
      <c r="N58" s="421" t="s">
        <v>115</v>
      </c>
      <c r="O58" s="102" t="s">
        <v>78</v>
      </c>
      <c r="P58" s="102" t="s">
        <v>6651</v>
      </c>
      <c r="Q58" s="102" t="s">
        <v>27</v>
      </c>
      <c r="R58" s="135"/>
      <c r="S58"/>
      <c r="T58"/>
      <c r="U58"/>
      <c r="V58"/>
      <c r="W58"/>
      <c r="X58"/>
      <c r="Y58" s="36"/>
      <c r="Z58" s="36"/>
      <c r="AA58" s="36"/>
      <c r="AB58" s="36"/>
      <c r="AC58" s="36"/>
      <c r="AD58" s="36"/>
      <c r="AE58" s="36"/>
      <c r="AF58" s="36"/>
      <c r="AG58" s="36"/>
      <c r="AH58" s="36"/>
    </row>
    <row r="59" spans="1:34" s="35" customFormat="1" ht="30" customHeight="1">
      <c r="A59" s="105">
        <v>964</v>
      </c>
      <c r="B59" s="105" t="s">
        <v>19</v>
      </c>
      <c r="C59" s="105" t="s">
        <v>85</v>
      </c>
      <c r="D59" s="102" t="s">
        <v>127</v>
      </c>
      <c r="E59" s="373">
        <v>55002</v>
      </c>
      <c r="F59" s="19" t="s">
        <v>3348</v>
      </c>
      <c r="G59" s="100"/>
      <c r="H59" s="496" t="s">
        <v>74</v>
      </c>
      <c r="I59" s="102" t="s">
        <v>120</v>
      </c>
      <c r="J59" s="102" t="s">
        <v>670</v>
      </c>
      <c r="K59" s="102" t="s">
        <v>6277</v>
      </c>
      <c r="L59" s="102" t="s">
        <v>123</v>
      </c>
      <c r="M59" s="102" t="s">
        <v>127</v>
      </c>
      <c r="N59" s="102" t="s">
        <v>109</v>
      </c>
      <c r="O59" s="102" t="s">
        <v>72</v>
      </c>
      <c r="P59" s="102" t="s">
        <v>6278</v>
      </c>
      <c r="Q59" s="102" t="s">
        <v>27</v>
      </c>
      <c r="R59" s="539"/>
      <c r="S59"/>
      <c r="T59"/>
      <c r="U59"/>
      <c r="V59"/>
      <c r="W59"/>
      <c r="X59"/>
    </row>
    <row r="60" spans="1:34" s="35" customFormat="1" ht="30" customHeight="1">
      <c r="A60" s="105">
        <v>965</v>
      </c>
      <c r="B60" s="105" t="s">
        <v>19</v>
      </c>
      <c r="C60" s="105" t="s">
        <v>85</v>
      </c>
      <c r="D60" s="102" t="s">
        <v>127</v>
      </c>
      <c r="E60" s="373"/>
      <c r="F60" s="19"/>
      <c r="G60" s="100"/>
      <c r="H60" s="496" t="s">
        <v>21</v>
      </c>
      <c r="I60" s="102" t="s">
        <v>81</v>
      </c>
      <c r="J60" s="102" t="s">
        <v>3389</v>
      </c>
      <c r="K60" s="102" t="s">
        <v>3390</v>
      </c>
      <c r="L60" s="102" t="s">
        <v>67</v>
      </c>
      <c r="M60" s="102" t="s">
        <v>127</v>
      </c>
      <c r="N60" s="102" t="s">
        <v>3391</v>
      </c>
      <c r="O60" s="102" t="s">
        <v>78</v>
      </c>
      <c r="P60" s="102" t="s">
        <v>3392</v>
      </c>
      <c r="Q60" s="102" t="s">
        <v>27</v>
      </c>
      <c r="R60" s="539"/>
      <c r="S60"/>
      <c r="T60"/>
      <c r="U60"/>
      <c r="V60"/>
      <c r="W60"/>
      <c r="X60"/>
    </row>
    <row r="61" spans="1:34" s="36" customFormat="1" ht="30" customHeight="1">
      <c r="A61" s="105">
        <v>966</v>
      </c>
      <c r="B61" s="105" t="s">
        <v>19</v>
      </c>
      <c r="C61" s="102" t="s">
        <v>85</v>
      </c>
      <c r="D61" s="102" t="s">
        <v>127</v>
      </c>
      <c r="E61" s="373">
        <v>55002</v>
      </c>
      <c r="F61" s="19" t="s">
        <v>3348</v>
      </c>
      <c r="G61" s="100"/>
      <c r="H61" s="496" t="s">
        <v>74</v>
      </c>
      <c r="I61" s="102"/>
      <c r="J61" s="102" t="s">
        <v>3393</v>
      </c>
      <c r="K61" s="102" t="s">
        <v>3394</v>
      </c>
      <c r="L61" s="102"/>
      <c r="M61" s="102" t="s">
        <v>127</v>
      </c>
      <c r="N61" s="102" t="s">
        <v>115</v>
      </c>
      <c r="O61" s="102" t="s">
        <v>78</v>
      </c>
      <c r="P61" s="23" t="s">
        <v>3395</v>
      </c>
      <c r="Q61" s="102" t="s">
        <v>27</v>
      </c>
      <c r="R61" s="539"/>
      <c r="S61"/>
      <c r="T61"/>
      <c r="U61"/>
      <c r="V61"/>
      <c r="W61"/>
      <c r="X61"/>
      <c r="Y61" s="35"/>
      <c r="Z61" s="35"/>
      <c r="AA61" s="35"/>
      <c r="AB61" s="35"/>
      <c r="AC61" s="35"/>
      <c r="AD61" s="35"/>
      <c r="AE61" s="35"/>
      <c r="AF61" s="35"/>
      <c r="AG61" s="35"/>
      <c r="AH61" s="35"/>
    </row>
    <row r="62" spans="1:34" s="36" customFormat="1" ht="30" customHeight="1">
      <c r="A62" s="105">
        <v>967</v>
      </c>
      <c r="B62" s="105" t="s">
        <v>19</v>
      </c>
      <c r="C62" s="105" t="s">
        <v>85</v>
      </c>
      <c r="D62" s="102" t="s">
        <v>127</v>
      </c>
      <c r="E62" s="373"/>
      <c r="F62" s="19"/>
      <c r="G62" s="100"/>
      <c r="H62" s="496" t="s">
        <v>74</v>
      </c>
      <c r="I62" s="102" t="s">
        <v>6280</v>
      </c>
      <c r="J62" s="102" t="s">
        <v>3396</v>
      </c>
      <c r="K62" s="102" t="s">
        <v>3397</v>
      </c>
      <c r="L62" s="102" t="s">
        <v>391</v>
      </c>
      <c r="M62" s="102" t="s">
        <v>121</v>
      </c>
      <c r="N62" s="102" t="s">
        <v>1614</v>
      </c>
      <c r="O62" s="102" t="s">
        <v>385</v>
      </c>
      <c r="P62" s="102" t="s">
        <v>3398</v>
      </c>
      <c r="Q62" s="102" t="s">
        <v>27</v>
      </c>
      <c r="R62" s="539"/>
      <c r="S62"/>
      <c r="T62"/>
      <c r="U62"/>
      <c r="V62"/>
      <c r="W62"/>
      <c r="X62"/>
      <c r="Y62" s="35"/>
      <c r="Z62" s="35"/>
      <c r="AA62" s="35"/>
      <c r="AB62" s="35"/>
      <c r="AC62" s="35"/>
      <c r="AD62" s="35"/>
      <c r="AE62" s="35"/>
      <c r="AF62" s="35"/>
      <c r="AG62" s="35"/>
      <c r="AH62" s="35"/>
    </row>
    <row r="63" spans="1:34" s="36" customFormat="1" ht="30" customHeight="1">
      <c r="A63" s="105">
        <v>968</v>
      </c>
      <c r="B63" s="105" t="s">
        <v>19</v>
      </c>
      <c r="C63" s="105" t="s">
        <v>85</v>
      </c>
      <c r="D63" s="102" t="s">
        <v>127</v>
      </c>
      <c r="E63" s="373"/>
      <c r="F63" s="19"/>
      <c r="G63" s="100"/>
      <c r="H63" s="496" t="s">
        <v>74</v>
      </c>
      <c r="I63" s="102" t="s">
        <v>107</v>
      </c>
      <c r="J63" s="102" t="s">
        <v>3399</v>
      </c>
      <c r="K63" s="102" t="s">
        <v>3400</v>
      </c>
      <c r="L63" s="102"/>
      <c r="M63" s="102" t="s">
        <v>127</v>
      </c>
      <c r="N63" s="102" t="s">
        <v>25</v>
      </c>
      <c r="O63" s="102" t="s">
        <v>78</v>
      </c>
      <c r="P63" s="102" t="s">
        <v>3395</v>
      </c>
      <c r="Q63" s="102" t="s">
        <v>27</v>
      </c>
      <c r="R63" s="539"/>
      <c r="S63"/>
      <c r="T63"/>
      <c r="U63"/>
      <c r="V63"/>
      <c r="W63"/>
      <c r="X63"/>
      <c r="Y63" s="35"/>
      <c r="Z63" s="35"/>
      <c r="AA63" s="35"/>
      <c r="AB63" s="35"/>
      <c r="AC63" s="35"/>
      <c r="AD63" s="35"/>
      <c r="AE63" s="35"/>
      <c r="AF63" s="35"/>
      <c r="AG63" s="35"/>
      <c r="AH63" s="35"/>
    </row>
    <row r="64" spans="1:34" s="36" customFormat="1" ht="30" customHeight="1">
      <c r="A64" s="105">
        <v>969</v>
      </c>
      <c r="B64" s="105" t="s">
        <v>19</v>
      </c>
      <c r="C64" s="105" t="s">
        <v>85</v>
      </c>
      <c r="D64" s="102" t="s">
        <v>127</v>
      </c>
      <c r="E64" s="373"/>
      <c r="F64" s="19"/>
      <c r="G64" s="100"/>
      <c r="H64" s="496" t="s">
        <v>119</v>
      </c>
      <c r="I64" s="102"/>
      <c r="J64" s="102" t="s">
        <v>3404</v>
      </c>
      <c r="K64" s="102" t="s">
        <v>3405</v>
      </c>
      <c r="L64" s="102"/>
      <c r="M64" s="102" t="s">
        <v>127</v>
      </c>
      <c r="N64" s="102" t="s">
        <v>115</v>
      </c>
      <c r="O64" s="102" t="s">
        <v>78</v>
      </c>
      <c r="P64" s="102" t="s">
        <v>3406</v>
      </c>
      <c r="Q64" s="102" t="s">
        <v>832</v>
      </c>
      <c r="R64" s="539"/>
      <c r="S64"/>
      <c r="T64"/>
      <c r="U64"/>
      <c r="V64"/>
      <c r="W64"/>
      <c r="X64"/>
      <c r="Y64" s="35"/>
      <c r="Z64" s="35"/>
      <c r="AA64" s="35"/>
      <c r="AB64" s="35"/>
      <c r="AC64" s="35"/>
      <c r="AD64" s="35"/>
      <c r="AE64" s="35"/>
      <c r="AF64" s="35"/>
      <c r="AG64" s="35"/>
      <c r="AH64" s="35"/>
    </row>
    <row r="65" spans="1:34" s="36" customFormat="1" ht="30" customHeight="1">
      <c r="A65" s="105">
        <v>970</v>
      </c>
      <c r="B65" s="105" t="s">
        <v>19</v>
      </c>
      <c r="C65" s="105" t="s">
        <v>85</v>
      </c>
      <c r="D65" s="102" t="s">
        <v>127</v>
      </c>
      <c r="E65" s="373">
        <v>1812000750</v>
      </c>
      <c r="F65" s="19" t="s">
        <v>7469</v>
      </c>
      <c r="G65" s="100">
        <v>55</v>
      </c>
      <c r="H65" s="496" t="s">
        <v>119</v>
      </c>
      <c r="I65" s="102"/>
      <c r="J65" s="102" t="s">
        <v>3424</v>
      </c>
      <c r="K65" s="102" t="s">
        <v>7470</v>
      </c>
      <c r="L65" s="102" t="s">
        <v>67</v>
      </c>
      <c r="M65" s="102" t="s">
        <v>127</v>
      </c>
      <c r="N65" s="102" t="s">
        <v>646</v>
      </c>
      <c r="O65" s="102" t="s">
        <v>78</v>
      </c>
      <c r="P65" s="102"/>
      <c r="Q65" s="102" t="s">
        <v>27</v>
      </c>
      <c r="R65" s="539"/>
      <c r="S65"/>
      <c r="T65"/>
      <c r="U65"/>
      <c r="V65"/>
      <c r="W65"/>
      <c r="X65"/>
      <c r="Y65" s="35"/>
      <c r="Z65" s="35"/>
      <c r="AA65" s="35"/>
      <c r="AB65" s="35"/>
      <c r="AC65" s="35"/>
      <c r="AD65" s="35"/>
      <c r="AE65" s="35"/>
      <c r="AF65" s="35"/>
      <c r="AG65" s="35"/>
      <c r="AH65" s="35"/>
    </row>
    <row r="66" spans="1:34" s="36" customFormat="1" ht="30" customHeight="1">
      <c r="A66" s="105">
        <v>971</v>
      </c>
      <c r="B66" s="105" t="s">
        <v>19</v>
      </c>
      <c r="C66" s="105" t="s">
        <v>85</v>
      </c>
      <c r="D66" s="102" t="s">
        <v>127</v>
      </c>
      <c r="E66" s="373"/>
      <c r="F66" s="19"/>
      <c r="G66" s="100"/>
      <c r="H66" s="496" t="s">
        <v>119</v>
      </c>
      <c r="I66" s="102"/>
      <c r="J66" s="102" t="s">
        <v>3404</v>
      </c>
      <c r="K66" s="102" t="s">
        <v>3407</v>
      </c>
      <c r="L66" s="102" t="s">
        <v>179</v>
      </c>
      <c r="M66" s="102" t="s">
        <v>127</v>
      </c>
      <c r="N66" s="102" t="s">
        <v>115</v>
      </c>
      <c r="O66" s="102" t="s">
        <v>78</v>
      </c>
      <c r="P66" s="102" t="s">
        <v>3408</v>
      </c>
      <c r="Q66" s="102" t="s">
        <v>832</v>
      </c>
      <c r="R66" s="539"/>
      <c r="S66"/>
      <c r="T66"/>
      <c r="U66"/>
      <c r="V66"/>
      <c r="W66"/>
      <c r="X66"/>
      <c r="Y66" s="35"/>
      <c r="Z66" s="35"/>
      <c r="AA66" s="35"/>
      <c r="AB66" s="35"/>
      <c r="AC66" s="35"/>
      <c r="AD66" s="35"/>
      <c r="AE66" s="35"/>
      <c r="AF66" s="35"/>
      <c r="AG66" s="35"/>
      <c r="AH66" s="35"/>
    </row>
    <row r="67" spans="1:34" s="36" customFormat="1" ht="30" customHeight="1">
      <c r="A67" s="105">
        <v>972</v>
      </c>
      <c r="B67" s="105" t="s">
        <v>19</v>
      </c>
      <c r="C67" s="105" t="s">
        <v>85</v>
      </c>
      <c r="D67" s="102" t="s">
        <v>127</v>
      </c>
      <c r="E67" s="373"/>
      <c r="F67" s="19"/>
      <c r="G67" s="100"/>
      <c r="H67" s="496" t="s">
        <v>119</v>
      </c>
      <c r="I67" s="102" t="s">
        <v>130</v>
      </c>
      <c r="J67" s="102" t="s">
        <v>3335</v>
      </c>
      <c r="K67" s="102" t="s">
        <v>3409</v>
      </c>
      <c r="L67" s="102" t="s">
        <v>179</v>
      </c>
      <c r="M67" s="102" t="s">
        <v>121</v>
      </c>
      <c r="N67" s="102" t="s">
        <v>115</v>
      </c>
      <c r="O67" s="107" t="s">
        <v>78</v>
      </c>
      <c r="P67" s="102" t="s">
        <v>3406</v>
      </c>
      <c r="Q67" s="102" t="s">
        <v>832</v>
      </c>
      <c r="R67" s="539"/>
      <c r="S67"/>
      <c r="T67"/>
      <c r="U67"/>
      <c r="V67"/>
      <c r="W67"/>
      <c r="X67"/>
      <c r="Y67" s="35"/>
      <c r="Z67" s="35"/>
      <c r="AA67" s="35"/>
      <c r="AB67" s="35"/>
      <c r="AC67" s="35"/>
      <c r="AD67" s="35"/>
      <c r="AE67" s="35"/>
      <c r="AF67" s="35"/>
      <c r="AG67" s="35"/>
      <c r="AH67" s="35"/>
    </row>
    <row r="68" spans="1:34" s="36" customFormat="1" ht="30" customHeight="1">
      <c r="A68" s="105">
        <v>973</v>
      </c>
      <c r="B68" s="105" t="s">
        <v>19</v>
      </c>
      <c r="C68" s="105" t="s">
        <v>85</v>
      </c>
      <c r="D68" s="102" t="s">
        <v>127</v>
      </c>
      <c r="E68" s="373"/>
      <c r="F68" s="19"/>
      <c r="G68" s="100"/>
      <c r="H68" s="496" t="s">
        <v>119</v>
      </c>
      <c r="I68" s="102" t="s">
        <v>6281</v>
      </c>
      <c r="J68" s="102" t="s">
        <v>3410</v>
      </c>
      <c r="K68" s="102" t="s">
        <v>3411</v>
      </c>
      <c r="L68" s="102" t="s">
        <v>136</v>
      </c>
      <c r="M68" s="102" t="s">
        <v>127</v>
      </c>
      <c r="N68" s="102" t="s">
        <v>115</v>
      </c>
      <c r="O68" s="102" t="s">
        <v>78</v>
      </c>
      <c r="P68" s="102" t="s">
        <v>3406</v>
      </c>
      <c r="Q68" s="102" t="s">
        <v>6828</v>
      </c>
      <c r="R68" s="539"/>
      <c r="S68"/>
      <c r="T68"/>
      <c r="U68"/>
      <c r="V68"/>
      <c r="W68"/>
      <c r="X68"/>
      <c r="Y68" s="35"/>
      <c r="Z68" s="35"/>
      <c r="AA68" s="35"/>
      <c r="AB68" s="35"/>
      <c r="AC68" s="35"/>
      <c r="AD68" s="35"/>
      <c r="AE68" s="35"/>
      <c r="AF68" s="35"/>
      <c r="AG68" s="35"/>
      <c r="AH68" s="35"/>
    </row>
    <row r="69" spans="1:34" s="36" customFormat="1" ht="30" customHeight="1">
      <c r="A69" s="105">
        <v>974</v>
      </c>
      <c r="B69" s="105" t="s">
        <v>19</v>
      </c>
      <c r="C69" s="105" t="s">
        <v>85</v>
      </c>
      <c r="D69" s="102" t="s">
        <v>127</v>
      </c>
      <c r="E69" s="373"/>
      <c r="F69" s="19"/>
      <c r="G69" s="100"/>
      <c r="H69" s="496" t="s">
        <v>44</v>
      </c>
      <c r="I69" s="102"/>
      <c r="J69" s="102" t="s">
        <v>3410</v>
      </c>
      <c r="K69" s="102" t="s">
        <v>3412</v>
      </c>
      <c r="L69" s="102" t="s">
        <v>3413</v>
      </c>
      <c r="M69" s="102" t="s">
        <v>127</v>
      </c>
      <c r="N69" s="102" t="s">
        <v>25</v>
      </c>
      <c r="O69" s="102"/>
      <c r="P69" s="102" t="s">
        <v>3408</v>
      </c>
      <c r="Q69" s="102" t="s">
        <v>832</v>
      </c>
      <c r="R69" s="539"/>
      <c r="S69"/>
      <c r="T69"/>
      <c r="U69"/>
      <c r="V69"/>
      <c r="W69"/>
      <c r="X69"/>
      <c r="Y69" s="35"/>
      <c r="Z69" s="35"/>
      <c r="AA69" s="35"/>
      <c r="AB69" s="35"/>
      <c r="AC69" s="35"/>
      <c r="AD69" s="35"/>
      <c r="AE69" s="35"/>
      <c r="AF69" s="35"/>
      <c r="AG69" s="35"/>
      <c r="AH69" s="35"/>
    </row>
    <row r="70" spans="1:34" s="36" customFormat="1" ht="30" customHeight="1">
      <c r="A70" s="105">
        <v>975</v>
      </c>
      <c r="B70" s="105" t="s">
        <v>19</v>
      </c>
      <c r="C70" s="105" t="s">
        <v>85</v>
      </c>
      <c r="D70" s="102" t="s">
        <v>127</v>
      </c>
      <c r="E70" s="373">
        <v>1812200110</v>
      </c>
      <c r="F70" s="19" t="s">
        <v>7258</v>
      </c>
      <c r="G70" s="100">
        <v>11470</v>
      </c>
      <c r="H70" s="496" t="s">
        <v>119</v>
      </c>
      <c r="I70" s="102"/>
      <c r="J70" s="102" t="s">
        <v>3410</v>
      </c>
      <c r="K70" s="102" t="s">
        <v>3414</v>
      </c>
      <c r="L70" s="102" t="s">
        <v>129</v>
      </c>
      <c r="M70" s="102" t="s">
        <v>127</v>
      </c>
      <c r="N70" s="102" t="s">
        <v>25</v>
      </c>
      <c r="O70" s="102" t="s">
        <v>78</v>
      </c>
      <c r="P70" s="102" t="s">
        <v>3408</v>
      </c>
      <c r="Q70" s="102" t="s">
        <v>27</v>
      </c>
      <c r="R70" s="539"/>
      <c r="S70"/>
      <c r="T70"/>
      <c r="U70"/>
      <c r="V70"/>
      <c r="W70"/>
      <c r="X70"/>
      <c r="Y70" s="35"/>
      <c r="Z70" s="35"/>
      <c r="AA70" s="35"/>
      <c r="AB70" s="35"/>
      <c r="AC70" s="35"/>
      <c r="AD70" s="35"/>
      <c r="AE70" s="35"/>
      <c r="AF70" s="35"/>
      <c r="AG70" s="35"/>
      <c r="AH70" s="35"/>
    </row>
    <row r="71" spans="1:34" s="36" customFormat="1" ht="30" customHeight="1">
      <c r="A71" s="105">
        <v>976</v>
      </c>
      <c r="B71" s="105" t="s">
        <v>19</v>
      </c>
      <c r="C71" s="103" t="s">
        <v>85</v>
      </c>
      <c r="D71" s="23" t="s">
        <v>127</v>
      </c>
      <c r="E71" s="516">
        <v>1812200430</v>
      </c>
      <c r="F71" s="23" t="s">
        <v>889</v>
      </c>
      <c r="G71" s="100">
        <v>300</v>
      </c>
      <c r="H71" s="275"/>
      <c r="I71" s="23"/>
      <c r="J71" s="102" t="s">
        <v>7575</v>
      </c>
      <c r="K71" s="23" t="s">
        <v>7509</v>
      </c>
      <c r="L71" s="23" t="s">
        <v>138</v>
      </c>
      <c r="M71" s="23" t="s">
        <v>127</v>
      </c>
      <c r="N71" s="421" t="s">
        <v>115</v>
      </c>
      <c r="O71" s="102" t="s">
        <v>78</v>
      </c>
      <c r="P71" s="102" t="s">
        <v>6651</v>
      </c>
      <c r="Q71" s="102" t="s">
        <v>27</v>
      </c>
      <c r="R71" s="135"/>
      <c r="S71"/>
      <c r="T71"/>
      <c r="U71"/>
      <c r="V71"/>
      <c r="W71"/>
      <c r="X71"/>
    </row>
    <row r="72" spans="1:34" s="36" customFormat="1" ht="30" customHeight="1">
      <c r="A72" s="105">
        <v>977</v>
      </c>
      <c r="B72" s="105" t="s">
        <v>19</v>
      </c>
      <c r="C72" s="103" t="s">
        <v>85</v>
      </c>
      <c r="D72" s="23" t="s">
        <v>127</v>
      </c>
      <c r="E72" s="516">
        <v>1812200440</v>
      </c>
      <c r="F72" s="23" t="s">
        <v>194</v>
      </c>
      <c r="G72" s="100">
        <v>52</v>
      </c>
      <c r="H72" s="275"/>
      <c r="I72" s="23"/>
      <c r="J72" s="102" t="s">
        <v>7540</v>
      </c>
      <c r="K72" s="23" t="s">
        <v>8284</v>
      </c>
      <c r="L72" s="23" t="s">
        <v>138</v>
      </c>
      <c r="M72" s="23" t="s">
        <v>127</v>
      </c>
      <c r="N72" s="421" t="s">
        <v>115</v>
      </c>
      <c r="O72" s="102" t="s">
        <v>78</v>
      </c>
      <c r="P72" s="102" t="s">
        <v>6651</v>
      </c>
      <c r="Q72" s="102" t="s">
        <v>27</v>
      </c>
      <c r="R72" s="135"/>
      <c r="S72"/>
      <c r="T72"/>
      <c r="U72"/>
      <c r="V72"/>
      <c r="W72"/>
      <c r="X72"/>
    </row>
    <row r="73" spans="1:34" s="36" customFormat="1" ht="30" customHeight="1">
      <c r="A73" s="105">
        <v>978</v>
      </c>
      <c r="B73" s="105" t="s">
        <v>19</v>
      </c>
      <c r="C73" s="103" t="s">
        <v>85</v>
      </c>
      <c r="D73" s="23" t="s">
        <v>127</v>
      </c>
      <c r="E73" s="516">
        <v>1812200492</v>
      </c>
      <c r="F73" s="23" t="s">
        <v>7209</v>
      </c>
      <c r="G73" s="100">
        <v>50</v>
      </c>
      <c r="H73" s="275"/>
      <c r="I73" s="23"/>
      <c r="J73" s="102" t="s">
        <v>7575</v>
      </c>
      <c r="K73" s="23" t="s">
        <v>7683</v>
      </c>
      <c r="L73" s="23" t="s">
        <v>138</v>
      </c>
      <c r="M73" s="23" t="s">
        <v>127</v>
      </c>
      <c r="N73" s="421" t="s">
        <v>115</v>
      </c>
      <c r="O73" s="102" t="s">
        <v>78</v>
      </c>
      <c r="P73" s="102" t="s">
        <v>6651</v>
      </c>
      <c r="Q73" s="102" t="s">
        <v>27</v>
      </c>
      <c r="R73" s="135"/>
      <c r="S73"/>
      <c r="T73"/>
      <c r="U73"/>
      <c r="V73"/>
      <c r="W73"/>
      <c r="X73"/>
    </row>
    <row r="74" spans="1:34" s="36" customFormat="1" ht="30" customHeight="1">
      <c r="A74" s="105">
        <v>979</v>
      </c>
      <c r="B74" s="105" t="s">
        <v>19</v>
      </c>
      <c r="C74" s="103" t="s">
        <v>85</v>
      </c>
      <c r="D74" s="23" t="s">
        <v>127</v>
      </c>
      <c r="E74" s="516">
        <v>1812200740</v>
      </c>
      <c r="F74" s="23" t="s">
        <v>3482</v>
      </c>
      <c r="G74" s="100">
        <v>630</v>
      </c>
      <c r="H74" s="275"/>
      <c r="I74" s="23"/>
      <c r="J74" s="102" t="s">
        <v>7575</v>
      </c>
      <c r="K74" s="23" t="s">
        <v>7510</v>
      </c>
      <c r="L74" s="23"/>
      <c r="M74" s="23" t="s">
        <v>127</v>
      </c>
      <c r="N74" s="421" t="s">
        <v>115</v>
      </c>
      <c r="O74" s="102" t="s">
        <v>78</v>
      </c>
      <c r="P74" s="102" t="s">
        <v>6651</v>
      </c>
      <c r="Q74" s="102" t="s">
        <v>27</v>
      </c>
      <c r="R74" s="135"/>
      <c r="S74"/>
      <c r="T74"/>
      <c r="U74"/>
      <c r="V74"/>
      <c r="W74"/>
      <c r="X74"/>
    </row>
    <row r="75" spans="1:34" s="36" customFormat="1" ht="30" customHeight="1">
      <c r="A75" s="105">
        <v>980</v>
      </c>
      <c r="B75" s="105" t="s">
        <v>19</v>
      </c>
      <c r="C75" s="103" t="s">
        <v>85</v>
      </c>
      <c r="D75" s="23" t="s">
        <v>127</v>
      </c>
      <c r="E75" s="516">
        <v>1812200760</v>
      </c>
      <c r="F75" s="23" t="s">
        <v>7288</v>
      </c>
      <c r="G75" s="100">
        <v>12700</v>
      </c>
      <c r="H75" s="275"/>
      <c r="I75" s="23"/>
      <c r="J75" s="102" t="s">
        <v>7575</v>
      </c>
      <c r="K75" s="23" t="s">
        <v>7684</v>
      </c>
      <c r="L75" s="23"/>
      <c r="M75" s="23" t="s">
        <v>127</v>
      </c>
      <c r="N75" s="421" t="s">
        <v>115</v>
      </c>
      <c r="O75" s="102" t="s">
        <v>78</v>
      </c>
      <c r="P75" s="102" t="s">
        <v>6651</v>
      </c>
      <c r="Q75" s="102" t="s">
        <v>27</v>
      </c>
      <c r="R75" s="135"/>
      <c r="S75"/>
      <c r="T75"/>
      <c r="U75"/>
      <c r="V75"/>
      <c r="W75"/>
      <c r="X75"/>
    </row>
    <row r="76" spans="1:34" s="36" customFormat="1" ht="30" customHeight="1">
      <c r="A76" s="105">
        <v>981</v>
      </c>
      <c r="B76" s="105" t="s">
        <v>19</v>
      </c>
      <c r="C76" s="103" t="s">
        <v>85</v>
      </c>
      <c r="D76" s="23" t="s">
        <v>127</v>
      </c>
      <c r="E76" s="516">
        <v>1812200780</v>
      </c>
      <c r="F76" s="23" t="s">
        <v>879</v>
      </c>
      <c r="G76" s="100">
        <v>50</v>
      </c>
      <c r="H76" s="275"/>
      <c r="I76" s="23"/>
      <c r="J76" s="102" t="s">
        <v>7575</v>
      </c>
      <c r="K76" s="23" t="s">
        <v>7685</v>
      </c>
      <c r="L76" s="23"/>
      <c r="M76" s="23" t="s">
        <v>127</v>
      </c>
      <c r="N76" s="421" t="s">
        <v>115</v>
      </c>
      <c r="O76" s="102" t="s">
        <v>78</v>
      </c>
      <c r="P76" s="102" t="s">
        <v>6651</v>
      </c>
      <c r="Q76" s="102" t="s">
        <v>27</v>
      </c>
      <c r="R76" s="135"/>
      <c r="S76"/>
      <c r="T76"/>
      <c r="U76"/>
      <c r="V76"/>
      <c r="W76"/>
      <c r="X76"/>
    </row>
    <row r="77" spans="1:34" s="36" customFormat="1" ht="30" customHeight="1">
      <c r="A77" s="105">
        <v>982</v>
      </c>
      <c r="B77" s="105" t="s">
        <v>19</v>
      </c>
      <c r="C77" s="103" t="s">
        <v>85</v>
      </c>
      <c r="D77" s="23" t="s">
        <v>127</v>
      </c>
      <c r="E77" s="516">
        <v>1812200782</v>
      </c>
      <c r="F77" s="23" t="s">
        <v>7303</v>
      </c>
      <c r="G77" s="100">
        <v>1007</v>
      </c>
      <c r="H77" s="275"/>
      <c r="I77" s="23"/>
      <c r="J77" s="102" t="s">
        <v>7575</v>
      </c>
      <c r="K77" s="23" t="s">
        <v>7303</v>
      </c>
      <c r="L77" s="23"/>
      <c r="M77" s="23" t="s">
        <v>127</v>
      </c>
      <c r="N77" s="421" t="s">
        <v>115</v>
      </c>
      <c r="O77" s="102" t="s">
        <v>78</v>
      </c>
      <c r="P77" s="102" t="s">
        <v>6651</v>
      </c>
      <c r="Q77" s="102" t="s">
        <v>27</v>
      </c>
      <c r="R77" s="135"/>
      <c r="S77"/>
      <c r="T77"/>
      <c r="U77"/>
      <c r="V77"/>
      <c r="W77"/>
      <c r="X77"/>
    </row>
    <row r="78" spans="1:34" s="36" customFormat="1" ht="30" customHeight="1">
      <c r="A78" s="105">
        <v>983</v>
      </c>
      <c r="B78" s="105" t="s">
        <v>19</v>
      </c>
      <c r="C78" s="103" t="s">
        <v>85</v>
      </c>
      <c r="D78" s="23" t="s">
        <v>127</v>
      </c>
      <c r="E78" s="516">
        <v>1812201110</v>
      </c>
      <c r="F78" s="23" t="s">
        <v>7305</v>
      </c>
      <c r="G78" s="100">
        <v>21</v>
      </c>
      <c r="H78" s="275"/>
      <c r="I78" s="23"/>
      <c r="J78" s="102" t="s">
        <v>7575</v>
      </c>
      <c r="K78" s="23" t="s">
        <v>7508</v>
      </c>
      <c r="L78" s="23"/>
      <c r="M78" s="23" t="s">
        <v>127</v>
      </c>
      <c r="N78" s="421" t="s">
        <v>115</v>
      </c>
      <c r="O78" s="102" t="s">
        <v>78</v>
      </c>
      <c r="P78" s="102" t="s">
        <v>6651</v>
      </c>
      <c r="Q78" s="102" t="s">
        <v>27</v>
      </c>
      <c r="R78" s="135"/>
      <c r="S78"/>
      <c r="T78"/>
      <c r="U78"/>
      <c r="V78"/>
      <c r="W78"/>
      <c r="X78"/>
    </row>
    <row r="79" spans="1:34" s="36" customFormat="1" ht="30" customHeight="1">
      <c r="A79" s="105">
        <v>984</v>
      </c>
      <c r="B79" s="105" t="s">
        <v>19</v>
      </c>
      <c r="C79" s="103" t="s">
        <v>85</v>
      </c>
      <c r="D79" s="23" t="s">
        <v>127</v>
      </c>
      <c r="E79" s="516">
        <v>1812201210</v>
      </c>
      <c r="F79" s="23" t="s">
        <v>7305</v>
      </c>
      <c r="G79" s="100">
        <v>1580</v>
      </c>
      <c r="H79" s="275"/>
      <c r="I79" s="23"/>
      <c r="J79" s="102" t="s">
        <v>7686</v>
      </c>
      <c r="K79" s="23" t="s">
        <v>7508</v>
      </c>
      <c r="L79" s="23"/>
      <c r="M79" s="23" t="s">
        <v>127</v>
      </c>
      <c r="N79" s="421" t="s">
        <v>115</v>
      </c>
      <c r="O79" s="102" t="s">
        <v>78</v>
      </c>
      <c r="P79" s="102" t="s">
        <v>6651</v>
      </c>
      <c r="Q79" s="102" t="s">
        <v>27</v>
      </c>
      <c r="R79" s="135"/>
      <c r="S79"/>
      <c r="T79"/>
      <c r="U79"/>
      <c r="V79"/>
      <c r="W79"/>
      <c r="X79"/>
    </row>
    <row r="80" spans="1:34" s="36" customFormat="1" ht="30" customHeight="1">
      <c r="A80" s="105">
        <v>985</v>
      </c>
      <c r="B80" s="105" t="s">
        <v>19</v>
      </c>
      <c r="C80" s="103" t="s">
        <v>85</v>
      </c>
      <c r="D80" s="23" t="s">
        <v>127</v>
      </c>
      <c r="E80" s="516">
        <v>1812201750</v>
      </c>
      <c r="F80" s="23" t="s">
        <v>7306</v>
      </c>
      <c r="G80" s="100">
        <v>1900</v>
      </c>
      <c r="H80" s="275"/>
      <c r="I80" s="23"/>
      <c r="J80" s="102" t="s">
        <v>7686</v>
      </c>
      <c r="K80" s="23" t="s">
        <v>7508</v>
      </c>
      <c r="L80" s="23"/>
      <c r="M80" s="23" t="s">
        <v>127</v>
      </c>
      <c r="N80" s="421" t="s">
        <v>115</v>
      </c>
      <c r="O80" s="102" t="s">
        <v>78</v>
      </c>
      <c r="P80" s="102" t="s">
        <v>6651</v>
      </c>
      <c r="Q80" s="102" t="s">
        <v>27</v>
      </c>
      <c r="R80" s="135"/>
      <c r="S80"/>
      <c r="T80"/>
      <c r="U80"/>
      <c r="V80"/>
      <c r="W80"/>
      <c r="X80"/>
    </row>
    <row r="81" spans="1:34" s="36" customFormat="1" ht="30" customHeight="1">
      <c r="A81" s="105">
        <v>986</v>
      </c>
      <c r="B81" s="103" t="s">
        <v>19</v>
      </c>
      <c r="C81" s="103" t="s">
        <v>85</v>
      </c>
      <c r="D81" s="23" t="s">
        <v>127</v>
      </c>
      <c r="E81" s="516">
        <v>1812300430</v>
      </c>
      <c r="F81" s="23" t="s">
        <v>889</v>
      </c>
      <c r="G81" s="100">
        <v>280</v>
      </c>
      <c r="H81" s="275"/>
      <c r="I81" s="23"/>
      <c r="J81" s="102" t="s">
        <v>7575</v>
      </c>
      <c r="K81" s="23" t="s">
        <v>7511</v>
      </c>
      <c r="L81" s="23"/>
      <c r="M81" s="23" t="s">
        <v>127</v>
      </c>
      <c r="N81" s="421" t="s">
        <v>115</v>
      </c>
      <c r="O81" s="102" t="s">
        <v>78</v>
      </c>
      <c r="P81" s="102" t="s">
        <v>6651</v>
      </c>
      <c r="Q81" s="102" t="s">
        <v>27</v>
      </c>
      <c r="R81" s="135"/>
      <c r="S81"/>
      <c r="T81"/>
      <c r="U81"/>
      <c r="V81"/>
      <c r="W81"/>
      <c r="X81"/>
    </row>
    <row r="82" spans="1:34" s="36" customFormat="1" ht="30" customHeight="1">
      <c r="A82" s="105">
        <v>987</v>
      </c>
      <c r="B82" s="103" t="s">
        <v>19</v>
      </c>
      <c r="C82" s="103" t="s">
        <v>85</v>
      </c>
      <c r="D82" s="23" t="s">
        <v>127</v>
      </c>
      <c r="E82" s="516">
        <v>1812300440</v>
      </c>
      <c r="F82" s="23" t="s">
        <v>194</v>
      </c>
      <c r="G82" s="100">
        <v>68</v>
      </c>
      <c r="H82" s="275"/>
      <c r="I82" s="23"/>
      <c r="J82" s="102" t="s">
        <v>7540</v>
      </c>
      <c r="K82" s="23" t="s">
        <v>8285</v>
      </c>
      <c r="L82" s="23" t="s">
        <v>138</v>
      </c>
      <c r="M82" s="23" t="s">
        <v>127</v>
      </c>
      <c r="N82" s="421" t="s">
        <v>115</v>
      </c>
      <c r="O82" s="102" t="s">
        <v>78</v>
      </c>
      <c r="P82" s="102" t="s">
        <v>6651</v>
      </c>
      <c r="Q82" s="102" t="s">
        <v>27</v>
      </c>
      <c r="R82" s="135"/>
      <c r="S82"/>
      <c r="T82"/>
      <c r="U82"/>
      <c r="V82"/>
      <c r="W82"/>
      <c r="X82"/>
    </row>
    <row r="83" spans="1:34" s="36" customFormat="1" ht="30" customHeight="1">
      <c r="A83" s="105">
        <v>988</v>
      </c>
      <c r="B83" s="103" t="s">
        <v>19</v>
      </c>
      <c r="C83" s="103" t="s">
        <v>85</v>
      </c>
      <c r="D83" s="23" t="s">
        <v>127</v>
      </c>
      <c r="E83" s="516">
        <v>1812300740</v>
      </c>
      <c r="F83" s="23" t="s">
        <v>3482</v>
      </c>
      <c r="G83" s="100">
        <v>620</v>
      </c>
      <c r="H83" s="275"/>
      <c r="I83" s="23"/>
      <c r="J83" s="102" t="s">
        <v>7575</v>
      </c>
      <c r="K83" s="23" t="s">
        <v>7512</v>
      </c>
      <c r="L83" s="23"/>
      <c r="M83" s="23" t="s">
        <v>127</v>
      </c>
      <c r="N83" s="421" t="s">
        <v>115</v>
      </c>
      <c r="O83" s="102" t="s">
        <v>78</v>
      </c>
      <c r="P83" s="102" t="s">
        <v>6651</v>
      </c>
      <c r="Q83" s="102" t="s">
        <v>27</v>
      </c>
      <c r="R83" s="135"/>
      <c r="S83"/>
      <c r="T83"/>
      <c r="U83"/>
      <c r="V83"/>
      <c r="W83"/>
      <c r="X83"/>
    </row>
    <row r="84" spans="1:34" s="36" customFormat="1" ht="30" customHeight="1">
      <c r="A84" s="105">
        <v>989</v>
      </c>
      <c r="B84" s="103" t="s">
        <v>19</v>
      </c>
      <c r="C84" s="103" t="s">
        <v>85</v>
      </c>
      <c r="D84" s="23" t="s">
        <v>127</v>
      </c>
      <c r="E84" s="516">
        <v>1812300760</v>
      </c>
      <c r="F84" s="23" t="s">
        <v>7261</v>
      </c>
      <c r="G84" s="100">
        <v>18751</v>
      </c>
      <c r="H84" s="275"/>
      <c r="I84" s="23"/>
      <c r="J84" s="102" t="s">
        <v>7575</v>
      </c>
      <c r="K84" s="23" t="s">
        <v>7261</v>
      </c>
      <c r="L84" s="23"/>
      <c r="M84" s="23" t="s">
        <v>127</v>
      </c>
      <c r="N84" s="421" t="s">
        <v>115</v>
      </c>
      <c r="O84" s="102" t="s">
        <v>78</v>
      </c>
      <c r="P84" s="102" t="s">
        <v>6651</v>
      </c>
      <c r="Q84" s="102" t="s">
        <v>27</v>
      </c>
      <c r="R84" s="135"/>
      <c r="S84"/>
      <c r="T84"/>
      <c r="U84"/>
      <c r="V84"/>
      <c r="W84"/>
      <c r="X84"/>
    </row>
    <row r="85" spans="1:34" s="36" customFormat="1" ht="30" customHeight="1">
      <c r="A85" s="105">
        <v>990</v>
      </c>
      <c r="B85" s="103" t="s">
        <v>19</v>
      </c>
      <c r="C85" s="103" t="s">
        <v>85</v>
      </c>
      <c r="D85" s="23" t="s">
        <v>127</v>
      </c>
      <c r="E85" s="516">
        <v>1812300780</v>
      </c>
      <c r="F85" s="23" t="s">
        <v>7260</v>
      </c>
      <c r="G85" s="100">
        <v>15</v>
      </c>
      <c r="H85" s="275"/>
      <c r="I85" s="23"/>
      <c r="J85" s="102" t="s">
        <v>7575</v>
      </c>
      <c r="K85" s="23" t="s">
        <v>7513</v>
      </c>
      <c r="L85" s="23"/>
      <c r="M85" s="23" t="s">
        <v>127</v>
      </c>
      <c r="N85" s="421" t="s">
        <v>115</v>
      </c>
      <c r="O85" s="102" t="s">
        <v>78</v>
      </c>
      <c r="P85" s="102" t="s">
        <v>6651</v>
      </c>
      <c r="Q85" s="102" t="s">
        <v>27</v>
      </c>
      <c r="R85" s="135"/>
      <c r="S85"/>
      <c r="T85"/>
      <c r="U85"/>
      <c r="V85"/>
      <c r="W85"/>
      <c r="X85"/>
    </row>
    <row r="86" spans="1:34" s="36" customFormat="1" ht="30" customHeight="1">
      <c r="A86" s="105">
        <v>991</v>
      </c>
      <c r="B86" s="103" t="s">
        <v>19</v>
      </c>
      <c r="C86" s="103" t="s">
        <v>85</v>
      </c>
      <c r="D86" s="23" t="s">
        <v>127</v>
      </c>
      <c r="E86" s="516">
        <v>1812300781</v>
      </c>
      <c r="F86" s="23" t="s">
        <v>7262</v>
      </c>
      <c r="G86" s="100">
        <v>4</v>
      </c>
      <c r="H86" s="275"/>
      <c r="I86" s="23"/>
      <c r="J86" s="102" t="s">
        <v>7575</v>
      </c>
      <c r="K86" s="23" t="s">
        <v>7514</v>
      </c>
      <c r="L86" s="23"/>
      <c r="M86" s="23" t="s">
        <v>127</v>
      </c>
      <c r="N86" s="421" t="s">
        <v>115</v>
      </c>
      <c r="O86" s="102" t="s">
        <v>78</v>
      </c>
      <c r="P86" s="102" t="s">
        <v>6651</v>
      </c>
      <c r="Q86" s="102" t="s">
        <v>27</v>
      </c>
      <c r="R86" s="135"/>
      <c r="S86"/>
      <c r="T86"/>
      <c r="U86"/>
      <c r="V86"/>
      <c r="W86"/>
      <c r="X86"/>
    </row>
    <row r="87" spans="1:34" s="36" customFormat="1" ht="30" customHeight="1">
      <c r="A87" s="105">
        <v>992</v>
      </c>
      <c r="B87" s="103" t="s">
        <v>19</v>
      </c>
      <c r="C87" s="103" t="s">
        <v>85</v>
      </c>
      <c r="D87" s="23" t="s">
        <v>127</v>
      </c>
      <c r="E87" s="516">
        <v>1812300930</v>
      </c>
      <c r="F87" s="23" t="s">
        <v>7304</v>
      </c>
      <c r="G87" s="100">
        <v>4</v>
      </c>
      <c r="H87" s="275"/>
      <c r="I87" s="23"/>
      <c r="J87" s="102" t="s">
        <v>7575</v>
      </c>
      <c r="K87" s="23" t="s">
        <v>7515</v>
      </c>
      <c r="L87" s="23"/>
      <c r="M87" s="23" t="s">
        <v>127</v>
      </c>
      <c r="N87" s="421" t="s">
        <v>115</v>
      </c>
      <c r="O87" s="102" t="s">
        <v>78</v>
      </c>
      <c r="P87" s="102" t="s">
        <v>6651</v>
      </c>
      <c r="Q87" s="102" t="s">
        <v>27</v>
      </c>
      <c r="R87" s="135"/>
      <c r="S87"/>
      <c r="T87"/>
      <c r="U87"/>
      <c r="V87"/>
      <c r="W87"/>
      <c r="X87"/>
    </row>
    <row r="88" spans="1:34" s="36" customFormat="1" ht="30" customHeight="1">
      <c r="A88" s="105">
        <v>993</v>
      </c>
      <c r="B88" s="103" t="s">
        <v>19</v>
      </c>
      <c r="C88" s="103" t="s">
        <v>85</v>
      </c>
      <c r="D88" s="23" t="s">
        <v>127</v>
      </c>
      <c r="E88" s="516">
        <v>1812500750</v>
      </c>
      <c r="F88" s="23" t="s">
        <v>5579</v>
      </c>
      <c r="G88" s="100">
        <v>80</v>
      </c>
      <c r="H88" s="275"/>
      <c r="I88" s="23"/>
      <c r="J88" s="102" t="s">
        <v>7575</v>
      </c>
      <c r="K88" s="23" t="s">
        <v>7516</v>
      </c>
      <c r="L88" s="23"/>
      <c r="M88" s="23" t="s">
        <v>127</v>
      </c>
      <c r="N88" s="421" t="s">
        <v>115</v>
      </c>
      <c r="O88" s="102" t="s">
        <v>78</v>
      </c>
      <c r="P88" s="102" t="s">
        <v>6651</v>
      </c>
      <c r="Q88" s="102" t="s">
        <v>27</v>
      </c>
      <c r="R88" s="135"/>
      <c r="S88"/>
      <c r="T88"/>
      <c r="U88"/>
      <c r="V88"/>
      <c r="W88"/>
      <c r="X88"/>
    </row>
    <row r="89" spans="1:34" s="36" customFormat="1" ht="30" customHeight="1">
      <c r="A89" s="105">
        <v>994</v>
      </c>
      <c r="B89" s="103" t="s">
        <v>19</v>
      </c>
      <c r="C89" s="103" t="s">
        <v>85</v>
      </c>
      <c r="D89" s="23" t="s">
        <v>127</v>
      </c>
      <c r="E89" s="516">
        <v>1812611110</v>
      </c>
      <c r="F89" s="23" t="s">
        <v>7263</v>
      </c>
      <c r="G89" s="100">
        <v>860</v>
      </c>
      <c r="H89" s="275"/>
      <c r="I89" s="23"/>
      <c r="J89" s="102" t="s">
        <v>7575</v>
      </c>
      <c r="K89" s="23" t="s">
        <v>7263</v>
      </c>
      <c r="L89" s="23"/>
      <c r="M89" s="23" t="s">
        <v>127</v>
      </c>
      <c r="N89" s="421" t="s">
        <v>115</v>
      </c>
      <c r="O89" s="102" t="s">
        <v>78</v>
      </c>
      <c r="P89" s="102" t="s">
        <v>6651</v>
      </c>
      <c r="Q89" s="102" t="s">
        <v>27</v>
      </c>
      <c r="R89" s="135"/>
      <c r="S89"/>
      <c r="T89"/>
      <c r="U89"/>
      <c r="V89"/>
      <c r="W89"/>
      <c r="X89"/>
    </row>
    <row r="90" spans="1:34" s="35" customFormat="1" ht="30" customHeight="1">
      <c r="A90" s="105">
        <v>995</v>
      </c>
      <c r="B90" s="103" t="s">
        <v>19</v>
      </c>
      <c r="C90" s="103" t="s">
        <v>85</v>
      </c>
      <c r="D90" s="23" t="s">
        <v>127</v>
      </c>
      <c r="E90" s="516">
        <v>1812810750</v>
      </c>
      <c r="F90" s="23" t="s">
        <v>7310</v>
      </c>
      <c r="G90" s="100">
        <v>1074</v>
      </c>
      <c r="H90" s="275"/>
      <c r="I90" s="23"/>
      <c r="J90" s="102" t="s">
        <v>7575</v>
      </c>
      <c r="K90" s="23" t="s">
        <v>7310</v>
      </c>
      <c r="L90" s="23"/>
      <c r="M90" s="23" t="s">
        <v>127</v>
      </c>
      <c r="N90" s="421" t="s">
        <v>115</v>
      </c>
      <c r="O90" s="102" t="s">
        <v>78</v>
      </c>
      <c r="P90" s="102" t="s">
        <v>6651</v>
      </c>
      <c r="Q90" s="102" t="s">
        <v>27</v>
      </c>
      <c r="R90" s="135"/>
      <c r="S90"/>
      <c r="T90"/>
      <c r="U90"/>
      <c r="V90"/>
      <c r="W90"/>
      <c r="X90"/>
      <c r="Y90" s="36"/>
      <c r="Z90" s="36"/>
      <c r="AA90" s="36"/>
      <c r="AB90" s="36"/>
      <c r="AC90" s="36"/>
      <c r="AD90" s="36"/>
      <c r="AE90" s="36"/>
      <c r="AF90" s="36"/>
      <c r="AG90" s="36"/>
      <c r="AH90" s="36"/>
    </row>
    <row r="91" spans="1:34" s="35" customFormat="1" ht="27" customHeight="1">
      <c r="A91" s="105">
        <v>996</v>
      </c>
      <c r="B91" s="103" t="s">
        <v>19</v>
      </c>
      <c r="C91" s="103" t="s">
        <v>85</v>
      </c>
      <c r="D91" s="23" t="s">
        <v>127</v>
      </c>
      <c r="E91" s="516">
        <v>1812820750</v>
      </c>
      <c r="F91" s="23" t="s">
        <v>7311</v>
      </c>
      <c r="G91" s="100">
        <v>20</v>
      </c>
      <c r="H91" s="275"/>
      <c r="I91" s="23"/>
      <c r="J91" s="102" t="s">
        <v>7575</v>
      </c>
      <c r="K91" s="23" t="s">
        <v>7311</v>
      </c>
      <c r="L91" s="23"/>
      <c r="M91" s="23" t="s">
        <v>127</v>
      </c>
      <c r="N91" s="421" t="s">
        <v>115</v>
      </c>
      <c r="O91" s="102" t="s">
        <v>78</v>
      </c>
      <c r="P91" s="102" t="s">
        <v>6651</v>
      </c>
      <c r="Q91" s="102" t="s">
        <v>27</v>
      </c>
      <c r="R91" s="135"/>
      <c r="S91"/>
      <c r="T91"/>
      <c r="U91"/>
      <c r="V91"/>
      <c r="W91"/>
      <c r="X91"/>
      <c r="Y91" s="36"/>
      <c r="Z91" s="36"/>
      <c r="AA91" s="36"/>
      <c r="AB91" s="36"/>
      <c r="AC91" s="36"/>
      <c r="AD91" s="36"/>
      <c r="AE91" s="36"/>
      <c r="AF91" s="36"/>
      <c r="AG91" s="36"/>
      <c r="AH91" s="36"/>
    </row>
    <row r="92" spans="1:34" s="35" customFormat="1" ht="15">
      <c r="A92" s="105">
        <v>997</v>
      </c>
      <c r="B92" s="103" t="s">
        <v>19</v>
      </c>
      <c r="C92" s="103" t="s">
        <v>85</v>
      </c>
      <c r="D92" s="23" t="s">
        <v>127</v>
      </c>
      <c r="E92" s="516">
        <v>1812821750</v>
      </c>
      <c r="F92" s="23" t="s">
        <v>7517</v>
      </c>
      <c r="G92" s="100">
        <v>4574</v>
      </c>
      <c r="H92" s="275"/>
      <c r="I92" s="23"/>
      <c r="J92" s="102" t="s">
        <v>7575</v>
      </c>
      <c r="K92" s="23" t="s">
        <v>7517</v>
      </c>
      <c r="L92" s="23"/>
      <c r="M92" s="23" t="s">
        <v>127</v>
      </c>
      <c r="N92" s="421" t="s">
        <v>115</v>
      </c>
      <c r="O92" s="102" t="s">
        <v>78</v>
      </c>
      <c r="P92" s="102" t="s">
        <v>6651</v>
      </c>
      <c r="Q92" s="102" t="s">
        <v>27</v>
      </c>
      <c r="R92" s="135"/>
      <c r="S92"/>
      <c r="T92"/>
      <c r="U92"/>
      <c r="V92"/>
      <c r="W92"/>
      <c r="X92"/>
      <c r="Y92" s="36"/>
      <c r="Z92" s="36"/>
      <c r="AA92" s="36"/>
      <c r="AB92" s="36"/>
      <c r="AC92" s="36"/>
      <c r="AD92" s="36"/>
      <c r="AE92" s="36"/>
      <c r="AF92" s="36"/>
      <c r="AG92" s="36"/>
      <c r="AH92" s="36"/>
    </row>
    <row r="93" spans="1:34" s="35" customFormat="1" ht="21" customHeight="1">
      <c r="A93" s="105">
        <v>998</v>
      </c>
      <c r="B93" s="105" t="s">
        <v>19</v>
      </c>
      <c r="C93" s="105" t="s">
        <v>85</v>
      </c>
      <c r="D93" s="102" t="s">
        <v>127</v>
      </c>
      <c r="E93" s="21"/>
      <c r="F93" s="19"/>
      <c r="G93" s="100"/>
      <c r="H93" s="496" t="s">
        <v>44</v>
      </c>
      <c r="I93" s="102"/>
      <c r="J93" s="102" t="s">
        <v>7969</v>
      </c>
      <c r="K93" s="102" t="s">
        <v>3415</v>
      </c>
      <c r="L93" s="102" t="s">
        <v>3416</v>
      </c>
      <c r="M93" s="102" t="s">
        <v>127</v>
      </c>
      <c r="N93" s="102" t="s">
        <v>25</v>
      </c>
      <c r="O93" s="102" t="s">
        <v>78</v>
      </c>
      <c r="P93" s="102" t="s">
        <v>3417</v>
      </c>
      <c r="Q93" s="102" t="s">
        <v>832</v>
      </c>
      <c r="R93" s="539"/>
      <c r="S93"/>
      <c r="T93"/>
      <c r="U93"/>
      <c r="V93"/>
      <c r="W93"/>
      <c r="X93"/>
    </row>
    <row r="94" spans="1:34" s="35" customFormat="1" ht="27" customHeight="1">
      <c r="A94" s="105">
        <v>999</v>
      </c>
      <c r="B94" s="105" t="s">
        <v>19</v>
      </c>
      <c r="C94" s="105" t="s">
        <v>85</v>
      </c>
      <c r="D94" s="102" t="s">
        <v>127</v>
      </c>
      <c r="E94" s="373">
        <v>1812200750</v>
      </c>
      <c r="F94" s="19" t="s">
        <v>7301</v>
      </c>
      <c r="G94" s="100">
        <v>120</v>
      </c>
      <c r="H94" s="496" t="s">
        <v>44</v>
      </c>
      <c r="I94" s="102" t="s">
        <v>6280</v>
      </c>
      <c r="J94" s="102" t="s">
        <v>3418</v>
      </c>
      <c r="K94" s="102" t="s">
        <v>7471</v>
      </c>
      <c r="L94" s="102"/>
      <c r="M94" s="102" t="s">
        <v>127</v>
      </c>
      <c r="N94" s="102" t="s">
        <v>115</v>
      </c>
      <c r="O94" s="102" t="s">
        <v>78</v>
      </c>
      <c r="P94" s="102" t="s">
        <v>3419</v>
      </c>
      <c r="Q94" s="102" t="s">
        <v>27</v>
      </c>
      <c r="R94" s="539"/>
      <c r="S94"/>
      <c r="T94"/>
      <c r="U94"/>
      <c r="V94"/>
      <c r="W94"/>
      <c r="X94"/>
    </row>
    <row r="95" spans="1:34" s="35" customFormat="1" ht="23.25" customHeight="1">
      <c r="A95" s="105">
        <v>1000</v>
      </c>
      <c r="B95" s="105" t="s">
        <v>19</v>
      </c>
      <c r="C95" s="105" t="s">
        <v>85</v>
      </c>
      <c r="D95" s="102" t="s">
        <v>127</v>
      </c>
      <c r="E95" s="427"/>
      <c r="F95" s="19"/>
      <c r="G95" s="100"/>
      <c r="H95" s="496" t="s">
        <v>119</v>
      </c>
      <c r="I95" s="102"/>
      <c r="J95" s="102" t="s">
        <v>3420</v>
      </c>
      <c r="K95" s="102" t="s">
        <v>3421</v>
      </c>
      <c r="L95" s="102" t="s">
        <v>138</v>
      </c>
      <c r="M95" s="102" t="s">
        <v>127</v>
      </c>
      <c r="N95" s="102" t="s">
        <v>115</v>
      </c>
      <c r="O95" s="102" t="s">
        <v>78</v>
      </c>
      <c r="P95" s="102"/>
      <c r="Q95" s="102" t="s">
        <v>832</v>
      </c>
      <c r="R95" s="539"/>
      <c r="S95"/>
      <c r="T95"/>
      <c r="U95"/>
      <c r="V95"/>
      <c r="W95"/>
      <c r="X95"/>
    </row>
    <row r="96" spans="1:34" s="35" customFormat="1" ht="22.5" customHeight="1">
      <c r="A96" s="105">
        <v>1001</v>
      </c>
      <c r="B96" s="105" t="s">
        <v>19</v>
      </c>
      <c r="C96" s="105" t="s">
        <v>85</v>
      </c>
      <c r="D96" s="102" t="s">
        <v>127</v>
      </c>
      <c r="E96" s="373">
        <v>1812300520</v>
      </c>
      <c r="F96" s="19" t="s">
        <v>1155</v>
      </c>
      <c r="G96" s="100">
        <v>50</v>
      </c>
      <c r="H96" s="496" t="s">
        <v>44</v>
      </c>
      <c r="I96" s="102" t="s">
        <v>130</v>
      </c>
      <c r="J96" s="102" t="s">
        <v>3420</v>
      </c>
      <c r="K96" s="102" t="s">
        <v>3422</v>
      </c>
      <c r="L96" s="102" t="s">
        <v>46</v>
      </c>
      <c r="M96" s="102" t="s">
        <v>127</v>
      </c>
      <c r="N96" s="102" t="s">
        <v>115</v>
      </c>
      <c r="O96" s="102" t="s">
        <v>78</v>
      </c>
      <c r="P96" s="102" t="s">
        <v>3423</v>
      </c>
      <c r="Q96" s="102" t="s">
        <v>27</v>
      </c>
      <c r="R96" s="539"/>
      <c r="S96"/>
      <c r="T96"/>
      <c r="U96"/>
      <c r="V96"/>
      <c r="W96"/>
      <c r="X96"/>
    </row>
    <row r="97" spans="1:34" s="35" customFormat="1" ht="22.5" customHeight="1">
      <c r="A97" s="105">
        <v>1002</v>
      </c>
      <c r="B97" s="105" t="s">
        <v>19</v>
      </c>
      <c r="C97" s="105" t="s">
        <v>85</v>
      </c>
      <c r="D97" s="102" t="s">
        <v>127</v>
      </c>
      <c r="E97" s="373"/>
      <c r="F97" s="19"/>
      <c r="G97" s="100"/>
      <c r="H97" s="496" t="s">
        <v>87</v>
      </c>
      <c r="I97" s="102"/>
      <c r="J97" s="102" t="s">
        <v>3424</v>
      </c>
      <c r="K97" s="102" t="s">
        <v>6509</v>
      </c>
      <c r="L97" s="102" t="s">
        <v>3425</v>
      </c>
      <c r="M97" s="102" t="s">
        <v>127</v>
      </c>
      <c r="N97" s="102" t="s">
        <v>646</v>
      </c>
      <c r="O97" s="102" t="s">
        <v>78</v>
      </c>
      <c r="P97" s="102" t="s">
        <v>3426</v>
      </c>
      <c r="Q97" s="102" t="s">
        <v>832</v>
      </c>
      <c r="R97" s="539"/>
      <c r="S97"/>
      <c r="T97"/>
      <c r="U97"/>
      <c r="V97"/>
      <c r="W97"/>
      <c r="X97"/>
    </row>
    <row r="98" spans="1:34" s="35" customFormat="1" ht="22.5" customHeight="1">
      <c r="A98" s="105">
        <v>1003</v>
      </c>
      <c r="B98" s="105" t="s">
        <v>19</v>
      </c>
      <c r="C98" s="105" t="s">
        <v>85</v>
      </c>
      <c r="D98" s="102" t="s">
        <v>127</v>
      </c>
      <c r="E98" s="373"/>
      <c r="F98" s="19"/>
      <c r="G98" s="100"/>
      <c r="H98" s="496" t="s">
        <v>21</v>
      </c>
      <c r="I98" s="102" t="s">
        <v>81</v>
      </c>
      <c r="J98" s="102" t="s">
        <v>3427</v>
      </c>
      <c r="K98" s="102" t="s">
        <v>3428</v>
      </c>
      <c r="L98" s="102" t="s">
        <v>1354</v>
      </c>
      <c r="M98" s="102" t="s">
        <v>127</v>
      </c>
      <c r="N98" s="102" t="s">
        <v>646</v>
      </c>
      <c r="O98" s="102" t="s">
        <v>78</v>
      </c>
      <c r="P98" s="182" t="s">
        <v>3429</v>
      </c>
      <c r="Q98" s="102" t="s">
        <v>27</v>
      </c>
      <c r="R98" s="539"/>
      <c r="S98"/>
      <c r="T98"/>
      <c r="U98"/>
      <c r="V98"/>
      <c r="W98"/>
      <c r="X98"/>
    </row>
    <row r="99" spans="1:34" s="35" customFormat="1" ht="21.75" customHeight="1">
      <c r="A99" s="105">
        <v>1004</v>
      </c>
      <c r="B99" s="105" t="s">
        <v>19</v>
      </c>
      <c r="C99" s="105" t="s">
        <v>85</v>
      </c>
      <c r="D99" s="102" t="s">
        <v>127</v>
      </c>
      <c r="E99" s="373">
        <v>1812200781</v>
      </c>
      <c r="F99" s="19" t="s">
        <v>3430</v>
      </c>
      <c r="G99" s="100">
        <v>40</v>
      </c>
      <c r="H99" s="496" t="s">
        <v>119</v>
      </c>
      <c r="I99" s="102" t="s">
        <v>6280</v>
      </c>
      <c r="J99" s="102" t="s">
        <v>3431</v>
      </c>
      <c r="K99" s="102" t="s">
        <v>3432</v>
      </c>
      <c r="L99" s="102" t="s">
        <v>153</v>
      </c>
      <c r="M99" s="102" t="s">
        <v>127</v>
      </c>
      <c r="N99" s="102" t="s">
        <v>115</v>
      </c>
      <c r="O99" s="102" t="s">
        <v>78</v>
      </c>
      <c r="P99" s="102" t="s">
        <v>3433</v>
      </c>
      <c r="Q99" s="102" t="s">
        <v>27</v>
      </c>
      <c r="R99" s="539"/>
      <c r="S99"/>
      <c r="T99"/>
      <c r="U99"/>
      <c r="V99"/>
      <c r="W99"/>
      <c r="X99"/>
    </row>
    <row r="100" spans="1:34" s="35" customFormat="1" ht="21.75" customHeight="1">
      <c r="A100" s="105">
        <v>1005</v>
      </c>
      <c r="B100" s="105" t="s">
        <v>19</v>
      </c>
      <c r="C100" s="105" t="s">
        <v>85</v>
      </c>
      <c r="D100" s="102" t="s">
        <v>127</v>
      </c>
      <c r="E100" s="373"/>
      <c r="F100" s="19"/>
      <c r="G100" s="100"/>
      <c r="H100" s="496" t="s">
        <v>21</v>
      </c>
      <c r="I100" s="102" t="s">
        <v>6280</v>
      </c>
      <c r="J100" s="102" t="s">
        <v>3401</v>
      </c>
      <c r="K100" s="102" t="s">
        <v>3434</v>
      </c>
      <c r="L100" s="102" t="s">
        <v>179</v>
      </c>
      <c r="M100" s="102" t="s">
        <v>127</v>
      </c>
      <c r="N100" s="102" t="s">
        <v>115</v>
      </c>
      <c r="O100" s="102" t="s">
        <v>78</v>
      </c>
      <c r="P100" s="102" t="s">
        <v>6510</v>
      </c>
      <c r="Q100" s="102" t="s">
        <v>27</v>
      </c>
      <c r="R100" s="539"/>
      <c r="S100"/>
      <c r="T100"/>
      <c r="U100"/>
      <c r="V100"/>
      <c r="W100"/>
      <c r="X100"/>
    </row>
    <row r="101" spans="1:34" s="35" customFormat="1" ht="21.75" customHeight="1">
      <c r="A101" s="105">
        <v>1006</v>
      </c>
      <c r="B101" s="105" t="s">
        <v>19</v>
      </c>
      <c r="C101" s="105" t="s">
        <v>85</v>
      </c>
      <c r="D101" s="102" t="s">
        <v>127</v>
      </c>
      <c r="E101" s="373"/>
      <c r="F101" s="19"/>
      <c r="G101" s="100"/>
      <c r="H101" s="496" t="s">
        <v>119</v>
      </c>
      <c r="I101" s="102"/>
      <c r="J101" s="102" t="s">
        <v>3435</v>
      </c>
      <c r="K101" s="102" t="s">
        <v>3436</v>
      </c>
      <c r="L101" s="102" t="s">
        <v>8089</v>
      </c>
      <c r="M101" s="102" t="s">
        <v>127</v>
      </c>
      <c r="N101" s="102" t="s">
        <v>115</v>
      </c>
      <c r="O101" s="102" t="s">
        <v>78</v>
      </c>
      <c r="P101" s="102"/>
      <c r="Q101" s="102" t="s">
        <v>27</v>
      </c>
      <c r="R101" s="539"/>
      <c r="S101"/>
      <c r="T101"/>
      <c r="U101"/>
      <c r="V101"/>
      <c r="W101"/>
      <c r="X101"/>
    </row>
    <row r="102" spans="1:34" s="35" customFormat="1" ht="21.75" customHeight="1">
      <c r="A102" s="105">
        <v>1007</v>
      </c>
      <c r="B102" s="105" t="s">
        <v>19</v>
      </c>
      <c r="C102" s="105" t="s">
        <v>85</v>
      </c>
      <c r="D102" s="102" t="s">
        <v>127</v>
      </c>
      <c r="E102" s="373">
        <v>1812300520</v>
      </c>
      <c r="F102" s="19" t="s">
        <v>1155</v>
      </c>
      <c r="G102" s="100">
        <v>50</v>
      </c>
      <c r="H102" s="496" t="s">
        <v>119</v>
      </c>
      <c r="I102" s="102" t="s">
        <v>130</v>
      </c>
      <c r="J102" s="102" t="s">
        <v>3455</v>
      </c>
      <c r="K102" s="102" t="s">
        <v>3456</v>
      </c>
      <c r="L102" s="102" t="s">
        <v>46</v>
      </c>
      <c r="M102" s="102" t="s">
        <v>127</v>
      </c>
      <c r="N102" s="102" t="s">
        <v>25</v>
      </c>
      <c r="O102" s="102"/>
      <c r="P102" s="102" t="s">
        <v>3457</v>
      </c>
      <c r="Q102" s="102" t="s">
        <v>27</v>
      </c>
      <c r="R102" s="539"/>
      <c r="S102"/>
      <c r="T102"/>
      <c r="U102"/>
      <c r="V102"/>
      <c r="W102"/>
      <c r="X102"/>
    </row>
    <row r="103" spans="1:34" s="35" customFormat="1" ht="21.75" customHeight="1">
      <c r="A103" s="105">
        <v>1008</v>
      </c>
      <c r="B103" s="105" t="s">
        <v>19</v>
      </c>
      <c r="C103" s="105" t="s">
        <v>85</v>
      </c>
      <c r="D103" s="102" t="s">
        <v>127</v>
      </c>
      <c r="E103" s="373"/>
      <c r="F103" s="19"/>
      <c r="G103" s="100"/>
      <c r="H103" s="496" t="s">
        <v>74</v>
      </c>
      <c r="I103" s="102" t="s">
        <v>6331</v>
      </c>
      <c r="J103" s="102" t="s">
        <v>1487</v>
      </c>
      <c r="K103" s="102" t="s">
        <v>3686</v>
      </c>
      <c r="L103" s="102" t="s">
        <v>391</v>
      </c>
      <c r="M103" s="102" t="s">
        <v>127</v>
      </c>
      <c r="N103" s="102" t="s">
        <v>3687</v>
      </c>
      <c r="O103" s="102" t="s">
        <v>78</v>
      </c>
      <c r="P103" s="102" t="s">
        <v>3688</v>
      </c>
      <c r="Q103" s="102" t="s">
        <v>27</v>
      </c>
      <c r="R103" s="539"/>
      <c r="S103"/>
      <c r="T103"/>
      <c r="U103"/>
      <c r="V103"/>
      <c r="W103"/>
      <c r="X103"/>
    </row>
    <row r="104" spans="1:34" s="35" customFormat="1" ht="21.75" customHeight="1">
      <c r="A104" s="105">
        <v>1009</v>
      </c>
      <c r="B104" s="105" t="s">
        <v>19</v>
      </c>
      <c r="C104" s="105" t="s">
        <v>85</v>
      </c>
      <c r="D104" s="102" t="s">
        <v>127</v>
      </c>
      <c r="E104" s="373">
        <v>1811000570</v>
      </c>
      <c r="F104" s="19" t="s">
        <v>1672</v>
      </c>
      <c r="G104" s="100"/>
      <c r="H104" s="496" t="s">
        <v>21</v>
      </c>
      <c r="I104" s="102" t="s">
        <v>130</v>
      </c>
      <c r="J104" s="102" t="s">
        <v>3401</v>
      </c>
      <c r="K104" s="102" t="s">
        <v>3402</v>
      </c>
      <c r="L104" s="102" t="s">
        <v>79</v>
      </c>
      <c r="M104" s="102" t="s">
        <v>127</v>
      </c>
      <c r="N104" s="102" t="s">
        <v>115</v>
      </c>
      <c r="O104" s="102" t="s">
        <v>78</v>
      </c>
      <c r="P104" s="102" t="s">
        <v>3403</v>
      </c>
      <c r="Q104" s="102" t="s">
        <v>725</v>
      </c>
      <c r="R104" s="539"/>
      <c r="S104"/>
      <c r="T104"/>
      <c r="U104"/>
      <c r="V104"/>
      <c r="W104"/>
      <c r="X104"/>
    </row>
    <row r="105" spans="1:34" s="35" customFormat="1" ht="21.75" customHeight="1">
      <c r="A105" s="105">
        <v>1010</v>
      </c>
      <c r="B105" s="105" t="s">
        <v>52</v>
      </c>
      <c r="C105" s="105" t="s">
        <v>85</v>
      </c>
      <c r="D105" s="102" t="s">
        <v>127</v>
      </c>
      <c r="E105" s="373"/>
      <c r="F105" s="19"/>
      <c r="G105" s="100"/>
      <c r="H105" s="496" t="s">
        <v>119</v>
      </c>
      <c r="I105" s="102"/>
      <c r="J105" s="102" t="s">
        <v>3437</v>
      </c>
      <c r="K105" s="102" t="s">
        <v>3438</v>
      </c>
      <c r="L105" s="102" t="s">
        <v>341</v>
      </c>
      <c r="M105" s="102" t="s">
        <v>127</v>
      </c>
      <c r="N105" s="102" t="s">
        <v>115</v>
      </c>
      <c r="O105" s="102" t="s">
        <v>78</v>
      </c>
      <c r="P105" s="102" t="s">
        <v>6651</v>
      </c>
      <c r="Q105" s="102" t="s">
        <v>27</v>
      </c>
      <c r="R105" s="539"/>
      <c r="S105"/>
      <c r="T105"/>
      <c r="U105"/>
      <c r="V105"/>
      <c r="W105"/>
      <c r="X105"/>
    </row>
    <row r="106" spans="1:34" ht="18" customHeight="1">
      <c r="A106" s="105">
        <v>1011</v>
      </c>
      <c r="B106" s="105" t="s">
        <v>58</v>
      </c>
      <c r="C106" s="103" t="s">
        <v>85</v>
      </c>
      <c r="D106" s="23" t="s">
        <v>127</v>
      </c>
      <c r="E106" s="516">
        <v>1812100130</v>
      </c>
      <c r="F106" s="23" t="s">
        <v>61</v>
      </c>
      <c r="G106" s="100">
        <v>150</v>
      </c>
      <c r="H106" s="275"/>
      <c r="I106" s="23"/>
      <c r="J106" s="102" t="s">
        <v>2259</v>
      </c>
      <c r="K106" s="23" t="s">
        <v>7773</v>
      </c>
      <c r="L106" s="102" t="s">
        <v>138</v>
      </c>
      <c r="M106" s="102" t="s">
        <v>127</v>
      </c>
      <c r="N106" s="23" t="s">
        <v>115</v>
      </c>
      <c r="O106" s="102" t="s">
        <v>78</v>
      </c>
      <c r="P106" s="102" t="s">
        <v>6651</v>
      </c>
      <c r="Q106" s="102" t="s">
        <v>27</v>
      </c>
      <c r="R106" s="135"/>
      <c r="Y106" s="36"/>
      <c r="Z106" s="36"/>
      <c r="AA106" s="36"/>
      <c r="AB106" s="36"/>
      <c r="AC106" s="36"/>
      <c r="AD106" s="36"/>
      <c r="AE106" s="36"/>
      <c r="AF106" s="36"/>
      <c r="AG106" s="36"/>
      <c r="AH106" s="36"/>
    </row>
    <row r="107" spans="1:34" s="35" customFormat="1" ht="18" customHeight="1">
      <c r="A107" s="105">
        <v>1012</v>
      </c>
      <c r="B107" s="105" t="s">
        <v>58</v>
      </c>
      <c r="C107" s="103" t="s">
        <v>85</v>
      </c>
      <c r="D107" s="23" t="s">
        <v>127</v>
      </c>
      <c r="E107" s="516">
        <v>1812100110</v>
      </c>
      <c r="F107" s="23" t="s">
        <v>7300</v>
      </c>
      <c r="G107" s="100">
        <v>1899</v>
      </c>
      <c r="H107" s="275"/>
      <c r="I107" s="23"/>
      <c r="J107" s="102" t="s">
        <v>2259</v>
      </c>
      <c r="K107" s="23" t="s">
        <v>7300</v>
      </c>
      <c r="L107" s="23"/>
      <c r="M107" s="23" t="s">
        <v>127</v>
      </c>
      <c r="N107" s="421" t="s">
        <v>115</v>
      </c>
      <c r="O107" s="102" t="s">
        <v>78</v>
      </c>
      <c r="P107" s="102" t="s">
        <v>6651</v>
      </c>
      <c r="Q107" s="102" t="s">
        <v>27</v>
      </c>
      <c r="R107" s="135"/>
      <c r="S107"/>
      <c r="T107"/>
      <c r="U107"/>
      <c r="V107"/>
      <c r="W107"/>
      <c r="X107"/>
      <c r="Y107" s="36"/>
      <c r="Z107" s="36"/>
      <c r="AA107" s="36"/>
      <c r="AB107" s="36"/>
      <c r="AC107" s="36"/>
      <c r="AD107" s="36"/>
      <c r="AE107" s="36"/>
      <c r="AF107" s="36"/>
      <c r="AG107" s="36"/>
      <c r="AH107" s="36"/>
    </row>
    <row r="108" spans="1:34" s="35" customFormat="1" ht="18" customHeight="1">
      <c r="A108" s="105">
        <v>1013</v>
      </c>
      <c r="B108" s="105" t="s">
        <v>58</v>
      </c>
      <c r="C108" s="103" t="s">
        <v>85</v>
      </c>
      <c r="D108" s="23" t="s">
        <v>127</v>
      </c>
      <c r="E108" s="516">
        <v>1812200130</v>
      </c>
      <c r="F108" s="23" t="s">
        <v>61</v>
      </c>
      <c r="G108" s="100">
        <v>100</v>
      </c>
      <c r="H108" s="275"/>
      <c r="I108" s="23"/>
      <c r="J108" s="102" t="s">
        <v>2259</v>
      </c>
      <c r="K108" s="23" t="s">
        <v>7725</v>
      </c>
      <c r="L108" s="102" t="s">
        <v>138</v>
      </c>
      <c r="M108" s="102" t="s">
        <v>121</v>
      </c>
      <c r="N108" s="23" t="s">
        <v>115</v>
      </c>
      <c r="O108" s="102" t="s">
        <v>78</v>
      </c>
      <c r="P108" s="102" t="s">
        <v>6651</v>
      </c>
      <c r="Q108" s="102" t="s">
        <v>27</v>
      </c>
      <c r="R108" s="135"/>
      <c r="S108"/>
      <c r="T108"/>
      <c r="U108"/>
      <c r="V108"/>
      <c r="W108"/>
      <c r="X108"/>
      <c r="Y108" s="36"/>
      <c r="Z108" s="36"/>
      <c r="AA108" s="36"/>
      <c r="AB108" s="36"/>
      <c r="AC108" s="36"/>
      <c r="AD108" s="36"/>
      <c r="AE108" s="36"/>
      <c r="AF108" s="36"/>
      <c r="AG108" s="36"/>
      <c r="AH108" s="36"/>
    </row>
    <row r="109" spans="1:34" s="35" customFormat="1" ht="18" customHeight="1">
      <c r="A109" s="105">
        <v>1014</v>
      </c>
      <c r="B109" s="105" t="s">
        <v>58</v>
      </c>
      <c r="C109" s="103" t="s">
        <v>85</v>
      </c>
      <c r="D109" s="23" t="s">
        <v>127</v>
      </c>
      <c r="E109" s="516">
        <v>1812200210</v>
      </c>
      <c r="F109" s="23" t="s">
        <v>7259</v>
      </c>
      <c r="G109" s="100">
        <v>545</v>
      </c>
      <c r="H109" s="275"/>
      <c r="I109" s="23"/>
      <c r="J109" s="102" t="s">
        <v>2259</v>
      </c>
      <c r="K109" s="23" t="s">
        <v>7505</v>
      </c>
      <c r="L109" s="102" t="s">
        <v>138</v>
      </c>
      <c r="M109" s="102" t="s">
        <v>121</v>
      </c>
      <c r="N109" s="23" t="s">
        <v>115</v>
      </c>
      <c r="O109" s="102" t="s">
        <v>78</v>
      </c>
      <c r="P109" s="102" t="s">
        <v>6651</v>
      </c>
      <c r="Q109" s="102" t="s">
        <v>27</v>
      </c>
      <c r="R109" s="135"/>
      <c r="S109"/>
      <c r="T109"/>
      <c r="U109"/>
      <c r="V109"/>
      <c r="W109"/>
      <c r="X109"/>
      <c r="Y109" s="36"/>
      <c r="Z109" s="36"/>
      <c r="AA109" s="36"/>
      <c r="AB109" s="36"/>
      <c r="AC109" s="36"/>
      <c r="AD109" s="36"/>
      <c r="AE109" s="36"/>
      <c r="AF109" s="36"/>
      <c r="AG109" s="36"/>
      <c r="AH109" s="36"/>
    </row>
    <row r="110" spans="1:34" s="35" customFormat="1" ht="18" customHeight="1">
      <c r="A110" s="105">
        <v>1015</v>
      </c>
      <c r="B110" s="105" t="s">
        <v>58</v>
      </c>
      <c r="C110" s="103" t="s">
        <v>85</v>
      </c>
      <c r="D110" s="23" t="s">
        <v>127</v>
      </c>
      <c r="E110" s="516">
        <v>1812202110</v>
      </c>
      <c r="F110" s="23" t="s">
        <v>7307</v>
      </c>
      <c r="G110" s="100">
        <v>480</v>
      </c>
      <c r="H110" s="275"/>
      <c r="I110" s="23"/>
      <c r="J110" s="102" t="s">
        <v>2259</v>
      </c>
      <c r="K110" s="23" t="s">
        <v>7712</v>
      </c>
      <c r="L110" s="102" t="s">
        <v>138</v>
      </c>
      <c r="M110" s="102" t="s">
        <v>121</v>
      </c>
      <c r="N110" s="23" t="s">
        <v>115</v>
      </c>
      <c r="O110" s="102" t="s">
        <v>78</v>
      </c>
      <c r="P110" s="102" t="s">
        <v>6651</v>
      </c>
      <c r="Q110" s="102" t="s">
        <v>27</v>
      </c>
      <c r="R110" s="135"/>
      <c r="S110"/>
      <c r="T110"/>
      <c r="U110"/>
      <c r="V110"/>
      <c r="W110"/>
      <c r="X110"/>
      <c r="Y110" s="36"/>
      <c r="Z110" s="36"/>
      <c r="AA110" s="36"/>
      <c r="AB110" s="36"/>
      <c r="AC110" s="36"/>
      <c r="AD110" s="36"/>
      <c r="AE110" s="36"/>
      <c r="AF110" s="36"/>
      <c r="AG110" s="36"/>
      <c r="AH110" s="36"/>
    </row>
    <row r="111" spans="1:34" s="35" customFormat="1" ht="14.25" customHeight="1">
      <c r="A111" s="105">
        <v>1016</v>
      </c>
      <c r="B111" s="105" t="s">
        <v>58</v>
      </c>
      <c r="C111" s="103" t="s">
        <v>85</v>
      </c>
      <c r="D111" s="23" t="s">
        <v>127</v>
      </c>
      <c r="E111" s="516">
        <v>1812210210</v>
      </c>
      <c r="F111" s="23" t="s">
        <v>7308</v>
      </c>
      <c r="G111" s="100">
        <v>6080</v>
      </c>
      <c r="H111" s="275"/>
      <c r="I111" s="23"/>
      <c r="J111" s="102" t="s">
        <v>2259</v>
      </c>
      <c r="K111" s="23" t="s">
        <v>7713</v>
      </c>
      <c r="L111" s="102" t="s">
        <v>138</v>
      </c>
      <c r="M111" s="102" t="s">
        <v>121</v>
      </c>
      <c r="N111" s="23" t="s">
        <v>115</v>
      </c>
      <c r="O111" s="102" t="s">
        <v>78</v>
      </c>
      <c r="P111" s="102" t="s">
        <v>6651</v>
      </c>
      <c r="Q111" s="102" t="s">
        <v>27</v>
      </c>
      <c r="R111" s="135"/>
      <c r="S111"/>
      <c r="T111"/>
      <c r="U111"/>
      <c r="V111"/>
      <c r="W111"/>
      <c r="X111"/>
      <c r="Y111" s="36"/>
      <c r="Z111" s="36"/>
      <c r="AA111" s="36"/>
      <c r="AB111" s="36"/>
      <c r="AC111" s="36"/>
      <c r="AD111" s="36"/>
      <c r="AE111" s="36"/>
      <c r="AF111" s="36"/>
      <c r="AG111" s="36"/>
      <c r="AH111" s="36"/>
    </row>
    <row r="112" spans="1:34" s="35" customFormat="1" ht="14.25" customHeight="1">
      <c r="A112" s="105">
        <v>1017</v>
      </c>
      <c r="B112" s="105" t="s">
        <v>58</v>
      </c>
      <c r="C112" s="103" t="s">
        <v>85</v>
      </c>
      <c r="D112" s="23" t="s">
        <v>127</v>
      </c>
      <c r="E112" s="516">
        <v>1812300110</v>
      </c>
      <c r="F112" s="23" t="s">
        <v>249</v>
      </c>
      <c r="G112" s="100">
        <v>15549</v>
      </c>
      <c r="H112" s="275"/>
      <c r="I112" s="23"/>
      <c r="J112" s="102" t="s">
        <v>2259</v>
      </c>
      <c r="K112" s="23" t="s">
        <v>7714</v>
      </c>
      <c r="L112" s="102" t="s">
        <v>138</v>
      </c>
      <c r="M112" s="102" t="s">
        <v>127</v>
      </c>
      <c r="N112" s="23" t="s">
        <v>115</v>
      </c>
      <c r="O112" s="102" t="s">
        <v>78</v>
      </c>
      <c r="P112" s="102" t="s">
        <v>6651</v>
      </c>
      <c r="Q112" s="102" t="s">
        <v>27</v>
      </c>
      <c r="R112" s="135"/>
      <c r="S112"/>
      <c r="T112"/>
      <c r="U112"/>
      <c r="V112"/>
      <c r="W112"/>
      <c r="X112"/>
      <c r="Y112" s="36"/>
      <c r="Z112" s="36"/>
      <c r="AA112" s="36"/>
      <c r="AB112" s="36"/>
      <c r="AC112" s="36"/>
      <c r="AD112" s="36"/>
      <c r="AE112" s="36"/>
      <c r="AF112" s="36"/>
      <c r="AG112" s="36"/>
      <c r="AH112" s="36"/>
    </row>
    <row r="113" spans="1:34" s="35" customFormat="1" ht="14.25" customHeight="1">
      <c r="A113" s="105">
        <v>1018</v>
      </c>
      <c r="B113" s="105" t="s">
        <v>58</v>
      </c>
      <c r="C113" s="103" t="s">
        <v>85</v>
      </c>
      <c r="D113" s="23" t="s">
        <v>127</v>
      </c>
      <c r="E113" s="516">
        <v>1812300130</v>
      </c>
      <c r="F113" s="23" t="s">
        <v>61</v>
      </c>
      <c r="G113" s="100">
        <v>400</v>
      </c>
      <c r="H113" s="275"/>
      <c r="I113" s="23"/>
      <c r="J113" s="102" t="s">
        <v>2259</v>
      </c>
      <c r="K113" s="23" t="s">
        <v>7715</v>
      </c>
      <c r="L113" s="102" t="s">
        <v>138</v>
      </c>
      <c r="M113" s="102" t="s">
        <v>127</v>
      </c>
      <c r="N113" s="23" t="s">
        <v>115</v>
      </c>
      <c r="O113" s="102" t="s">
        <v>78</v>
      </c>
      <c r="P113" s="102" t="s">
        <v>6651</v>
      </c>
      <c r="Q113" s="102" t="s">
        <v>27</v>
      </c>
      <c r="R113" s="135"/>
      <c r="S113"/>
      <c r="T113"/>
      <c r="U113"/>
      <c r="V113"/>
      <c r="W113"/>
      <c r="X113"/>
      <c r="Y113" s="36"/>
      <c r="Z113" s="36"/>
      <c r="AA113" s="36"/>
      <c r="AB113" s="36"/>
      <c r="AC113" s="36"/>
      <c r="AD113" s="36"/>
      <c r="AE113" s="36"/>
      <c r="AF113" s="36"/>
      <c r="AG113" s="36"/>
      <c r="AH113" s="36"/>
    </row>
    <row r="114" spans="1:34" s="35" customFormat="1" ht="14.25" customHeight="1">
      <c r="A114" s="105">
        <v>1019</v>
      </c>
      <c r="B114" s="105" t="s">
        <v>58</v>
      </c>
      <c r="C114" s="103" t="s">
        <v>85</v>
      </c>
      <c r="D114" s="23" t="s">
        <v>127</v>
      </c>
      <c r="E114" s="516">
        <v>1812300210</v>
      </c>
      <c r="F114" s="23" t="s">
        <v>7309</v>
      </c>
      <c r="G114" s="100">
        <v>600</v>
      </c>
      <c r="H114" s="275"/>
      <c r="I114" s="23"/>
      <c r="J114" s="102" t="s">
        <v>2259</v>
      </c>
      <c r="K114" s="23" t="s">
        <v>7716</v>
      </c>
      <c r="L114" s="102" t="s">
        <v>138</v>
      </c>
      <c r="M114" s="102" t="s">
        <v>127</v>
      </c>
      <c r="N114" s="23" t="s">
        <v>115</v>
      </c>
      <c r="O114" s="102" t="s">
        <v>78</v>
      </c>
      <c r="P114" s="102" t="s">
        <v>6651</v>
      </c>
      <c r="Q114" s="102" t="s">
        <v>27</v>
      </c>
      <c r="R114" s="135"/>
      <c r="S114"/>
      <c r="T114"/>
      <c r="U114"/>
      <c r="V114"/>
      <c r="W114"/>
      <c r="X114"/>
      <c r="Y114" s="36"/>
      <c r="Z114" s="36"/>
      <c r="AA114" s="36"/>
      <c r="AB114" s="36"/>
      <c r="AC114" s="36"/>
      <c r="AD114" s="36"/>
      <c r="AE114" s="36"/>
      <c r="AF114" s="36"/>
      <c r="AG114" s="36"/>
      <c r="AH114" s="36"/>
    </row>
    <row r="115" spans="1:34" s="35" customFormat="1" ht="14.25" customHeight="1">
      <c r="A115" s="105">
        <v>1020</v>
      </c>
      <c r="B115" s="105" t="s">
        <v>58</v>
      </c>
      <c r="C115" s="105" t="s">
        <v>85</v>
      </c>
      <c r="D115" s="102" t="s">
        <v>127</v>
      </c>
      <c r="E115" s="516">
        <v>1812500753</v>
      </c>
      <c r="F115" s="19" t="s">
        <v>3445</v>
      </c>
      <c r="G115" s="100">
        <v>10060</v>
      </c>
      <c r="H115" s="496" t="s">
        <v>119</v>
      </c>
      <c r="I115" s="102"/>
      <c r="J115" s="102" t="s">
        <v>3440</v>
      </c>
      <c r="K115" s="102" t="s">
        <v>3441</v>
      </c>
      <c r="L115" s="102" t="s">
        <v>138</v>
      </c>
      <c r="M115" s="102" t="s">
        <v>127</v>
      </c>
      <c r="N115" s="102" t="s">
        <v>25</v>
      </c>
      <c r="O115" s="102"/>
      <c r="P115" s="102" t="s">
        <v>6651</v>
      </c>
      <c r="Q115" s="102" t="s">
        <v>27</v>
      </c>
      <c r="R115" s="539"/>
      <c r="S115"/>
      <c r="T115"/>
      <c r="U115"/>
      <c r="V115"/>
      <c r="W115"/>
      <c r="X115"/>
    </row>
    <row r="116" spans="1:34" s="35" customFormat="1" ht="14.25" customHeight="1">
      <c r="A116" s="105">
        <v>1021</v>
      </c>
      <c r="B116" s="105" t="s">
        <v>58</v>
      </c>
      <c r="C116" s="105" t="s">
        <v>85</v>
      </c>
      <c r="D116" s="102" t="s">
        <v>127</v>
      </c>
      <c r="E116" s="516">
        <v>1812510210</v>
      </c>
      <c r="F116" s="19" t="s">
        <v>3451</v>
      </c>
      <c r="G116" s="100">
        <v>500</v>
      </c>
      <c r="H116" s="496" t="s">
        <v>119</v>
      </c>
      <c r="I116" s="102"/>
      <c r="J116" s="102" t="s">
        <v>3440</v>
      </c>
      <c r="K116" s="102" t="s">
        <v>3441</v>
      </c>
      <c r="L116" s="102" t="s">
        <v>138</v>
      </c>
      <c r="M116" s="102" t="s">
        <v>127</v>
      </c>
      <c r="N116" s="102" t="s">
        <v>25</v>
      </c>
      <c r="O116" s="102"/>
      <c r="P116" s="102" t="s">
        <v>6651</v>
      </c>
      <c r="Q116" s="102" t="s">
        <v>27</v>
      </c>
      <c r="R116" s="539"/>
      <c r="S116"/>
      <c r="T116"/>
      <c r="U116"/>
      <c r="V116"/>
      <c r="W116"/>
      <c r="X116"/>
    </row>
    <row r="117" spans="1:34" s="35" customFormat="1" ht="14.25" customHeight="1">
      <c r="A117" s="105">
        <v>1022</v>
      </c>
      <c r="B117" s="105" t="s">
        <v>58</v>
      </c>
      <c r="C117" s="105" t="s">
        <v>85</v>
      </c>
      <c r="D117" s="102" t="s">
        <v>127</v>
      </c>
      <c r="E117" s="516">
        <v>1812520210</v>
      </c>
      <c r="F117" s="19" t="s">
        <v>3452</v>
      </c>
      <c r="G117" s="100">
        <v>900</v>
      </c>
      <c r="H117" s="496" t="s">
        <v>119</v>
      </c>
      <c r="I117" s="102"/>
      <c r="J117" s="102" t="s">
        <v>3440</v>
      </c>
      <c r="K117" s="102" t="s">
        <v>3441</v>
      </c>
      <c r="L117" s="102" t="s">
        <v>138</v>
      </c>
      <c r="M117" s="102" t="s">
        <v>127</v>
      </c>
      <c r="N117" s="102" t="s">
        <v>25</v>
      </c>
      <c r="O117" s="102"/>
      <c r="P117" s="102" t="s">
        <v>6651</v>
      </c>
      <c r="Q117" s="102" t="s">
        <v>27</v>
      </c>
      <c r="R117" s="539"/>
      <c r="S117"/>
      <c r="T117"/>
      <c r="U117"/>
      <c r="V117"/>
      <c r="W117"/>
      <c r="X117"/>
    </row>
    <row r="118" spans="1:34" s="35" customFormat="1" ht="30.75" customHeight="1">
      <c r="A118" s="105">
        <v>1023</v>
      </c>
      <c r="B118" s="105" t="s">
        <v>58</v>
      </c>
      <c r="C118" s="105" t="s">
        <v>85</v>
      </c>
      <c r="D118" s="102" t="s">
        <v>127</v>
      </c>
      <c r="E118" s="516">
        <v>1812520750</v>
      </c>
      <c r="F118" s="19" t="s">
        <v>3453</v>
      </c>
      <c r="G118" s="100">
        <v>220</v>
      </c>
      <c r="H118" s="496" t="s">
        <v>119</v>
      </c>
      <c r="I118" s="102"/>
      <c r="J118" s="102" t="s">
        <v>3440</v>
      </c>
      <c r="K118" s="102" t="s">
        <v>3441</v>
      </c>
      <c r="L118" s="102" t="s">
        <v>138</v>
      </c>
      <c r="M118" s="102" t="s">
        <v>127</v>
      </c>
      <c r="N118" s="102" t="s">
        <v>25</v>
      </c>
      <c r="O118" s="102"/>
      <c r="P118" s="102" t="s">
        <v>6651</v>
      </c>
      <c r="Q118" s="102" t="s">
        <v>27</v>
      </c>
      <c r="R118" s="539"/>
      <c r="S118"/>
      <c r="T118"/>
      <c r="U118"/>
      <c r="V118"/>
      <c r="W118"/>
      <c r="X118"/>
    </row>
    <row r="119" spans="1:34" s="36" customFormat="1" ht="30.75" customHeight="1">
      <c r="A119" s="105">
        <v>1024</v>
      </c>
      <c r="B119" s="105" t="s">
        <v>58</v>
      </c>
      <c r="C119" s="105" t="s">
        <v>85</v>
      </c>
      <c r="D119" s="102" t="s">
        <v>127</v>
      </c>
      <c r="E119" s="516">
        <v>1812500110</v>
      </c>
      <c r="F119" s="19" t="s">
        <v>3439</v>
      </c>
      <c r="G119" s="100">
        <v>8524</v>
      </c>
      <c r="H119" s="496" t="s">
        <v>119</v>
      </c>
      <c r="I119" s="102"/>
      <c r="J119" s="102" t="s">
        <v>3440</v>
      </c>
      <c r="K119" s="102" t="s">
        <v>3441</v>
      </c>
      <c r="L119" s="102" t="s">
        <v>138</v>
      </c>
      <c r="M119" s="102" t="s">
        <v>127</v>
      </c>
      <c r="N119" s="102" t="s">
        <v>25</v>
      </c>
      <c r="O119" s="102"/>
      <c r="P119" s="102" t="s">
        <v>6651</v>
      </c>
      <c r="Q119" s="102" t="s">
        <v>27</v>
      </c>
      <c r="R119" s="539"/>
      <c r="S119"/>
      <c r="T119"/>
      <c r="U119"/>
      <c r="V119"/>
      <c r="W119"/>
      <c r="X119"/>
      <c r="Y119" s="35"/>
      <c r="Z119" s="35"/>
      <c r="AA119" s="35"/>
      <c r="AB119" s="35"/>
      <c r="AC119" s="35"/>
      <c r="AD119" s="35"/>
      <c r="AE119" s="35"/>
      <c r="AF119" s="35"/>
      <c r="AG119" s="35"/>
      <c r="AH119" s="35"/>
    </row>
    <row r="120" spans="1:34" s="35" customFormat="1" ht="30.75" customHeight="1">
      <c r="A120" s="105">
        <v>1025</v>
      </c>
      <c r="B120" s="105" t="s">
        <v>58</v>
      </c>
      <c r="C120" s="105" t="s">
        <v>85</v>
      </c>
      <c r="D120" s="102" t="s">
        <v>127</v>
      </c>
      <c r="E120" s="516">
        <v>1812500130</v>
      </c>
      <c r="F120" s="19" t="s">
        <v>3442</v>
      </c>
      <c r="G120" s="100">
        <v>500</v>
      </c>
      <c r="H120" s="496" t="s">
        <v>119</v>
      </c>
      <c r="I120" s="102"/>
      <c r="J120" s="102" t="s">
        <v>3440</v>
      </c>
      <c r="K120" s="102" t="s">
        <v>3441</v>
      </c>
      <c r="L120" s="102" t="s">
        <v>138</v>
      </c>
      <c r="M120" s="102" t="s">
        <v>127</v>
      </c>
      <c r="N120" s="102" t="s">
        <v>25</v>
      </c>
      <c r="O120" s="102"/>
      <c r="P120" s="102" t="s">
        <v>6651</v>
      </c>
      <c r="Q120" s="102" t="s">
        <v>27</v>
      </c>
      <c r="R120" s="539"/>
      <c r="S120"/>
      <c r="T120"/>
      <c r="U120"/>
      <c r="V120"/>
      <c r="W120"/>
      <c r="X120"/>
    </row>
    <row r="121" spans="1:34" s="35" customFormat="1" ht="30.75" customHeight="1">
      <c r="A121" s="105">
        <v>1026</v>
      </c>
      <c r="B121" s="105" t="s">
        <v>58</v>
      </c>
      <c r="C121" s="105" t="s">
        <v>85</v>
      </c>
      <c r="D121" s="102" t="s">
        <v>127</v>
      </c>
      <c r="E121" s="516">
        <v>1812500210</v>
      </c>
      <c r="F121" s="19" t="s">
        <v>3443</v>
      </c>
      <c r="G121" s="100">
        <v>450</v>
      </c>
      <c r="H121" s="496" t="s">
        <v>119</v>
      </c>
      <c r="I121" s="102"/>
      <c r="J121" s="102" t="s">
        <v>3440</v>
      </c>
      <c r="K121" s="102" t="s">
        <v>3441</v>
      </c>
      <c r="L121" s="102" t="s">
        <v>138</v>
      </c>
      <c r="M121" s="102" t="s">
        <v>127</v>
      </c>
      <c r="N121" s="102" t="s">
        <v>25</v>
      </c>
      <c r="O121" s="102"/>
      <c r="P121" s="102" t="s">
        <v>6651</v>
      </c>
      <c r="Q121" s="102" t="s">
        <v>27</v>
      </c>
      <c r="R121" s="539"/>
      <c r="S121"/>
      <c r="T121"/>
      <c r="U121"/>
      <c r="V121"/>
      <c r="W121"/>
      <c r="X121"/>
    </row>
    <row r="122" spans="1:34" s="35" customFormat="1" ht="30.75" customHeight="1">
      <c r="A122" s="105">
        <v>1027</v>
      </c>
      <c r="B122" s="105" t="s">
        <v>58</v>
      </c>
      <c r="C122" s="105" t="s">
        <v>85</v>
      </c>
      <c r="D122" s="102" t="s">
        <v>127</v>
      </c>
      <c r="E122" s="516">
        <v>1812500430</v>
      </c>
      <c r="F122" s="19" t="s">
        <v>889</v>
      </c>
      <c r="G122" s="100">
        <v>440</v>
      </c>
      <c r="H122" s="496" t="s">
        <v>119</v>
      </c>
      <c r="I122" s="102"/>
      <c r="J122" s="102" t="s">
        <v>3440</v>
      </c>
      <c r="K122" s="102" t="s">
        <v>3441</v>
      </c>
      <c r="L122" s="102" t="s">
        <v>138</v>
      </c>
      <c r="M122" s="102" t="s">
        <v>127</v>
      </c>
      <c r="N122" s="102" t="s">
        <v>25</v>
      </c>
      <c r="O122" s="102"/>
      <c r="P122" s="102" t="s">
        <v>6651</v>
      </c>
      <c r="Q122" s="102" t="s">
        <v>27</v>
      </c>
      <c r="R122" s="539"/>
      <c r="S122"/>
      <c r="T122"/>
      <c r="U122"/>
      <c r="V122"/>
      <c r="W122"/>
      <c r="X122"/>
    </row>
    <row r="123" spans="1:34" s="35" customFormat="1" ht="30.75" customHeight="1">
      <c r="A123" s="105">
        <v>1028</v>
      </c>
      <c r="B123" s="105" t="s">
        <v>58</v>
      </c>
      <c r="C123" s="105" t="s">
        <v>85</v>
      </c>
      <c r="D123" s="102" t="s">
        <v>127</v>
      </c>
      <c r="E123" s="516">
        <v>1812200752</v>
      </c>
      <c r="F123" s="19" t="s">
        <v>3444</v>
      </c>
      <c r="G123" s="100">
        <v>130</v>
      </c>
      <c r="H123" s="496" t="s">
        <v>119</v>
      </c>
      <c r="I123" s="102"/>
      <c r="J123" s="102" t="s">
        <v>3440</v>
      </c>
      <c r="K123" s="102" t="s">
        <v>3441</v>
      </c>
      <c r="L123" s="102" t="s">
        <v>138</v>
      </c>
      <c r="M123" s="102" t="s">
        <v>127</v>
      </c>
      <c r="N123" s="102" t="s">
        <v>25</v>
      </c>
      <c r="O123" s="102"/>
      <c r="P123" s="102" t="s">
        <v>6651</v>
      </c>
      <c r="Q123" s="102" t="s">
        <v>27</v>
      </c>
      <c r="R123" s="539"/>
      <c r="S123"/>
      <c r="T123"/>
      <c r="U123"/>
      <c r="V123"/>
      <c r="W123"/>
      <c r="X123"/>
    </row>
    <row r="124" spans="1:34" s="35" customFormat="1" ht="30.75" customHeight="1">
      <c r="A124" s="105">
        <v>1029</v>
      </c>
      <c r="B124" s="105" t="s">
        <v>58</v>
      </c>
      <c r="C124" s="105" t="s">
        <v>85</v>
      </c>
      <c r="D124" s="102" t="s">
        <v>127</v>
      </c>
      <c r="E124" s="516">
        <v>1812500754</v>
      </c>
      <c r="F124" s="19" t="s">
        <v>3446</v>
      </c>
      <c r="G124" s="100">
        <v>100</v>
      </c>
      <c r="H124" s="496" t="s">
        <v>119</v>
      </c>
      <c r="I124" s="102"/>
      <c r="J124" s="102" t="s">
        <v>3440</v>
      </c>
      <c r="K124" s="102" t="s">
        <v>3441</v>
      </c>
      <c r="L124" s="102" t="s">
        <v>138</v>
      </c>
      <c r="M124" s="102" t="s">
        <v>127</v>
      </c>
      <c r="N124" s="102" t="s">
        <v>25</v>
      </c>
      <c r="O124" s="102"/>
      <c r="P124" s="102" t="s">
        <v>6651</v>
      </c>
      <c r="Q124" s="102" t="s">
        <v>27</v>
      </c>
      <c r="R124" s="539"/>
      <c r="S124"/>
      <c r="T124"/>
      <c r="U124"/>
      <c r="V124"/>
      <c r="W124"/>
      <c r="X124"/>
    </row>
    <row r="125" spans="1:34" s="35" customFormat="1" ht="30.75" customHeight="1">
      <c r="A125" s="105">
        <v>1030</v>
      </c>
      <c r="B125" s="105" t="s">
        <v>58</v>
      </c>
      <c r="C125" s="105" t="s">
        <v>85</v>
      </c>
      <c r="D125" s="102" t="s">
        <v>127</v>
      </c>
      <c r="E125" s="516">
        <v>1812500755</v>
      </c>
      <c r="F125" s="19" t="s">
        <v>3447</v>
      </c>
      <c r="G125" s="100">
        <v>10590</v>
      </c>
      <c r="H125" s="496" t="s">
        <v>119</v>
      </c>
      <c r="I125" s="102"/>
      <c r="J125" s="102" t="s">
        <v>3440</v>
      </c>
      <c r="K125" s="102" t="s">
        <v>3441</v>
      </c>
      <c r="L125" s="102" t="s">
        <v>138</v>
      </c>
      <c r="M125" s="102" t="s">
        <v>127</v>
      </c>
      <c r="N125" s="102" t="s">
        <v>25</v>
      </c>
      <c r="O125" s="102"/>
      <c r="P125" s="102" t="s">
        <v>6651</v>
      </c>
      <c r="Q125" s="102" t="s">
        <v>27</v>
      </c>
      <c r="R125" s="539"/>
      <c r="S125"/>
      <c r="T125"/>
      <c r="U125"/>
      <c r="V125"/>
      <c r="W125"/>
      <c r="X125"/>
    </row>
    <row r="126" spans="1:34" s="35" customFormat="1" ht="29.25" customHeight="1">
      <c r="A126" s="105">
        <v>1031</v>
      </c>
      <c r="B126" s="105" t="s">
        <v>58</v>
      </c>
      <c r="C126" s="105" t="s">
        <v>85</v>
      </c>
      <c r="D126" s="102" t="s">
        <v>127</v>
      </c>
      <c r="E126" s="516">
        <v>1812500780</v>
      </c>
      <c r="F126" s="19" t="s">
        <v>3448</v>
      </c>
      <c r="G126" s="100">
        <v>925</v>
      </c>
      <c r="H126" s="496" t="s">
        <v>119</v>
      </c>
      <c r="I126" s="102"/>
      <c r="J126" s="102" t="s">
        <v>3440</v>
      </c>
      <c r="K126" s="102" t="s">
        <v>3441</v>
      </c>
      <c r="L126" s="102" t="s">
        <v>138</v>
      </c>
      <c r="M126" s="102" t="s">
        <v>127</v>
      </c>
      <c r="N126" s="102" t="s">
        <v>25</v>
      </c>
      <c r="O126" s="102"/>
      <c r="P126" s="102" t="s">
        <v>6651</v>
      </c>
      <c r="Q126" s="102" t="s">
        <v>27</v>
      </c>
      <c r="R126" s="539"/>
      <c r="S126"/>
      <c r="T126"/>
      <c r="U126"/>
      <c r="V126"/>
      <c r="W126"/>
      <c r="X126"/>
    </row>
    <row r="127" spans="1:34" s="35" customFormat="1" ht="29.25" customHeight="1">
      <c r="A127" s="105">
        <v>1032</v>
      </c>
      <c r="B127" s="105" t="s">
        <v>58</v>
      </c>
      <c r="C127" s="105" t="s">
        <v>85</v>
      </c>
      <c r="D127" s="102" t="s">
        <v>127</v>
      </c>
      <c r="E127" s="516">
        <v>1812500930</v>
      </c>
      <c r="F127" s="19" t="s">
        <v>3449</v>
      </c>
      <c r="G127" s="100">
        <v>400</v>
      </c>
      <c r="H127" s="496" t="s">
        <v>119</v>
      </c>
      <c r="I127" s="102"/>
      <c r="J127" s="102" t="s">
        <v>3440</v>
      </c>
      <c r="K127" s="102" t="s">
        <v>3441</v>
      </c>
      <c r="L127" s="102" t="s">
        <v>138</v>
      </c>
      <c r="M127" s="102" t="s">
        <v>127</v>
      </c>
      <c r="N127" s="102" t="s">
        <v>25</v>
      </c>
      <c r="O127" s="102"/>
      <c r="P127" s="102" t="s">
        <v>6651</v>
      </c>
      <c r="Q127" s="102" t="s">
        <v>27</v>
      </c>
      <c r="R127" s="539"/>
      <c r="S127"/>
      <c r="T127"/>
      <c r="U127"/>
      <c r="V127"/>
      <c r="W127"/>
      <c r="X127"/>
    </row>
    <row r="128" spans="1:34" s="35" customFormat="1" ht="29.25" customHeight="1">
      <c r="A128" s="105">
        <v>1033</v>
      </c>
      <c r="B128" s="105" t="s">
        <v>58</v>
      </c>
      <c r="C128" s="105" t="s">
        <v>85</v>
      </c>
      <c r="D128" s="102" t="s">
        <v>127</v>
      </c>
      <c r="E128" s="516">
        <v>1812510110</v>
      </c>
      <c r="F128" s="19" t="s">
        <v>3450</v>
      </c>
      <c r="G128" s="100">
        <v>8076</v>
      </c>
      <c r="H128" s="496" t="s">
        <v>119</v>
      </c>
      <c r="I128" s="102"/>
      <c r="J128" s="102" t="s">
        <v>3440</v>
      </c>
      <c r="K128" s="102" t="s">
        <v>3441</v>
      </c>
      <c r="L128" s="102" t="s">
        <v>138</v>
      </c>
      <c r="M128" s="102" t="s">
        <v>127</v>
      </c>
      <c r="N128" s="102" t="s">
        <v>25</v>
      </c>
      <c r="O128" s="102"/>
      <c r="P128" s="102" t="s">
        <v>6651</v>
      </c>
      <c r="Q128" s="102" t="s">
        <v>27</v>
      </c>
      <c r="R128" s="539"/>
      <c r="S128"/>
      <c r="T128"/>
      <c r="U128"/>
      <c r="V128"/>
      <c r="W128"/>
      <c r="X128"/>
    </row>
    <row r="129" spans="1:34" s="35" customFormat="1" ht="29.25" customHeight="1">
      <c r="A129" s="105">
        <v>1034</v>
      </c>
      <c r="B129" s="105" t="s">
        <v>58</v>
      </c>
      <c r="C129" s="105" t="s">
        <v>85</v>
      </c>
      <c r="D129" s="102" t="s">
        <v>127</v>
      </c>
      <c r="E129" s="516">
        <v>1812530110</v>
      </c>
      <c r="F129" s="19" t="s">
        <v>3454</v>
      </c>
      <c r="G129" s="100">
        <v>540</v>
      </c>
      <c r="H129" s="496" t="s">
        <v>119</v>
      </c>
      <c r="I129" s="102"/>
      <c r="J129" s="102" t="s">
        <v>3440</v>
      </c>
      <c r="K129" s="102" t="s">
        <v>3441</v>
      </c>
      <c r="L129" s="102" t="s">
        <v>138</v>
      </c>
      <c r="M129" s="102" t="s">
        <v>127</v>
      </c>
      <c r="N129" s="102" t="s">
        <v>25</v>
      </c>
      <c r="O129" s="102"/>
      <c r="P129" s="102" t="s">
        <v>6651</v>
      </c>
      <c r="Q129" s="102" t="s">
        <v>27</v>
      </c>
      <c r="R129" s="539"/>
      <c r="S129"/>
      <c r="T129"/>
      <c r="U129"/>
      <c r="V129"/>
      <c r="W129"/>
      <c r="X129"/>
    </row>
    <row r="130" spans="1:34" s="35" customFormat="1" ht="34.5" customHeight="1">
      <c r="A130" s="105">
        <v>1035</v>
      </c>
      <c r="B130" s="103" t="s">
        <v>19</v>
      </c>
      <c r="C130" s="103" t="s">
        <v>85</v>
      </c>
      <c r="D130" s="23" t="s">
        <v>197</v>
      </c>
      <c r="E130" s="516">
        <v>1812200751</v>
      </c>
      <c r="F130" s="23" t="s">
        <v>7302</v>
      </c>
      <c r="G130" s="100">
        <v>9</v>
      </c>
      <c r="H130" s="275"/>
      <c r="I130" s="23" t="s">
        <v>6280</v>
      </c>
      <c r="J130" s="102" t="s">
        <v>7506</v>
      </c>
      <c r="K130" s="23" t="s">
        <v>7507</v>
      </c>
      <c r="L130" s="102" t="s">
        <v>1494</v>
      </c>
      <c r="M130" s="102" t="s">
        <v>392</v>
      </c>
      <c r="N130" s="421" t="s">
        <v>115</v>
      </c>
      <c r="O130" s="102" t="s">
        <v>78</v>
      </c>
      <c r="P130" s="102" t="s">
        <v>6651</v>
      </c>
      <c r="Q130" s="102" t="s">
        <v>27</v>
      </c>
      <c r="R130" s="135"/>
      <c r="S130"/>
      <c r="T130"/>
      <c r="U130"/>
      <c r="V130"/>
      <c r="W130"/>
      <c r="X130"/>
      <c r="Y130" s="36"/>
      <c r="Z130" s="36"/>
      <c r="AA130" s="36"/>
      <c r="AB130" s="36"/>
      <c r="AC130" s="36"/>
      <c r="AD130" s="36"/>
      <c r="AE130" s="36"/>
      <c r="AF130" s="36"/>
      <c r="AG130" s="36"/>
      <c r="AH130" s="36"/>
    </row>
    <row r="131" spans="1:34" s="35" customFormat="1" ht="28.9" customHeight="1">
      <c r="A131" s="105">
        <v>1036</v>
      </c>
      <c r="B131" s="105" t="s">
        <v>19</v>
      </c>
      <c r="C131" s="105" t="s">
        <v>85</v>
      </c>
      <c r="D131" s="102" t="s">
        <v>197</v>
      </c>
      <c r="E131" s="536">
        <v>1813200421</v>
      </c>
      <c r="F131" s="102" t="s">
        <v>7266</v>
      </c>
      <c r="G131" s="100">
        <v>500</v>
      </c>
      <c r="H131" s="496"/>
      <c r="I131" s="102"/>
      <c r="J131" s="102" t="s">
        <v>8122</v>
      </c>
      <c r="K131" s="102" t="s">
        <v>7518</v>
      </c>
      <c r="L131" s="102"/>
      <c r="M131" s="23" t="s">
        <v>127</v>
      </c>
      <c r="N131" s="421" t="s">
        <v>115</v>
      </c>
      <c r="O131" s="102" t="s">
        <v>78</v>
      </c>
      <c r="P131" s="102" t="s">
        <v>6651</v>
      </c>
      <c r="Q131" s="102" t="s">
        <v>27</v>
      </c>
      <c r="R131" s="539"/>
      <c r="S131"/>
      <c r="T131"/>
      <c r="U131"/>
      <c r="V131"/>
      <c r="W131"/>
      <c r="X131"/>
      <c r="Y131" s="118"/>
      <c r="Z131" s="118"/>
      <c r="AA131" s="118"/>
      <c r="AB131" s="118"/>
      <c r="AC131" s="118"/>
      <c r="AD131" s="118"/>
      <c r="AE131" s="118"/>
      <c r="AF131" s="118"/>
      <c r="AG131" s="118"/>
      <c r="AH131" s="118"/>
    </row>
    <row r="132" spans="1:34" ht="27.6" customHeight="1">
      <c r="A132" s="105">
        <v>1037</v>
      </c>
      <c r="B132" s="105" t="s">
        <v>19</v>
      </c>
      <c r="C132" s="105" t="s">
        <v>85</v>
      </c>
      <c r="D132" s="102" t="s">
        <v>197</v>
      </c>
      <c r="E132" s="373"/>
      <c r="F132" s="19"/>
      <c r="G132" s="100"/>
      <c r="H132" s="496" t="s">
        <v>21</v>
      </c>
      <c r="I132" s="102" t="s">
        <v>81</v>
      </c>
      <c r="J132" s="102" t="s">
        <v>3458</v>
      </c>
      <c r="K132" s="102" t="s">
        <v>3459</v>
      </c>
      <c r="L132" s="102" t="s">
        <v>67</v>
      </c>
      <c r="M132" s="102" t="s">
        <v>121</v>
      </c>
      <c r="N132" s="102" t="s">
        <v>137</v>
      </c>
      <c r="O132" s="102"/>
      <c r="P132" s="102" t="s">
        <v>1076</v>
      </c>
      <c r="Q132" s="102" t="s">
        <v>27</v>
      </c>
      <c r="R132" s="539"/>
    </row>
    <row r="133" spans="1:34" ht="32.25" customHeight="1">
      <c r="A133" s="105">
        <v>1038</v>
      </c>
      <c r="B133" s="105" t="s">
        <v>19</v>
      </c>
      <c r="C133" s="105" t="s">
        <v>85</v>
      </c>
      <c r="D133" s="102" t="s">
        <v>197</v>
      </c>
      <c r="E133" s="373"/>
      <c r="F133" s="19" t="s">
        <v>7460</v>
      </c>
      <c r="G133" s="100"/>
      <c r="H133" s="496" t="s">
        <v>74</v>
      </c>
      <c r="I133" s="102" t="s">
        <v>107</v>
      </c>
      <c r="J133" s="102" t="s">
        <v>6512</v>
      </c>
      <c r="K133" s="102" t="s">
        <v>7472</v>
      </c>
      <c r="L133" s="102" t="s">
        <v>104</v>
      </c>
      <c r="M133" s="102" t="s">
        <v>121</v>
      </c>
      <c r="N133" s="102" t="s">
        <v>33</v>
      </c>
      <c r="O133" s="102" t="s">
        <v>32</v>
      </c>
      <c r="P133" s="102" t="s">
        <v>3460</v>
      </c>
      <c r="Q133" s="102" t="s">
        <v>27</v>
      </c>
      <c r="R133" s="539"/>
    </row>
    <row r="134" spans="1:34" ht="32.25" customHeight="1">
      <c r="A134" s="105">
        <v>1039</v>
      </c>
      <c r="B134" s="105" t="s">
        <v>19</v>
      </c>
      <c r="C134" s="105" t="s">
        <v>85</v>
      </c>
      <c r="D134" s="102" t="s">
        <v>197</v>
      </c>
      <c r="E134" s="373"/>
      <c r="F134" s="19" t="s">
        <v>7460</v>
      </c>
      <c r="G134" s="100"/>
      <c r="H134" s="496" t="s">
        <v>119</v>
      </c>
      <c r="I134" s="102" t="s">
        <v>107</v>
      </c>
      <c r="J134" s="102" t="s">
        <v>6512</v>
      </c>
      <c r="K134" s="102" t="s">
        <v>7473</v>
      </c>
      <c r="L134" s="102" t="s">
        <v>7474</v>
      </c>
      <c r="M134" s="102" t="s">
        <v>121</v>
      </c>
      <c r="N134" s="102"/>
      <c r="O134" s="102"/>
      <c r="P134" s="102" t="s">
        <v>6651</v>
      </c>
      <c r="Q134" s="102" t="s">
        <v>27</v>
      </c>
      <c r="R134" s="539"/>
    </row>
    <row r="135" spans="1:34" ht="32.25" customHeight="1">
      <c r="A135" s="105">
        <v>1040</v>
      </c>
      <c r="B135" s="105" t="s">
        <v>19</v>
      </c>
      <c r="C135" s="105" t="s">
        <v>85</v>
      </c>
      <c r="D135" s="102" t="s">
        <v>197</v>
      </c>
      <c r="E135" s="373">
        <v>1813202210</v>
      </c>
      <c r="F135" s="19" t="s">
        <v>3461</v>
      </c>
      <c r="G135" s="100">
        <v>300</v>
      </c>
      <c r="H135" s="496" t="s">
        <v>119</v>
      </c>
      <c r="I135" s="102"/>
      <c r="J135" s="102" t="s">
        <v>3462</v>
      </c>
      <c r="K135" s="102" t="s">
        <v>3463</v>
      </c>
      <c r="L135" s="102"/>
      <c r="M135" s="102" t="s">
        <v>121</v>
      </c>
      <c r="N135" s="102" t="s">
        <v>3464</v>
      </c>
      <c r="O135" s="102" t="s">
        <v>84</v>
      </c>
      <c r="P135" s="102" t="s">
        <v>3465</v>
      </c>
      <c r="Q135" s="102" t="s">
        <v>27</v>
      </c>
      <c r="R135" s="539"/>
    </row>
    <row r="136" spans="1:34" s="37" customFormat="1" ht="22.5" customHeight="1">
      <c r="A136" s="105">
        <v>1041</v>
      </c>
      <c r="B136" s="105" t="s">
        <v>19</v>
      </c>
      <c r="C136" s="105" t="s">
        <v>85</v>
      </c>
      <c r="D136" s="102" t="s">
        <v>197</v>
      </c>
      <c r="E136" s="373">
        <v>1813202210</v>
      </c>
      <c r="F136" s="19" t="s">
        <v>3461</v>
      </c>
      <c r="G136" s="100">
        <v>234</v>
      </c>
      <c r="H136" s="496" t="s">
        <v>119</v>
      </c>
      <c r="I136" s="102"/>
      <c r="J136" s="102" t="s">
        <v>3468</v>
      </c>
      <c r="K136" s="102" t="s">
        <v>3469</v>
      </c>
      <c r="L136" s="102" t="s">
        <v>481</v>
      </c>
      <c r="M136" s="102" t="s">
        <v>121</v>
      </c>
      <c r="N136" s="102" t="s">
        <v>115</v>
      </c>
      <c r="O136" s="102" t="s">
        <v>84</v>
      </c>
      <c r="P136" s="102" t="s">
        <v>3470</v>
      </c>
      <c r="Q136" s="102" t="s">
        <v>6829</v>
      </c>
      <c r="R136" s="539"/>
      <c r="S136"/>
      <c r="T136"/>
      <c r="U136"/>
      <c r="V136"/>
      <c r="W136"/>
      <c r="X136"/>
      <c r="Y136" s="40"/>
      <c r="Z136" s="40"/>
      <c r="AA136" s="40"/>
      <c r="AB136" s="40"/>
      <c r="AC136" s="40"/>
      <c r="AD136" s="40"/>
      <c r="AE136" s="40"/>
      <c r="AF136" s="40"/>
      <c r="AG136" s="40"/>
      <c r="AH136" s="40"/>
    </row>
    <row r="137" spans="1:34" ht="22.5" customHeight="1">
      <c r="A137" s="105">
        <v>1042</v>
      </c>
      <c r="B137" s="105" t="s">
        <v>19</v>
      </c>
      <c r="C137" s="105" t="s">
        <v>85</v>
      </c>
      <c r="D137" s="102" t="s">
        <v>197</v>
      </c>
      <c r="E137" s="373"/>
      <c r="F137" s="19"/>
      <c r="G137" s="100"/>
      <c r="H137" s="496" t="s">
        <v>119</v>
      </c>
      <c r="I137" s="102" t="s">
        <v>6280</v>
      </c>
      <c r="J137" s="102" t="s">
        <v>3478</v>
      </c>
      <c r="K137" s="102" t="s">
        <v>3479</v>
      </c>
      <c r="L137" s="102" t="s">
        <v>3480</v>
      </c>
      <c r="M137" s="102" t="s">
        <v>121</v>
      </c>
      <c r="N137" s="102" t="s">
        <v>115</v>
      </c>
      <c r="O137" s="102" t="s">
        <v>84</v>
      </c>
      <c r="P137" s="102" t="s">
        <v>3481</v>
      </c>
      <c r="Q137" s="102" t="s">
        <v>27</v>
      </c>
      <c r="R137" s="539"/>
    </row>
    <row r="138" spans="1:34" ht="22.5" customHeight="1">
      <c r="A138" s="105">
        <v>1043</v>
      </c>
      <c r="B138" s="105" t="s">
        <v>19</v>
      </c>
      <c r="C138" s="105" t="s">
        <v>85</v>
      </c>
      <c r="D138" s="102" t="s">
        <v>197</v>
      </c>
      <c r="E138" s="373"/>
      <c r="F138" s="19"/>
      <c r="G138" s="100"/>
      <c r="H138" s="496" t="s">
        <v>119</v>
      </c>
      <c r="I138" s="102" t="s">
        <v>6280</v>
      </c>
      <c r="J138" s="102" t="s">
        <v>3478</v>
      </c>
      <c r="K138" s="102" t="s">
        <v>3489</v>
      </c>
      <c r="L138" s="102" t="s">
        <v>37</v>
      </c>
      <c r="M138" s="102" t="s">
        <v>392</v>
      </c>
      <c r="N138" s="102" t="s">
        <v>115</v>
      </c>
      <c r="O138" s="102" t="s">
        <v>6511</v>
      </c>
      <c r="P138" s="102" t="s">
        <v>3490</v>
      </c>
      <c r="Q138" s="102" t="s">
        <v>27</v>
      </c>
      <c r="R138" s="539"/>
    </row>
    <row r="139" spans="1:34" ht="22.5" customHeight="1">
      <c r="A139" s="105">
        <v>1044</v>
      </c>
      <c r="B139" s="105" t="s">
        <v>19</v>
      </c>
      <c r="C139" s="105" t="s">
        <v>85</v>
      </c>
      <c r="D139" s="102" t="s">
        <v>197</v>
      </c>
      <c r="E139" s="373"/>
      <c r="F139" s="19"/>
      <c r="G139" s="100"/>
      <c r="H139" s="496" t="s">
        <v>119</v>
      </c>
      <c r="I139" s="102" t="s">
        <v>130</v>
      </c>
      <c r="J139" s="102" t="s">
        <v>3478</v>
      </c>
      <c r="K139" s="102" t="s">
        <v>3491</v>
      </c>
      <c r="L139" s="102" t="s">
        <v>179</v>
      </c>
      <c r="M139" s="102" t="s">
        <v>121</v>
      </c>
      <c r="N139" s="102" t="s">
        <v>115</v>
      </c>
      <c r="O139" s="102" t="s">
        <v>84</v>
      </c>
      <c r="P139" s="102" t="s">
        <v>3490</v>
      </c>
      <c r="Q139" s="102" t="s">
        <v>27</v>
      </c>
      <c r="R139" s="539"/>
    </row>
    <row r="140" spans="1:34" s="35" customFormat="1" ht="30" customHeight="1">
      <c r="A140" s="105">
        <v>1045</v>
      </c>
      <c r="B140" s="105" t="s">
        <v>19</v>
      </c>
      <c r="C140" s="105" t="s">
        <v>85</v>
      </c>
      <c r="D140" s="102" t="s">
        <v>197</v>
      </c>
      <c r="E140" s="373"/>
      <c r="F140" s="19"/>
      <c r="G140" s="100"/>
      <c r="H140" s="496" t="s">
        <v>119</v>
      </c>
      <c r="I140" s="102" t="s">
        <v>130</v>
      </c>
      <c r="J140" s="102" t="s">
        <v>3492</v>
      </c>
      <c r="K140" s="102" t="s">
        <v>6290</v>
      </c>
      <c r="L140" s="102" t="s">
        <v>6291</v>
      </c>
      <c r="M140" s="102" t="s">
        <v>121</v>
      </c>
      <c r="N140" s="102" t="s">
        <v>115</v>
      </c>
      <c r="O140" s="102" t="s">
        <v>84</v>
      </c>
      <c r="P140" s="102" t="s">
        <v>3493</v>
      </c>
      <c r="Q140" s="102" t="s">
        <v>832</v>
      </c>
      <c r="R140" s="539" t="s">
        <v>3494</v>
      </c>
      <c r="S140"/>
      <c r="T140"/>
      <c r="U140"/>
      <c r="V140"/>
      <c r="W140"/>
      <c r="X140"/>
      <c r="Y140" s="40"/>
      <c r="Z140" s="40"/>
      <c r="AA140" s="40"/>
      <c r="AB140" s="40"/>
      <c r="AC140" s="40"/>
      <c r="AD140" s="40"/>
      <c r="AE140" s="40"/>
      <c r="AF140" s="40"/>
      <c r="AG140" s="40"/>
      <c r="AH140" s="40"/>
    </row>
    <row r="141" spans="1:34" s="35" customFormat="1" ht="30" customHeight="1">
      <c r="A141" s="105">
        <v>1046</v>
      </c>
      <c r="B141" s="105" t="s">
        <v>19</v>
      </c>
      <c r="C141" s="105" t="s">
        <v>85</v>
      </c>
      <c r="D141" s="102" t="s">
        <v>197</v>
      </c>
      <c r="E141" s="373"/>
      <c r="F141" s="19"/>
      <c r="G141" s="100"/>
      <c r="H141" s="496" t="s">
        <v>119</v>
      </c>
      <c r="I141" s="102" t="s">
        <v>94</v>
      </c>
      <c r="J141" s="102" t="s">
        <v>3492</v>
      </c>
      <c r="K141" s="102" t="s">
        <v>3495</v>
      </c>
      <c r="L141" s="102" t="s">
        <v>104</v>
      </c>
      <c r="M141" s="102" t="s">
        <v>121</v>
      </c>
      <c r="N141" s="102" t="s">
        <v>115</v>
      </c>
      <c r="O141" s="102" t="s">
        <v>84</v>
      </c>
      <c r="P141" s="102" t="s">
        <v>3496</v>
      </c>
      <c r="Q141" s="102" t="s">
        <v>27</v>
      </c>
      <c r="R141" s="539"/>
      <c r="S141"/>
      <c r="T141"/>
      <c r="U141"/>
      <c r="V141"/>
      <c r="W141"/>
      <c r="X141"/>
      <c r="Y141" s="40"/>
      <c r="Z141" s="40"/>
      <c r="AA141" s="40"/>
      <c r="AB141" s="40"/>
      <c r="AC141" s="40"/>
      <c r="AD141" s="40"/>
      <c r="AE141" s="40"/>
      <c r="AF141" s="40"/>
      <c r="AG141" s="40"/>
      <c r="AH141" s="40"/>
    </row>
    <row r="142" spans="1:34" s="35" customFormat="1" ht="18.75" customHeight="1">
      <c r="A142" s="105">
        <v>1047</v>
      </c>
      <c r="B142" s="105" t="s">
        <v>19</v>
      </c>
      <c r="C142" s="105" t="s">
        <v>85</v>
      </c>
      <c r="D142" s="102" t="s">
        <v>197</v>
      </c>
      <c r="E142" s="373"/>
      <c r="F142" s="19"/>
      <c r="G142" s="100"/>
      <c r="H142" s="496" t="s">
        <v>119</v>
      </c>
      <c r="I142" s="102" t="s">
        <v>6280</v>
      </c>
      <c r="J142" s="102" t="s">
        <v>3492</v>
      </c>
      <c r="K142" s="102" t="s">
        <v>3497</v>
      </c>
      <c r="L142" s="102" t="s">
        <v>3498</v>
      </c>
      <c r="M142" s="102" t="s">
        <v>121</v>
      </c>
      <c r="N142" s="102" t="s">
        <v>115</v>
      </c>
      <c r="O142" s="102" t="s">
        <v>84</v>
      </c>
      <c r="P142" s="102" t="s">
        <v>3499</v>
      </c>
      <c r="Q142" s="102" t="s">
        <v>27</v>
      </c>
      <c r="R142" s="539"/>
      <c r="S142"/>
      <c r="T142"/>
      <c r="U142"/>
      <c r="V142"/>
      <c r="W142"/>
      <c r="X142"/>
      <c r="Y142" s="40"/>
      <c r="Z142" s="40"/>
      <c r="AA142" s="40"/>
      <c r="AB142" s="40"/>
      <c r="AC142" s="40"/>
      <c r="AD142" s="40"/>
      <c r="AE142" s="40"/>
      <c r="AF142" s="40"/>
      <c r="AG142" s="40"/>
      <c r="AH142" s="40"/>
    </row>
    <row r="143" spans="1:34" s="35" customFormat="1" ht="18.75" customHeight="1">
      <c r="A143" s="105">
        <v>1048</v>
      </c>
      <c r="B143" s="105" t="s">
        <v>19</v>
      </c>
      <c r="C143" s="105" t="s">
        <v>85</v>
      </c>
      <c r="D143" s="102" t="s">
        <v>197</v>
      </c>
      <c r="E143" s="373"/>
      <c r="F143" s="19"/>
      <c r="G143" s="100"/>
      <c r="H143" s="496" t="s">
        <v>119</v>
      </c>
      <c r="I143" s="102" t="s">
        <v>6280</v>
      </c>
      <c r="J143" s="102" t="s">
        <v>3500</v>
      </c>
      <c r="K143" s="102" t="s">
        <v>3501</v>
      </c>
      <c r="L143" s="102" t="s">
        <v>7034</v>
      </c>
      <c r="M143" s="102" t="s">
        <v>121</v>
      </c>
      <c r="N143" s="102" t="s">
        <v>115</v>
      </c>
      <c r="O143" s="102" t="s">
        <v>84</v>
      </c>
      <c r="P143" s="102" t="s">
        <v>3502</v>
      </c>
      <c r="Q143" s="102" t="s">
        <v>27</v>
      </c>
      <c r="R143" s="539"/>
      <c r="S143"/>
      <c r="T143"/>
      <c r="U143"/>
      <c r="V143"/>
      <c r="W143"/>
      <c r="X143"/>
      <c r="Y143" s="40"/>
      <c r="Z143" s="40"/>
      <c r="AA143" s="40"/>
      <c r="AB143" s="40"/>
      <c r="AC143" s="40"/>
      <c r="AD143" s="40"/>
      <c r="AE143" s="40"/>
      <c r="AF143" s="40"/>
      <c r="AG143" s="40"/>
      <c r="AH143" s="40"/>
    </row>
    <row r="144" spans="1:34" s="35" customFormat="1" ht="18.75" customHeight="1">
      <c r="A144" s="105">
        <v>1049</v>
      </c>
      <c r="B144" s="105" t="s">
        <v>19</v>
      </c>
      <c r="C144" s="105" t="s">
        <v>85</v>
      </c>
      <c r="D144" s="102" t="s">
        <v>197</v>
      </c>
      <c r="E144" s="373"/>
      <c r="F144" s="19"/>
      <c r="G144" s="100"/>
      <c r="H144" s="496" t="s">
        <v>119</v>
      </c>
      <c r="I144" s="102" t="s">
        <v>6331</v>
      </c>
      <c r="J144" s="102" t="s">
        <v>3503</v>
      </c>
      <c r="K144" s="102" t="s">
        <v>3504</v>
      </c>
      <c r="L144" s="102" t="s">
        <v>157</v>
      </c>
      <c r="M144" s="102" t="s">
        <v>121</v>
      </c>
      <c r="N144" s="102" t="s">
        <v>115</v>
      </c>
      <c r="O144" s="102" t="s">
        <v>84</v>
      </c>
      <c r="P144" s="102" t="s">
        <v>3505</v>
      </c>
      <c r="Q144" s="102" t="s">
        <v>27</v>
      </c>
      <c r="R144" s="539"/>
      <c r="S144"/>
      <c r="T144"/>
      <c r="U144"/>
      <c r="V144"/>
      <c r="W144"/>
      <c r="X144"/>
      <c r="Y144" s="40"/>
      <c r="Z144" s="40"/>
      <c r="AA144" s="40"/>
      <c r="AB144" s="40"/>
      <c r="AC144" s="40"/>
      <c r="AD144" s="40"/>
      <c r="AE144" s="40"/>
      <c r="AF144" s="40"/>
      <c r="AG144" s="40"/>
      <c r="AH144" s="40"/>
    </row>
    <row r="145" spans="1:34" s="35" customFormat="1" ht="30.75" customHeight="1">
      <c r="A145" s="105">
        <v>1050</v>
      </c>
      <c r="B145" s="105" t="s">
        <v>19</v>
      </c>
      <c r="C145" s="105" t="s">
        <v>85</v>
      </c>
      <c r="D145" s="102" t="s">
        <v>197</v>
      </c>
      <c r="E145" s="373">
        <v>1813200781</v>
      </c>
      <c r="F145" s="19" t="s">
        <v>276</v>
      </c>
      <c r="G145" s="100">
        <v>15</v>
      </c>
      <c r="H145" s="496" t="s">
        <v>119</v>
      </c>
      <c r="I145" s="102" t="s">
        <v>6331</v>
      </c>
      <c r="J145" s="102" t="s">
        <v>3503</v>
      </c>
      <c r="K145" s="102" t="s">
        <v>3506</v>
      </c>
      <c r="L145" s="102"/>
      <c r="M145" s="102" t="s">
        <v>121</v>
      </c>
      <c r="N145" s="102" t="s">
        <v>115</v>
      </c>
      <c r="O145" s="102" t="s">
        <v>84</v>
      </c>
      <c r="P145" s="102" t="s">
        <v>6292</v>
      </c>
      <c r="Q145" s="102" t="s">
        <v>27</v>
      </c>
      <c r="R145" s="539"/>
      <c r="S145"/>
      <c r="T145"/>
      <c r="U145"/>
      <c r="V145"/>
      <c r="W145"/>
      <c r="X145"/>
      <c r="Y145" s="40"/>
      <c r="Z145" s="40"/>
      <c r="AA145" s="40"/>
      <c r="AB145" s="40"/>
      <c r="AC145" s="40"/>
      <c r="AD145" s="40"/>
      <c r="AE145" s="40"/>
      <c r="AF145" s="40"/>
      <c r="AG145" s="40"/>
      <c r="AH145" s="40"/>
    </row>
    <row r="146" spans="1:34" s="35" customFormat="1" ht="30.75" customHeight="1">
      <c r="A146" s="105">
        <v>1051</v>
      </c>
      <c r="B146" s="105" t="s">
        <v>19</v>
      </c>
      <c r="C146" s="105" t="s">
        <v>85</v>
      </c>
      <c r="D146" s="102" t="s">
        <v>197</v>
      </c>
      <c r="E146" s="373"/>
      <c r="F146" s="19"/>
      <c r="G146" s="100"/>
      <c r="H146" s="496" t="s">
        <v>119</v>
      </c>
      <c r="I146" s="102" t="s">
        <v>6331</v>
      </c>
      <c r="J146" s="102" t="s">
        <v>3503</v>
      </c>
      <c r="K146" s="102" t="s">
        <v>3507</v>
      </c>
      <c r="L146" s="102" t="s">
        <v>170</v>
      </c>
      <c r="M146" s="102" t="s">
        <v>121</v>
      </c>
      <c r="N146" s="102" t="s">
        <v>115</v>
      </c>
      <c r="O146" s="102" t="s">
        <v>84</v>
      </c>
      <c r="P146" s="102" t="s">
        <v>3508</v>
      </c>
      <c r="Q146" s="102" t="s">
        <v>6830</v>
      </c>
      <c r="R146" s="539"/>
      <c r="S146"/>
      <c r="T146"/>
      <c r="U146"/>
      <c r="V146"/>
      <c r="W146"/>
      <c r="X146"/>
      <c r="Y146" s="40"/>
      <c r="Z146" s="40"/>
      <c r="AA146" s="40"/>
      <c r="AB146" s="40"/>
      <c r="AC146" s="40"/>
      <c r="AD146" s="40"/>
      <c r="AE146" s="40"/>
      <c r="AF146" s="40"/>
      <c r="AG146" s="40"/>
      <c r="AH146" s="40"/>
    </row>
    <row r="147" spans="1:34" s="35" customFormat="1" ht="30.75" customHeight="1">
      <c r="A147" s="105">
        <v>1052</v>
      </c>
      <c r="B147" s="105" t="s">
        <v>19</v>
      </c>
      <c r="C147" s="105" t="s">
        <v>85</v>
      </c>
      <c r="D147" s="102" t="s">
        <v>197</v>
      </c>
      <c r="E147" s="373"/>
      <c r="F147" s="19"/>
      <c r="G147" s="100"/>
      <c r="H147" s="496" t="s">
        <v>119</v>
      </c>
      <c r="I147" s="102" t="s">
        <v>6331</v>
      </c>
      <c r="J147" s="102" t="s">
        <v>3509</v>
      </c>
      <c r="K147" s="102" t="s">
        <v>3510</v>
      </c>
      <c r="L147" s="102" t="s">
        <v>3511</v>
      </c>
      <c r="M147" s="102" t="s">
        <v>121</v>
      </c>
      <c r="N147" s="102" t="s">
        <v>115</v>
      </c>
      <c r="O147" s="102" t="s">
        <v>84</v>
      </c>
      <c r="P147" s="102" t="s">
        <v>3512</v>
      </c>
      <c r="Q147" s="102" t="s">
        <v>27</v>
      </c>
      <c r="R147" s="539"/>
      <c r="S147"/>
      <c r="T147"/>
      <c r="U147"/>
      <c r="V147"/>
      <c r="W147"/>
      <c r="X147"/>
      <c r="Y147" s="40"/>
      <c r="Z147" s="40"/>
      <c r="AA147" s="40"/>
      <c r="AB147" s="40"/>
      <c r="AC147" s="40"/>
      <c r="AD147" s="40"/>
      <c r="AE147" s="40"/>
      <c r="AF147" s="40"/>
      <c r="AG147" s="40"/>
      <c r="AH147" s="40"/>
    </row>
    <row r="148" spans="1:34" s="35" customFormat="1" ht="21.75" customHeight="1">
      <c r="A148" s="105">
        <v>1053</v>
      </c>
      <c r="B148" s="105" t="s">
        <v>19</v>
      </c>
      <c r="C148" s="105" t="s">
        <v>85</v>
      </c>
      <c r="D148" s="102" t="s">
        <v>197</v>
      </c>
      <c r="E148" s="373">
        <v>1813200757</v>
      </c>
      <c r="F148" s="19" t="s">
        <v>3466</v>
      </c>
      <c r="G148" s="100">
        <v>80</v>
      </c>
      <c r="H148" s="496" t="s">
        <v>119</v>
      </c>
      <c r="I148" s="102"/>
      <c r="J148" s="102" t="s">
        <v>3462</v>
      </c>
      <c r="K148" s="102" t="s">
        <v>7060</v>
      </c>
      <c r="L148" s="102"/>
      <c r="M148" s="102" t="s">
        <v>121</v>
      </c>
      <c r="N148" s="102" t="s">
        <v>115</v>
      </c>
      <c r="O148" s="102" t="s">
        <v>84</v>
      </c>
      <c r="P148" s="102" t="s">
        <v>3467</v>
      </c>
      <c r="Q148" s="102" t="s">
        <v>27</v>
      </c>
      <c r="R148" s="539"/>
      <c r="S148"/>
      <c r="T148"/>
      <c r="U148"/>
      <c r="V148"/>
      <c r="W148"/>
      <c r="X148"/>
      <c r="Y148" s="40"/>
      <c r="Z148" s="40"/>
      <c r="AA148" s="40"/>
      <c r="AB148" s="40"/>
      <c r="AC148" s="40"/>
      <c r="AD148" s="40"/>
      <c r="AE148" s="40"/>
      <c r="AF148" s="40"/>
      <c r="AG148" s="40"/>
      <c r="AH148" s="40"/>
    </row>
    <row r="149" spans="1:34" s="35" customFormat="1" ht="21.75" customHeight="1">
      <c r="A149" s="105">
        <v>1054</v>
      </c>
      <c r="B149" s="105" t="s">
        <v>19</v>
      </c>
      <c r="C149" s="105" t="s">
        <v>85</v>
      </c>
      <c r="D149" s="102" t="s">
        <v>197</v>
      </c>
      <c r="E149" s="373">
        <v>1813200756</v>
      </c>
      <c r="F149" s="19" t="s">
        <v>3471</v>
      </c>
      <c r="G149" s="100">
        <v>280</v>
      </c>
      <c r="H149" s="496" t="s">
        <v>119</v>
      </c>
      <c r="I149" s="102" t="s">
        <v>130</v>
      </c>
      <c r="J149" s="102" t="s">
        <v>3472</v>
      </c>
      <c r="K149" s="102" t="s">
        <v>3473</v>
      </c>
      <c r="L149" s="102" t="s">
        <v>79</v>
      </c>
      <c r="M149" s="102" t="s">
        <v>121</v>
      </c>
      <c r="N149" s="102" t="s">
        <v>115</v>
      </c>
      <c r="O149" s="102" t="s">
        <v>84</v>
      </c>
      <c r="P149" s="102" t="s">
        <v>3474</v>
      </c>
      <c r="Q149" s="102" t="s">
        <v>27</v>
      </c>
      <c r="R149" s="539"/>
      <c r="S149"/>
      <c r="T149"/>
      <c r="U149"/>
      <c r="V149"/>
      <c r="W149"/>
      <c r="X149"/>
      <c r="Y149" s="40"/>
      <c r="Z149" s="40"/>
      <c r="AA149" s="40"/>
      <c r="AB149" s="40"/>
      <c r="AC149" s="40"/>
      <c r="AD149" s="40"/>
      <c r="AE149" s="40"/>
      <c r="AF149" s="40"/>
      <c r="AG149" s="40"/>
      <c r="AH149" s="40"/>
    </row>
    <row r="150" spans="1:34" s="35" customFormat="1" ht="30.75" customHeight="1">
      <c r="A150" s="105">
        <v>1055</v>
      </c>
      <c r="B150" s="105" t="s">
        <v>19</v>
      </c>
      <c r="C150" s="105" t="s">
        <v>85</v>
      </c>
      <c r="D150" s="102" t="s">
        <v>197</v>
      </c>
      <c r="E150" s="373">
        <v>1813204780</v>
      </c>
      <c r="F150" s="19" t="s">
        <v>3475</v>
      </c>
      <c r="G150" s="100">
        <v>20</v>
      </c>
      <c r="H150" s="496" t="s">
        <v>119</v>
      </c>
      <c r="I150" s="102" t="s">
        <v>130</v>
      </c>
      <c r="J150" s="102" t="s">
        <v>3472</v>
      </c>
      <c r="K150" s="102" t="s">
        <v>3476</v>
      </c>
      <c r="L150" s="102" t="s">
        <v>79</v>
      </c>
      <c r="M150" s="102" t="s">
        <v>121</v>
      </c>
      <c r="N150" s="102" t="s">
        <v>115</v>
      </c>
      <c r="O150" s="102" t="s">
        <v>84</v>
      </c>
      <c r="P150" s="102" t="s">
        <v>3477</v>
      </c>
      <c r="Q150" s="102" t="s">
        <v>6829</v>
      </c>
      <c r="R150" s="539"/>
      <c r="S150"/>
      <c r="T150"/>
      <c r="U150"/>
      <c r="V150"/>
      <c r="W150"/>
      <c r="X150"/>
      <c r="Y150" s="40"/>
      <c r="Z150" s="40"/>
      <c r="AA150" s="40"/>
      <c r="AB150" s="40"/>
      <c r="AC150" s="40"/>
      <c r="AD150" s="40"/>
      <c r="AE150" s="40"/>
      <c r="AF150" s="40"/>
      <c r="AG150" s="40"/>
      <c r="AH150" s="40"/>
    </row>
    <row r="151" spans="1:34" s="35" customFormat="1" ht="30.75" customHeight="1">
      <c r="A151" s="105">
        <v>1056</v>
      </c>
      <c r="B151" s="105" t="s">
        <v>19</v>
      </c>
      <c r="C151" s="105" t="s">
        <v>85</v>
      </c>
      <c r="D151" s="102" t="s">
        <v>197</v>
      </c>
      <c r="E151" s="373">
        <v>1813200740</v>
      </c>
      <c r="F151" s="19" t="s">
        <v>3482</v>
      </c>
      <c r="G151" s="100">
        <v>25</v>
      </c>
      <c r="H151" s="496" t="s">
        <v>119</v>
      </c>
      <c r="I151" s="102" t="s">
        <v>6280</v>
      </c>
      <c r="J151" s="102" t="s">
        <v>3478</v>
      </c>
      <c r="K151" s="102" t="s">
        <v>3483</v>
      </c>
      <c r="L151" s="102" t="s">
        <v>153</v>
      </c>
      <c r="M151" s="102" t="s">
        <v>121</v>
      </c>
      <c r="N151" s="102" t="s">
        <v>115</v>
      </c>
      <c r="O151" s="102" t="s">
        <v>84</v>
      </c>
      <c r="P151" s="102" t="s">
        <v>3484</v>
      </c>
      <c r="Q151" s="102" t="s">
        <v>27</v>
      </c>
      <c r="R151" s="539"/>
      <c r="S151"/>
      <c r="T151"/>
      <c r="U151"/>
      <c r="V151"/>
      <c r="W151"/>
      <c r="X151"/>
      <c r="Y151" s="40"/>
      <c r="Z151" s="40"/>
      <c r="AA151" s="40"/>
      <c r="AB151" s="40"/>
      <c r="AC151" s="40"/>
      <c r="AD151" s="40"/>
      <c r="AE151" s="40"/>
      <c r="AF151" s="40"/>
      <c r="AG151" s="40"/>
      <c r="AH151" s="40"/>
    </row>
    <row r="152" spans="1:34" s="35" customFormat="1" ht="21.75" customHeight="1">
      <c r="A152" s="105">
        <v>1057</v>
      </c>
      <c r="B152" s="105" t="s">
        <v>19</v>
      </c>
      <c r="C152" s="105" t="s">
        <v>85</v>
      </c>
      <c r="D152" s="102" t="s">
        <v>197</v>
      </c>
      <c r="E152" s="373">
        <v>1817110210</v>
      </c>
      <c r="F152" s="19" t="s">
        <v>3485</v>
      </c>
      <c r="G152" s="100">
        <v>210</v>
      </c>
      <c r="H152" s="496" t="s">
        <v>119</v>
      </c>
      <c r="I152" s="102" t="s">
        <v>6280</v>
      </c>
      <c r="J152" s="102" t="s">
        <v>3478</v>
      </c>
      <c r="K152" s="102" t="s">
        <v>3486</v>
      </c>
      <c r="L152" s="102" t="s">
        <v>3487</v>
      </c>
      <c r="M152" s="102" t="s">
        <v>121</v>
      </c>
      <c r="N152" s="102" t="s">
        <v>115</v>
      </c>
      <c r="O152" s="102" t="s">
        <v>84</v>
      </c>
      <c r="P152" s="102" t="s">
        <v>3488</v>
      </c>
      <c r="Q152" s="102" t="s">
        <v>832</v>
      </c>
      <c r="R152" s="539"/>
      <c r="S152"/>
      <c r="T152"/>
      <c r="U152"/>
      <c r="V152"/>
      <c r="W152"/>
      <c r="X152"/>
      <c r="Y152" s="40"/>
      <c r="Z152" s="40"/>
      <c r="AA152" s="40"/>
      <c r="AB152" s="40"/>
      <c r="AC152" s="40"/>
      <c r="AD152" s="40"/>
      <c r="AE152" s="40"/>
      <c r="AF152" s="40"/>
      <c r="AG152" s="40"/>
      <c r="AH152" s="40"/>
    </row>
    <row r="153" spans="1:34" s="35" customFormat="1" ht="30.75" customHeight="1">
      <c r="A153" s="105">
        <v>1058</v>
      </c>
      <c r="B153" s="105" t="s">
        <v>19</v>
      </c>
      <c r="C153" s="105" t="s">
        <v>85</v>
      </c>
      <c r="D153" s="102" t="s">
        <v>197</v>
      </c>
      <c r="E153" s="373">
        <v>1813207432</v>
      </c>
      <c r="F153" s="19" t="s">
        <v>3515</v>
      </c>
      <c r="G153" s="100">
        <v>388</v>
      </c>
      <c r="H153" s="496" t="s">
        <v>119</v>
      </c>
      <c r="I153" s="102"/>
      <c r="J153" s="102" t="s">
        <v>7053</v>
      </c>
      <c r="K153" s="102" t="s">
        <v>3516</v>
      </c>
      <c r="L153" s="102" t="s">
        <v>138</v>
      </c>
      <c r="M153" s="102" t="s">
        <v>121</v>
      </c>
      <c r="N153" s="102" t="s">
        <v>25</v>
      </c>
      <c r="O153" s="102"/>
      <c r="P153" s="102"/>
      <c r="Q153" s="102" t="s">
        <v>27</v>
      </c>
      <c r="R153" s="539"/>
      <c r="S153"/>
      <c r="T153"/>
      <c r="U153"/>
      <c r="V153"/>
      <c r="W153"/>
      <c r="X153"/>
      <c r="Y153" s="40"/>
      <c r="Z153" s="40"/>
      <c r="AA153" s="40"/>
      <c r="AB153" s="40"/>
      <c r="AC153" s="40"/>
      <c r="AD153" s="40"/>
      <c r="AE153" s="40"/>
      <c r="AF153" s="40"/>
      <c r="AG153" s="40"/>
      <c r="AH153" s="40"/>
    </row>
    <row r="154" spans="1:34" s="35" customFormat="1" ht="30.75" customHeight="1">
      <c r="A154" s="105">
        <v>1059</v>
      </c>
      <c r="B154" s="105" t="s">
        <v>19</v>
      </c>
      <c r="C154" s="105" t="s">
        <v>85</v>
      </c>
      <c r="D154" s="102" t="s">
        <v>197</v>
      </c>
      <c r="E154" s="373">
        <v>1813207430</v>
      </c>
      <c r="F154" s="19" t="s">
        <v>3517</v>
      </c>
      <c r="G154" s="100">
        <v>1201</v>
      </c>
      <c r="H154" s="496" t="s">
        <v>119</v>
      </c>
      <c r="I154" s="102"/>
      <c r="J154" s="102" t="s">
        <v>7053</v>
      </c>
      <c r="K154" s="102" t="s">
        <v>3516</v>
      </c>
      <c r="L154" s="102" t="s">
        <v>138</v>
      </c>
      <c r="M154" s="102" t="s">
        <v>121</v>
      </c>
      <c r="N154" s="102" t="s">
        <v>25</v>
      </c>
      <c r="O154" s="102"/>
      <c r="P154" s="102"/>
      <c r="Q154" s="102" t="s">
        <v>27</v>
      </c>
      <c r="R154" s="539"/>
      <c r="S154"/>
      <c r="T154"/>
      <c r="U154"/>
      <c r="V154"/>
      <c r="W154"/>
      <c r="X154"/>
      <c r="Y154" s="40"/>
      <c r="Z154" s="40"/>
      <c r="AA154" s="40"/>
      <c r="AB154" s="40"/>
      <c r="AC154" s="40"/>
      <c r="AD154" s="40"/>
      <c r="AE154" s="40"/>
      <c r="AF154" s="40"/>
      <c r="AG154" s="40"/>
      <c r="AH154" s="40"/>
    </row>
    <row r="155" spans="1:34" s="35" customFormat="1" ht="30.75" customHeight="1">
      <c r="A155" s="105">
        <v>1060</v>
      </c>
      <c r="B155" s="105" t="s">
        <v>19</v>
      </c>
      <c r="C155" s="105" t="s">
        <v>85</v>
      </c>
      <c r="D155" s="102" t="s">
        <v>197</v>
      </c>
      <c r="E155" s="373">
        <v>1813207720</v>
      </c>
      <c r="F155" s="19" t="s">
        <v>3518</v>
      </c>
      <c r="G155" s="100">
        <v>268</v>
      </c>
      <c r="H155" s="496" t="s">
        <v>119</v>
      </c>
      <c r="I155" s="102"/>
      <c r="J155" s="102" t="s">
        <v>7053</v>
      </c>
      <c r="K155" s="102" t="s">
        <v>3516</v>
      </c>
      <c r="L155" s="102" t="s">
        <v>138</v>
      </c>
      <c r="M155" s="102" t="s">
        <v>121</v>
      </c>
      <c r="N155" s="102" t="s">
        <v>25</v>
      </c>
      <c r="O155" s="102"/>
      <c r="P155" s="102"/>
      <c r="Q155" s="102" t="s">
        <v>27</v>
      </c>
      <c r="R155" s="539"/>
      <c r="S155"/>
      <c r="T155"/>
      <c r="U155"/>
      <c r="V155"/>
      <c r="W155"/>
      <c r="X155"/>
      <c r="Y155" s="40"/>
      <c r="Z155" s="40"/>
      <c r="AA155" s="40"/>
      <c r="AB155" s="40"/>
      <c r="AC155" s="40"/>
      <c r="AD155" s="40"/>
      <c r="AE155" s="40"/>
      <c r="AF155" s="40"/>
      <c r="AG155" s="40"/>
      <c r="AH155" s="40"/>
    </row>
    <row r="156" spans="1:34" s="36" customFormat="1" ht="30.75" customHeight="1">
      <c r="A156" s="105">
        <v>1061</v>
      </c>
      <c r="B156" s="105" t="s">
        <v>19</v>
      </c>
      <c r="C156" s="105" t="s">
        <v>85</v>
      </c>
      <c r="D156" s="102" t="s">
        <v>197</v>
      </c>
      <c r="E156" s="373">
        <v>1813207750</v>
      </c>
      <c r="F156" s="19" t="s">
        <v>3519</v>
      </c>
      <c r="G156" s="100">
        <v>1261</v>
      </c>
      <c r="H156" s="496" t="s">
        <v>119</v>
      </c>
      <c r="I156" s="102"/>
      <c r="J156" s="102" t="s">
        <v>7053</v>
      </c>
      <c r="K156" s="102" t="s">
        <v>3516</v>
      </c>
      <c r="L156" s="102" t="s">
        <v>138</v>
      </c>
      <c r="M156" s="102" t="s">
        <v>121</v>
      </c>
      <c r="N156" s="102" t="s">
        <v>25</v>
      </c>
      <c r="O156" s="102"/>
      <c r="P156" s="102"/>
      <c r="Q156" s="102" t="s">
        <v>27</v>
      </c>
      <c r="R156" s="539"/>
      <c r="S156"/>
      <c r="T156"/>
      <c r="U156"/>
      <c r="V156"/>
      <c r="W156"/>
      <c r="X156"/>
      <c r="Y156" s="40"/>
      <c r="Z156" s="40"/>
      <c r="AA156" s="40"/>
      <c r="AB156" s="40"/>
      <c r="AC156" s="40"/>
      <c r="AD156" s="40"/>
      <c r="AE156" s="40"/>
      <c r="AF156" s="40"/>
      <c r="AG156" s="40"/>
      <c r="AH156" s="40"/>
    </row>
    <row r="157" spans="1:34" s="36" customFormat="1" ht="30.75" customHeight="1">
      <c r="A157" s="105">
        <v>1062</v>
      </c>
      <c r="B157" s="105" t="s">
        <v>19</v>
      </c>
      <c r="C157" s="105" t="s">
        <v>85</v>
      </c>
      <c r="D157" s="102" t="s">
        <v>197</v>
      </c>
      <c r="E157" s="373">
        <v>1813207789</v>
      </c>
      <c r="F157" s="19" t="s">
        <v>3520</v>
      </c>
      <c r="G157" s="100">
        <v>153</v>
      </c>
      <c r="H157" s="496" t="s">
        <v>119</v>
      </c>
      <c r="I157" s="102"/>
      <c r="J157" s="102" t="s">
        <v>7053</v>
      </c>
      <c r="K157" s="102" t="s">
        <v>3516</v>
      </c>
      <c r="L157" s="102" t="s">
        <v>138</v>
      </c>
      <c r="M157" s="102" t="s">
        <v>121</v>
      </c>
      <c r="N157" s="102" t="s">
        <v>25</v>
      </c>
      <c r="O157" s="102"/>
      <c r="P157" s="102"/>
      <c r="Q157" s="102" t="s">
        <v>27</v>
      </c>
      <c r="R157" s="539"/>
      <c r="S157"/>
      <c r="T157"/>
      <c r="U157"/>
      <c r="V157"/>
      <c r="W157"/>
      <c r="X157"/>
      <c r="Y157" s="40"/>
      <c r="Z157" s="40"/>
      <c r="AA157" s="40"/>
      <c r="AB157" s="40"/>
      <c r="AC157" s="40"/>
      <c r="AD157" s="40"/>
      <c r="AE157" s="40"/>
      <c r="AF157" s="40"/>
      <c r="AG157" s="40"/>
      <c r="AH157" s="40"/>
    </row>
    <row r="158" spans="1:34" s="36" customFormat="1" ht="30.75" customHeight="1">
      <c r="A158" s="105">
        <v>1063</v>
      </c>
      <c r="B158" s="105" t="s">
        <v>19</v>
      </c>
      <c r="C158" s="105" t="s">
        <v>85</v>
      </c>
      <c r="D158" s="102" t="s">
        <v>197</v>
      </c>
      <c r="E158" s="373">
        <v>1813207871</v>
      </c>
      <c r="F158" s="19" t="s">
        <v>3521</v>
      </c>
      <c r="G158" s="100">
        <v>1400</v>
      </c>
      <c r="H158" s="496" t="s">
        <v>119</v>
      </c>
      <c r="I158" s="102"/>
      <c r="J158" s="102" t="s">
        <v>7053</v>
      </c>
      <c r="K158" s="102" t="s">
        <v>3516</v>
      </c>
      <c r="L158" s="102" t="s">
        <v>138</v>
      </c>
      <c r="M158" s="102" t="s">
        <v>121</v>
      </c>
      <c r="N158" s="102" t="s">
        <v>25</v>
      </c>
      <c r="O158" s="102"/>
      <c r="P158" s="102"/>
      <c r="Q158" s="102" t="s">
        <v>27</v>
      </c>
      <c r="R158" s="539"/>
      <c r="S158"/>
      <c r="T158"/>
      <c r="U158"/>
      <c r="V158"/>
      <c r="W158"/>
      <c r="X158"/>
      <c r="Y158" s="40"/>
      <c r="Z158" s="40"/>
      <c r="AA158" s="40"/>
      <c r="AB158" s="40"/>
      <c r="AC158" s="40"/>
      <c r="AD158" s="40"/>
      <c r="AE158" s="40"/>
      <c r="AF158" s="40"/>
      <c r="AG158" s="40"/>
      <c r="AH158" s="40"/>
    </row>
    <row r="159" spans="1:34" s="36" customFormat="1" ht="30.75" customHeight="1">
      <c r="A159" s="105">
        <v>1064</v>
      </c>
      <c r="B159" s="105" t="s">
        <v>19</v>
      </c>
      <c r="C159" s="105" t="s">
        <v>85</v>
      </c>
      <c r="D159" s="102" t="s">
        <v>197</v>
      </c>
      <c r="E159" s="373">
        <v>1813207872</v>
      </c>
      <c r="F159" s="19" t="s">
        <v>3522</v>
      </c>
      <c r="G159" s="100">
        <v>462</v>
      </c>
      <c r="H159" s="496" t="s">
        <v>119</v>
      </c>
      <c r="I159" s="102"/>
      <c r="J159" s="102" t="s">
        <v>7053</v>
      </c>
      <c r="K159" s="102" t="s">
        <v>3516</v>
      </c>
      <c r="L159" s="102" t="s">
        <v>138</v>
      </c>
      <c r="M159" s="102" t="s">
        <v>121</v>
      </c>
      <c r="N159" s="102" t="s">
        <v>25</v>
      </c>
      <c r="O159" s="102"/>
      <c r="P159" s="102"/>
      <c r="Q159" s="102" t="s">
        <v>27</v>
      </c>
      <c r="R159" s="539"/>
      <c r="S159"/>
      <c r="T159"/>
      <c r="U159"/>
      <c r="V159"/>
      <c r="W159"/>
      <c r="X159"/>
      <c r="Y159" s="40"/>
      <c r="Z159" s="40"/>
      <c r="AA159" s="40"/>
      <c r="AB159" s="40"/>
      <c r="AC159" s="40"/>
      <c r="AD159" s="40"/>
      <c r="AE159" s="40"/>
      <c r="AF159" s="40"/>
      <c r="AG159" s="40"/>
      <c r="AH159" s="40"/>
    </row>
    <row r="160" spans="1:34" s="36" customFormat="1" ht="30.75" customHeight="1">
      <c r="A160" s="105">
        <v>1065</v>
      </c>
      <c r="B160" s="105" t="s">
        <v>19</v>
      </c>
      <c r="C160" s="105" t="s">
        <v>85</v>
      </c>
      <c r="D160" s="102" t="s">
        <v>197</v>
      </c>
      <c r="E160" s="373">
        <v>1813207930</v>
      </c>
      <c r="F160" s="19" t="s">
        <v>3523</v>
      </c>
      <c r="G160" s="100">
        <v>211</v>
      </c>
      <c r="H160" s="496" t="s">
        <v>119</v>
      </c>
      <c r="I160" s="102"/>
      <c r="J160" s="102" t="s">
        <v>7053</v>
      </c>
      <c r="K160" s="102" t="s">
        <v>3516</v>
      </c>
      <c r="L160" s="102" t="s">
        <v>138</v>
      </c>
      <c r="M160" s="102" t="s">
        <v>121</v>
      </c>
      <c r="N160" s="102" t="s">
        <v>25</v>
      </c>
      <c r="O160" s="102"/>
      <c r="P160" s="102"/>
      <c r="Q160" s="102" t="s">
        <v>27</v>
      </c>
      <c r="R160" s="539"/>
      <c r="S160"/>
      <c r="T160"/>
      <c r="U160"/>
      <c r="V160"/>
      <c r="W160"/>
      <c r="X160"/>
      <c r="Y160" s="40"/>
      <c r="Z160" s="40"/>
      <c r="AA160" s="40"/>
      <c r="AB160" s="40"/>
      <c r="AC160" s="40"/>
      <c r="AD160" s="40"/>
      <c r="AE160" s="40"/>
      <c r="AF160" s="40"/>
      <c r="AG160" s="40"/>
      <c r="AH160" s="40"/>
    </row>
    <row r="161" spans="1:34" s="118" customFormat="1" ht="48.75" customHeight="1">
      <c r="A161" s="105">
        <v>1066</v>
      </c>
      <c r="B161" s="105" t="s">
        <v>19</v>
      </c>
      <c r="C161" s="105" t="s">
        <v>85</v>
      </c>
      <c r="D161" s="102" t="s">
        <v>197</v>
      </c>
      <c r="E161" s="373">
        <v>1813200751</v>
      </c>
      <c r="F161" s="19" t="s">
        <v>7384</v>
      </c>
      <c r="G161" s="100">
        <v>237</v>
      </c>
      <c r="H161" s="102" t="s">
        <v>119</v>
      </c>
      <c r="I161" s="102" t="s">
        <v>6331</v>
      </c>
      <c r="J161" s="102" t="s">
        <v>3524</v>
      </c>
      <c r="K161" s="102" t="s">
        <v>3525</v>
      </c>
      <c r="L161" s="102" t="s">
        <v>3526</v>
      </c>
      <c r="M161" s="102" t="s">
        <v>121</v>
      </c>
      <c r="N161" s="102" t="s">
        <v>115</v>
      </c>
      <c r="O161" s="102" t="s">
        <v>84</v>
      </c>
      <c r="P161" s="102" t="s">
        <v>3527</v>
      </c>
      <c r="Q161" s="102" t="s">
        <v>27</v>
      </c>
      <c r="R161" s="539"/>
      <c r="S161"/>
      <c r="T161"/>
      <c r="U161"/>
      <c r="V161"/>
      <c r="W161"/>
      <c r="X161"/>
      <c r="Y161" s="40"/>
      <c r="Z161" s="40"/>
      <c r="AA161" s="40"/>
      <c r="AB161" s="40"/>
      <c r="AC161" s="40"/>
      <c r="AD161" s="40"/>
      <c r="AE161" s="40"/>
      <c r="AF161" s="40"/>
      <c r="AG161" s="40"/>
      <c r="AH161" s="40"/>
    </row>
    <row r="162" spans="1:34" s="118" customFormat="1" ht="30.75" customHeight="1">
      <c r="A162" s="105">
        <v>1067</v>
      </c>
      <c r="B162" s="105" t="s">
        <v>19</v>
      </c>
      <c r="C162" s="105" t="s">
        <v>85</v>
      </c>
      <c r="D162" s="102" t="s">
        <v>197</v>
      </c>
      <c r="E162" s="373">
        <v>1813200752</v>
      </c>
      <c r="F162" s="19" t="s">
        <v>3528</v>
      </c>
      <c r="G162" s="100">
        <v>205</v>
      </c>
      <c r="H162" s="496" t="s">
        <v>119</v>
      </c>
      <c r="I162" s="102"/>
      <c r="J162" s="102" t="s">
        <v>3524</v>
      </c>
      <c r="K162" s="102" t="s">
        <v>3529</v>
      </c>
      <c r="L162" s="102"/>
      <c r="M162" s="102" t="s">
        <v>121</v>
      </c>
      <c r="N162" s="102" t="s">
        <v>115</v>
      </c>
      <c r="O162" s="102" t="s">
        <v>84</v>
      </c>
      <c r="P162" s="102" t="s">
        <v>3527</v>
      </c>
      <c r="Q162" s="102" t="s">
        <v>27</v>
      </c>
      <c r="R162" s="539"/>
      <c r="S162"/>
      <c r="T162"/>
      <c r="U162"/>
      <c r="V162"/>
      <c r="W162"/>
      <c r="X162"/>
      <c r="Y162" s="40"/>
      <c r="Z162" s="40"/>
      <c r="AA162" s="40"/>
      <c r="AB162" s="40"/>
      <c r="AC162" s="40"/>
      <c r="AD162" s="40"/>
      <c r="AE162" s="40"/>
      <c r="AF162" s="40"/>
      <c r="AG162" s="40"/>
      <c r="AH162" s="40"/>
    </row>
    <row r="163" spans="1:34" s="118" customFormat="1" ht="30.75" customHeight="1">
      <c r="A163" s="105">
        <v>1068</v>
      </c>
      <c r="B163" s="103" t="s">
        <v>19</v>
      </c>
      <c r="C163" s="103" t="s">
        <v>85</v>
      </c>
      <c r="D163" s="23" t="s">
        <v>197</v>
      </c>
      <c r="E163" s="516">
        <v>1813200753</v>
      </c>
      <c r="F163" s="23" t="s">
        <v>7215</v>
      </c>
      <c r="G163" s="100">
        <v>385</v>
      </c>
      <c r="H163" s="496" t="s">
        <v>119</v>
      </c>
      <c r="I163" s="23"/>
      <c r="J163" s="102" t="s">
        <v>8040</v>
      </c>
      <c r="K163" s="23" t="s">
        <v>7520</v>
      </c>
      <c r="L163" s="23"/>
      <c r="M163" s="23" t="s">
        <v>121</v>
      </c>
      <c r="N163" s="23" t="s">
        <v>115</v>
      </c>
      <c r="O163" s="102" t="s">
        <v>84</v>
      </c>
      <c r="P163" s="23" t="s">
        <v>3527</v>
      </c>
      <c r="Q163" s="23" t="s">
        <v>27</v>
      </c>
      <c r="R163" s="135"/>
      <c r="S163"/>
      <c r="T163"/>
      <c r="U163"/>
      <c r="V163"/>
      <c r="W163"/>
      <c r="X163"/>
      <c r="Y163" s="37"/>
      <c r="Z163" s="37"/>
      <c r="AA163" s="37"/>
      <c r="AB163" s="37"/>
      <c r="AC163" s="37"/>
      <c r="AD163" s="37"/>
      <c r="AE163" s="37"/>
      <c r="AF163" s="37"/>
      <c r="AG163" s="37"/>
      <c r="AH163" s="37"/>
    </row>
    <row r="164" spans="1:34" s="118" customFormat="1" ht="30.75" customHeight="1">
      <c r="A164" s="105">
        <v>1069</v>
      </c>
      <c r="B164" s="103" t="s">
        <v>19</v>
      </c>
      <c r="C164" s="103" t="s">
        <v>85</v>
      </c>
      <c r="D164" s="23" t="s">
        <v>197</v>
      </c>
      <c r="E164" s="516">
        <v>1813200782</v>
      </c>
      <c r="F164" s="23" t="s">
        <v>7267</v>
      </c>
      <c r="G164" s="100">
        <v>12</v>
      </c>
      <c r="H164" s="496" t="s">
        <v>119</v>
      </c>
      <c r="I164" s="23"/>
      <c r="J164" s="102" t="s">
        <v>8040</v>
      </c>
      <c r="K164" s="23" t="s">
        <v>7521</v>
      </c>
      <c r="L164" s="23"/>
      <c r="M164" s="23" t="s">
        <v>121</v>
      </c>
      <c r="N164" s="23" t="s">
        <v>115</v>
      </c>
      <c r="O164" s="102" t="s">
        <v>84</v>
      </c>
      <c r="P164" s="23" t="s">
        <v>3527</v>
      </c>
      <c r="Q164" s="23" t="s">
        <v>27</v>
      </c>
      <c r="R164" s="135"/>
      <c r="S164"/>
      <c r="T164"/>
      <c r="U164"/>
      <c r="V164"/>
      <c r="W164"/>
      <c r="X164"/>
      <c r="Y164" s="37"/>
      <c r="Z164" s="37"/>
      <c r="AA164" s="37"/>
      <c r="AB164" s="37"/>
      <c r="AC164" s="37"/>
      <c r="AD164" s="37"/>
      <c r="AE164" s="37"/>
      <c r="AF164" s="37"/>
      <c r="AG164" s="37"/>
      <c r="AH164" s="37"/>
    </row>
    <row r="165" spans="1:34" s="118" customFormat="1" ht="30.75" customHeight="1">
      <c r="A165" s="105">
        <v>1070</v>
      </c>
      <c r="B165" s="103" t="s">
        <v>19</v>
      </c>
      <c r="C165" s="103" t="s">
        <v>85</v>
      </c>
      <c r="D165" s="23" t="s">
        <v>197</v>
      </c>
      <c r="E165" s="516">
        <v>1813200783</v>
      </c>
      <c r="F165" s="23" t="s">
        <v>7312</v>
      </c>
      <c r="G165" s="100">
        <v>59</v>
      </c>
      <c r="H165" s="496" t="s">
        <v>119</v>
      </c>
      <c r="I165" s="23"/>
      <c r="J165" s="102" t="s">
        <v>7540</v>
      </c>
      <c r="K165" s="23" t="s">
        <v>7312</v>
      </c>
      <c r="L165" s="23" t="s">
        <v>138</v>
      </c>
      <c r="M165" s="23" t="s">
        <v>121</v>
      </c>
      <c r="N165" s="23" t="s">
        <v>115</v>
      </c>
      <c r="O165" s="102" t="s">
        <v>84</v>
      </c>
      <c r="P165" s="23" t="s">
        <v>3527</v>
      </c>
      <c r="Q165" s="23" t="s">
        <v>27</v>
      </c>
      <c r="R165" s="10"/>
      <c r="S165"/>
      <c r="T165"/>
      <c r="U165"/>
      <c r="V165"/>
      <c r="W165"/>
      <c r="X165"/>
      <c r="Y165" s="37"/>
      <c r="Z165" s="37"/>
      <c r="AA165" s="37"/>
      <c r="AB165" s="37"/>
      <c r="AC165" s="37"/>
      <c r="AD165" s="37"/>
      <c r="AE165" s="37"/>
      <c r="AF165" s="37"/>
      <c r="AG165" s="37"/>
      <c r="AH165" s="37"/>
    </row>
    <row r="166" spans="1:34" s="35" customFormat="1" ht="30.75" customHeight="1">
      <c r="A166" s="105">
        <v>1071</v>
      </c>
      <c r="B166" s="103" t="s">
        <v>19</v>
      </c>
      <c r="C166" s="103" t="s">
        <v>85</v>
      </c>
      <c r="D166" s="23" t="s">
        <v>197</v>
      </c>
      <c r="E166" s="516">
        <v>1813205720</v>
      </c>
      <c r="F166" s="23" t="s">
        <v>7268</v>
      </c>
      <c r="G166" s="100">
        <v>200</v>
      </c>
      <c r="H166" s="496" t="s">
        <v>119</v>
      </c>
      <c r="I166" s="23"/>
      <c r="J166" s="102" t="s">
        <v>8040</v>
      </c>
      <c r="K166" s="23" t="s">
        <v>7268</v>
      </c>
      <c r="L166" s="23"/>
      <c r="M166" s="23" t="s">
        <v>121</v>
      </c>
      <c r="N166" s="23" t="s">
        <v>115</v>
      </c>
      <c r="O166" s="102" t="s">
        <v>84</v>
      </c>
      <c r="P166" s="23" t="s">
        <v>3527</v>
      </c>
      <c r="Q166" s="23" t="s">
        <v>27</v>
      </c>
      <c r="R166" s="135"/>
      <c r="S166"/>
      <c r="T166"/>
      <c r="U166"/>
      <c r="V166"/>
      <c r="W166"/>
      <c r="X166"/>
      <c r="Y166" s="37"/>
      <c r="Z166" s="37"/>
      <c r="AA166" s="37"/>
      <c r="AB166" s="37"/>
      <c r="AC166" s="37"/>
      <c r="AD166" s="37"/>
      <c r="AE166" s="37"/>
      <c r="AF166" s="37"/>
      <c r="AG166" s="37"/>
      <c r="AH166" s="37"/>
    </row>
    <row r="167" spans="1:34" s="35" customFormat="1" ht="30.75" customHeight="1">
      <c r="A167" s="105">
        <v>1072</v>
      </c>
      <c r="B167" s="105" t="s">
        <v>19</v>
      </c>
      <c r="C167" s="105" t="s">
        <v>85</v>
      </c>
      <c r="D167" s="102" t="s">
        <v>197</v>
      </c>
      <c r="E167" s="536">
        <v>1813400750</v>
      </c>
      <c r="F167" s="102" t="s">
        <v>7523</v>
      </c>
      <c r="G167" s="158">
        <v>100</v>
      </c>
      <c r="H167" s="496" t="s">
        <v>119</v>
      </c>
      <c r="I167" s="102"/>
      <c r="J167" s="102" t="s">
        <v>3524</v>
      </c>
      <c r="K167" s="102" t="s">
        <v>8042</v>
      </c>
      <c r="L167" s="102"/>
      <c r="M167" s="102" t="s">
        <v>121</v>
      </c>
      <c r="N167" s="102" t="s">
        <v>115</v>
      </c>
      <c r="O167" s="102" t="s">
        <v>84</v>
      </c>
      <c r="P167" s="102" t="s">
        <v>3527</v>
      </c>
      <c r="Q167" s="102" t="s">
        <v>27</v>
      </c>
      <c r="R167" s="539"/>
      <c r="S167"/>
      <c r="T167"/>
      <c r="U167"/>
      <c r="V167"/>
      <c r="W167"/>
      <c r="X167"/>
      <c r="Y167" s="404"/>
      <c r="Z167" s="404"/>
      <c r="AA167" s="404"/>
      <c r="AB167" s="404"/>
      <c r="AC167" s="404"/>
      <c r="AD167" s="404"/>
      <c r="AE167" s="404"/>
      <c r="AF167" s="404"/>
      <c r="AG167" s="404"/>
      <c r="AH167" s="404"/>
    </row>
    <row r="168" spans="1:34" s="35" customFormat="1" ht="30.75" customHeight="1">
      <c r="A168" s="105">
        <v>1073</v>
      </c>
      <c r="B168" s="105" t="s">
        <v>19</v>
      </c>
      <c r="C168" s="105" t="s">
        <v>85</v>
      </c>
      <c r="D168" s="102" t="s">
        <v>197</v>
      </c>
      <c r="E168" s="536">
        <v>1813400750</v>
      </c>
      <c r="F168" s="102" t="s">
        <v>7523</v>
      </c>
      <c r="G168" s="158">
        <v>35</v>
      </c>
      <c r="H168" s="496" t="s">
        <v>119</v>
      </c>
      <c r="I168" s="102"/>
      <c r="J168" s="102" t="s">
        <v>3524</v>
      </c>
      <c r="K168" s="102" t="s">
        <v>8041</v>
      </c>
      <c r="L168" s="102"/>
      <c r="M168" s="102" t="s">
        <v>121</v>
      </c>
      <c r="N168" s="102" t="s">
        <v>115</v>
      </c>
      <c r="O168" s="102" t="s">
        <v>84</v>
      </c>
      <c r="P168" s="102" t="s">
        <v>3527</v>
      </c>
      <c r="Q168" s="102" t="s">
        <v>27</v>
      </c>
      <c r="R168" s="539"/>
      <c r="S168"/>
      <c r="T168"/>
      <c r="U168"/>
      <c r="V168"/>
      <c r="W168"/>
      <c r="X168"/>
      <c r="Y168" s="404"/>
      <c r="Z168" s="404"/>
      <c r="AA168" s="404"/>
      <c r="AB168" s="404"/>
      <c r="AC168" s="404"/>
      <c r="AD168" s="404"/>
      <c r="AE168" s="404"/>
      <c r="AF168" s="404"/>
      <c r="AG168" s="404"/>
      <c r="AH168" s="404"/>
    </row>
    <row r="169" spans="1:34" s="35" customFormat="1" ht="30.75" customHeight="1">
      <c r="A169" s="105">
        <v>1074</v>
      </c>
      <c r="B169" s="105" t="s">
        <v>19</v>
      </c>
      <c r="C169" s="105" t="s">
        <v>85</v>
      </c>
      <c r="D169" s="102" t="s">
        <v>197</v>
      </c>
      <c r="E169" s="536">
        <v>1817200799</v>
      </c>
      <c r="F169" s="102" t="s">
        <v>5384</v>
      </c>
      <c r="G169" s="158">
        <v>140</v>
      </c>
      <c r="H169" s="496" t="s">
        <v>119</v>
      </c>
      <c r="I169" s="102"/>
      <c r="J169" s="102" t="s">
        <v>3524</v>
      </c>
      <c r="K169" s="102" t="s">
        <v>8046</v>
      </c>
      <c r="L169" s="102"/>
      <c r="M169" s="102" t="s">
        <v>121</v>
      </c>
      <c r="N169" s="102" t="s">
        <v>115</v>
      </c>
      <c r="O169" s="102" t="s">
        <v>84</v>
      </c>
      <c r="P169" s="102" t="s">
        <v>3527</v>
      </c>
      <c r="Q169" s="102" t="s">
        <v>27</v>
      </c>
      <c r="R169" s="539" t="s">
        <v>8047</v>
      </c>
      <c r="S169"/>
      <c r="T169"/>
      <c r="U169"/>
      <c r="V169"/>
      <c r="W169"/>
      <c r="X169"/>
      <c r="Y169" s="404"/>
      <c r="Z169" s="404"/>
      <c r="AA169" s="404"/>
      <c r="AB169" s="404"/>
      <c r="AC169" s="404"/>
      <c r="AD169" s="404"/>
      <c r="AE169" s="404"/>
      <c r="AF169" s="404"/>
      <c r="AG169" s="404"/>
      <c r="AH169" s="404"/>
    </row>
    <row r="170" spans="1:34" s="35" customFormat="1" ht="30.75" customHeight="1">
      <c r="A170" s="105">
        <v>1075</v>
      </c>
      <c r="B170" s="105" t="s">
        <v>19</v>
      </c>
      <c r="C170" s="105" t="s">
        <v>85</v>
      </c>
      <c r="D170" s="102" t="s">
        <v>197</v>
      </c>
      <c r="E170" s="536">
        <v>1813700780</v>
      </c>
      <c r="F170" s="102" t="s">
        <v>7269</v>
      </c>
      <c r="G170" s="158">
        <v>90</v>
      </c>
      <c r="H170" s="496"/>
      <c r="I170" s="102"/>
      <c r="J170" s="102" t="s">
        <v>7575</v>
      </c>
      <c r="K170" s="102" t="s">
        <v>7524</v>
      </c>
      <c r="L170" s="102"/>
      <c r="M170" s="102" t="s">
        <v>121</v>
      </c>
      <c r="N170" s="102" t="s">
        <v>115</v>
      </c>
      <c r="O170" s="102" t="s">
        <v>84</v>
      </c>
      <c r="P170" s="102" t="s">
        <v>3527</v>
      </c>
      <c r="Q170" s="102" t="s">
        <v>27</v>
      </c>
      <c r="R170" s="621"/>
      <c r="S170"/>
      <c r="T170"/>
      <c r="U170"/>
      <c r="V170"/>
      <c r="W170"/>
      <c r="X170"/>
      <c r="Y170" s="404"/>
      <c r="Z170" s="404"/>
      <c r="AA170" s="404"/>
      <c r="AB170" s="404"/>
      <c r="AC170" s="404"/>
      <c r="AD170" s="404"/>
      <c r="AE170" s="404"/>
      <c r="AF170" s="404"/>
      <c r="AG170" s="404"/>
      <c r="AH170" s="404"/>
    </row>
    <row r="171" spans="1:34" s="35" customFormat="1" ht="30.75" customHeight="1">
      <c r="A171" s="105">
        <v>1076</v>
      </c>
      <c r="B171" s="105" t="s">
        <v>19</v>
      </c>
      <c r="C171" s="105" t="s">
        <v>85</v>
      </c>
      <c r="D171" s="102" t="s">
        <v>197</v>
      </c>
      <c r="E171" s="373">
        <v>1813200754</v>
      </c>
      <c r="F171" s="19" t="s">
        <v>3530</v>
      </c>
      <c r="G171" s="100">
        <v>36</v>
      </c>
      <c r="H171" s="496" t="s">
        <v>119</v>
      </c>
      <c r="I171" s="102"/>
      <c r="J171" s="102" t="s">
        <v>3524</v>
      </c>
      <c r="K171" s="102" t="s">
        <v>3531</v>
      </c>
      <c r="L171" s="102" t="s">
        <v>3526</v>
      </c>
      <c r="M171" s="102" t="s">
        <v>121</v>
      </c>
      <c r="N171" s="102" t="s">
        <v>115</v>
      </c>
      <c r="O171" s="102" t="s">
        <v>84</v>
      </c>
      <c r="P171" s="102" t="s">
        <v>3527</v>
      </c>
      <c r="Q171" s="102" t="s">
        <v>27</v>
      </c>
      <c r="R171" s="539"/>
      <c r="S171"/>
      <c r="T171"/>
      <c r="U171"/>
      <c r="V171"/>
      <c r="W171"/>
      <c r="X171"/>
      <c r="Y171" s="40"/>
      <c r="Z171" s="40"/>
      <c r="AA171" s="40"/>
      <c r="AB171" s="40"/>
      <c r="AC171" s="40"/>
      <c r="AD171" s="40"/>
      <c r="AE171" s="40"/>
      <c r="AF171" s="40"/>
      <c r="AG171" s="40"/>
      <c r="AH171" s="40"/>
    </row>
    <row r="172" spans="1:34" s="35" customFormat="1" ht="30.75" customHeight="1">
      <c r="A172" s="105">
        <v>1077</v>
      </c>
      <c r="B172" s="105" t="s">
        <v>19</v>
      </c>
      <c r="C172" s="105" t="s">
        <v>85</v>
      </c>
      <c r="D172" s="102" t="s">
        <v>197</v>
      </c>
      <c r="E172" s="373">
        <v>1813200755</v>
      </c>
      <c r="F172" s="19" t="s">
        <v>154</v>
      </c>
      <c r="G172" s="100">
        <v>165</v>
      </c>
      <c r="H172" s="496" t="s">
        <v>119</v>
      </c>
      <c r="I172" s="102" t="s">
        <v>6331</v>
      </c>
      <c r="J172" s="102" t="s">
        <v>3524</v>
      </c>
      <c r="K172" s="102" t="s">
        <v>3532</v>
      </c>
      <c r="L172" s="102" t="s">
        <v>3526</v>
      </c>
      <c r="M172" s="102" t="s">
        <v>121</v>
      </c>
      <c r="N172" s="102" t="s">
        <v>115</v>
      </c>
      <c r="O172" s="102" t="s">
        <v>84</v>
      </c>
      <c r="P172" s="102" t="s">
        <v>3527</v>
      </c>
      <c r="Q172" s="102" t="s">
        <v>27</v>
      </c>
      <c r="R172" s="539"/>
      <c r="S172"/>
      <c r="T172"/>
      <c r="U172"/>
      <c r="V172"/>
      <c r="W172"/>
      <c r="X172"/>
      <c r="Y172" s="40"/>
      <c r="Z172" s="40"/>
      <c r="AA172" s="40"/>
      <c r="AB172" s="40"/>
      <c r="AC172" s="40"/>
      <c r="AD172" s="40"/>
      <c r="AE172" s="40"/>
      <c r="AF172" s="40"/>
      <c r="AG172" s="40"/>
      <c r="AH172" s="40"/>
    </row>
    <row r="173" spans="1:34" s="36" customFormat="1" ht="30.75" customHeight="1">
      <c r="A173" s="103">
        <v>1078</v>
      </c>
      <c r="B173" s="103" t="s">
        <v>19</v>
      </c>
      <c r="C173" s="103" t="s">
        <v>85</v>
      </c>
      <c r="D173" s="23" t="s">
        <v>197</v>
      </c>
      <c r="E173" s="516">
        <v>1811000751</v>
      </c>
      <c r="F173" s="23" t="s">
        <v>3533</v>
      </c>
      <c r="G173" s="100">
        <v>50</v>
      </c>
      <c r="H173" s="275" t="s">
        <v>119</v>
      </c>
      <c r="I173" s="23" t="s">
        <v>6331</v>
      </c>
      <c r="J173" s="23" t="s">
        <v>3524</v>
      </c>
      <c r="K173" s="23" t="s">
        <v>3534</v>
      </c>
      <c r="L173" s="23" t="s">
        <v>129</v>
      </c>
      <c r="M173" s="23" t="s">
        <v>121</v>
      </c>
      <c r="N173" s="23" t="s">
        <v>115</v>
      </c>
      <c r="O173" s="23" t="s">
        <v>84</v>
      </c>
      <c r="P173" s="23" t="s">
        <v>3527</v>
      </c>
      <c r="Q173" s="23" t="s">
        <v>27</v>
      </c>
      <c r="R173" s="135"/>
      <c r="S173" s="646"/>
      <c r="T173" s="646"/>
      <c r="U173" s="646"/>
      <c r="V173" s="646"/>
      <c r="W173" s="646"/>
      <c r="X173" s="646"/>
      <c r="Y173" s="37"/>
      <c r="Z173" s="37"/>
      <c r="AA173" s="37"/>
      <c r="AB173" s="37"/>
      <c r="AC173" s="37"/>
      <c r="AD173" s="37"/>
      <c r="AE173" s="37"/>
      <c r="AF173" s="37"/>
      <c r="AG173" s="37"/>
      <c r="AH173" s="37"/>
    </row>
    <row r="174" spans="1:34" s="35" customFormat="1" ht="30.75" customHeight="1">
      <c r="A174" s="105">
        <v>1079</v>
      </c>
      <c r="B174" s="105" t="s">
        <v>19</v>
      </c>
      <c r="C174" s="105" t="s">
        <v>85</v>
      </c>
      <c r="D174" s="102" t="s">
        <v>197</v>
      </c>
      <c r="E174" s="373">
        <v>1811000751</v>
      </c>
      <c r="F174" s="19" t="s">
        <v>3533</v>
      </c>
      <c r="G174" s="100">
        <v>50</v>
      </c>
      <c r="H174" s="496" t="s">
        <v>119</v>
      </c>
      <c r="I174" s="102" t="s">
        <v>6331</v>
      </c>
      <c r="J174" s="102" t="s">
        <v>3524</v>
      </c>
      <c r="K174" s="102" t="s">
        <v>3534</v>
      </c>
      <c r="L174" s="102" t="s">
        <v>129</v>
      </c>
      <c r="M174" s="102" t="s">
        <v>121</v>
      </c>
      <c r="N174" s="102" t="s">
        <v>115</v>
      </c>
      <c r="O174" s="102" t="s">
        <v>84</v>
      </c>
      <c r="P174" s="102" t="s">
        <v>3527</v>
      </c>
      <c r="Q174" s="102" t="s">
        <v>27</v>
      </c>
      <c r="R174" s="539"/>
      <c r="S174"/>
      <c r="T174"/>
      <c r="U174"/>
      <c r="V174"/>
      <c r="W174"/>
      <c r="X174"/>
      <c r="Y174" s="40"/>
      <c r="Z174" s="40"/>
      <c r="AA174" s="40"/>
      <c r="AB174" s="40"/>
      <c r="AC174" s="40"/>
      <c r="AD174" s="40"/>
      <c r="AE174" s="40"/>
      <c r="AF174" s="40"/>
      <c r="AG174" s="40"/>
      <c r="AH174" s="40"/>
    </row>
    <row r="175" spans="1:34" s="35" customFormat="1" ht="30.75" customHeight="1">
      <c r="A175" s="105">
        <v>1080</v>
      </c>
      <c r="B175" s="105" t="s">
        <v>19</v>
      </c>
      <c r="C175" s="105" t="s">
        <v>85</v>
      </c>
      <c r="D175" s="102" t="s">
        <v>197</v>
      </c>
      <c r="E175" s="373">
        <v>1813800110</v>
      </c>
      <c r="F175" s="19" t="s">
        <v>3535</v>
      </c>
      <c r="G175" s="100">
        <v>20</v>
      </c>
      <c r="H175" s="496" t="s">
        <v>119</v>
      </c>
      <c r="I175" s="102"/>
      <c r="J175" s="102" t="s">
        <v>7382</v>
      </c>
      <c r="K175" s="102" t="s">
        <v>3536</v>
      </c>
      <c r="L175" s="102" t="s">
        <v>129</v>
      </c>
      <c r="M175" s="102" t="s">
        <v>121</v>
      </c>
      <c r="N175" s="102" t="s">
        <v>115</v>
      </c>
      <c r="O175" s="102" t="s">
        <v>84</v>
      </c>
      <c r="P175" s="102" t="s">
        <v>6651</v>
      </c>
      <c r="Q175" s="102" t="s">
        <v>27</v>
      </c>
      <c r="R175" s="539"/>
      <c r="S175"/>
      <c r="T175"/>
      <c r="U175"/>
      <c r="V175"/>
      <c r="W175"/>
      <c r="X175"/>
      <c r="Y175" s="40"/>
      <c r="Z175" s="40"/>
      <c r="AA175" s="40"/>
      <c r="AB175" s="40"/>
      <c r="AC175" s="40"/>
      <c r="AD175" s="40"/>
      <c r="AE175" s="40"/>
      <c r="AF175" s="40"/>
      <c r="AG175" s="40"/>
      <c r="AH175" s="40"/>
    </row>
    <row r="176" spans="1:34" s="35" customFormat="1" ht="30.75" customHeight="1">
      <c r="A176" s="105">
        <v>1081</v>
      </c>
      <c r="B176" s="105" t="s">
        <v>19</v>
      </c>
      <c r="C176" s="105" t="s">
        <v>85</v>
      </c>
      <c r="D176" s="102" t="s">
        <v>197</v>
      </c>
      <c r="E176" s="373">
        <v>1813800210</v>
      </c>
      <c r="F176" s="19" t="s">
        <v>3537</v>
      </c>
      <c r="G176" s="100">
        <v>70</v>
      </c>
      <c r="H176" s="496" t="s">
        <v>119</v>
      </c>
      <c r="I176" s="102"/>
      <c r="J176" s="102" t="s">
        <v>7382</v>
      </c>
      <c r="K176" s="102" t="s">
        <v>3536</v>
      </c>
      <c r="L176" s="102" t="s">
        <v>129</v>
      </c>
      <c r="M176" s="102" t="s">
        <v>121</v>
      </c>
      <c r="N176" s="102" t="s">
        <v>115</v>
      </c>
      <c r="O176" s="102" t="s">
        <v>84</v>
      </c>
      <c r="P176" s="102" t="s">
        <v>6651</v>
      </c>
      <c r="Q176" s="102" t="s">
        <v>27</v>
      </c>
      <c r="R176" s="539"/>
      <c r="S176"/>
      <c r="T176"/>
      <c r="U176"/>
      <c r="V176"/>
      <c r="W176"/>
      <c r="X176"/>
      <c r="Y176" s="40"/>
      <c r="Z176" s="40"/>
      <c r="AA176" s="40"/>
      <c r="AB176" s="40"/>
      <c r="AC176" s="40"/>
      <c r="AD176" s="40"/>
      <c r="AE176" s="40"/>
      <c r="AF176" s="40"/>
      <c r="AG176" s="40"/>
      <c r="AH176" s="40"/>
    </row>
    <row r="177" spans="1:34" s="35" customFormat="1" ht="30.75" customHeight="1">
      <c r="A177" s="105">
        <v>1082</v>
      </c>
      <c r="B177" s="105" t="s">
        <v>19</v>
      </c>
      <c r="C177" s="105" t="s">
        <v>85</v>
      </c>
      <c r="D177" s="102" t="s">
        <v>197</v>
      </c>
      <c r="E177" s="373">
        <v>1813800750</v>
      </c>
      <c r="F177" s="19" t="s">
        <v>3538</v>
      </c>
      <c r="G177" s="100">
        <v>2950</v>
      </c>
      <c r="H177" s="496" t="s">
        <v>119</v>
      </c>
      <c r="I177" s="102"/>
      <c r="J177" s="102" t="s">
        <v>7382</v>
      </c>
      <c r="K177" s="102" t="s">
        <v>3536</v>
      </c>
      <c r="L177" s="102" t="s">
        <v>129</v>
      </c>
      <c r="M177" s="102" t="s">
        <v>121</v>
      </c>
      <c r="N177" s="102" t="s">
        <v>115</v>
      </c>
      <c r="O177" s="102" t="s">
        <v>84</v>
      </c>
      <c r="P177" s="102" t="s">
        <v>6651</v>
      </c>
      <c r="Q177" s="102" t="s">
        <v>27</v>
      </c>
      <c r="R177" s="539"/>
      <c r="S177"/>
      <c r="T177"/>
      <c r="U177"/>
      <c r="V177"/>
      <c r="W177"/>
      <c r="X177"/>
      <c r="Y177" s="40"/>
      <c r="Z177" s="40"/>
      <c r="AA177" s="40"/>
      <c r="AB177" s="40"/>
      <c r="AC177" s="40"/>
      <c r="AD177" s="40"/>
      <c r="AE177" s="40"/>
      <c r="AF177" s="40"/>
      <c r="AG177" s="40"/>
      <c r="AH177" s="40"/>
    </row>
    <row r="178" spans="1:34" s="35" customFormat="1" ht="30.75" customHeight="1">
      <c r="A178" s="105">
        <v>1083</v>
      </c>
      <c r="B178" s="103" t="s">
        <v>19</v>
      </c>
      <c r="C178" s="103" t="s">
        <v>85</v>
      </c>
      <c r="D178" s="23" t="s">
        <v>197</v>
      </c>
      <c r="E178" s="516">
        <v>1813810750</v>
      </c>
      <c r="F178" s="23" t="s">
        <v>7264</v>
      </c>
      <c r="G178" s="100">
        <v>1200</v>
      </c>
      <c r="H178" s="496" t="s">
        <v>119</v>
      </c>
      <c r="I178" s="23"/>
      <c r="J178" s="102" t="s">
        <v>8043</v>
      </c>
      <c r="K178" s="23" t="s">
        <v>7264</v>
      </c>
      <c r="L178" s="23" t="s">
        <v>129</v>
      </c>
      <c r="M178" s="23" t="s">
        <v>121</v>
      </c>
      <c r="N178" s="23" t="s">
        <v>115</v>
      </c>
      <c r="O178" s="102" t="s">
        <v>84</v>
      </c>
      <c r="P178" s="23" t="s">
        <v>6651</v>
      </c>
      <c r="Q178" s="23" t="s">
        <v>27</v>
      </c>
      <c r="R178" s="135"/>
      <c r="S178"/>
      <c r="T178"/>
      <c r="U178"/>
      <c r="V178"/>
      <c r="W178"/>
      <c r="X178"/>
      <c r="Y178" s="37"/>
      <c r="Z178" s="37"/>
      <c r="AA178" s="37"/>
      <c r="AB178" s="37"/>
      <c r="AC178" s="37"/>
      <c r="AD178" s="37"/>
      <c r="AE178" s="37"/>
      <c r="AF178" s="37"/>
      <c r="AG178" s="37"/>
      <c r="AH178" s="37"/>
    </row>
    <row r="179" spans="1:34" s="35" customFormat="1" ht="30.75" customHeight="1">
      <c r="A179" s="105">
        <v>1084</v>
      </c>
      <c r="B179" s="103" t="s">
        <v>19</v>
      </c>
      <c r="C179" s="103" t="s">
        <v>85</v>
      </c>
      <c r="D179" s="23" t="s">
        <v>197</v>
      </c>
      <c r="E179" s="516">
        <v>1813820750</v>
      </c>
      <c r="F179" s="23" t="s">
        <v>7265</v>
      </c>
      <c r="G179" s="100">
        <v>50</v>
      </c>
      <c r="H179" s="496" t="s">
        <v>119</v>
      </c>
      <c r="I179" s="23"/>
      <c r="J179" s="102" t="s">
        <v>8043</v>
      </c>
      <c r="K179" s="23" t="s">
        <v>7265</v>
      </c>
      <c r="L179" s="23" t="s">
        <v>129</v>
      </c>
      <c r="M179" s="23" t="s">
        <v>121</v>
      </c>
      <c r="N179" s="23" t="s">
        <v>115</v>
      </c>
      <c r="O179" s="102" t="s">
        <v>84</v>
      </c>
      <c r="P179" s="23" t="s">
        <v>6651</v>
      </c>
      <c r="Q179" s="23" t="s">
        <v>27</v>
      </c>
      <c r="R179" s="135"/>
      <c r="S179"/>
      <c r="T179"/>
      <c r="U179"/>
      <c r="V179"/>
      <c r="W179"/>
      <c r="X179"/>
      <c r="Y179" s="37"/>
      <c r="Z179" s="37"/>
      <c r="AA179" s="37"/>
      <c r="AB179" s="37"/>
      <c r="AC179" s="37"/>
      <c r="AD179" s="37"/>
      <c r="AE179" s="37"/>
      <c r="AF179" s="37"/>
      <c r="AG179" s="37"/>
      <c r="AH179" s="37"/>
    </row>
    <row r="180" spans="1:34" s="35" customFormat="1" ht="30.75" customHeight="1">
      <c r="A180" s="105">
        <v>1085</v>
      </c>
      <c r="B180" s="105" t="s">
        <v>52</v>
      </c>
      <c r="C180" s="103" t="s">
        <v>85</v>
      </c>
      <c r="D180" s="23" t="s">
        <v>197</v>
      </c>
      <c r="E180" s="516">
        <v>1813200741</v>
      </c>
      <c r="F180" s="23" t="s">
        <v>7519</v>
      </c>
      <c r="G180" s="100">
        <v>7</v>
      </c>
      <c r="H180" s="275"/>
      <c r="I180" s="23"/>
      <c r="J180" s="102" t="s">
        <v>7575</v>
      </c>
      <c r="K180" s="23" t="s">
        <v>7519</v>
      </c>
      <c r="L180" s="102" t="s">
        <v>138</v>
      </c>
      <c r="M180" s="102" t="s">
        <v>121</v>
      </c>
      <c r="N180" s="102"/>
      <c r="O180" s="102"/>
      <c r="P180" s="102" t="s">
        <v>6651</v>
      </c>
      <c r="Q180" s="102" t="s">
        <v>27</v>
      </c>
      <c r="R180" s="135"/>
      <c r="S180"/>
      <c r="T180"/>
      <c r="U180"/>
      <c r="V180"/>
      <c r="W180"/>
      <c r="X180"/>
      <c r="Y180" s="37"/>
      <c r="Z180" s="37"/>
      <c r="AA180" s="37"/>
      <c r="AB180" s="37"/>
      <c r="AC180" s="37"/>
      <c r="AD180" s="37"/>
      <c r="AE180" s="37"/>
      <c r="AF180" s="37"/>
      <c r="AG180" s="37"/>
      <c r="AH180" s="37"/>
    </row>
    <row r="181" spans="1:34" s="35" customFormat="1" ht="30.75" customHeight="1">
      <c r="A181" s="105">
        <v>1086</v>
      </c>
      <c r="B181" s="105" t="s">
        <v>52</v>
      </c>
      <c r="C181" s="105" t="s">
        <v>85</v>
      </c>
      <c r="D181" s="102" t="s">
        <v>197</v>
      </c>
      <c r="E181" s="373">
        <v>1813200440</v>
      </c>
      <c r="F181" s="19" t="s">
        <v>194</v>
      </c>
      <c r="G181" s="100">
        <v>90</v>
      </c>
      <c r="H181" s="496"/>
      <c r="I181" s="102"/>
      <c r="J181" s="102" t="s">
        <v>7540</v>
      </c>
      <c r="K181" s="102" t="s">
        <v>8286</v>
      </c>
      <c r="L181" s="102" t="s">
        <v>138</v>
      </c>
      <c r="M181" s="102" t="s">
        <v>121</v>
      </c>
      <c r="N181" s="421" t="s">
        <v>115</v>
      </c>
      <c r="O181" s="102"/>
      <c r="P181" s="102" t="s">
        <v>6651</v>
      </c>
      <c r="Q181" s="102" t="s">
        <v>27</v>
      </c>
      <c r="R181" s="539"/>
      <c r="S181"/>
      <c r="T181"/>
      <c r="U181"/>
      <c r="V181"/>
      <c r="W181"/>
      <c r="X181"/>
      <c r="Y181" s="40"/>
      <c r="Z181" s="40"/>
      <c r="AA181" s="40"/>
      <c r="AB181" s="40"/>
      <c r="AC181" s="40"/>
      <c r="AD181" s="40"/>
      <c r="AE181" s="40"/>
      <c r="AF181" s="40"/>
      <c r="AG181" s="40"/>
      <c r="AH181" s="40"/>
    </row>
    <row r="182" spans="1:34" s="35" customFormat="1" ht="30.75" customHeight="1">
      <c r="A182" s="105">
        <v>1087</v>
      </c>
      <c r="B182" s="105" t="s">
        <v>52</v>
      </c>
      <c r="C182" s="105" t="s">
        <v>85</v>
      </c>
      <c r="D182" s="102" t="s">
        <v>197</v>
      </c>
      <c r="E182" s="373">
        <v>1813200511</v>
      </c>
      <c r="F182" s="19" t="s">
        <v>7525</v>
      </c>
      <c r="G182" s="100">
        <v>36</v>
      </c>
      <c r="H182" s="496"/>
      <c r="I182" s="102"/>
      <c r="J182" s="102" t="s">
        <v>7575</v>
      </c>
      <c r="K182" s="102" t="s">
        <v>3542</v>
      </c>
      <c r="L182" s="102" t="s">
        <v>138</v>
      </c>
      <c r="M182" s="102" t="s">
        <v>121</v>
      </c>
      <c r="N182" s="102"/>
      <c r="O182" s="102"/>
      <c r="P182" s="102" t="s">
        <v>6651</v>
      </c>
      <c r="Q182" s="102" t="s">
        <v>27</v>
      </c>
      <c r="R182" s="539"/>
      <c r="S182"/>
      <c r="T182"/>
      <c r="U182"/>
      <c r="V182"/>
      <c r="W182"/>
      <c r="X182"/>
      <c r="Y182" s="40"/>
      <c r="Z182" s="40"/>
      <c r="AA182" s="40"/>
      <c r="AB182" s="40"/>
      <c r="AC182" s="40"/>
      <c r="AD182" s="40"/>
      <c r="AE182" s="40"/>
      <c r="AF182" s="40"/>
      <c r="AG182" s="40"/>
      <c r="AH182" s="40"/>
    </row>
    <row r="183" spans="1:34" s="35" customFormat="1" ht="22.5" customHeight="1">
      <c r="A183" s="105">
        <v>1088</v>
      </c>
      <c r="B183" s="105" t="s">
        <v>58</v>
      </c>
      <c r="C183" s="105" t="s">
        <v>85</v>
      </c>
      <c r="D183" s="102" t="s">
        <v>197</v>
      </c>
      <c r="E183" s="373">
        <v>1813200430</v>
      </c>
      <c r="F183" s="19" t="s">
        <v>889</v>
      </c>
      <c r="G183" s="100">
        <v>2045</v>
      </c>
      <c r="H183" s="496"/>
      <c r="I183" s="102"/>
      <c r="J183" s="102" t="s">
        <v>7575</v>
      </c>
      <c r="K183" s="102" t="s">
        <v>8303</v>
      </c>
      <c r="L183" s="102" t="s">
        <v>138</v>
      </c>
      <c r="M183" s="102" t="s">
        <v>121</v>
      </c>
      <c r="N183" s="102"/>
      <c r="O183" s="102"/>
      <c r="P183" s="102" t="s">
        <v>6651</v>
      </c>
      <c r="Q183" s="102" t="s">
        <v>27</v>
      </c>
      <c r="R183" s="539"/>
      <c r="S183"/>
      <c r="T183"/>
      <c r="U183"/>
      <c r="V183"/>
      <c r="W183"/>
      <c r="X183"/>
      <c r="Y183" s="40"/>
      <c r="Z183" s="40"/>
      <c r="AA183" s="40"/>
      <c r="AB183" s="40"/>
      <c r="AC183" s="40"/>
      <c r="AD183" s="40"/>
      <c r="AE183" s="40"/>
      <c r="AF183" s="40"/>
      <c r="AG183" s="40"/>
      <c r="AH183" s="40"/>
    </row>
    <row r="184" spans="1:34" s="35" customFormat="1" ht="22.5" customHeight="1">
      <c r="A184" s="105">
        <v>1089</v>
      </c>
      <c r="B184" s="105" t="s">
        <v>58</v>
      </c>
      <c r="C184" s="103" t="s">
        <v>85</v>
      </c>
      <c r="D184" s="23" t="s">
        <v>197</v>
      </c>
      <c r="E184" s="516">
        <v>1813200784</v>
      </c>
      <c r="F184" s="23" t="s">
        <v>7313</v>
      </c>
      <c r="G184" s="100">
        <v>25</v>
      </c>
      <c r="H184" s="496" t="s">
        <v>119</v>
      </c>
      <c r="I184" s="23"/>
      <c r="J184" s="102" t="s">
        <v>2259</v>
      </c>
      <c r="K184" s="23" t="s">
        <v>7522</v>
      </c>
      <c r="L184" s="23"/>
      <c r="M184" s="23" t="s">
        <v>121</v>
      </c>
      <c r="N184" s="23" t="s">
        <v>115</v>
      </c>
      <c r="O184" s="102" t="s">
        <v>84</v>
      </c>
      <c r="P184" s="102" t="s">
        <v>6651</v>
      </c>
      <c r="Q184" s="23" t="s">
        <v>27</v>
      </c>
      <c r="R184" s="135"/>
      <c r="S184"/>
      <c r="T184"/>
      <c r="U184"/>
      <c r="V184"/>
      <c r="W184"/>
      <c r="X184"/>
      <c r="Y184" s="37"/>
      <c r="Z184" s="37"/>
      <c r="AA184" s="37"/>
      <c r="AB184" s="37"/>
      <c r="AC184" s="37"/>
      <c r="AD184" s="37"/>
      <c r="AE184" s="37"/>
      <c r="AF184" s="37"/>
      <c r="AG184" s="37"/>
      <c r="AH184" s="37"/>
    </row>
    <row r="185" spans="1:34" s="35" customFormat="1" ht="22.5" customHeight="1">
      <c r="A185" s="105">
        <v>1090</v>
      </c>
      <c r="B185" s="105" t="s">
        <v>58</v>
      </c>
      <c r="C185" s="105" t="s">
        <v>85</v>
      </c>
      <c r="D185" s="102" t="s">
        <v>197</v>
      </c>
      <c r="E185" s="373">
        <v>1813200781</v>
      </c>
      <c r="F185" s="19" t="s">
        <v>276</v>
      </c>
      <c r="G185" s="100">
        <v>125</v>
      </c>
      <c r="H185" s="496" t="s">
        <v>119</v>
      </c>
      <c r="I185" s="102"/>
      <c r="J185" s="102" t="s">
        <v>2259</v>
      </c>
      <c r="K185" s="102" t="s">
        <v>3539</v>
      </c>
      <c r="L185" s="102" t="s">
        <v>138</v>
      </c>
      <c r="M185" s="102" t="s">
        <v>121</v>
      </c>
      <c r="N185" s="102" t="s">
        <v>25</v>
      </c>
      <c r="O185" s="102"/>
      <c r="P185" s="102" t="s">
        <v>6651</v>
      </c>
      <c r="Q185" s="102" t="s">
        <v>27</v>
      </c>
      <c r="R185" s="539"/>
      <c r="S185"/>
      <c r="T185"/>
      <c r="U185"/>
      <c r="V185"/>
      <c r="W185"/>
      <c r="X185"/>
      <c r="Y185" s="40"/>
      <c r="Z185" s="40"/>
      <c r="AA185" s="40"/>
      <c r="AB185" s="40"/>
      <c r="AC185" s="40"/>
      <c r="AD185" s="40"/>
      <c r="AE185" s="40"/>
      <c r="AF185" s="40"/>
      <c r="AG185" s="40"/>
      <c r="AH185" s="40"/>
    </row>
    <row r="186" spans="1:34" s="35" customFormat="1" ht="22.5" customHeight="1">
      <c r="A186" s="105">
        <v>1091</v>
      </c>
      <c r="B186" s="105" t="s">
        <v>58</v>
      </c>
      <c r="C186" s="105" t="s">
        <v>85</v>
      </c>
      <c r="D186" s="102" t="s">
        <v>197</v>
      </c>
      <c r="E186" s="373">
        <v>1813200110</v>
      </c>
      <c r="F186" s="19" t="s">
        <v>3540</v>
      </c>
      <c r="G186" s="100">
        <v>6110</v>
      </c>
      <c r="H186" s="496"/>
      <c r="I186" s="102"/>
      <c r="J186" s="102" t="s">
        <v>2259</v>
      </c>
      <c r="K186" s="102" t="s">
        <v>3539</v>
      </c>
      <c r="L186" s="102" t="s">
        <v>138</v>
      </c>
      <c r="M186" s="102" t="s">
        <v>121</v>
      </c>
      <c r="N186" s="102" t="s">
        <v>25</v>
      </c>
      <c r="O186" s="102"/>
      <c r="P186" s="102" t="s">
        <v>6651</v>
      </c>
      <c r="Q186" s="102" t="s">
        <v>27</v>
      </c>
      <c r="R186" s="539"/>
      <c r="S186"/>
      <c r="T186"/>
      <c r="U186"/>
      <c r="V186"/>
      <c r="W186"/>
      <c r="X186"/>
      <c r="Y186" s="40"/>
      <c r="Z186" s="40"/>
      <c r="AA186" s="40"/>
      <c r="AB186" s="40"/>
      <c r="AC186" s="40"/>
      <c r="AD186" s="40"/>
      <c r="AE186" s="40"/>
      <c r="AF186" s="40"/>
      <c r="AG186" s="40"/>
      <c r="AH186" s="40"/>
    </row>
    <row r="187" spans="1:34" s="35" customFormat="1" ht="22.5" customHeight="1">
      <c r="A187" s="105">
        <v>1092</v>
      </c>
      <c r="B187" s="105" t="s">
        <v>58</v>
      </c>
      <c r="C187" s="105" t="s">
        <v>85</v>
      </c>
      <c r="D187" s="102" t="s">
        <v>197</v>
      </c>
      <c r="E187" s="373">
        <v>1813200130</v>
      </c>
      <c r="F187" s="19" t="s">
        <v>61</v>
      </c>
      <c r="G187" s="100">
        <v>540</v>
      </c>
      <c r="H187" s="496"/>
      <c r="I187" s="102"/>
      <c r="J187" s="102" t="s">
        <v>2259</v>
      </c>
      <c r="K187" s="102" t="s">
        <v>3539</v>
      </c>
      <c r="L187" s="102" t="s">
        <v>138</v>
      </c>
      <c r="M187" s="102" t="s">
        <v>121</v>
      </c>
      <c r="N187" s="102" t="s">
        <v>25</v>
      </c>
      <c r="O187" s="102"/>
      <c r="P187" s="102" t="s">
        <v>6651</v>
      </c>
      <c r="Q187" s="102" t="s">
        <v>27</v>
      </c>
      <c r="R187" s="539"/>
      <c r="S187"/>
      <c r="T187"/>
      <c r="U187"/>
      <c r="V187"/>
      <c r="W187"/>
      <c r="X187"/>
      <c r="Y187" s="40"/>
      <c r="Z187" s="40"/>
      <c r="AA187" s="40"/>
      <c r="AB187" s="40"/>
      <c r="AC187" s="40"/>
      <c r="AD187" s="40"/>
      <c r="AE187" s="40"/>
      <c r="AF187" s="40"/>
      <c r="AG187" s="40"/>
      <c r="AH187" s="40"/>
    </row>
    <row r="188" spans="1:34" s="35" customFormat="1" ht="22.5" customHeight="1">
      <c r="A188" s="105">
        <v>1093</v>
      </c>
      <c r="B188" s="105" t="s">
        <v>58</v>
      </c>
      <c r="C188" s="105" t="s">
        <v>85</v>
      </c>
      <c r="D188" s="102" t="s">
        <v>197</v>
      </c>
      <c r="E188" s="373">
        <v>1813200140</v>
      </c>
      <c r="F188" s="19" t="s">
        <v>250</v>
      </c>
      <c r="G188" s="100">
        <v>155</v>
      </c>
      <c r="H188" s="496"/>
      <c r="I188" s="102"/>
      <c r="J188" s="102" t="s">
        <v>2259</v>
      </c>
      <c r="K188" s="102" t="s">
        <v>3539</v>
      </c>
      <c r="L188" s="102" t="s">
        <v>138</v>
      </c>
      <c r="M188" s="102" t="s">
        <v>121</v>
      </c>
      <c r="N188" s="102" t="s">
        <v>25</v>
      </c>
      <c r="O188" s="102"/>
      <c r="P188" s="102" t="s">
        <v>6651</v>
      </c>
      <c r="Q188" s="102" t="s">
        <v>27</v>
      </c>
      <c r="R188" s="539"/>
      <c r="S188"/>
      <c r="T188"/>
      <c r="U188"/>
      <c r="V188"/>
      <c r="W188"/>
      <c r="X188"/>
      <c r="Y188" s="40"/>
      <c r="Z188" s="40"/>
      <c r="AA188" s="40"/>
      <c r="AB188" s="40"/>
      <c r="AC188" s="40"/>
      <c r="AD188" s="40"/>
      <c r="AE188" s="40"/>
      <c r="AF188" s="40"/>
      <c r="AG188" s="40"/>
      <c r="AH188" s="40"/>
    </row>
    <row r="189" spans="1:34" s="35" customFormat="1" ht="22.5" customHeight="1">
      <c r="A189" s="105">
        <v>1094</v>
      </c>
      <c r="B189" s="105" t="s">
        <v>58</v>
      </c>
      <c r="C189" s="105" t="s">
        <v>85</v>
      </c>
      <c r="D189" s="102" t="s">
        <v>197</v>
      </c>
      <c r="E189" s="373">
        <v>1813200210</v>
      </c>
      <c r="F189" s="19" t="s">
        <v>420</v>
      </c>
      <c r="G189" s="100">
        <v>70</v>
      </c>
      <c r="H189" s="496"/>
      <c r="I189" s="102"/>
      <c r="J189" s="102" t="s">
        <v>2259</v>
      </c>
      <c r="K189" s="102" t="s">
        <v>3539</v>
      </c>
      <c r="L189" s="102" t="s">
        <v>138</v>
      </c>
      <c r="M189" s="102" t="s">
        <v>121</v>
      </c>
      <c r="N189" s="102" t="s">
        <v>25</v>
      </c>
      <c r="O189" s="102"/>
      <c r="P189" s="102" t="s">
        <v>6651</v>
      </c>
      <c r="Q189" s="102" t="s">
        <v>27</v>
      </c>
      <c r="R189" s="539"/>
      <c r="S189"/>
      <c r="T189"/>
      <c r="U189"/>
      <c r="V189"/>
      <c r="W189"/>
      <c r="X189"/>
      <c r="Y189" s="40"/>
      <c r="Z189" s="40"/>
      <c r="AA189" s="40"/>
      <c r="AB189" s="40"/>
      <c r="AC189" s="40"/>
      <c r="AD189" s="40"/>
      <c r="AE189" s="40"/>
      <c r="AF189" s="40"/>
      <c r="AG189" s="40"/>
      <c r="AH189" s="40"/>
    </row>
    <row r="190" spans="1:34" s="35" customFormat="1" ht="22.5" customHeight="1">
      <c r="A190" s="105">
        <v>1095</v>
      </c>
      <c r="B190" s="105" t="s">
        <v>58</v>
      </c>
      <c r="C190" s="105" t="s">
        <v>85</v>
      </c>
      <c r="D190" s="102" t="s">
        <v>197</v>
      </c>
      <c r="E190" s="373">
        <v>1813205210</v>
      </c>
      <c r="F190" s="19" t="s">
        <v>3541</v>
      </c>
      <c r="G190" s="100">
        <v>90</v>
      </c>
      <c r="H190" s="496"/>
      <c r="I190" s="102"/>
      <c r="J190" s="102" t="s">
        <v>2259</v>
      </c>
      <c r="K190" s="102" t="s">
        <v>3539</v>
      </c>
      <c r="L190" s="102" t="s">
        <v>138</v>
      </c>
      <c r="M190" s="102" t="s">
        <v>121</v>
      </c>
      <c r="N190" s="102" t="s">
        <v>25</v>
      </c>
      <c r="O190" s="102"/>
      <c r="P190" s="102" t="s">
        <v>6651</v>
      </c>
      <c r="Q190" s="102" t="s">
        <v>27</v>
      </c>
      <c r="R190" s="539"/>
      <c r="S190"/>
      <c r="T190"/>
      <c r="U190"/>
      <c r="V190"/>
      <c r="W190"/>
      <c r="X190"/>
      <c r="Y190" s="40"/>
      <c r="Z190" s="40"/>
      <c r="AA190" s="40"/>
      <c r="AB190" s="40"/>
      <c r="AC190" s="40"/>
      <c r="AD190" s="40"/>
      <c r="AE190" s="40"/>
      <c r="AF190" s="40"/>
      <c r="AG190" s="40"/>
      <c r="AH190" s="40"/>
    </row>
    <row r="191" spans="1:34" ht="22.5" customHeight="1">
      <c r="A191" s="105">
        <v>1096</v>
      </c>
      <c r="B191" s="105" t="s">
        <v>58</v>
      </c>
      <c r="C191" s="105" t="s">
        <v>85</v>
      </c>
      <c r="D191" s="102" t="s">
        <v>197</v>
      </c>
      <c r="E191" s="373">
        <v>1813200740</v>
      </c>
      <c r="F191" s="19" t="s">
        <v>3482</v>
      </c>
      <c r="G191" s="100">
        <v>23</v>
      </c>
      <c r="H191" s="496" t="s">
        <v>119</v>
      </c>
      <c r="I191" s="102"/>
      <c r="J191" s="102" t="s">
        <v>2259</v>
      </c>
      <c r="K191" s="102" t="s">
        <v>3542</v>
      </c>
      <c r="L191" s="102" t="s">
        <v>138</v>
      </c>
      <c r="M191" s="102" t="s">
        <v>121</v>
      </c>
      <c r="N191" s="102" t="s">
        <v>25</v>
      </c>
      <c r="O191" s="102"/>
      <c r="P191" s="102" t="s">
        <v>6651</v>
      </c>
      <c r="Q191" s="102" t="s">
        <v>27</v>
      </c>
      <c r="R191" s="539"/>
    </row>
    <row r="192" spans="1:34" ht="22.5" customHeight="1">
      <c r="A192" s="105">
        <v>1097</v>
      </c>
      <c r="B192" s="105" t="s">
        <v>58</v>
      </c>
      <c r="C192" s="105" t="s">
        <v>85</v>
      </c>
      <c r="D192" s="102" t="s">
        <v>197</v>
      </c>
      <c r="E192" s="373">
        <v>1813200743</v>
      </c>
      <c r="F192" s="19" t="s">
        <v>3543</v>
      </c>
      <c r="G192" s="100">
        <v>105</v>
      </c>
      <c r="H192" s="496" t="s">
        <v>119</v>
      </c>
      <c r="I192" s="102"/>
      <c r="J192" s="102" t="s">
        <v>2259</v>
      </c>
      <c r="K192" s="102" t="s">
        <v>3542</v>
      </c>
      <c r="L192" s="102" t="s">
        <v>138</v>
      </c>
      <c r="M192" s="102" t="s">
        <v>121</v>
      </c>
      <c r="N192" s="102"/>
      <c r="O192" s="102"/>
      <c r="P192" s="102" t="s">
        <v>6651</v>
      </c>
      <c r="Q192" s="102" t="s">
        <v>27</v>
      </c>
      <c r="R192" s="539"/>
    </row>
    <row r="193" spans="1:34" ht="22.5" customHeight="1">
      <c r="A193" s="105">
        <v>1098</v>
      </c>
      <c r="B193" s="105" t="s">
        <v>58</v>
      </c>
      <c r="C193" s="105" t="s">
        <v>85</v>
      </c>
      <c r="D193" s="102" t="s">
        <v>197</v>
      </c>
      <c r="E193" s="373">
        <v>1813200744</v>
      </c>
      <c r="F193" s="19" t="s">
        <v>3544</v>
      </c>
      <c r="G193" s="100">
        <v>5</v>
      </c>
      <c r="H193" s="496" t="s">
        <v>119</v>
      </c>
      <c r="I193" s="102"/>
      <c r="J193" s="102" t="s">
        <v>2259</v>
      </c>
      <c r="K193" s="102" t="s">
        <v>3542</v>
      </c>
      <c r="L193" s="102" t="s">
        <v>138</v>
      </c>
      <c r="M193" s="102" t="s">
        <v>121</v>
      </c>
      <c r="N193" s="102"/>
      <c r="O193" s="102"/>
      <c r="P193" s="102" t="s">
        <v>6651</v>
      </c>
      <c r="Q193" s="102" t="s">
        <v>27</v>
      </c>
      <c r="R193" s="539"/>
    </row>
    <row r="194" spans="1:34" ht="22.5" customHeight="1">
      <c r="A194" s="105">
        <v>1099</v>
      </c>
      <c r="B194" s="105" t="s">
        <v>58</v>
      </c>
      <c r="C194" s="105" t="s">
        <v>85</v>
      </c>
      <c r="D194" s="102" t="s">
        <v>197</v>
      </c>
      <c r="E194" s="373">
        <v>1813200780</v>
      </c>
      <c r="F194" s="19" t="s">
        <v>3545</v>
      </c>
      <c r="G194" s="100">
        <v>2800</v>
      </c>
      <c r="H194" s="496" t="s">
        <v>119</v>
      </c>
      <c r="I194" s="102"/>
      <c r="J194" s="102" t="s">
        <v>2259</v>
      </c>
      <c r="K194" s="102" t="s">
        <v>3546</v>
      </c>
      <c r="L194" s="102" t="s">
        <v>138</v>
      </c>
      <c r="M194" s="102" t="s">
        <v>121</v>
      </c>
      <c r="N194" s="102" t="s">
        <v>25</v>
      </c>
      <c r="O194" s="102"/>
      <c r="P194" s="102" t="s">
        <v>6651</v>
      </c>
      <c r="Q194" s="102" t="s">
        <v>27</v>
      </c>
      <c r="R194" s="539"/>
    </row>
    <row r="195" spans="1:34" ht="22.5" customHeight="1">
      <c r="A195" s="105">
        <v>1100</v>
      </c>
      <c r="B195" s="105" t="s">
        <v>58</v>
      </c>
      <c r="C195" s="105" t="s">
        <v>85</v>
      </c>
      <c r="D195" s="102" t="s">
        <v>197</v>
      </c>
      <c r="E195" s="373">
        <v>1813700110</v>
      </c>
      <c r="F195" s="19" t="s">
        <v>249</v>
      </c>
      <c r="G195" s="100">
        <v>210</v>
      </c>
      <c r="H195" s="496" t="s">
        <v>119</v>
      </c>
      <c r="I195" s="102"/>
      <c r="J195" s="102" t="s">
        <v>2259</v>
      </c>
      <c r="K195" s="102" t="s">
        <v>3547</v>
      </c>
      <c r="L195" s="102" t="s">
        <v>138</v>
      </c>
      <c r="M195" s="102" t="s">
        <v>121</v>
      </c>
      <c r="N195" s="102" t="s">
        <v>25</v>
      </c>
      <c r="O195" s="102"/>
      <c r="P195" s="102" t="s">
        <v>3548</v>
      </c>
      <c r="Q195" s="102" t="s">
        <v>27</v>
      </c>
      <c r="R195" s="539"/>
    </row>
    <row r="196" spans="1:34" ht="22.5" customHeight="1">
      <c r="A196" s="105">
        <v>1101</v>
      </c>
      <c r="B196" s="105" t="s">
        <v>58</v>
      </c>
      <c r="C196" s="105" t="s">
        <v>85</v>
      </c>
      <c r="D196" s="102" t="s">
        <v>197</v>
      </c>
      <c r="E196" s="373">
        <v>1813700130</v>
      </c>
      <c r="F196" s="19" t="s">
        <v>61</v>
      </c>
      <c r="G196" s="100">
        <v>8</v>
      </c>
      <c r="H196" s="496" t="s">
        <v>119</v>
      </c>
      <c r="I196" s="102"/>
      <c r="J196" s="102" t="s">
        <v>2259</v>
      </c>
      <c r="K196" s="102" t="s">
        <v>3547</v>
      </c>
      <c r="L196" s="102" t="s">
        <v>138</v>
      </c>
      <c r="M196" s="102" t="s">
        <v>121</v>
      </c>
      <c r="N196" s="102" t="s">
        <v>25</v>
      </c>
      <c r="O196" s="102"/>
      <c r="P196" s="102" t="s">
        <v>3548</v>
      </c>
      <c r="Q196" s="102" t="s">
        <v>27</v>
      </c>
      <c r="R196" s="539"/>
    </row>
    <row r="197" spans="1:34" ht="22.5" customHeight="1">
      <c r="A197" s="105">
        <v>1102</v>
      </c>
      <c r="B197" s="105" t="s">
        <v>58</v>
      </c>
      <c r="C197" s="105" t="s">
        <v>85</v>
      </c>
      <c r="D197" s="102" t="s">
        <v>197</v>
      </c>
      <c r="E197" s="373">
        <v>1813700140</v>
      </c>
      <c r="F197" s="19" t="s">
        <v>250</v>
      </c>
      <c r="G197" s="100">
        <v>8</v>
      </c>
      <c r="H197" s="496" t="s">
        <v>119</v>
      </c>
      <c r="I197" s="102"/>
      <c r="J197" s="102" t="s">
        <v>2259</v>
      </c>
      <c r="K197" s="102" t="s">
        <v>3547</v>
      </c>
      <c r="L197" s="102" t="s">
        <v>138</v>
      </c>
      <c r="M197" s="102" t="s">
        <v>121</v>
      </c>
      <c r="N197" s="102" t="s">
        <v>25</v>
      </c>
      <c r="O197" s="102"/>
      <c r="P197" s="102" t="s">
        <v>3548</v>
      </c>
      <c r="Q197" s="102" t="s">
        <v>27</v>
      </c>
      <c r="R197" s="539"/>
    </row>
    <row r="198" spans="1:34" ht="22.5" customHeight="1">
      <c r="A198" s="105">
        <v>1103</v>
      </c>
      <c r="B198" s="105" t="s">
        <v>58</v>
      </c>
      <c r="C198" s="105" t="s">
        <v>85</v>
      </c>
      <c r="D198" s="102" t="s">
        <v>197</v>
      </c>
      <c r="E198" s="373">
        <v>1813700210</v>
      </c>
      <c r="F198" s="19" t="s">
        <v>420</v>
      </c>
      <c r="G198" s="100">
        <v>70</v>
      </c>
      <c r="H198" s="496" t="s">
        <v>119</v>
      </c>
      <c r="I198" s="102"/>
      <c r="J198" s="102" t="s">
        <v>2259</v>
      </c>
      <c r="K198" s="102" t="s">
        <v>3547</v>
      </c>
      <c r="L198" s="102" t="s">
        <v>138</v>
      </c>
      <c r="M198" s="102" t="s">
        <v>121</v>
      </c>
      <c r="N198" s="102" t="s">
        <v>25</v>
      </c>
      <c r="O198" s="102"/>
      <c r="P198" s="102" t="s">
        <v>3548</v>
      </c>
      <c r="Q198" s="102" t="s">
        <v>27</v>
      </c>
      <c r="R198" s="539"/>
    </row>
    <row r="199" spans="1:34" ht="21" customHeight="1">
      <c r="A199" s="105">
        <v>1104</v>
      </c>
      <c r="B199" s="105" t="s">
        <v>58</v>
      </c>
      <c r="C199" s="105" t="s">
        <v>85</v>
      </c>
      <c r="D199" s="102" t="s">
        <v>197</v>
      </c>
      <c r="E199" s="373">
        <v>1813700430</v>
      </c>
      <c r="F199" s="19" t="s">
        <v>889</v>
      </c>
      <c r="G199" s="100">
        <v>80</v>
      </c>
      <c r="H199" s="496" t="s">
        <v>119</v>
      </c>
      <c r="I199" s="102"/>
      <c r="J199" s="102" t="s">
        <v>2259</v>
      </c>
      <c r="K199" s="102" t="s">
        <v>3549</v>
      </c>
      <c r="L199" s="102" t="s">
        <v>138</v>
      </c>
      <c r="M199" s="102" t="s">
        <v>121</v>
      </c>
      <c r="N199" s="102" t="s">
        <v>25</v>
      </c>
      <c r="O199" s="102"/>
      <c r="P199" s="102" t="s">
        <v>3548</v>
      </c>
      <c r="Q199" s="102" t="s">
        <v>27</v>
      </c>
      <c r="R199" s="539"/>
    </row>
    <row r="200" spans="1:34" ht="21" customHeight="1">
      <c r="A200" s="105">
        <v>1105</v>
      </c>
      <c r="B200" s="105" t="s">
        <v>58</v>
      </c>
      <c r="C200" s="105" t="s">
        <v>85</v>
      </c>
      <c r="D200" s="102" t="s">
        <v>197</v>
      </c>
      <c r="E200" s="373">
        <v>1813700440</v>
      </c>
      <c r="F200" s="19" t="s">
        <v>194</v>
      </c>
      <c r="G200" s="100">
        <v>52</v>
      </c>
      <c r="H200" s="496" t="s">
        <v>119</v>
      </c>
      <c r="I200" s="102"/>
      <c r="J200" s="102" t="s">
        <v>7540</v>
      </c>
      <c r="K200" s="102" t="s">
        <v>8287</v>
      </c>
      <c r="L200" s="102" t="s">
        <v>138</v>
      </c>
      <c r="M200" s="102" t="s">
        <v>121</v>
      </c>
      <c r="N200" s="23" t="s">
        <v>115</v>
      </c>
      <c r="O200" s="102" t="s">
        <v>84</v>
      </c>
      <c r="P200" s="102" t="s">
        <v>3548</v>
      </c>
      <c r="Q200" s="102" t="s">
        <v>27</v>
      </c>
      <c r="R200" s="539"/>
    </row>
    <row r="201" spans="1:34" ht="21" customHeight="1">
      <c r="A201" s="105">
        <v>1106</v>
      </c>
      <c r="B201" s="105" t="s">
        <v>58</v>
      </c>
      <c r="C201" s="105" t="s">
        <v>85</v>
      </c>
      <c r="D201" s="102" t="s">
        <v>197</v>
      </c>
      <c r="E201" s="373">
        <v>1813700751</v>
      </c>
      <c r="F201" s="19" t="s">
        <v>7383</v>
      </c>
      <c r="G201" s="100">
        <v>53</v>
      </c>
      <c r="H201" s="496" t="s">
        <v>119</v>
      </c>
      <c r="I201" s="102"/>
      <c r="J201" s="102" t="s">
        <v>2259</v>
      </c>
      <c r="K201" s="102" t="s">
        <v>3549</v>
      </c>
      <c r="L201" s="102" t="s">
        <v>138</v>
      </c>
      <c r="M201" s="102" t="s">
        <v>121</v>
      </c>
      <c r="N201" s="102" t="s">
        <v>25</v>
      </c>
      <c r="O201" s="102"/>
      <c r="P201" s="102" t="s">
        <v>3548</v>
      </c>
      <c r="Q201" s="102" t="s">
        <v>27</v>
      </c>
      <c r="R201" s="539"/>
    </row>
    <row r="202" spans="1:34" ht="43.5" customHeight="1">
      <c r="A202" s="105">
        <v>1107</v>
      </c>
      <c r="B202" s="105" t="s">
        <v>19</v>
      </c>
      <c r="C202" s="105" t="s">
        <v>85</v>
      </c>
      <c r="D202" s="102" t="s">
        <v>198</v>
      </c>
      <c r="E202" s="536">
        <v>1814000786</v>
      </c>
      <c r="F202" s="102" t="s">
        <v>3576</v>
      </c>
      <c r="G202" s="158">
        <v>64</v>
      </c>
      <c r="H202" s="496" t="s">
        <v>119</v>
      </c>
      <c r="I202" s="102"/>
      <c r="J202" s="102" t="s">
        <v>3524</v>
      </c>
      <c r="K202" s="102" t="s">
        <v>8048</v>
      </c>
      <c r="L202" s="102"/>
      <c r="M202" s="102" t="s">
        <v>121</v>
      </c>
      <c r="N202" s="102" t="s">
        <v>122</v>
      </c>
      <c r="O202" s="102" t="s">
        <v>91</v>
      </c>
      <c r="P202" s="102" t="s">
        <v>3527</v>
      </c>
      <c r="Q202" s="102" t="s">
        <v>27</v>
      </c>
      <c r="R202" s="539"/>
      <c r="Y202" s="404"/>
      <c r="Z202" s="404"/>
      <c r="AA202" s="404"/>
      <c r="AB202" s="404"/>
      <c r="AC202" s="404"/>
      <c r="AD202" s="404"/>
      <c r="AE202" s="404"/>
      <c r="AF202" s="404"/>
      <c r="AG202" s="404"/>
      <c r="AH202" s="404"/>
    </row>
    <row r="203" spans="1:34" ht="43.5" customHeight="1">
      <c r="A203" s="105">
        <v>1108</v>
      </c>
      <c r="B203" s="105" t="s">
        <v>19</v>
      </c>
      <c r="C203" s="105" t="s">
        <v>85</v>
      </c>
      <c r="D203" s="102" t="s">
        <v>198</v>
      </c>
      <c r="E203" s="373"/>
      <c r="F203" s="19"/>
      <c r="G203" s="100"/>
      <c r="H203" s="496" t="s">
        <v>21</v>
      </c>
      <c r="I203" s="102" t="s">
        <v>130</v>
      </c>
      <c r="J203" s="102" t="s">
        <v>1399</v>
      </c>
      <c r="K203" s="102" t="s">
        <v>3550</v>
      </c>
      <c r="L203" s="102" t="s">
        <v>67</v>
      </c>
      <c r="M203" s="102" t="s">
        <v>121</v>
      </c>
      <c r="N203" s="102" t="s">
        <v>137</v>
      </c>
      <c r="O203" s="102" t="s">
        <v>91</v>
      </c>
      <c r="P203" s="102" t="s">
        <v>3551</v>
      </c>
      <c r="Q203" s="102" t="s">
        <v>27</v>
      </c>
      <c r="R203" s="539"/>
      <c r="Y203" s="35"/>
      <c r="Z203" s="35"/>
      <c r="AA203" s="35"/>
      <c r="AB203" s="35"/>
      <c r="AC203" s="35"/>
      <c r="AD203" s="35"/>
      <c r="AE203" s="35"/>
      <c r="AF203" s="35"/>
      <c r="AG203" s="35"/>
      <c r="AH203" s="35"/>
    </row>
    <row r="204" spans="1:34" s="404" customFormat="1" ht="29.25" customHeight="1">
      <c r="A204" s="105">
        <v>1109</v>
      </c>
      <c r="B204" s="105" t="s">
        <v>19</v>
      </c>
      <c r="C204" s="105" t="s">
        <v>85</v>
      </c>
      <c r="D204" s="102" t="s">
        <v>198</v>
      </c>
      <c r="E204" s="373"/>
      <c r="F204" s="19"/>
      <c r="G204" s="100"/>
      <c r="H204" s="496" t="s">
        <v>21</v>
      </c>
      <c r="I204" s="102" t="s">
        <v>81</v>
      </c>
      <c r="J204" s="102" t="s">
        <v>3552</v>
      </c>
      <c r="K204" s="102" t="s">
        <v>3553</v>
      </c>
      <c r="L204" s="102" t="s">
        <v>67</v>
      </c>
      <c r="M204" s="102" t="s">
        <v>121</v>
      </c>
      <c r="N204" s="102" t="s">
        <v>33</v>
      </c>
      <c r="O204" s="102" t="s">
        <v>91</v>
      </c>
      <c r="P204" s="102" t="s">
        <v>3554</v>
      </c>
      <c r="Q204" s="102" t="s">
        <v>27</v>
      </c>
      <c r="R204" s="539"/>
      <c r="S204"/>
      <c r="T204"/>
      <c r="U204"/>
      <c r="V204"/>
      <c r="W204"/>
      <c r="X204"/>
      <c r="Y204" s="35"/>
      <c r="Z204" s="35"/>
      <c r="AA204" s="35"/>
      <c r="AB204" s="35"/>
      <c r="AC204" s="35"/>
      <c r="AD204" s="35"/>
      <c r="AE204" s="35"/>
      <c r="AF204" s="35"/>
      <c r="AG204" s="35"/>
      <c r="AH204" s="35"/>
    </row>
    <row r="205" spans="1:34" ht="33" customHeight="1">
      <c r="A205" s="105">
        <v>1110</v>
      </c>
      <c r="B205" s="105" t="s">
        <v>19</v>
      </c>
      <c r="C205" s="105" t="s">
        <v>85</v>
      </c>
      <c r="D205" s="102" t="s">
        <v>198</v>
      </c>
      <c r="E205" s="373"/>
      <c r="F205" s="19"/>
      <c r="G205" s="100"/>
      <c r="H205" s="496" t="s">
        <v>119</v>
      </c>
      <c r="I205" s="102" t="s">
        <v>130</v>
      </c>
      <c r="J205" s="102" t="s">
        <v>3555</v>
      </c>
      <c r="K205" s="102" t="s">
        <v>3556</v>
      </c>
      <c r="L205" s="102" t="s">
        <v>85</v>
      </c>
      <c r="M205" s="102" t="s">
        <v>121</v>
      </c>
      <c r="N205" s="102" t="s">
        <v>25</v>
      </c>
      <c r="O205" s="102"/>
      <c r="P205" s="102" t="s">
        <v>3557</v>
      </c>
      <c r="Q205" s="102" t="s">
        <v>832</v>
      </c>
      <c r="R205" s="539"/>
      <c r="Y205" s="35"/>
      <c r="Z205" s="35"/>
      <c r="AA205" s="35"/>
      <c r="AB205" s="35"/>
      <c r="AC205" s="35"/>
      <c r="AD205" s="35"/>
      <c r="AE205" s="35"/>
      <c r="AF205" s="35"/>
      <c r="AG205" s="35"/>
      <c r="AH205" s="35"/>
    </row>
    <row r="206" spans="1:34" ht="33" customHeight="1">
      <c r="A206" s="105">
        <v>1111</v>
      </c>
      <c r="B206" s="105" t="s">
        <v>19</v>
      </c>
      <c r="C206" s="105" t="s">
        <v>85</v>
      </c>
      <c r="D206" s="102" t="s">
        <v>198</v>
      </c>
      <c r="E206" s="373">
        <v>1815000751</v>
      </c>
      <c r="F206" s="19" t="s">
        <v>3558</v>
      </c>
      <c r="G206" s="100">
        <v>50</v>
      </c>
      <c r="H206" s="496" t="s">
        <v>74</v>
      </c>
      <c r="I206" s="102" t="s">
        <v>130</v>
      </c>
      <c r="J206" s="102" t="s">
        <v>3559</v>
      </c>
      <c r="K206" s="102" t="s">
        <v>3560</v>
      </c>
      <c r="L206" s="102"/>
      <c r="M206" s="102" t="s">
        <v>121</v>
      </c>
      <c r="N206" s="102"/>
      <c r="O206" s="102"/>
      <c r="P206" s="102" t="s">
        <v>3561</v>
      </c>
      <c r="Q206" s="102" t="s">
        <v>832</v>
      </c>
      <c r="R206" s="539"/>
      <c r="Y206" s="35"/>
      <c r="Z206" s="35"/>
      <c r="AA206" s="35"/>
      <c r="AB206" s="35"/>
      <c r="AC206" s="35"/>
      <c r="AD206" s="35"/>
      <c r="AE206" s="35"/>
      <c r="AF206" s="35"/>
      <c r="AG206" s="35"/>
      <c r="AH206" s="35"/>
    </row>
    <row r="207" spans="1:34" ht="33" customHeight="1">
      <c r="A207" s="105">
        <v>1112</v>
      </c>
      <c r="B207" s="105" t="s">
        <v>19</v>
      </c>
      <c r="C207" s="105" t="s">
        <v>85</v>
      </c>
      <c r="D207" s="102" t="s">
        <v>198</v>
      </c>
      <c r="E207" s="373">
        <v>1815000751</v>
      </c>
      <c r="F207" s="19" t="s">
        <v>3558</v>
      </c>
      <c r="G207" s="100">
        <v>50</v>
      </c>
      <c r="H207" s="496" t="s">
        <v>119</v>
      </c>
      <c r="I207" s="102" t="s">
        <v>130</v>
      </c>
      <c r="J207" s="102" t="s">
        <v>3562</v>
      </c>
      <c r="K207" s="102" t="s">
        <v>3563</v>
      </c>
      <c r="L207" s="102" t="s">
        <v>179</v>
      </c>
      <c r="M207" s="102" t="s">
        <v>121</v>
      </c>
      <c r="N207" s="102"/>
      <c r="O207" s="102"/>
      <c r="P207" s="102" t="s">
        <v>3564</v>
      </c>
      <c r="Q207" s="102" t="s">
        <v>27</v>
      </c>
      <c r="R207" s="539"/>
      <c r="Y207" s="35"/>
      <c r="Z207" s="35"/>
      <c r="AA207" s="35"/>
      <c r="AB207" s="35"/>
      <c r="AC207" s="35"/>
      <c r="AD207" s="35"/>
      <c r="AE207" s="35"/>
      <c r="AF207" s="35"/>
      <c r="AG207" s="35"/>
      <c r="AH207" s="35"/>
    </row>
    <row r="208" spans="1:34" ht="33" customHeight="1">
      <c r="A208" s="105">
        <v>1113</v>
      </c>
      <c r="B208" s="105" t="s">
        <v>19</v>
      </c>
      <c r="C208" s="105" t="s">
        <v>85</v>
      </c>
      <c r="D208" s="102" t="s">
        <v>198</v>
      </c>
      <c r="E208" s="373"/>
      <c r="F208" s="19"/>
      <c r="G208" s="100"/>
      <c r="H208" s="496" t="s">
        <v>119</v>
      </c>
      <c r="I208" s="102" t="s">
        <v>130</v>
      </c>
      <c r="J208" s="102" t="s">
        <v>3565</v>
      </c>
      <c r="K208" s="102" t="s">
        <v>6293</v>
      </c>
      <c r="L208" s="102"/>
      <c r="M208" s="102" t="s">
        <v>121</v>
      </c>
      <c r="N208" s="102" t="s">
        <v>25</v>
      </c>
      <c r="O208" s="102"/>
      <c r="P208" s="102" t="s">
        <v>3566</v>
      </c>
      <c r="Q208" s="102" t="s">
        <v>27</v>
      </c>
      <c r="R208" s="539"/>
      <c r="Y208" s="35"/>
      <c r="Z208" s="35"/>
      <c r="AA208" s="35"/>
      <c r="AB208" s="35"/>
      <c r="AC208" s="35"/>
      <c r="AD208" s="35"/>
      <c r="AE208" s="35"/>
      <c r="AF208" s="35"/>
      <c r="AG208" s="35"/>
      <c r="AH208" s="35"/>
    </row>
    <row r="209" spans="1:34" s="35" customFormat="1" ht="30.75" customHeight="1">
      <c r="A209" s="105">
        <v>1114</v>
      </c>
      <c r="B209" s="105" t="s">
        <v>19</v>
      </c>
      <c r="C209" s="105" t="s">
        <v>85</v>
      </c>
      <c r="D209" s="102" t="s">
        <v>198</v>
      </c>
      <c r="E209" s="373"/>
      <c r="F209" s="19"/>
      <c r="G209" s="100"/>
      <c r="H209" s="496" t="s">
        <v>119</v>
      </c>
      <c r="I209" s="102" t="s">
        <v>130</v>
      </c>
      <c r="J209" s="102" t="s">
        <v>3567</v>
      </c>
      <c r="K209" s="102" t="s">
        <v>3568</v>
      </c>
      <c r="L209" s="102" t="s">
        <v>79</v>
      </c>
      <c r="M209" s="102" t="s">
        <v>121</v>
      </c>
      <c r="N209" s="102" t="s">
        <v>122</v>
      </c>
      <c r="O209" s="102" t="s">
        <v>91</v>
      </c>
      <c r="P209" s="102"/>
      <c r="Q209" s="102" t="s">
        <v>27</v>
      </c>
      <c r="R209" s="539"/>
      <c r="S209"/>
      <c r="T209"/>
      <c r="U209"/>
      <c r="V209"/>
      <c r="W209"/>
      <c r="X209"/>
    </row>
    <row r="210" spans="1:34" s="35" customFormat="1" ht="30.75" customHeight="1">
      <c r="A210" s="105">
        <v>1115</v>
      </c>
      <c r="B210" s="105" t="s">
        <v>19</v>
      </c>
      <c r="C210" s="105" t="s">
        <v>85</v>
      </c>
      <c r="D210" s="102" t="s">
        <v>198</v>
      </c>
      <c r="E210" s="373"/>
      <c r="F210" s="19"/>
      <c r="G210" s="100"/>
      <c r="H210" s="496" t="s">
        <v>119</v>
      </c>
      <c r="I210" s="102"/>
      <c r="J210" s="102" t="s">
        <v>3569</v>
      </c>
      <c r="K210" s="102" t="s">
        <v>3570</v>
      </c>
      <c r="L210" s="102" t="s">
        <v>3571</v>
      </c>
      <c r="M210" s="102" t="s">
        <v>121</v>
      </c>
      <c r="N210" s="102" t="s">
        <v>122</v>
      </c>
      <c r="O210" s="102" t="s">
        <v>91</v>
      </c>
      <c r="P210" s="102" t="s">
        <v>3572</v>
      </c>
      <c r="Q210" s="102" t="s">
        <v>27</v>
      </c>
      <c r="R210" s="539"/>
      <c r="S210"/>
      <c r="T210"/>
      <c r="U210"/>
      <c r="V210"/>
      <c r="W210"/>
      <c r="X210"/>
    </row>
    <row r="211" spans="1:34" s="35" customFormat="1" ht="30.75" customHeight="1">
      <c r="A211" s="105">
        <v>1116</v>
      </c>
      <c r="B211" s="105" t="s">
        <v>19</v>
      </c>
      <c r="C211" s="105" t="s">
        <v>85</v>
      </c>
      <c r="D211" s="102" t="s">
        <v>198</v>
      </c>
      <c r="E211" s="373"/>
      <c r="F211" s="19"/>
      <c r="G211" s="100"/>
      <c r="H211" s="496" t="s">
        <v>119</v>
      </c>
      <c r="I211" s="102"/>
      <c r="J211" s="102" t="s">
        <v>3573</v>
      </c>
      <c r="K211" s="102" t="s">
        <v>3574</v>
      </c>
      <c r="L211" s="102"/>
      <c r="M211" s="102" t="s">
        <v>121</v>
      </c>
      <c r="N211" s="102" t="s">
        <v>122</v>
      </c>
      <c r="O211" s="102" t="s">
        <v>91</v>
      </c>
      <c r="P211" s="102" t="s">
        <v>3575</v>
      </c>
      <c r="Q211" s="102" t="s">
        <v>27</v>
      </c>
      <c r="R211" s="539"/>
      <c r="S211"/>
      <c r="T211"/>
      <c r="U211"/>
      <c r="V211"/>
      <c r="W211"/>
      <c r="X211"/>
    </row>
    <row r="212" spans="1:34" s="35" customFormat="1" ht="30.75" customHeight="1">
      <c r="A212" s="105">
        <v>1117</v>
      </c>
      <c r="B212" s="105" t="s">
        <v>19</v>
      </c>
      <c r="C212" s="105" t="s">
        <v>85</v>
      </c>
      <c r="D212" s="102" t="s">
        <v>198</v>
      </c>
      <c r="E212" s="373">
        <v>1814000786</v>
      </c>
      <c r="F212" s="19" t="s">
        <v>3576</v>
      </c>
      <c r="G212" s="100">
        <v>200</v>
      </c>
      <c r="H212" s="496" t="s">
        <v>119</v>
      </c>
      <c r="I212" s="102"/>
      <c r="J212" s="102" t="s">
        <v>3577</v>
      </c>
      <c r="K212" s="102" t="s">
        <v>3578</v>
      </c>
      <c r="L212" s="102"/>
      <c r="M212" s="102" t="s">
        <v>121</v>
      </c>
      <c r="N212" s="102" t="s">
        <v>122</v>
      </c>
      <c r="O212" s="102" t="s">
        <v>91</v>
      </c>
      <c r="P212" s="102" t="s">
        <v>3579</v>
      </c>
      <c r="Q212" s="102" t="s">
        <v>27</v>
      </c>
      <c r="R212" s="539"/>
      <c r="S212"/>
      <c r="T212"/>
      <c r="U212"/>
      <c r="V212"/>
      <c r="W212"/>
      <c r="X212"/>
    </row>
    <row r="213" spans="1:34" s="35" customFormat="1" ht="30.75" customHeight="1">
      <c r="A213" s="105">
        <v>1118</v>
      </c>
      <c r="B213" s="105" t="s">
        <v>19</v>
      </c>
      <c r="C213" s="105" t="s">
        <v>85</v>
      </c>
      <c r="D213" s="102" t="s">
        <v>198</v>
      </c>
      <c r="E213" s="373"/>
      <c r="F213" s="19"/>
      <c r="G213" s="100"/>
      <c r="H213" s="496" t="s">
        <v>119</v>
      </c>
      <c r="I213" s="102" t="s">
        <v>130</v>
      </c>
      <c r="J213" s="102" t="s">
        <v>3577</v>
      </c>
      <c r="K213" s="102" t="s">
        <v>3580</v>
      </c>
      <c r="L213" s="102"/>
      <c r="M213" s="102" t="s">
        <v>121</v>
      </c>
      <c r="N213" s="102" t="s">
        <v>122</v>
      </c>
      <c r="O213" s="102" t="s">
        <v>91</v>
      </c>
      <c r="P213" s="102" t="s">
        <v>8297</v>
      </c>
      <c r="Q213" s="102" t="s">
        <v>27</v>
      </c>
      <c r="R213" s="539"/>
      <c r="S213"/>
      <c r="T213"/>
      <c r="U213"/>
      <c r="V213"/>
      <c r="W213"/>
      <c r="X213"/>
    </row>
    <row r="214" spans="1:34" s="35" customFormat="1" ht="26.25" customHeight="1">
      <c r="A214" s="105">
        <v>1119</v>
      </c>
      <c r="B214" s="105" t="s">
        <v>19</v>
      </c>
      <c r="C214" s="105" t="s">
        <v>85</v>
      </c>
      <c r="D214" s="102" t="s">
        <v>198</v>
      </c>
      <c r="E214" s="373">
        <v>1814001210</v>
      </c>
      <c r="F214" s="19" t="s">
        <v>3581</v>
      </c>
      <c r="G214" s="100">
        <v>1130</v>
      </c>
      <c r="H214" s="496" t="s">
        <v>119</v>
      </c>
      <c r="I214" s="102"/>
      <c r="J214" s="102" t="s">
        <v>3582</v>
      </c>
      <c r="K214" s="102" t="s">
        <v>3583</v>
      </c>
      <c r="L214" s="102"/>
      <c r="M214" s="102" t="s">
        <v>121</v>
      </c>
      <c r="N214" s="102" t="s">
        <v>122</v>
      </c>
      <c r="O214" s="102" t="s">
        <v>91</v>
      </c>
      <c r="P214" s="102" t="s">
        <v>3584</v>
      </c>
      <c r="Q214" s="102" t="s">
        <v>27</v>
      </c>
      <c r="R214" s="539"/>
      <c r="S214"/>
      <c r="T214"/>
      <c r="U214"/>
      <c r="V214"/>
      <c r="W214"/>
      <c r="X214"/>
    </row>
    <row r="215" spans="1:34" s="35" customFormat="1" ht="26.25" customHeight="1">
      <c r="A215" s="105">
        <v>1120</v>
      </c>
      <c r="B215" s="105" t="s">
        <v>19</v>
      </c>
      <c r="C215" s="105" t="s">
        <v>85</v>
      </c>
      <c r="D215" s="102" t="s">
        <v>198</v>
      </c>
      <c r="E215" s="373"/>
      <c r="F215" s="19"/>
      <c r="G215" s="100"/>
      <c r="H215" s="496" t="s">
        <v>119</v>
      </c>
      <c r="I215" s="102" t="s">
        <v>130</v>
      </c>
      <c r="J215" s="102" t="s">
        <v>3585</v>
      </c>
      <c r="K215" s="102" t="s">
        <v>3586</v>
      </c>
      <c r="L215" s="102"/>
      <c r="M215" s="102" t="s">
        <v>121</v>
      </c>
      <c r="N215" s="102" t="s">
        <v>122</v>
      </c>
      <c r="O215" s="102" t="s">
        <v>91</v>
      </c>
      <c r="P215" s="102" t="s">
        <v>3587</v>
      </c>
      <c r="Q215" s="102" t="s">
        <v>832</v>
      </c>
      <c r="R215" s="539"/>
      <c r="S215"/>
      <c r="T215"/>
      <c r="U215"/>
      <c r="V215"/>
      <c r="W215"/>
      <c r="X215"/>
    </row>
    <row r="216" spans="1:34" s="35" customFormat="1" ht="26.25" customHeight="1">
      <c r="A216" s="105">
        <v>1121</v>
      </c>
      <c r="B216" s="105" t="s">
        <v>19</v>
      </c>
      <c r="C216" s="105" t="s">
        <v>85</v>
      </c>
      <c r="D216" s="102" t="s">
        <v>198</v>
      </c>
      <c r="E216" s="373"/>
      <c r="F216" s="19"/>
      <c r="G216" s="100"/>
      <c r="H216" s="496" t="s">
        <v>119</v>
      </c>
      <c r="I216" s="102" t="s">
        <v>130</v>
      </c>
      <c r="J216" s="102" t="s">
        <v>3592</v>
      </c>
      <c r="K216" s="102" t="s">
        <v>6282</v>
      </c>
      <c r="L216" s="102"/>
      <c r="M216" s="102" t="s">
        <v>121</v>
      </c>
      <c r="N216" s="102" t="s">
        <v>25</v>
      </c>
      <c r="O216" s="102"/>
      <c r="P216" s="102" t="s">
        <v>3593</v>
      </c>
      <c r="Q216" s="102" t="s">
        <v>6829</v>
      </c>
      <c r="R216" s="539"/>
      <c r="S216"/>
      <c r="T216"/>
      <c r="U216"/>
      <c r="V216"/>
      <c r="W216"/>
      <c r="X216"/>
    </row>
    <row r="217" spans="1:34" s="35" customFormat="1" ht="30.75" customHeight="1">
      <c r="A217" s="105">
        <v>1122</v>
      </c>
      <c r="B217" s="105" t="s">
        <v>19</v>
      </c>
      <c r="C217" s="105" t="s">
        <v>85</v>
      </c>
      <c r="D217" s="102" t="s">
        <v>198</v>
      </c>
      <c r="E217" s="373">
        <v>1814000786</v>
      </c>
      <c r="F217" s="19" t="s">
        <v>3576</v>
      </c>
      <c r="G217" s="100">
        <v>136</v>
      </c>
      <c r="H217" s="496" t="s">
        <v>119</v>
      </c>
      <c r="I217" s="102"/>
      <c r="J217" s="102" t="s">
        <v>3594</v>
      </c>
      <c r="K217" s="102" t="s">
        <v>3596</v>
      </c>
      <c r="L217" s="102"/>
      <c r="M217" s="102" t="s">
        <v>121</v>
      </c>
      <c r="N217" s="102" t="s">
        <v>122</v>
      </c>
      <c r="O217" s="102" t="s">
        <v>91</v>
      </c>
      <c r="P217" s="102" t="s">
        <v>3597</v>
      </c>
      <c r="Q217" s="102" t="s">
        <v>27</v>
      </c>
      <c r="R217" s="539"/>
      <c r="S217"/>
      <c r="T217"/>
      <c r="U217"/>
      <c r="V217"/>
      <c r="W217"/>
      <c r="X217"/>
    </row>
    <row r="218" spans="1:34" s="36" customFormat="1" ht="30.75" customHeight="1">
      <c r="A218" s="105">
        <v>1123</v>
      </c>
      <c r="B218" s="105" t="s">
        <v>19</v>
      </c>
      <c r="C218" s="105" t="s">
        <v>85</v>
      </c>
      <c r="D218" s="102" t="s">
        <v>198</v>
      </c>
      <c r="E218" s="373"/>
      <c r="F218" s="19"/>
      <c r="G218" s="100"/>
      <c r="H218" s="496" t="s">
        <v>119</v>
      </c>
      <c r="I218" s="102" t="s">
        <v>6331</v>
      </c>
      <c r="J218" s="102" t="s">
        <v>3600</v>
      </c>
      <c r="K218" s="102" t="s">
        <v>3601</v>
      </c>
      <c r="L218" s="102" t="s">
        <v>98</v>
      </c>
      <c r="M218" s="102" t="s">
        <v>121</v>
      </c>
      <c r="N218" s="102" t="s">
        <v>122</v>
      </c>
      <c r="O218" s="102" t="s">
        <v>91</v>
      </c>
      <c r="P218" s="102" t="s">
        <v>3602</v>
      </c>
      <c r="Q218" s="102" t="s">
        <v>3603</v>
      </c>
      <c r="R218" s="539"/>
      <c r="S218"/>
      <c r="T218"/>
      <c r="U218"/>
      <c r="V218"/>
      <c r="W218"/>
      <c r="X218"/>
      <c r="Y218" s="35"/>
      <c r="Z218" s="35"/>
      <c r="AA218" s="35"/>
      <c r="AB218" s="35"/>
      <c r="AC218" s="35"/>
      <c r="AD218" s="35"/>
      <c r="AE218" s="35"/>
      <c r="AF218" s="35"/>
      <c r="AG218" s="35"/>
      <c r="AH218" s="35"/>
    </row>
    <row r="219" spans="1:34" s="36" customFormat="1" ht="30.75" customHeight="1">
      <c r="A219" s="105">
        <v>1124</v>
      </c>
      <c r="B219" s="105" t="s">
        <v>19</v>
      </c>
      <c r="C219" s="105" t="s">
        <v>85</v>
      </c>
      <c r="D219" s="102" t="s">
        <v>198</v>
      </c>
      <c r="E219" s="373"/>
      <c r="F219" s="19"/>
      <c r="G219" s="100"/>
      <c r="H219" s="496" t="s">
        <v>119</v>
      </c>
      <c r="I219" s="102" t="s">
        <v>6331</v>
      </c>
      <c r="J219" s="102" t="s">
        <v>3604</v>
      </c>
      <c r="K219" s="102" t="s">
        <v>3605</v>
      </c>
      <c r="L219" s="102" t="s">
        <v>98</v>
      </c>
      <c r="M219" s="102" t="s">
        <v>135</v>
      </c>
      <c r="N219" s="102" t="s">
        <v>122</v>
      </c>
      <c r="O219" s="102" t="s">
        <v>91</v>
      </c>
      <c r="P219" s="102" t="s">
        <v>3606</v>
      </c>
      <c r="Q219" s="102" t="s">
        <v>27</v>
      </c>
      <c r="R219" s="539"/>
      <c r="S219"/>
      <c r="T219"/>
      <c r="U219"/>
      <c r="V219"/>
      <c r="W219"/>
      <c r="X219"/>
      <c r="Y219" s="35"/>
      <c r="Z219" s="35"/>
      <c r="AA219" s="35"/>
      <c r="AB219" s="35"/>
      <c r="AC219" s="35"/>
      <c r="AD219" s="35"/>
      <c r="AE219" s="35"/>
      <c r="AF219" s="35"/>
      <c r="AG219" s="35"/>
      <c r="AH219" s="35"/>
    </row>
    <row r="220" spans="1:34" s="36" customFormat="1" ht="30.75" customHeight="1">
      <c r="A220" s="105">
        <v>1125</v>
      </c>
      <c r="B220" s="105" t="s">
        <v>19</v>
      </c>
      <c r="C220" s="105" t="s">
        <v>85</v>
      </c>
      <c r="D220" s="102" t="s">
        <v>198</v>
      </c>
      <c r="E220" s="373">
        <v>1815000751</v>
      </c>
      <c r="F220" s="19" t="s">
        <v>3558</v>
      </c>
      <c r="G220" s="100"/>
      <c r="H220" s="496" t="s">
        <v>119</v>
      </c>
      <c r="I220" s="102"/>
      <c r="J220" s="102" t="s">
        <v>3607</v>
      </c>
      <c r="K220" s="102" t="s">
        <v>3608</v>
      </c>
      <c r="L220" s="102" t="s">
        <v>138</v>
      </c>
      <c r="M220" s="102" t="s">
        <v>121</v>
      </c>
      <c r="N220" s="102"/>
      <c r="O220" s="102" t="s">
        <v>91</v>
      </c>
      <c r="P220" s="102" t="s">
        <v>3609</v>
      </c>
      <c r="Q220" s="102" t="s">
        <v>27</v>
      </c>
      <c r="R220" s="539"/>
      <c r="S220"/>
      <c r="T220"/>
      <c r="U220"/>
      <c r="V220"/>
      <c r="W220"/>
      <c r="X220"/>
      <c r="Y220" s="35"/>
      <c r="Z220" s="35"/>
      <c r="AA220" s="35"/>
      <c r="AB220" s="35"/>
      <c r="AC220" s="35"/>
      <c r="AD220" s="35"/>
      <c r="AE220" s="35"/>
      <c r="AF220" s="35"/>
      <c r="AG220" s="35"/>
      <c r="AH220" s="35"/>
    </row>
    <row r="221" spans="1:34" s="36" customFormat="1" ht="30.75" customHeight="1">
      <c r="A221" s="105">
        <v>1126</v>
      </c>
      <c r="B221" s="105" t="s">
        <v>19</v>
      </c>
      <c r="C221" s="105" t="s">
        <v>85</v>
      </c>
      <c r="D221" s="102" t="s">
        <v>198</v>
      </c>
      <c r="E221" s="373"/>
      <c r="F221" s="19"/>
      <c r="G221" s="100"/>
      <c r="H221" s="496" t="s">
        <v>119</v>
      </c>
      <c r="I221" s="102" t="s">
        <v>6331</v>
      </c>
      <c r="J221" s="102" t="s">
        <v>3588</v>
      </c>
      <c r="K221" s="102" t="s">
        <v>3589</v>
      </c>
      <c r="L221" s="102" t="s">
        <v>3590</v>
      </c>
      <c r="M221" s="102" t="s">
        <v>121</v>
      </c>
      <c r="N221" s="102" t="s">
        <v>122</v>
      </c>
      <c r="O221" s="102" t="s">
        <v>91</v>
      </c>
      <c r="P221" s="102" t="s">
        <v>3591</v>
      </c>
      <c r="Q221" s="102" t="s">
        <v>27</v>
      </c>
      <c r="R221" s="539"/>
      <c r="S221"/>
      <c r="T221"/>
      <c r="U221"/>
      <c r="V221"/>
      <c r="W221"/>
      <c r="X221"/>
      <c r="Y221" s="35"/>
      <c r="Z221" s="35"/>
      <c r="AA221" s="35"/>
      <c r="AB221" s="35"/>
      <c r="AC221" s="35"/>
      <c r="AD221" s="35"/>
      <c r="AE221" s="35"/>
      <c r="AF221" s="35"/>
      <c r="AG221" s="35"/>
      <c r="AH221" s="35"/>
    </row>
    <row r="222" spans="1:34" s="36" customFormat="1" ht="30.75" customHeight="1">
      <c r="A222" s="105">
        <v>1127</v>
      </c>
      <c r="B222" s="105" t="s">
        <v>19</v>
      </c>
      <c r="C222" s="105" t="s">
        <v>85</v>
      </c>
      <c r="D222" s="102" t="s">
        <v>198</v>
      </c>
      <c r="E222" s="373"/>
      <c r="F222" s="19"/>
      <c r="G222" s="100"/>
      <c r="H222" s="496" t="s">
        <v>119</v>
      </c>
      <c r="I222" s="102" t="s">
        <v>6331</v>
      </c>
      <c r="J222" s="102" t="s">
        <v>3594</v>
      </c>
      <c r="K222" s="102" t="s">
        <v>3595</v>
      </c>
      <c r="L222" s="102"/>
      <c r="M222" s="102" t="s">
        <v>121</v>
      </c>
      <c r="N222" s="102" t="s">
        <v>122</v>
      </c>
      <c r="O222" s="102" t="s">
        <v>91</v>
      </c>
      <c r="P222" s="102" t="s">
        <v>3591</v>
      </c>
      <c r="Q222" s="102" t="s">
        <v>27</v>
      </c>
      <c r="R222" s="539"/>
      <c r="S222"/>
      <c r="T222"/>
      <c r="U222"/>
      <c r="V222"/>
      <c r="W222"/>
      <c r="X222"/>
      <c r="Y222" s="35"/>
      <c r="Z222" s="35"/>
      <c r="AA222" s="35"/>
      <c r="AB222" s="35"/>
      <c r="AC222" s="35"/>
      <c r="AD222" s="35"/>
      <c r="AE222" s="35"/>
      <c r="AF222" s="35"/>
      <c r="AG222" s="35"/>
      <c r="AH222" s="35"/>
    </row>
    <row r="223" spans="1:34" s="36" customFormat="1" ht="30.75" customHeight="1">
      <c r="A223" s="105">
        <v>1128</v>
      </c>
      <c r="B223" s="105" t="s">
        <v>19</v>
      </c>
      <c r="C223" s="105" t="s">
        <v>85</v>
      </c>
      <c r="D223" s="102" t="s">
        <v>198</v>
      </c>
      <c r="E223" s="373"/>
      <c r="F223" s="19"/>
      <c r="G223" s="100"/>
      <c r="H223" s="496" t="s">
        <v>119</v>
      </c>
      <c r="I223" s="102" t="s">
        <v>6331</v>
      </c>
      <c r="J223" s="102" t="s">
        <v>3594</v>
      </c>
      <c r="K223" s="102" t="s">
        <v>3598</v>
      </c>
      <c r="L223" s="102"/>
      <c r="M223" s="102" t="s">
        <v>121</v>
      </c>
      <c r="N223" s="102" t="s">
        <v>550</v>
      </c>
      <c r="O223" s="102" t="s">
        <v>91</v>
      </c>
      <c r="P223" s="102" t="s">
        <v>3599</v>
      </c>
      <c r="Q223" s="102" t="s">
        <v>27</v>
      </c>
      <c r="R223" s="539"/>
      <c r="S223"/>
      <c r="T223"/>
      <c r="U223"/>
      <c r="V223"/>
      <c r="W223"/>
      <c r="X223"/>
      <c r="Y223" s="35"/>
      <c r="Z223" s="35"/>
      <c r="AA223" s="35"/>
      <c r="AB223" s="35"/>
      <c r="AC223" s="35"/>
      <c r="AD223" s="35"/>
      <c r="AE223" s="35"/>
      <c r="AF223" s="35"/>
      <c r="AG223" s="35"/>
      <c r="AH223" s="35"/>
    </row>
    <row r="224" spans="1:34" s="36" customFormat="1" ht="30.75" customHeight="1">
      <c r="A224" s="105">
        <v>1129</v>
      </c>
      <c r="B224" s="105" t="s">
        <v>19</v>
      </c>
      <c r="C224" s="105" t="s">
        <v>85</v>
      </c>
      <c r="D224" s="102" t="s">
        <v>198</v>
      </c>
      <c r="E224" s="373">
        <v>1811000570</v>
      </c>
      <c r="F224" s="19" t="s">
        <v>1672</v>
      </c>
      <c r="G224" s="100"/>
      <c r="H224" s="496" t="s">
        <v>119</v>
      </c>
      <c r="I224" s="102"/>
      <c r="J224" s="102" t="s">
        <v>3611</v>
      </c>
      <c r="K224" s="102" t="s">
        <v>3612</v>
      </c>
      <c r="L224" s="102" t="s">
        <v>79</v>
      </c>
      <c r="M224" s="102" t="s">
        <v>121</v>
      </c>
      <c r="N224" s="102" t="s">
        <v>25</v>
      </c>
      <c r="O224" s="102"/>
      <c r="P224" s="102" t="s">
        <v>3613</v>
      </c>
      <c r="Q224" s="102" t="s">
        <v>832</v>
      </c>
      <c r="R224" s="539"/>
      <c r="S224"/>
      <c r="T224"/>
      <c r="U224"/>
      <c r="V224"/>
      <c r="W224"/>
      <c r="X224"/>
      <c r="Y224" s="35"/>
      <c r="Z224" s="35"/>
      <c r="AA224" s="35"/>
      <c r="AB224" s="35"/>
      <c r="AC224" s="35"/>
      <c r="AD224" s="35"/>
      <c r="AE224" s="35"/>
      <c r="AF224" s="35"/>
      <c r="AG224" s="35"/>
      <c r="AH224" s="35"/>
    </row>
    <row r="225" spans="1:34" s="36" customFormat="1" ht="30.75" customHeight="1">
      <c r="A225" s="105">
        <v>1130</v>
      </c>
      <c r="B225" s="105" t="s">
        <v>19</v>
      </c>
      <c r="C225" s="105" t="s">
        <v>85</v>
      </c>
      <c r="D225" s="102" t="s">
        <v>198</v>
      </c>
      <c r="E225" s="373"/>
      <c r="F225" s="19"/>
      <c r="G225" s="100"/>
      <c r="H225" s="496" t="s">
        <v>119</v>
      </c>
      <c r="I225" s="102"/>
      <c r="J225" s="102" t="s">
        <v>3614</v>
      </c>
      <c r="K225" s="102" t="s">
        <v>3615</v>
      </c>
      <c r="L225" s="102"/>
      <c r="M225" s="102" t="s">
        <v>121</v>
      </c>
      <c r="N225" s="102" t="s">
        <v>25</v>
      </c>
      <c r="O225" s="102"/>
      <c r="P225" s="102" t="s">
        <v>3616</v>
      </c>
      <c r="Q225" s="102" t="s">
        <v>27</v>
      </c>
      <c r="R225" s="539"/>
      <c r="S225"/>
      <c r="T225"/>
      <c r="U225"/>
      <c r="V225"/>
      <c r="W225"/>
      <c r="X225"/>
      <c r="Y225" s="35"/>
      <c r="Z225" s="35"/>
      <c r="AA225" s="35"/>
      <c r="AB225" s="35"/>
      <c r="AC225" s="35"/>
      <c r="AD225" s="35"/>
      <c r="AE225" s="35"/>
      <c r="AF225" s="35"/>
      <c r="AG225" s="35"/>
      <c r="AH225" s="35"/>
    </row>
    <row r="226" spans="1:34" s="36" customFormat="1" ht="30.75" customHeight="1">
      <c r="A226" s="105">
        <v>1131</v>
      </c>
      <c r="B226" s="105" t="s">
        <v>19</v>
      </c>
      <c r="C226" s="105" t="s">
        <v>85</v>
      </c>
      <c r="D226" s="102" t="s">
        <v>198</v>
      </c>
      <c r="E226" s="373"/>
      <c r="F226" s="19"/>
      <c r="G226" s="100"/>
      <c r="H226" s="496" t="s">
        <v>119</v>
      </c>
      <c r="I226" s="102"/>
      <c r="J226" s="102" t="s">
        <v>3614</v>
      </c>
      <c r="K226" s="102" t="s">
        <v>3617</v>
      </c>
      <c r="L226" s="102"/>
      <c r="M226" s="102" t="s">
        <v>121</v>
      </c>
      <c r="N226" s="102" t="s">
        <v>25</v>
      </c>
      <c r="O226" s="102"/>
      <c r="P226" s="102" t="s">
        <v>3618</v>
      </c>
      <c r="Q226" s="102" t="s">
        <v>27</v>
      </c>
      <c r="R226" s="539"/>
      <c r="S226"/>
      <c r="T226"/>
      <c r="U226"/>
      <c r="V226"/>
      <c r="W226"/>
      <c r="X226"/>
      <c r="Y226" s="35"/>
      <c r="Z226" s="35"/>
      <c r="AA226" s="35"/>
      <c r="AB226" s="35"/>
      <c r="AC226" s="35"/>
      <c r="AD226" s="35"/>
      <c r="AE226" s="35"/>
      <c r="AF226" s="35"/>
      <c r="AG226" s="35"/>
      <c r="AH226" s="35"/>
    </row>
    <row r="227" spans="1:34" s="36" customFormat="1" ht="30.75" customHeight="1">
      <c r="A227" s="105">
        <v>1132</v>
      </c>
      <c r="B227" s="105" t="s">
        <v>19</v>
      </c>
      <c r="C227" s="105" t="s">
        <v>85</v>
      </c>
      <c r="D227" s="102" t="s">
        <v>198</v>
      </c>
      <c r="E227" s="373"/>
      <c r="F227" s="19"/>
      <c r="G227" s="100"/>
      <c r="H227" s="496" t="s">
        <v>119</v>
      </c>
      <c r="I227" s="102"/>
      <c r="J227" s="102" t="s">
        <v>3614</v>
      </c>
      <c r="K227" s="102" t="s">
        <v>3619</v>
      </c>
      <c r="L227" s="102"/>
      <c r="M227" s="102" t="s">
        <v>121</v>
      </c>
      <c r="N227" s="102" t="s">
        <v>122</v>
      </c>
      <c r="O227" s="102" t="s">
        <v>91</v>
      </c>
      <c r="P227" s="102" t="s">
        <v>3620</v>
      </c>
      <c r="Q227" s="102" t="s">
        <v>27</v>
      </c>
      <c r="R227" s="539"/>
      <c r="S227"/>
      <c r="T227"/>
      <c r="U227"/>
      <c r="V227"/>
      <c r="W227"/>
      <c r="X227"/>
      <c r="Y227" s="35"/>
      <c r="Z227" s="35"/>
      <c r="AA227" s="35"/>
      <c r="AB227" s="35"/>
      <c r="AC227" s="35"/>
      <c r="AD227" s="35"/>
      <c r="AE227" s="35"/>
      <c r="AF227" s="35"/>
      <c r="AG227" s="35"/>
      <c r="AH227" s="35"/>
    </row>
    <row r="228" spans="1:34" s="35" customFormat="1" ht="30.75" customHeight="1">
      <c r="A228" s="105">
        <v>1133</v>
      </c>
      <c r="B228" s="105" t="s">
        <v>19</v>
      </c>
      <c r="C228" s="105" t="s">
        <v>85</v>
      </c>
      <c r="D228" s="102" t="s">
        <v>198</v>
      </c>
      <c r="E228" s="373"/>
      <c r="F228" s="19"/>
      <c r="G228" s="100"/>
      <c r="H228" s="496" t="s">
        <v>119</v>
      </c>
      <c r="I228" s="102"/>
      <c r="J228" s="102" t="s">
        <v>3614</v>
      </c>
      <c r="K228" s="102" t="s">
        <v>3621</v>
      </c>
      <c r="L228" s="102"/>
      <c r="M228" s="102" t="s">
        <v>121</v>
      </c>
      <c r="N228" s="102" t="s">
        <v>25</v>
      </c>
      <c r="O228" s="102"/>
      <c r="P228" s="102" t="s">
        <v>3622</v>
      </c>
      <c r="Q228" s="102" t="s">
        <v>27</v>
      </c>
      <c r="R228" s="539"/>
      <c r="S228"/>
      <c r="T228"/>
      <c r="U228"/>
      <c r="V228"/>
      <c r="W228"/>
      <c r="X228"/>
    </row>
    <row r="229" spans="1:34" s="35" customFormat="1" ht="30.75" customHeight="1">
      <c r="A229" s="105">
        <v>1134</v>
      </c>
      <c r="B229" s="105" t="s">
        <v>19</v>
      </c>
      <c r="C229" s="105" t="s">
        <v>85</v>
      </c>
      <c r="D229" s="102" t="s">
        <v>198</v>
      </c>
      <c r="E229" s="373"/>
      <c r="F229" s="19"/>
      <c r="G229" s="100"/>
      <c r="H229" s="496" t="s">
        <v>119</v>
      </c>
      <c r="I229" s="102"/>
      <c r="J229" s="102" t="s">
        <v>3614</v>
      </c>
      <c r="K229" s="102" t="s">
        <v>3623</v>
      </c>
      <c r="L229" s="102"/>
      <c r="M229" s="102" t="s">
        <v>121</v>
      </c>
      <c r="N229" s="102" t="s">
        <v>25</v>
      </c>
      <c r="O229" s="102"/>
      <c r="P229" s="102" t="s">
        <v>3622</v>
      </c>
      <c r="Q229" s="102" t="s">
        <v>27</v>
      </c>
      <c r="R229" s="539"/>
      <c r="S229"/>
      <c r="T229"/>
      <c r="U229"/>
      <c r="V229"/>
      <c r="W229"/>
      <c r="X229"/>
    </row>
    <row r="230" spans="1:34" s="35" customFormat="1" ht="30.75" customHeight="1">
      <c r="A230" s="105">
        <v>1135</v>
      </c>
      <c r="B230" s="105" t="s">
        <v>19</v>
      </c>
      <c r="C230" s="103" t="s">
        <v>85</v>
      </c>
      <c r="D230" s="23" t="s">
        <v>198</v>
      </c>
      <c r="E230" s="516">
        <v>1814000430</v>
      </c>
      <c r="F230" s="23" t="s">
        <v>7526</v>
      </c>
      <c r="G230" s="100">
        <v>970</v>
      </c>
      <c r="H230" s="275"/>
      <c r="I230" s="23"/>
      <c r="J230" s="102" t="s">
        <v>3614</v>
      </c>
      <c r="K230" s="23" t="s">
        <v>7717</v>
      </c>
      <c r="L230" s="23"/>
      <c r="M230" s="102" t="s">
        <v>121</v>
      </c>
      <c r="N230" s="102" t="s">
        <v>122</v>
      </c>
      <c r="O230" s="102" t="s">
        <v>91</v>
      </c>
      <c r="P230" s="102" t="s">
        <v>6651</v>
      </c>
      <c r="Q230" s="102" t="s">
        <v>27</v>
      </c>
      <c r="R230" s="135"/>
      <c r="S230"/>
      <c r="T230"/>
      <c r="U230"/>
      <c r="V230"/>
      <c r="W230"/>
      <c r="X230"/>
      <c r="Y230" s="36"/>
      <c r="Z230" s="36"/>
      <c r="AA230" s="36"/>
      <c r="AB230" s="36"/>
      <c r="AC230" s="36"/>
      <c r="AD230" s="36"/>
      <c r="AE230" s="36"/>
      <c r="AF230" s="36"/>
      <c r="AG230" s="36"/>
      <c r="AH230" s="36"/>
    </row>
    <row r="231" spans="1:34" s="35" customFormat="1" ht="30.75" customHeight="1">
      <c r="A231" s="105">
        <v>1136</v>
      </c>
      <c r="B231" s="105" t="s">
        <v>19</v>
      </c>
      <c r="C231" s="103" t="s">
        <v>85</v>
      </c>
      <c r="D231" s="23" t="s">
        <v>198</v>
      </c>
      <c r="E231" s="516">
        <v>1814000440</v>
      </c>
      <c r="F231" s="23" t="s">
        <v>7527</v>
      </c>
      <c r="G231" s="100">
        <v>59</v>
      </c>
      <c r="H231" s="275"/>
      <c r="I231" s="23"/>
      <c r="J231" s="102" t="s">
        <v>7540</v>
      </c>
      <c r="K231" s="23" t="s">
        <v>7718</v>
      </c>
      <c r="L231" s="23" t="s">
        <v>138</v>
      </c>
      <c r="M231" s="102" t="s">
        <v>121</v>
      </c>
      <c r="N231" s="102" t="s">
        <v>122</v>
      </c>
      <c r="O231" s="102" t="s">
        <v>91</v>
      </c>
      <c r="P231" s="102" t="s">
        <v>6651</v>
      </c>
      <c r="Q231" s="102" t="s">
        <v>27</v>
      </c>
      <c r="R231" s="135"/>
      <c r="S231"/>
      <c r="T231"/>
      <c r="U231"/>
      <c r="V231"/>
      <c r="W231"/>
      <c r="X231"/>
      <c r="Y231" s="36"/>
      <c r="Z231" s="36"/>
      <c r="AA231" s="36"/>
      <c r="AB231" s="36"/>
      <c r="AC231" s="36"/>
      <c r="AD231" s="36"/>
      <c r="AE231" s="36"/>
      <c r="AF231" s="36"/>
      <c r="AG231" s="36"/>
      <c r="AH231" s="36"/>
    </row>
    <row r="232" spans="1:34" s="35" customFormat="1" ht="30.75" customHeight="1">
      <c r="A232" s="105">
        <v>1137</v>
      </c>
      <c r="B232" s="105" t="s">
        <v>19</v>
      </c>
      <c r="C232" s="103" t="s">
        <v>85</v>
      </c>
      <c r="D232" s="23" t="s">
        <v>198</v>
      </c>
      <c r="E232" s="516">
        <v>1814000741</v>
      </c>
      <c r="F232" s="23" t="s">
        <v>7272</v>
      </c>
      <c r="G232" s="100">
        <v>63</v>
      </c>
      <c r="H232" s="275"/>
      <c r="I232" s="23"/>
      <c r="J232" s="102" t="s">
        <v>3614</v>
      </c>
      <c r="K232" s="23" t="s">
        <v>7528</v>
      </c>
      <c r="L232" s="23"/>
      <c r="M232" s="102" t="s">
        <v>121</v>
      </c>
      <c r="N232" s="102" t="s">
        <v>122</v>
      </c>
      <c r="O232" s="102" t="s">
        <v>91</v>
      </c>
      <c r="P232" s="102" t="s">
        <v>6651</v>
      </c>
      <c r="Q232" s="102" t="s">
        <v>27</v>
      </c>
      <c r="R232" s="135"/>
      <c r="S232"/>
      <c r="T232"/>
      <c r="U232"/>
      <c r="V232"/>
      <c r="W232"/>
      <c r="X232"/>
      <c r="Y232" s="36"/>
      <c r="Z232" s="36"/>
      <c r="AA232" s="36"/>
      <c r="AB232" s="36"/>
      <c r="AC232" s="36"/>
      <c r="AD232" s="36"/>
      <c r="AE232" s="36"/>
      <c r="AF232" s="36"/>
      <c r="AG232" s="36"/>
      <c r="AH232" s="36"/>
    </row>
    <row r="233" spans="1:34" s="35" customFormat="1" ht="30.75" customHeight="1">
      <c r="A233" s="105">
        <v>1138</v>
      </c>
      <c r="B233" s="105" t="s">
        <v>19</v>
      </c>
      <c r="C233" s="103" t="s">
        <v>85</v>
      </c>
      <c r="D233" s="23" t="s">
        <v>198</v>
      </c>
      <c r="E233" s="516">
        <v>1814000742</v>
      </c>
      <c r="F233" s="23" t="s">
        <v>7270</v>
      </c>
      <c r="G233" s="100">
        <v>116</v>
      </c>
      <c r="H233" s="275"/>
      <c r="I233" s="23"/>
      <c r="J233" s="102" t="s">
        <v>3614</v>
      </c>
      <c r="K233" s="23" t="s">
        <v>7529</v>
      </c>
      <c r="L233" s="23"/>
      <c r="M233" s="102" t="s">
        <v>121</v>
      </c>
      <c r="N233" s="102" t="s">
        <v>122</v>
      </c>
      <c r="O233" s="102" t="s">
        <v>91</v>
      </c>
      <c r="P233" s="102" t="s">
        <v>6651</v>
      </c>
      <c r="Q233" s="102" t="s">
        <v>27</v>
      </c>
      <c r="R233" s="135"/>
      <c r="S233"/>
      <c r="T233"/>
      <c r="U233"/>
      <c r="V233"/>
      <c r="W233"/>
      <c r="X233"/>
      <c r="Y233" s="36"/>
      <c r="Z233" s="36"/>
      <c r="AA233" s="36"/>
      <c r="AB233" s="36"/>
      <c r="AC233" s="36"/>
      <c r="AD233" s="36"/>
      <c r="AE233" s="36"/>
      <c r="AF233" s="36"/>
      <c r="AG233" s="36"/>
      <c r="AH233" s="36"/>
    </row>
    <row r="234" spans="1:34" s="35" customFormat="1" ht="30.75" customHeight="1">
      <c r="A234" s="105">
        <v>1139</v>
      </c>
      <c r="B234" s="105" t="s">
        <v>19</v>
      </c>
      <c r="C234" s="103" t="s">
        <v>85</v>
      </c>
      <c r="D234" s="23" t="s">
        <v>198</v>
      </c>
      <c r="E234" s="516">
        <v>1814000744</v>
      </c>
      <c r="F234" s="23" t="s">
        <v>7216</v>
      </c>
      <c r="G234" s="100">
        <v>5</v>
      </c>
      <c r="H234" s="275"/>
      <c r="I234" s="23"/>
      <c r="J234" s="102" t="s">
        <v>3614</v>
      </c>
      <c r="K234" s="23" t="s">
        <v>7216</v>
      </c>
      <c r="L234" s="23"/>
      <c r="M234" s="102" t="s">
        <v>121</v>
      </c>
      <c r="N234" s="102" t="s">
        <v>122</v>
      </c>
      <c r="O234" s="102" t="s">
        <v>91</v>
      </c>
      <c r="P234" s="102" t="s">
        <v>6651</v>
      </c>
      <c r="Q234" s="102" t="s">
        <v>27</v>
      </c>
      <c r="R234" s="135"/>
      <c r="S234"/>
      <c r="T234"/>
      <c r="U234"/>
      <c r="V234"/>
      <c r="W234"/>
      <c r="X234"/>
      <c r="Y234" s="36"/>
      <c r="Z234" s="36"/>
      <c r="AA234" s="36"/>
      <c r="AB234" s="36"/>
      <c r="AC234" s="36"/>
      <c r="AD234" s="36"/>
      <c r="AE234" s="36"/>
      <c r="AF234" s="36"/>
      <c r="AG234" s="36"/>
      <c r="AH234" s="36"/>
    </row>
    <row r="235" spans="1:34" s="35" customFormat="1" ht="30.75" customHeight="1">
      <c r="A235" s="105">
        <v>1140</v>
      </c>
      <c r="B235" s="105" t="s">
        <v>19</v>
      </c>
      <c r="C235" s="103" t="s">
        <v>85</v>
      </c>
      <c r="D235" s="23" t="s">
        <v>198</v>
      </c>
      <c r="E235" s="516">
        <v>1814000780</v>
      </c>
      <c r="F235" s="23" t="s">
        <v>7530</v>
      </c>
      <c r="G235" s="100">
        <v>75</v>
      </c>
      <c r="H235" s="275"/>
      <c r="I235" s="23"/>
      <c r="J235" s="102" t="s">
        <v>3614</v>
      </c>
      <c r="K235" s="23" t="s">
        <v>7530</v>
      </c>
      <c r="L235" s="23"/>
      <c r="M235" s="102" t="s">
        <v>121</v>
      </c>
      <c r="N235" s="102" t="s">
        <v>122</v>
      </c>
      <c r="O235" s="102" t="s">
        <v>91</v>
      </c>
      <c r="P235" s="102" t="s">
        <v>6651</v>
      </c>
      <c r="Q235" s="102" t="s">
        <v>27</v>
      </c>
      <c r="R235" s="135"/>
      <c r="S235"/>
      <c r="T235"/>
      <c r="U235"/>
      <c r="V235"/>
      <c r="W235"/>
      <c r="X235"/>
      <c r="Y235" s="36"/>
      <c r="Z235" s="36"/>
      <c r="AA235" s="36"/>
      <c r="AB235" s="36"/>
      <c r="AC235" s="36"/>
      <c r="AD235" s="36"/>
      <c r="AE235" s="36"/>
      <c r="AF235" s="36"/>
      <c r="AG235" s="36"/>
      <c r="AH235" s="36"/>
    </row>
    <row r="236" spans="1:34" s="35" customFormat="1" ht="30.75" customHeight="1">
      <c r="A236" s="105">
        <v>1141</v>
      </c>
      <c r="B236" s="105" t="s">
        <v>19</v>
      </c>
      <c r="C236" s="103" t="s">
        <v>85</v>
      </c>
      <c r="D236" s="23" t="s">
        <v>198</v>
      </c>
      <c r="E236" s="516">
        <v>1814000782</v>
      </c>
      <c r="F236" s="23" t="s">
        <v>7315</v>
      </c>
      <c r="G236" s="100">
        <v>24</v>
      </c>
      <c r="H236" s="275"/>
      <c r="I236" s="23"/>
      <c r="J236" s="102" t="s">
        <v>7540</v>
      </c>
      <c r="K236" s="23" t="s">
        <v>8282</v>
      </c>
      <c r="L236" s="23" t="s">
        <v>138</v>
      </c>
      <c r="M236" s="102" t="s">
        <v>121</v>
      </c>
      <c r="N236" s="102" t="s">
        <v>122</v>
      </c>
      <c r="O236" s="102" t="s">
        <v>91</v>
      </c>
      <c r="P236" s="102" t="s">
        <v>6651</v>
      </c>
      <c r="Q236" s="102" t="s">
        <v>27</v>
      </c>
      <c r="R236" s="135"/>
      <c r="S236"/>
      <c r="T236"/>
      <c r="U236"/>
      <c r="V236"/>
      <c r="W236"/>
      <c r="X236"/>
      <c r="Y236" s="36"/>
      <c r="Z236" s="36"/>
      <c r="AA236" s="36"/>
      <c r="AB236" s="36"/>
      <c r="AC236" s="36"/>
      <c r="AD236" s="36"/>
      <c r="AE236" s="36"/>
      <c r="AF236" s="36"/>
      <c r="AG236" s="36"/>
      <c r="AH236" s="36"/>
    </row>
    <row r="237" spans="1:34" s="35" customFormat="1" ht="30.75" customHeight="1">
      <c r="A237" s="105">
        <v>1142</v>
      </c>
      <c r="B237" s="105" t="s">
        <v>19</v>
      </c>
      <c r="C237" s="103" t="s">
        <v>85</v>
      </c>
      <c r="D237" s="23" t="s">
        <v>198</v>
      </c>
      <c r="E237" s="516">
        <v>1814000787</v>
      </c>
      <c r="F237" s="23" t="s">
        <v>7271</v>
      </c>
      <c r="G237" s="100">
        <v>156</v>
      </c>
      <c r="H237" s="275"/>
      <c r="I237" s="23"/>
      <c r="J237" s="102" t="s">
        <v>3614</v>
      </c>
      <c r="K237" s="23" t="s">
        <v>8281</v>
      </c>
      <c r="L237" s="23"/>
      <c r="M237" s="102" t="s">
        <v>121</v>
      </c>
      <c r="N237" s="102" t="s">
        <v>122</v>
      </c>
      <c r="O237" s="102" t="s">
        <v>91</v>
      </c>
      <c r="P237" s="102" t="s">
        <v>6651</v>
      </c>
      <c r="Q237" s="102" t="s">
        <v>27</v>
      </c>
      <c r="R237" s="135"/>
      <c r="S237"/>
      <c r="T237"/>
      <c r="U237"/>
      <c r="V237"/>
      <c r="W237"/>
      <c r="X237"/>
      <c r="Y237" s="36"/>
      <c r="Z237" s="36"/>
      <c r="AA237" s="36"/>
      <c r="AB237" s="36"/>
      <c r="AC237" s="36"/>
      <c r="AD237" s="36"/>
      <c r="AE237" s="36"/>
      <c r="AF237" s="36"/>
      <c r="AG237" s="36"/>
      <c r="AH237" s="36"/>
    </row>
    <row r="238" spans="1:34" s="35" customFormat="1" ht="30.75" customHeight="1">
      <c r="A238" s="105">
        <v>1143</v>
      </c>
      <c r="B238" s="105" t="s">
        <v>19</v>
      </c>
      <c r="C238" s="103" t="s">
        <v>85</v>
      </c>
      <c r="D238" s="23" t="s">
        <v>198</v>
      </c>
      <c r="E238" s="516">
        <v>1814002210</v>
      </c>
      <c r="F238" s="23" t="s">
        <v>3769</v>
      </c>
      <c r="G238" s="100">
        <v>2407</v>
      </c>
      <c r="H238" s="275"/>
      <c r="I238" s="23"/>
      <c r="J238" s="102" t="s">
        <v>3614</v>
      </c>
      <c r="K238" s="23" t="s">
        <v>7531</v>
      </c>
      <c r="L238" s="23"/>
      <c r="M238" s="102" t="s">
        <v>121</v>
      </c>
      <c r="N238" s="102" t="s">
        <v>122</v>
      </c>
      <c r="O238" s="102" t="s">
        <v>91</v>
      </c>
      <c r="P238" s="102" t="s">
        <v>6651</v>
      </c>
      <c r="Q238" s="102" t="s">
        <v>27</v>
      </c>
      <c r="R238" s="135"/>
      <c r="S238"/>
      <c r="T238"/>
      <c r="U238"/>
      <c r="V238"/>
      <c r="W238"/>
      <c r="X238"/>
      <c r="Y238" s="36"/>
      <c r="Z238" s="36"/>
      <c r="AA238" s="36"/>
      <c r="AB238" s="36"/>
      <c r="AC238" s="36"/>
      <c r="AD238" s="36"/>
      <c r="AE238" s="36"/>
      <c r="AF238" s="36"/>
      <c r="AG238" s="36"/>
      <c r="AH238" s="36"/>
    </row>
    <row r="239" spans="1:34" s="35" customFormat="1" ht="30.75" customHeight="1">
      <c r="A239" s="105">
        <v>1144</v>
      </c>
      <c r="B239" s="105" t="s">
        <v>52</v>
      </c>
      <c r="C239" s="105" t="s">
        <v>85</v>
      </c>
      <c r="D239" s="102" t="s">
        <v>198</v>
      </c>
      <c r="E239" s="373">
        <v>1815020746</v>
      </c>
      <c r="F239" s="19" t="s">
        <v>3637</v>
      </c>
      <c r="G239" s="100">
        <v>103</v>
      </c>
      <c r="H239" s="496" t="s">
        <v>119</v>
      </c>
      <c r="I239" s="102"/>
      <c r="J239" s="102" t="s">
        <v>3635</v>
      </c>
      <c r="K239" s="102" t="s">
        <v>3638</v>
      </c>
      <c r="L239" s="102" t="s">
        <v>158</v>
      </c>
      <c r="M239" s="102" t="s">
        <v>121</v>
      </c>
      <c r="N239" s="102" t="s">
        <v>122</v>
      </c>
      <c r="O239" s="102" t="s">
        <v>91</v>
      </c>
      <c r="P239" s="102" t="s">
        <v>6651</v>
      </c>
      <c r="Q239" s="102" t="s">
        <v>27</v>
      </c>
      <c r="R239" s="539"/>
      <c r="S239"/>
      <c r="T239"/>
      <c r="U239"/>
      <c r="V239"/>
      <c r="W239"/>
      <c r="X239"/>
    </row>
    <row r="240" spans="1:34" s="35" customFormat="1" ht="30.75" customHeight="1">
      <c r="A240" s="105">
        <v>1145</v>
      </c>
      <c r="B240" s="105" t="s">
        <v>52</v>
      </c>
      <c r="C240" s="105" t="s">
        <v>85</v>
      </c>
      <c r="D240" s="102" t="s">
        <v>198</v>
      </c>
      <c r="E240" s="373">
        <v>1815020748</v>
      </c>
      <c r="F240" s="19" t="s">
        <v>3639</v>
      </c>
      <c r="G240" s="100">
        <v>33</v>
      </c>
      <c r="H240" s="496" t="s">
        <v>119</v>
      </c>
      <c r="I240" s="102"/>
      <c r="J240" s="102" t="s">
        <v>3635</v>
      </c>
      <c r="K240" s="102" t="s">
        <v>3640</v>
      </c>
      <c r="L240" s="102" t="s">
        <v>129</v>
      </c>
      <c r="M240" s="102" t="s">
        <v>121</v>
      </c>
      <c r="N240" s="102" t="s">
        <v>122</v>
      </c>
      <c r="O240" s="102" t="s">
        <v>91</v>
      </c>
      <c r="P240" s="102" t="s">
        <v>6651</v>
      </c>
      <c r="Q240" s="102" t="s">
        <v>27</v>
      </c>
      <c r="R240" s="539"/>
      <c r="S240"/>
      <c r="T240"/>
      <c r="U240"/>
      <c r="V240"/>
      <c r="W240"/>
      <c r="X240"/>
    </row>
    <row r="241" spans="1:34" s="35" customFormat="1" ht="30.75" customHeight="1">
      <c r="A241" s="105">
        <v>1146</v>
      </c>
      <c r="B241" s="105" t="s">
        <v>52</v>
      </c>
      <c r="C241" s="103" t="s">
        <v>85</v>
      </c>
      <c r="D241" s="23" t="s">
        <v>198</v>
      </c>
      <c r="E241" s="516">
        <v>1814005210</v>
      </c>
      <c r="F241" s="23" t="s">
        <v>3541</v>
      </c>
      <c r="G241" s="100">
        <v>30</v>
      </c>
      <c r="H241" s="275"/>
      <c r="I241" s="23"/>
      <c r="J241" s="102" t="s">
        <v>3614</v>
      </c>
      <c r="K241" s="23" t="s">
        <v>7532</v>
      </c>
      <c r="L241" s="23"/>
      <c r="M241" s="102" t="s">
        <v>121</v>
      </c>
      <c r="N241" s="102" t="s">
        <v>122</v>
      </c>
      <c r="O241" s="102" t="s">
        <v>91</v>
      </c>
      <c r="P241" s="102" t="s">
        <v>6651</v>
      </c>
      <c r="Q241" s="102" t="s">
        <v>27</v>
      </c>
      <c r="R241" s="135"/>
      <c r="S241"/>
      <c r="T241"/>
      <c r="U241"/>
      <c r="V241"/>
      <c r="W241"/>
      <c r="X241"/>
      <c r="Y241" s="36"/>
      <c r="Z241" s="36"/>
      <c r="AA241" s="36"/>
      <c r="AB241" s="36"/>
      <c r="AC241" s="36"/>
      <c r="AD241" s="36"/>
      <c r="AE241" s="36"/>
      <c r="AF241" s="36"/>
      <c r="AG241" s="36"/>
      <c r="AH241" s="36"/>
    </row>
    <row r="242" spans="1:34" s="35" customFormat="1" ht="30.75" customHeight="1">
      <c r="A242" s="105">
        <v>1147</v>
      </c>
      <c r="B242" s="105" t="s">
        <v>52</v>
      </c>
      <c r="C242" s="105" t="s">
        <v>85</v>
      </c>
      <c r="D242" s="102" t="s">
        <v>198</v>
      </c>
      <c r="E242" s="373">
        <v>1814000740</v>
      </c>
      <c r="F242" s="19" t="s">
        <v>3482</v>
      </c>
      <c r="G242" s="100">
        <v>620</v>
      </c>
      <c r="H242" s="496" t="s">
        <v>119</v>
      </c>
      <c r="I242" s="102"/>
      <c r="J242" s="102" t="s">
        <v>3628</v>
      </c>
      <c r="K242" s="102" t="s">
        <v>3633</v>
      </c>
      <c r="L242" s="102" t="s">
        <v>8094</v>
      </c>
      <c r="M242" s="102" t="s">
        <v>121</v>
      </c>
      <c r="N242" s="102" t="s">
        <v>547</v>
      </c>
      <c r="O242" s="102" t="s">
        <v>613</v>
      </c>
      <c r="P242" s="102" t="s">
        <v>6651</v>
      </c>
      <c r="Q242" s="102" t="s">
        <v>27</v>
      </c>
      <c r="R242" s="539"/>
      <c r="S242"/>
      <c r="T242"/>
      <c r="U242"/>
      <c r="V242"/>
      <c r="W242"/>
      <c r="X242"/>
      <c r="Y242" s="406"/>
      <c r="Z242" s="406"/>
      <c r="AA242" s="406"/>
      <c r="AB242" s="406"/>
      <c r="AC242" s="406"/>
      <c r="AD242" s="406"/>
      <c r="AE242" s="406"/>
      <c r="AF242" s="406"/>
      <c r="AG242" s="406"/>
      <c r="AH242" s="406"/>
    </row>
    <row r="243" spans="1:34" s="35" customFormat="1" ht="21" customHeight="1">
      <c r="A243" s="105">
        <v>1148</v>
      </c>
      <c r="B243" s="105" t="s">
        <v>58</v>
      </c>
      <c r="C243" s="105" t="s">
        <v>85</v>
      </c>
      <c r="D243" s="102" t="s">
        <v>198</v>
      </c>
      <c r="E243" s="373">
        <v>1817130210</v>
      </c>
      <c r="F243" s="19" t="s">
        <v>3624</v>
      </c>
      <c r="G243" s="100">
        <v>420</v>
      </c>
      <c r="H243" s="496" t="s">
        <v>119</v>
      </c>
      <c r="I243" s="102"/>
      <c r="J243" s="102" t="s">
        <v>2259</v>
      </c>
      <c r="K243" s="102" t="s">
        <v>3625</v>
      </c>
      <c r="L243" s="102" t="s">
        <v>7034</v>
      </c>
      <c r="M243" s="102" t="s">
        <v>121</v>
      </c>
      <c r="N243" s="102" t="s">
        <v>122</v>
      </c>
      <c r="O243" s="102" t="s">
        <v>91</v>
      </c>
      <c r="P243" s="102" t="s">
        <v>3626</v>
      </c>
      <c r="Q243" s="102" t="s">
        <v>832</v>
      </c>
      <c r="R243" s="539"/>
      <c r="S243"/>
      <c r="T243"/>
      <c r="U243"/>
      <c r="V243"/>
      <c r="W243"/>
      <c r="X243"/>
    </row>
    <row r="244" spans="1:34" s="35" customFormat="1" ht="21" customHeight="1">
      <c r="A244" s="105">
        <v>1149</v>
      </c>
      <c r="B244" s="105" t="s">
        <v>58</v>
      </c>
      <c r="C244" s="105" t="s">
        <v>85</v>
      </c>
      <c r="D244" s="102" t="s">
        <v>198</v>
      </c>
      <c r="E244" s="373">
        <v>1814000110</v>
      </c>
      <c r="F244" s="19" t="s">
        <v>3627</v>
      </c>
      <c r="G244" s="100">
        <v>6008</v>
      </c>
      <c r="H244" s="496" t="s">
        <v>119</v>
      </c>
      <c r="I244" s="102"/>
      <c r="J244" s="102" t="s">
        <v>2259</v>
      </c>
      <c r="K244" s="102" t="s">
        <v>3629</v>
      </c>
      <c r="L244" s="102" t="s">
        <v>138</v>
      </c>
      <c r="M244" s="102" t="s">
        <v>121</v>
      </c>
      <c r="N244" s="102" t="s">
        <v>25</v>
      </c>
      <c r="O244" s="102"/>
      <c r="P244" s="102" t="s">
        <v>6651</v>
      </c>
      <c r="Q244" s="102" t="s">
        <v>27</v>
      </c>
      <c r="R244" s="539"/>
      <c r="S244"/>
      <c r="T244"/>
      <c r="U244"/>
      <c r="V244"/>
      <c r="W244"/>
      <c r="X244"/>
    </row>
    <row r="245" spans="1:34" s="35" customFormat="1" ht="21" customHeight="1">
      <c r="A245" s="105">
        <v>1150</v>
      </c>
      <c r="B245" s="105" t="s">
        <v>58</v>
      </c>
      <c r="C245" s="105" t="s">
        <v>85</v>
      </c>
      <c r="D245" s="102" t="s">
        <v>198</v>
      </c>
      <c r="E245" s="373">
        <v>1814000130</v>
      </c>
      <c r="F245" s="19" t="s">
        <v>61</v>
      </c>
      <c r="G245" s="100">
        <v>150</v>
      </c>
      <c r="H245" s="496" t="s">
        <v>119</v>
      </c>
      <c r="I245" s="102"/>
      <c r="J245" s="102" t="s">
        <v>2259</v>
      </c>
      <c r="K245" s="102" t="s">
        <v>3629</v>
      </c>
      <c r="L245" s="102" t="s">
        <v>138</v>
      </c>
      <c r="M245" s="102" t="s">
        <v>121</v>
      </c>
      <c r="N245" s="102" t="s">
        <v>25</v>
      </c>
      <c r="O245" s="102"/>
      <c r="P245" s="102" t="s">
        <v>6651</v>
      </c>
      <c r="Q245" s="102" t="s">
        <v>27</v>
      </c>
      <c r="R245" s="539"/>
      <c r="S245"/>
      <c r="T245"/>
      <c r="U245"/>
      <c r="V245"/>
      <c r="W245"/>
      <c r="X245"/>
    </row>
    <row r="246" spans="1:34" s="35" customFormat="1" ht="21" customHeight="1">
      <c r="A246" s="105">
        <v>1151</v>
      </c>
      <c r="B246" s="105" t="s">
        <v>58</v>
      </c>
      <c r="C246" s="105" t="s">
        <v>85</v>
      </c>
      <c r="D246" s="102" t="s">
        <v>198</v>
      </c>
      <c r="E246" s="373">
        <v>1814000140</v>
      </c>
      <c r="F246" s="19" t="s">
        <v>250</v>
      </c>
      <c r="G246" s="100">
        <v>50</v>
      </c>
      <c r="H246" s="496" t="s">
        <v>119</v>
      </c>
      <c r="I246" s="102"/>
      <c r="J246" s="102" t="s">
        <v>7062</v>
      </c>
      <c r="K246" s="102" t="s">
        <v>8304</v>
      </c>
      <c r="L246" s="102" t="s">
        <v>138</v>
      </c>
      <c r="M246" s="102" t="s">
        <v>121</v>
      </c>
      <c r="N246" s="102" t="s">
        <v>25</v>
      </c>
      <c r="O246" s="102"/>
      <c r="P246" s="102" t="s">
        <v>6651</v>
      </c>
      <c r="Q246" s="102" t="s">
        <v>27</v>
      </c>
      <c r="R246" s="539"/>
      <c r="S246"/>
      <c r="T246"/>
      <c r="U246"/>
      <c r="V246"/>
      <c r="W246"/>
      <c r="X246"/>
    </row>
    <row r="247" spans="1:34" s="35" customFormat="1" ht="30.75" customHeight="1">
      <c r="A247" s="105">
        <v>1152</v>
      </c>
      <c r="B247" s="105" t="s">
        <v>58</v>
      </c>
      <c r="C247" s="105" t="s">
        <v>85</v>
      </c>
      <c r="D247" s="102" t="s">
        <v>198</v>
      </c>
      <c r="E247" s="373">
        <v>1814000785</v>
      </c>
      <c r="F247" s="19" t="s">
        <v>3631</v>
      </c>
      <c r="G247" s="100">
        <v>494</v>
      </c>
      <c r="H247" s="496" t="s">
        <v>119</v>
      </c>
      <c r="I247" s="102"/>
      <c r="J247" s="102" t="s">
        <v>2259</v>
      </c>
      <c r="K247" s="102" t="s">
        <v>3632</v>
      </c>
      <c r="L247" s="102" t="s">
        <v>138</v>
      </c>
      <c r="M247" s="102" t="s">
        <v>121</v>
      </c>
      <c r="N247" s="102" t="s">
        <v>25</v>
      </c>
      <c r="O247" s="107"/>
      <c r="P247" s="102" t="s">
        <v>6651</v>
      </c>
      <c r="Q247" s="102" t="s">
        <v>27</v>
      </c>
      <c r="R247" s="539"/>
      <c r="S247"/>
      <c r="T247"/>
      <c r="U247"/>
      <c r="V247"/>
      <c r="W247"/>
      <c r="X247"/>
    </row>
    <row r="248" spans="1:34" s="35" customFormat="1" ht="18.75" customHeight="1">
      <c r="A248" s="105">
        <v>1153</v>
      </c>
      <c r="B248" s="105" t="s">
        <v>58</v>
      </c>
      <c r="C248" s="105" t="s">
        <v>85</v>
      </c>
      <c r="D248" s="102" t="s">
        <v>198</v>
      </c>
      <c r="E248" s="373">
        <v>1815000784</v>
      </c>
      <c r="F248" s="19" t="s">
        <v>3634</v>
      </c>
      <c r="G248" s="100">
        <v>30</v>
      </c>
      <c r="H248" s="496" t="s">
        <v>119</v>
      </c>
      <c r="I248" s="102"/>
      <c r="J248" s="102" t="s">
        <v>2259</v>
      </c>
      <c r="K248" s="102" t="s">
        <v>3636</v>
      </c>
      <c r="L248" s="102"/>
      <c r="M248" s="102" t="s">
        <v>121</v>
      </c>
      <c r="N248" s="102" t="s">
        <v>122</v>
      </c>
      <c r="O248" s="102" t="s">
        <v>91</v>
      </c>
      <c r="P248" s="102" t="s">
        <v>6651</v>
      </c>
      <c r="Q248" s="102" t="s">
        <v>27</v>
      </c>
      <c r="R248" s="539"/>
      <c r="S248"/>
      <c r="T248"/>
      <c r="U248"/>
      <c r="V248"/>
      <c r="W248"/>
      <c r="X248"/>
    </row>
    <row r="249" spans="1:34" s="35" customFormat="1" ht="18.75" customHeight="1">
      <c r="A249" s="105">
        <v>1154</v>
      </c>
      <c r="B249" s="105" t="s">
        <v>58</v>
      </c>
      <c r="C249" s="105" t="s">
        <v>85</v>
      </c>
      <c r="D249" s="102" t="s">
        <v>198</v>
      </c>
      <c r="E249" s="373">
        <v>1815008110</v>
      </c>
      <c r="F249" s="19" t="s">
        <v>3641</v>
      </c>
      <c r="G249" s="100">
        <v>3200</v>
      </c>
      <c r="H249" s="496" t="s">
        <v>119</v>
      </c>
      <c r="I249" s="102"/>
      <c r="J249" s="102" t="s">
        <v>2259</v>
      </c>
      <c r="K249" s="102" t="s">
        <v>3642</v>
      </c>
      <c r="L249" s="102" t="s">
        <v>138</v>
      </c>
      <c r="M249" s="102" t="s">
        <v>121</v>
      </c>
      <c r="N249" s="102" t="s">
        <v>25</v>
      </c>
      <c r="O249" s="102"/>
      <c r="P249" s="102" t="s">
        <v>6651</v>
      </c>
      <c r="Q249" s="102" t="s">
        <v>27</v>
      </c>
      <c r="R249" s="539"/>
      <c r="S249"/>
      <c r="T249"/>
      <c r="U249"/>
      <c r="V249"/>
      <c r="W249"/>
      <c r="X249"/>
    </row>
    <row r="250" spans="1:34" s="35" customFormat="1" ht="18.75" customHeight="1">
      <c r="A250" s="105">
        <v>1155</v>
      </c>
      <c r="B250" s="105" t="s">
        <v>58</v>
      </c>
      <c r="C250" s="105" t="s">
        <v>85</v>
      </c>
      <c r="D250" s="102" t="s">
        <v>198</v>
      </c>
      <c r="E250" s="373">
        <v>1815008111</v>
      </c>
      <c r="F250" s="19" t="s">
        <v>3643</v>
      </c>
      <c r="G250" s="100">
        <v>114</v>
      </c>
      <c r="H250" s="496" t="s">
        <v>119</v>
      </c>
      <c r="I250" s="102"/>
      <c r="J250" s="102" t="s">
        <v>2259</v>
      </c>
      <c r="K250" s="102" t="s">
        <v>3642</v>
      </c>
      <c r="L250" s="102" t="s">
        <v>138</v>
      </c>
      <c r="M250" s="102" t="s">
        <v>121</v>
      </c>
      <c r="N250" s="102" t="s">
        <v>25</v>
      </c>
      <c r="O250" s="102"/>
      <c r="P250" s="102" t="s">
        <v>6651</v>
      </c>
      <c r="Q250" s="102" t="s">
        <v>27</v>
      </c>
      <c r="R250" s="539"/>
      <c r="S250"/>
      <c r="T250"/>
      <c r="U250"/>
      <c r="V250"/>
      <c r="W250"/>
      <c r="X250"/>
    </row>
    <row r="251" spans="1:34" s="35" customFormat="1" ht="18.75" customHeight="1">
      <c r="A251" s="105">
        <v>1156</v>
      </c>
      <c r="B251" s="105" t="s">
        <v>58</v>
      </c>
      <c r="C251" s="105" t="s">
        <v>85</v>
      </c>
      <c r="D251" s="102" t="s">
        <v>198</v>
      </c>
      <c r="E251" s="373">
        <v>1815010110</v>
      </c>
      <c r="F251" s="19" t="s">
        <v>3644</v>
      </c>
      <c r="G251" s="100">
        <v>19850</v>
      </c>
      <c r="H251" s="496" t="s">
        <v>119</v>
      </c>
      <c r="I251" s="102"/>
      <c r="J251" s="102" t="s">
        <v>2259</v>
      </c>
      <c r="K251" s="102" t="s">
        <v>3645</v>
      </c>
      <c r="L251" s="102" t="s">
        <v>138</v>
      </c>
      <c r="M251" s="102" t="s">
        <v>121</v>
      </c>
      <c r="N251" s="102" t="s">
        <v>25</v>
      </c>
      <c r="O251" s="102"/>
      <c r="P251" s="102" t="s">
        <v>6651</v>
      </c>
      <c r="Q251" s="102" t="s">
        <v>27</v>
      </c>
      <c r="R251" s="539"/>
      <c r="S251"/>
      <c r="T251"/>
      <c r="U251"/>
      <c r="V251"/>
      <c r="W251"/>
      <c r="X251"/>
    </row>
    <row r="252" spans="1:34" s="35" customFormat="1" ht="18.75" customHeight="1">
      <c r="A252" s="105">
        <v>1157</v>
      </c>
      <c r="B252" s="105" t="s">
        <v>58</v>
      </c>
      <c r="C252" s="105" t="s">
        <v>85</v>
      </c>
      <c r="D252" s="102" t="s">
        <v>198</v>
      </c>
      <c r="E252" s="373">
        <v>1815010111</v>
      </c>
      <c r="F252" s="19" t="s">
        <v>3646</v>
      </c>
      <c r="G252" s="100">
        <v>1308</v>
      </c>
      <c r="H252" s="496" t="s">
        <v>119</v>
      </c>
      <c r="I252" s="102"/>
      <c r="J252" s="102" t="s">
        <v>2259</v>
      </c>
      <c r="K252" s="102" t="s">
        <v>3645</v>
      </c>
      <c r="L252" s="102" t="s">
        <v>138</v>
      </c>
      <c r="M252" s="102" t="s">
        <v>121</v>
      </c>
      <c r="N252" s="102" t="s">
        <v>25</v>
      </c>
      <c r="O252" s="102"/>
      <c r="P252" s="102" t="s">
        <v>6651</v>
      </c>
      <c r="Q252" s="102" t="s">
        <v>27</v>
      </c>
      <c r="R252" s="539"/>
      <c r="S252"/>
      <c r="T252"/>
      <c r="U252"/>
      <c r="V252"/>
      <c r="W252"/>
      <c r="X252"/>
    </row>
    <row r="253" spans="1:34" s="35" customFormat="1" ht="18.75" customHeight="1">
      <c r="A253" s="105">
        <v>1158</v>
      </c>
      <c r="B253" s="105" t="s">
        <v>58</v>
      </c>
      <c r="C253" s="105" t="s">
        <v>85</v>
      </c>
      <c r="D253" s="102" t="s">
        <v>198</v>
      </c>
      <c r="E253" s="373">
        <v>1815010130</v>
      </c>
      <c r="F253" s="19" t="s">
        <v>3647</v>
      </c>
      <c r="G253" s="100">
        <v>90</v>
      </c>
      <c r="H253" s="496" t="s">
        <v>119</v>
      </c>
      <c r="I253" s="102"/>
      <c r="J253" s="102" t="s">
        <v>2259</v>
      </c>
      <c r="K253" s="102" t="s">
        <v>3645</v>
      </c>
      <c r="L253" s="102" t="s">
        <v>138</v>
      </c>
      <c r="M253" s="102" t="s">
        <v>121</v>
      </c>
      <c r="N253" s="102" t="s">
        <v>25</v>
      </c>
      <c r="O253" s="102"/>
      <c r="P253" s="102" t="s">
        <v>6651</v>
      </c>
      <c r="Q253" s="102" t="s">
        <v>27</v>
      </c>
      <c r="R253" s="539"/>
      <c r="S253"/>
      <c r="T253"/>
      <c r="U253"/>
      <c r="V253"/>
      <c r="W253"/>
      <c r="X253"/>
    </row>
    <row r="254" spans="1:34" s="35" customFormat="1" ht="18.75" customHeight="1">
      <c r="A254" s="105">
        <v>1159</v>
      </c>
      <c r="B254" s="105" t="s">
        <v>58</v>
      </c>
      <c r="C254" s="105" t="s">
        <v>85</v>
      </c>
      <c r="D254" s="102" t="s">
        <v>198</v>
      </c>
      <c r="E254" s="373">
        <v>1815010140</v>
      </c>
      <c r="F254" s="19" t="s">
        <v>3648</v>
      </c>
      <c r="G254" s="100">
        <v>30</v>
      </c>
      <c r="H254" s="496" t="s">
        <v>119</v>
      </c>
      <c r="I254" s="102"/>
      <c r="J254" s="102" t="s">
        <v>2259</v>
      </c>
      <c r="K254" s="102" t="s">
        <v>3645</v>
      </c>
      <c r="L254" s="102" t="s">
        <v>138</v>
      </c>
      <c r="M254" s="102" t="s">
        <v>121</v>
      </c>
      <c r="N254" s="102" t="s">
        <v>25</v>
      </c>
      <c r="O254" s="102"/>
      <c r="P254" s="102" t="s">
        <v>6651</v>
      </c>
      <c r="Q254" s="102" t="s">
        <v>27</v>
      </c>
      <c r="R254" s="539"/>
      <c r="S254"/>
      <c r="T254"/>
      <c r="U254"/>
      <c r="V254"/>
      <c r="W254"/>
      <c r="X254"/>
    </row>
    <row r="255" spans="1:34" s="35" customFormat="1" ht="18.75" customHeight="1">
      <c r="A255" s="105">
        <v>1160</v>
      </c>
      <c r="B255" s="105" t="s">
        <v>58</v>
      </c>
      <c r="C255" s="105" t="s">
        <v>85</v>
      </c>
      <c r="D255" s="102" t="s">
        <v>198</v>
      </c>
      <c r="E255" s="373">
        <v>1815020110</v>
      </c>
      <c r="F255" s="19" t="s">
        <v>3649</v>
      </c>
      <c r="G255" s="100">
        <v>17310</v>
      </c>
      <c r="H255" s="496" t="s">
        <v>119</v>
      </c>
      <c r="I255" s="102"/>
      <c r="J255" s="102" t="s">
        <v>2259</v>
      </c>
      <c r="K255" s="102" t="s">
        <v>3650</v>
      </c>
      <c r="L255" s="102" t="s">
        <v>138</v>
      </c>
      <c r="M255" s="102" t="s">
        <v>121</v>
      </c>
      <c r="N255" s="102" t="s">
        <v>25</v>
      </c>
      <c r="O255" s="102"/>
      <c r="P255" s="102" t="s">
        <v>6651</v>
      </c>
      <c r="Q255" s="102" t="s">
        <v>27</v>
      </c>
      <c r="R255" s="539"/>
      <c r="S255"/>
      <c r="T255"/>
      <c r="U255"/>
      <c r="V255"/>
      <c r="W255"/>
      <c r="X255"/>
    </row>
    <row r="256" spans="1:34" s="35" customFormat="1" ht="18.75" customHeight="1">
      <c r="A256" s="105">
        <v>1161</v>
      </c>
      <c r="B256" s="105" t="s">
        <v>58</v>
      </c>
      <c r="C256" s="105" t="s">
        <v>85</v>
      </c>
      <c r="D256" s="102" t="s">
        <v>198</v>
      </c>
      <c r="E256" s="373">
        <v>1815020111</v>
      </c>
      <c r="F256" s="19" t="s">
        <v>3651</v>
      </c>
      <c r="G256" s="100">
        <v>1265</v>
      </c>
      <c r="H256" s="496" t="s">
        <v>119</v>
      </c>
      <c r="I256" s="102"/>
      <c r="J256" s="102" t="s">
        <v>2259</v>
      </c>
      <c r="K256" s="102" t="s">
        <v>3650</v>
      </c>
      <c r="L256" s="102" t="s">
        <v>138</v>
      </c>
      <c r="M256" s="102" t="s">
        <v>121</v>
      </c>
      <c r="N256" s="102" t="s">
        <v>25</v>
      </c>
      <c r="O256" s="102"/>
      <c r="P256" s="102" t="s">
        <v>6651</v>
      </c>
      <c r="Q256" s="102" t="s">
        <v>27</v>
      </c>
      <c r="R256" s="539"/>
      <c r="S256"/>
      <c r="T256"/>
      <c r="U256"/>
      <c r="V256"/>
      <c r="W256"/>
      <c r="X256"/>
    </row>
    <row r="257" spans="1:24" s="35" customFormat="1" ht="18.75" customHeight="1">
      <c r="A257" s="105">
        <v>1162</v>
      </c>
      <c r="B257" s="105" t="s">
        <v>58</v>
      </c>
      <c r="C257" s="105" t="s">
        <v>85</v>
      </c>
      <c r="D257" s="102" t="s">
        <v>198</v>
      </c>
      <c r="E257" s="373">
        <v>1815020130</v>
      </c>
      <c r="F257" s="19" t="s">
        <v>3647</v>
      </c>
      <c r="G257" s="100">
        <v>160</v>
      </c>
      <c r="H257" s="496" t="s">
        <v>119</v>
      </c>
      <c r="I257" s="102"/>
      <c r="J257" s="102" t="s">
        <v>2259</v>
      </c>
      <c r="K257" s="102" t="s">
        <v>3650</v>
      </c>
      <c r="L257" s="102" t="s">
        <v>138</v>
      </c>
      <c r="M257" s="102" t="s">
        <v>121</v>
      </c>
      <c r="N257" s="102" t="s">
        <v>25</v>
      </c>
      <c r="O257" s="102"/>
      <c r="P257" s="102" t="s">
        <v>6651</v>
      </c>
      <c r="Q257" s="102" t="s">
        <v>27</v>
      </c>
      <c r="R257" s="539"/>
      <c r="S257"/>
      <c r="T257"/>
      <c r="U257"/>
      <c r="V257"/>
      <c r="W257"/>
      <c r="X257"/>
    </row>
    <row r="258" spans="1:24" s="35" customFormat="1" ht="18.75" customHeight="1">
      <c r="A258" s="105">
        <v>1163</v>
      </c>
      <c r="B258" s="105" t="s">
        <v>58</v>
      </c>
      <c r="C258" s="105" t="s">
        <v>85</v>
      </c>
      <c r="D258" s="102" t="s">
        <v>198</v>
      </c>
      <c r="E258" s="373">
        <v>1815020131</v>
      </c>
      <c r="F258" s="19" t="s">
        <v>3652</v>
      </c>
      <c r="G258" s="100">
        <v>25</v>
      </c>
      <c r="H258" s="496" t="s">
        <v>119</v>
      </c>
      <c r="I258" s="102"/>
      <c r="J258" s="102" t="s">
        <v>2259</v>
      </c>
      <c r="K258" s="102" t="s">
        <v>3650</v>
      </c>
      <c r="L258" s="102" t="s">
        <v>138</v>
      </c>
      <c r="M258" s="102" t="s">
        <v>121</v>
      </c>
      <c r="N258" s="102" t="s">
        <v>25</v>
      </c>
      <c r="O258" s="102"/>
      <c r="P258" s="102" t="s">
        <v>6651</v>
      </c>
      <c r="Q258" s="102" t="s">
        <v>27</v>
      </c>
      <c r="R258" s="539"/>
      <c r="S258"/>
      <c r="T258"/>
      <c r="U258"/>
      <c r="V258"/>
      <c r="W258"/>
      <c r="X258"/>
    </row>
    <row r="259" spans="1:24" s="35" customFormat="1" ht="18.75" customHeight="1">
      <c r="A259" s="105">
        <v>1164</v>
      </c>
      <c r="B259" s="105" t="s">
        <v>58</v>
      </c>
      <c r="C259" s="105" t="s">
        <v>85</v>
      </c>
      <c r="D259" s="102" t="s">
        <v>198</v>
      </c>
      <c r="E259" s="373">
        <v>1815020140</v>
      </c>
      <c r="F259" s="19" t="s">
        <v>3648</v>
      </c>
      <c r="G259" s="100">
        <v>36</v>
      </c>
      <c r="H259" s="496" t="s">
        <v>119</v>
      </c>
      <c r="I259" s="102"/>
      <c r="J259" s="102" t="s">
        <v>2259</v>
      </c>
      <c r="K259" s="102" t="s">
        <v>3650</v>
      </c>
      <c r="L259" s="102" t="s">
        <v>138</v>
      </c>
      <c r="M259" s="102" t="s">
        <v>121</v>
      </c>
      <c r="N259" s="102" t="s">
        <v>25</v>
      </c>
      <c r="O259" s="102"/>
      <c r="P259" s="102" t="s">
        <v>6651</v>
      </c>
      <c r="Q259" s="102" t="s">
        <v>27</v>
      </c>
      <c r="R259" s="539"/>
      <c r="S259"/>
      <c r="T259"/>
      <c r="U259"/>
      <c r="V259"/>
      <c r="W259"/>
      <c r="X259"/>
    </row>
    <row r="260" spans="1:24" s="35" customFormat="1" ht="18.75" customHeight="1">
      <c r="A260" s="105">
        <v>1165</v>
      </c>
      <c r="B260" s="105" t="s">
        <v>58</v>
      </c>
      <c r="C260" s="105" t="s">
        <v>85</v>
      </c>
      <c r="D260" s="102" t="s">
        <v>198</v>
      </c>
      <c r="E260" s="373">
        <v>1815020141</v>
      </c>
      <c r="F260" s="19" t="s">
        <v>3653</v>
      </c>
      <c r="G260" s="100">
        <v>65</v>
      </c>
      <c r="H260" s="496" t="s">
        <v>119</v>
      </c>
      <c r="I260" s="102"/>
      <c r="J260" s="102" t="s">
        <v>2259</v>
      </c>
      <c r="K260" s="102" t="s">
        <v>3650</v>
      </c>
      <c r="L260" s="102" t="s">
        <v>138</v>
      </c>
      <c r="M260" s="102" t="s">
        <v>121</v>
      </c>
      <c r="N260" s="102" t="s">
        <v>25</v>
      </c>
      <c r="O260" s="102"/>
      <c r="P260" s="102" t="s">
        <v>6651</v>
      </c>
      <c r="Q260" s="102" t="s">
        <v>27</v>
      </c>
      <c r="R260" s="539"/>
      <c r="S260"/>
      <c r="T260"/>
      <c r="U260"/>
      <c r="V260"/>
      <c r="W260"/>
      <c r="X260"/>
    </row>
    <row r="261" spans="1:24" s="35" customFormat="1" ht="18.75" customHeight="1">
      <c r="A261" s="105">
        <v>1166</v>
      </c>
      <c r="B261" s="105" t="s">
        <v>58</v>
      </c>
      <c r="C261" s="105" t="s">
        <v>85</v>
      </c>
      <c r="D261" s="102" t="s">
        <v>198</v>
      </c>
      <c r="E261" s="373">
        <v>1815020211</v>
      </c>
      <c r="F261" s="19" t="s">
        <v>3654</v>
      </c>
      <c r="G261" s="100">
        <v>60</v>
      </c>
      <c r="H261" s="496" t="s">
        <v>119</v>
      </c>
      <c r="I261" s="102"/>
      <c r="J261" s="102" t="s">
        <v>2259</v>
      </c>
      <c r="K261" s="102" t="s">
        <v>3650</v>
      </c>
      <c r="L261" s="102" t="s">
        <v>138</v>
      </c>
      <c r="M261" s="102" t="s">
        <v>121</v>
      </c>
      <c r="N261" s="102" t="s">
        <v>25</v>
      </c>
      <c r="O261" s="102"/>
      <c r="P261" s="102" t="s">
        <v>6651</v>
      </c>
      <c r="Q261" s="102" t="s">
        <v>27</v>
      </c>
      <c r="R261" s="539"/>
      <c r="S261"/>
      <c r="T261"/>
      <c r="U261"/>
      <c r="V261"/>
      <c r="W261"/>
      <c r="X261"/>
    </row>
    <row r="262" spans="1:24" s="35" customFormat="1" ht="18.75" customHeight="1">
      <c r="A262" s="105">
        <v>1167</v>
      </c>
      <c r="B262" s="105" t="s">
        <v>58</v>
      </c>
      <c r="C262" s="105" t="s">
        <v>85</v>
      </c>
      <c r="D262" s="102" t="s">
        <v>198</v>
      </c>
      <c r="E262" s="373">
        <v>1815030110</v>
      </c>
      <c r="F262" s="19" t="s">
        <v>3655</v>
      </c>
      <c r="G262" s="100">
        <v>18950</v>
      </c>
      <c r="H262" s="496" t="s">
        <v>119</v>
      </c>
      <c r="I262" s="102"/>
      <c r="J262" s="102" t="s">
        <v>2259</v>
      </c>
      <c r="K262" s="102" t="s">
        <v>3656</v>
      </c>
      <c r="L262" s="102" t="s">
        <v>138</v>
      </c>
      <c r="M262" s="102" t="s">
        <v>121</v>
      </c>
      <c r="N262" s="102" t="s">
        <v>25</v>
      </c>
      <c r="O262" s="102"/>
      <c r="P262" s="102" t="s">
        <v>6651</v>
      </c>
      <c r="Q262" s="102" t="s">
        <v>27</v>
      </c>
      <c r="R262" s="539"/>
      <c r="S262"/>
      <c r="T262"/>
      <c r="U262"/>
      <c r="V262"/>
      <c r="W262"/>
      <c r="X262"/>
    </row>
    <row r="263" spans="1:24" s="35" customFormat="1" ht="18.75" customHeight="1">
      <c r="A263" s="105">
        <v>1168</v>
      </c>
      <c r="B263" s="105" t="s">
        <v>58</v>
      </c>
      <c r="C263" s="105" t="s">
        <v>85</v>
      </c>
      <c r="D263" s="102" t="s">
        <v>198</v>
      </c>
      <c r="E263" s="373">
        <v>1815030111</v>
      </c>
      <c r="F263" s="19" t="s">
        <v>3657</v>
      </c>
      <c r="G263" s="100">
        <v>1265</v>
      </c>
      <c r="H263" s="496" t="s">
        <v>119</v>
      </c>
      <c r="I263" s="102"/>
      <c r="J263" s="102" t="s">
        <v>2259</v>
      </c>
      <c r="K263" s="102" t="s">
        <v>3656</v>
      </c>
      <c r="L263" s="102" t="s">
        <v>138</v>
      </c>
      <c r="M263" s="102" t="s">
        <v>121</v>
      </c>
      <c r="N263" s="102" t="s">
        <v>25</v>
      </c>
      <c r="O263" s="102"/>
      <c r="P263" s="102" t="s">
        <v>6651</v>
      </c>
      <c r="Q263" s="102" t="s">
        <v>27</v>
      </c>
      <c r="R263" s="539"/>
      <c r="S263"/>
      <c r="T263"/>
      <c r="U263"/>
      <c r="V263"/>
      <c r="W263"/>
      <c r="X263"/>
    </row>
    <row r="264" spans="1:24" s="35" customFormat="1" ht="18.75" customHeight="1">
      <c r="A264" s="105">
        <v>1169</v>
      </c>
      <c r="B264" s="105" t="s">
        <v>58</v>
      </c>
      <c r="C264" s="105" t="s">
        <v>85</v>
      </c>
      <c r="D264" s="102" t="s">
        <v>198</v>
      </c>
      <c r="E264" s="373">
        <v>1815030130</v>
      </c>
      <c r="F264" s="19" t="s">
        <v>3647</v>
      </c>
      <c r="G264" s="100">
        <v>160</v>
      </c>
      <c r="H264" s="496" t="s">
        <v>119</v>
      </c>
      <c r="I264" s="102"/>
      <c r="J264" s="102" t="s">
        <v>2259</v>
      </c>
      <c r="K264" s="102" t="s">
        <v>3656</v>
      </c>
      <c r="L264" s="102" t="s">
        <v>138</v>
      </c>
      <c r="M264" s="102" t="s">
        <v>121</v>
      </c>
      <c r="N264" s="102" t="s">
        <v>25</v>
      </c>
      <c r="O264" s="102"/>
      <c r="P264" s="102" t="s">
        <v>6651</v>
      </c>
      <c r="Q264" s="102" t="s">
        <v>27</v>
      </c>
      <c r="R264" s="539"/>
      <c r="S264"/>
      <c r="T264"/>
      <c r="U264"/>
      <c r="V264"/>
      <c r="W264"/>
      <c r="X264"/>
    </row>
    <row r="265" spans="1:24" s="35" customFormat="1" ht="18.75" customHeight="1">
      <c r="A265" s="105">
        <v>1170</v>
      </c>
      <c r="B265" s="105" t="s">
        <v>58</v>
      </c>
      <c r="C265" s="105" t="s">
        <v>85</v>
      </c>
      <c r="D265" s="102" t="s">
        <v>198</v>
      </c>
      <c r="E265" s="373">
        <v>1815030131</v>
      </c>
      <c r="F265" s="19" t="s">
        <v>3652</v>
      </c>
      <c r="G265" s="100">
        <v>80</v>
      </c>
      <c r="H265" s="496" t="s">
        <v>119</v>
      </c>
      <c r="I265" s="102"/>
      <c r="J265" s="102" t="s">
        <v>2259</v>
      </c>
      <c r="K265" s="102" t="s">
        <v>3656</v>
      </c>
      <c r="L265" s="102" t="s">
        <v>138</v>
      </c>
      <c r="M265" s="102" t="s">
        <v>121</v>
      </c>
      <c r="N265" s="102" t="s">
        <v>25</v>
      </c>
      <c r="O265" s="102"/>
      <c r="P265" s="102" t="s">
        <v>6651</v>
      </c>
      <c r="Q265" s="102" t="s">
        <v>27</v>
      </c>
      <c r="R265" s="539"/>
      <c r="S265"/>
      <c r="T265"/>
      <c r="U265"/>
      <c r="V265"/>
      <c r="W265"/>
      <c r="X265"/>
    </row>
    <row r="266" spans="1:24" s="35" customFormat="1" ht="18.75" customHeight="1">
      <c r="A266" s="105">
        <v>1171</v>
      </c>
      <c r="B266" s="105" t="s">
        <v>58</v>
      </c>
      <c r="C266" s="105" t="s">
        <v>85</v>
      </c>
      <c r="D266" s="102" t="s">
        <v>198</v>
      </c>
      <c r="E266" s="373">
        <v>1815030140</v>
      </c>
      <c r="F266" s="19" t="s">
        <v>3648</v>
      </c>
      <c r="G266" s="100">
        <v>55</v>
      </c>
      <c r="H266" s="496" t="s">
        <v>119</v>
      </c>
      <c r="I266" s="102"/>
      <c r="J266" s="102" t="s">
        <v>2259</v>
      </c>
      <c r="K266" s="102" t="s">
        <v>3656</v>
      </c>
      <c r="L266" s="102" t="s">
        <v>138</v>
      </c>
      <c r="M266" s="102" t="s">
        <v>121</v>
      </c>
      <c r="N266" s="102" t="s">
        <v>25</v>
      </c>
      <c r="O266" s="102"/>
      <c r="P266" s="102" t="s">
        <v>6651</v>
      </c>
      <c r="Q266" s="102" t="s">
        <v>27</v>
      </c>
      <c r="R266" s="539"/>
      <c r="S266"/>
      <c r="T266"/>
      <c r="U266"/>
      <c r="V266"/>
      <c r="W266"/>
      <c r="X266"/>
    </row>
    <row r="267" spans="1:24" s="35" customFormat="1" ht="18.75" customHeight="1">
      <c r="A267" s="105">
        <v>1172</v>
      </c>
      <c r="B267" s="105" t="s">
        <v>58</v>
      </c>
      <c r="C267" s="105" t="s">
        <v>85</v>
      </c>
      <c r="D267" s="102" t="s">
        <v>198</v>
      </c>
      <c r="E267" s="373">
        <v>1815030141</v>
      </c>
      <c r="F267" s="19" t="s">
        <v>3658</v>
      </c>
      <c r="G267" s="100">
        <v>20</v>
      </c>
      <c r="H267" s="496" t="s">
        <v>119</v>
      </c>
      <c r="I267" s="102"/>
      <c r="J267" s="102" t="s">
        <v>2259</v>
      </c>
      <c r="K267" s="102" t="s">
        <v>3656</v>
      </c>
      <c r="L267" s="102" t="s">
        <v>138</v>
      </c>
      <c r="M267" s="102" t="s">
        <v>121</v>
      </c>
      <c r="N267" s="102" t="s">
        <v>25</v>
      </c>
      <c r="O267" s="102"/>
      <c r="P267" s="102" t="s">
        <v>6651</v>
      </c>
      <c r="Q267" s="102" t="s">
        <v>27</v>
      </c>
      <c r="R267" s="539"/>
      <c r="S267"/>
      <c r="T267"/>
      <c r="U267"/>
      <c r="V267"/>
      <c r="W267"/>
      <c r="X267"/>
    </row>
    <row r="268" spans="1:24" s="35" customFormat="1" ht="18.75" customHeight="1">
      <c r="A268" s="105">
        <v>1173</v>
      </c>
      <c r="B268" s="105" t="s">
        <v>58</v>
      </c>
      <c r="C268" s="105" t="s">
        <v>85</v>
      </c>
      <c r="D268" s="102" t="s">
        <v>198</v>
      </c>
      <c r="E268" s="373">
        <v>1815030211</v>
      </c>
      <c r="F268" s="19" t="s">
        <v>3659</v>
      </c>
      <c r="G268" s="100">
        <v>65</v>
      </c>
      <c r="H268" s="496" t="s">
        <v>119</v>
      </c>
      <c r="I268" s="102"/>
      <c r="J268" s="102" t="s">
        <v>2259</v>
      </c>
      <c r="K268" s="102" t="s">
        <v>3656</v>
      </c>
      <c r="L268" s="102" t="s">
        <v>138</v>
      </c>
      <c r="M268" s="102" t="s">
        <v>121</v>
      </c>
      <c r="N268" s="102" t="s">
        <v>25</v>
      </c>
      <c r="O268" s="102"/>
      <c r="P268" s="102" t="s">
        <v>6651</v>
      </c>
      <c r="Q268" s="102" t="s">
        <v>27</v>
      </c>
      <c r="R268" s="539"/>
      <c r="S268"/>
      <c r="T268"/>
      <c r="U268"/>
      <c r="V268"/>
      <c r="W268"/>
      <c r="X268"/>
    </row>
    <row r="269" spans="1:24" s="35" customFormat="1" ht="18.75" customHeight="1">
      <c r="A269" s="105">
        <v>1174</v>
      </c>
      <c r="B269" s="105" t="s">
        <v>58</v>
      </c>
      <c r="C269" s="105" t="s">
        <v>85</v>
      </c>
      <c r="D269" s="102" t="s">
        <v>198</v>
      </c>
      <c r="E269" s="373">
        <v>1815040110</v>
      </c>
      <c r="F269" s="19" t="s">
        <v>3660</v>
      </c>
      <c r="G269" s="100">
        <v>17550</v>
      </c>
      <c r="H269" s="496" t="s">
        <v>119</v>
      </c>
      <c r="I269" s="102"/>
      <c r="J269" s="102" t="s">
        <v>2259</v>
      </c>
      <c r="K269" s="102" t="s">
        <v>3661</v>
      </c>
      <c r="L269" s="102" t="s">
        <v>138</v>
      </c>
      <c r="M269" s="102" t="s">
        <v>121</v>
      </c>
      <c r="N269" s="102" t="s">
        <v>25</v>
      </c>
      <c r="O269" s="102"/>
      <c r="P269" s="102" t="s">
        <v>6651</v>
      </c>
      <c r="Q269" s="102" t="s">
        <v>27</v>
      </c>
      <c r="R269" s="539"/>
      <c r="S269"/>
      <c r="T269"/>
      <c r="U269"/>
      <c r="V269"/>
      <c r="W269"/>
      <c r="X269"/>
    </row>
    <row r="270" spans="1:24" s="35" customFormat="1" ht="18.75" customHeight="1">
      <c r="A270" s="105">
        <v>1175</v>
      </c>
      <c r="B270" s="105" t="s">
        <v>58</v>
      </c>
      <c r="C270" s="105" t="s">
        <v>85</v>
      </c>
      <c r="D270" s="102" t="s">
        <v>198</v>
      </c>
      <c r="E270" s="373">
        <v>1815040111</v>
      </c>
      <c r="F270" s="19" t="s">
        <v>3662</v>
      </c>
      <c r="G270" s="100">
        <v>1300</v>
      </c>
      <c r="H270" s="496" t="s">
        <v>119</v>
      </c>
      <c r="I270" s="102"/>
      <c r="J270" s="102" t="s">
        <v>2259</v>
      </c>
      <c r="K270" s="102" t="s">
        <v>3661</v>
      </c>
      <c r="L270" s="102" t="s">
        <v>138</v>
      </c>
      <c r="M270" s="102" t="s">
        <v>121</v>
      </c>
      <c r="N270" s="102" t="s">
        <v>25</v>
      </c>
      <c r="O270" s="102"/>
      <c r="P270" s="102" t="s">
        <v>6651</v>
      </c>
      <c r="Q270" s="102" t="s">
        <v>27</v>
      </c>
      <c r="R270" s="539"/>
      <c r="S270"/>
      <c r="T270"/>
      <c r="U270"/>
      <c r="V270"/>
      <c r="W270"/>
      <c r="X270"/>
    </row>
    <row r="271" spans="1:24" s="35" customFormat="1" ht="18.75" customHeight="1">
      <c r="A271" s="105">
        <v>1176</v>
      </c>
      <c r="B271" s="105" t="s">
        <v>58</v>
      </c>
      <c r="C271" s="105" t="s">
        <v>85</v>
      </c>
      <c r="D271" s="102" t="s">
        <v>198</v>
      </c>
      <c r="E271" s="373">
        <v>1815040130</v>
      </c>
      <c r="F271" s="19" t="s">
        <v>3647</v>
      </c>
      <c r="G271" s="100">
        <v>150</v>
      </c>
      <c r="H271" s="496" t="s">
        <v>119</v>
      </c>
      <c r="I271" s="102"/>
      <c r="J271" s="102" t="s">
        <v>2259</v>
      </c>
      <c r="K271" s="102" t="s">
        <v>3661</v>
      </c>
      <c r="L271" s="102" t="s">
        <v>138</v>
      </c>
      <c r="M271" s="102" t="s">
        <v>121</v>
      </c>
      <c r="N271" s="102" t="s">
        <v>25</v>
      </c>
      <c r="O271" s="102"/>
      <c r="P271" s="102" t="s">
        <v>6651</v>
      </c>
      <c r="Q271" s="102" t="s">
        <v>27</v>
      </c>
      <c r="R271" s="539"/>
      <c r="S271"/>
      <c r="T271"/>
      <c r="U271"/>
      <c r="V271"/>
      <c r="W271"/>
      <c r="X271"/>
    </row>
    <row r="272" spans="1:24" s="35" customFormat="1" ht="18.75" customHeight="1">
      <c r="A272" s="105">
        <v>1177</v>
      </c>
      <c r="B272" s="105" t="s">
        <v>58</v>
      </c>
      <c r="C272" s="105" t="s">
        <v>85</v>
      </c>
      <c r="D272" s="102" t="s">
        <v>198</v>
      </c>
      <c r="E272" s="373">
        <v>1815040131</v>
      </c>
      <c r="F272" s="19" t="s">
        <v>3652</v>
      </c>
      <c r="G272" s="100">
        <v>6</v>
      </c>
      <c r="H272" s="496" t="s">
        <v>119</v>
      </c>
      <c r="I272" s="102"/>
      <c r="J272" s="102" t="s">
        <v>2259</v>
      </c>
      <c r="K272" s="102" t="s">
        <v>3661</v>
      </c>
      <c r="L272" s="102" t="s">
        <v>138</v>
      </c>
      <c r="M272" s="102" t="s">
        <v>121</v>
      </c>
      <c r="N272" s="102" t="s">
        <v>25</v>
      </c>
      <c r="O272" s="102"/>
      <c r="P272" s="102" t="s">
        <v>6651</v>
      </c>
      <c r="Q272" s="102" t="s">
        <v>27</v>
      </c>
      <c r="R272" s="539"/>
      <c r="S272"/>
      <c r="T272"/>
      <c r="U272"/>
      <c r="V272"/>
      <c r="W272"/>
      <c r="X272"/>
    </row>
    <row r="273" spans="1:34" ht="18.75" customHeight="1">
      <c r="A273" s="105">
        <v>1178</v>
      </c>
      <c r="B273" s="105" t="s">
        <v>58</v>
      </c>
      <c r="C273" s="105" t="s">
        <v>85</v>
      </c>
      <c r="D273" s="102" t="s">
        <v>198</v>
      </c>
      <c r="E273" s="373">
        <v>1815040140</v>
      </c>
      <c r="F273" s="19" t="s">
        <v>3648</v>
      </c>
      <c r="G273" s="100">
        <v>60</v>
      </c>
      <c r="H273" s="496" t="s">
        <v>119</v>
      </c>
      <c r="I273" s="102"/>
      <c r="J273" s="102" t="s">
        <v>2259</v>
      </c>
      <c r="K273" s="102" t="s">
        <v>3661</v>
      </c>
      <c r="L273" s="102" t="s">
        <v>138</v>
      </c>
      <c r="M273" s="102" t="s">
        <v>121</v>
      </c>
      <c r="N273" s="102" t="s">
        <v>25</v>
      </c>
      <c r="O273" s="102"/>
      <c r="P273" s="102" t="s">
        <v>6651</v>
      </c>
      <c r="Q273" s="102" t="s">
        <v>27</v>
      </c>
      <c r="R273" s="539"/>
      <c r="Y273" s="35"/>
      <c r="Z273" s="35"/>
      <c r="AA273" s="35"/>
      <c r="AB273" s="35"/>
      <c r="AC273" s="35"/>
      <c r="AD273" s="35"/>
      <c r="AE273" s="35"/>
      <c r="AF273" s="35"/>
      <c r="AG273" s="35"/>
      <c r="AH273" s="35"/>
    </row>
    <row r="274" spans="1:34" ht="18.75" customHeight="1">
      <c r="A274" s="105">
        <v>1179</v>
      </c>
      <c r="B274" s="105" t="s">
        <v>58</v>
      </c>
      <c r="C274" s="105" t="s">
        <v>85</v>
      </c>
      <c r="D274" s="102" t="s">
        <v>198</v>
      </c>
      <c r="E274" s="373">
        <v>1815040141</v>
      </c>
      <c r="F274" s="19" t="s">
        <v>3663</v>
      </c>
      <c r="G274" s="100">
        <v>141</v>
      </c>
      <c r="H274" s="496" t="s">
        <v>119</v>
      </c>
      <c r="I274" s="102"/>
      <c r="J274" s="102" t="s">
        <v>2259</v>
      </c>
      <c r="K274" s="102" t="s">
        <v>3661</v>
      </c>
      <c r="L274" s="102" t="s">
        <v>138</v>
      </c>
      <c r="M274" s="102" t="s">
        <v>121</v>
      </c>
      <c r="N274" s="102" t="s">
        <v>25</v>
      </c>
      <c r="O274" s="102"/>
      <c r="P274" s="102" t="s">
        <v>6651</v>
      </c>
      <c r="Q274" s="102" t="s">
        <v>27</v>
      </c>
      <c r="R274" s="539"/>
      <c r="Y274" s="35"/>
      <c r="Z274" s="35"/>
      <c r="AA274" s="35"/>
      <c r="AB274" s="35"/>
      <c r="AC274" s="35"/>
      <c r="AD274" s="35"/>
      <c r="AE274" s="35"/>
      <c r="AF274" s="35"/>
      <c r="AG274" s="35"/>
      <c r="AH274" s="35"/>
    </row>
    <row r="275" spans="1:34" ht="18.75" customHeight="1">
      <c r="A275" s="105">
        <v>1180</v>
      </c>
      <c r="B275" s="105" t="s">
        <v>58</v>
      </c>
      <c r="C275" s="105" t="s">
        <v>85</v>
      </c>
      <c r="D275" s="102" t="s">
        <v>198</v>
      </c>
      <c r="E275" s="373">
        <v>1815040211</v>
      </c>
      <c r="F275" s="19" t="s">
        <v>3664</v>
      </c>
      <c r="G275" s="100">
        <v>80</v>
      </c>
      <c r="H275" s="496" t="s">
        <v>119</v>
      </c>
      <c r="I275" s="102"/>
      <c r="J275" s="102" t="s">
        <v>2259</v>
      </c>
      <c r="K275" s="102" t="s">
        <v>3661</v>
      </c>
      <c r="L275" s="102" t="s">
        <v>138</v>
      </c>
      <c r="M275" s="102" t="s">
        <v>121</v>
      </c>
      <c r="N275" s="102" t="s">
        <v>25</v>
      </c>
      <c r="O275" s="102"/>
      <c r="P275" s="102" t="s">
        <v>6651</v>
      </c>
      <c r="Q275" s="102" t="s">
        <v>27</v>
      </c>
      <c r="R275" s="539"/>
      <c r="Y275" s="35"/>
      <c r="Z275" s="35"/>
      <c r="AA275" s="35"/>
      <c r="AB275" s="35"/>
      <c r="AC275" s="35"/>
      <c r="AD275" s="35"/>
      <c r="AE275" s="35"/>
      <c r="AF275" s="35"/>
      <c r="AG275" s="35"/>
      <c r="AH275" s="35"/>
    </row>
    <row r="276" spans="1:34" ht="18.75" customHeight="1">
      <c r="A276" s="105">
        <v>1181</v>
      </c>
      <c r="B276" s="105" t="s">
        <v>58</v>
      </c>
      <c r="C276" s="105" t="s">
        <v>85</v>
      </c>
      <c r="D276" s="102" t="s">
        <v>198</v>
      </c>
      <c r="E276" s="373">
        <v>1815200110</v>
      </c>
      <c r="F276" s="19" t="s">
        <v>3665</v>
      </c>
      <c r="G276" s="100">
        <v>1980</v>
      </c>
      <c r="H276" s="496" t="s">
        <v>119</v>
      </c>
      <c r="I276" s="102"/>
      <c r="J276" s="102" t="s">
        <v>2259</v>
      </c>
      <c r="K276" s="102" t="s">
        <v>3666</v>
      </c>
      <c r="L276" s="102" t="s">
        <v>138</v>
      </c>
      <c r="M276" s="102" t="s">
        <v>121</v>
      </c>
      <c r="N276" s="102" t="s">
        <v>25</v>
      </c>
      <c r="O276" s="102"/>
      <c r="P276" s="102" t="s">
        <v>6651</v>
      </c>
      <c r="Q276" s="102" t="s">
        <v>27</v>
      </c>
      <c r="R276" s="539"/>
      <c r="Y276" s="35"/>
      <c r="Z276" s="35"/>
      <c r="AA276" s="35"/>
      <c r="AB276" s="35"/>
      <c r="AC276" s="35"/>
      <c r="AD276" s="35"/>
      <c r="AE276" s="35"/>
      <c r="AF276" s="35"/>
      <c r="AG276" s="35"/>
      <c r="AH276" s="35"/>
    </row>
    <row r="277" spans="1:34" ht="18.75" customHeight="1">
      <c r="A277" s="105">
        <v>1182</v>
      </c>
      <c r="B277" s="105" t="s">
        <v>58</v>
      </c>
      <c r="C277" s="105" t="s">
        <v>85</v>
      </c>
      <c r="D277" s="102" t="s">
        <v>198</v>
      </c>
      <c r="E277" s="373">
        <v>1815200130</v>
      </c>
      <c r="F277" s="19" t="s">
        <v>3667</v>
      </c>
      <c r="G277" s="100">
        <v>20</v>
      </c>
      <c r="H277" s="496" t="s">
        <v>119</v>
      </c>
      <c r="I277" s="102"/>
      <c r="J277" s="102" t="s">
        <v>2259</v>
      </c>
      <c r="K277" s="102" t="s">
        <v>3666</v>
      </c>
      <c r="L277" s="102" t="s">
        <v>138</v>
      </c>
      <c r="M277" s="102" t="s">
        <v>121</v>
      </c>
      <c r="N277" s="102" t="s">
        <v>25</v>
      </c>
      <c r="O277" s="102"/>
      <c r="P277" s="102" t="s">
        <v>6651</v>
      </c>
      <c r="Q277" s="102" t="s">
        <v>27</v>
      </c>
      <c r="R277" s="539"/>
      <c r="Y277" s="35"/>
      <c r="Z277" s="35"/>
      <c r="AA277" s="35"/>
      <c r="AB277" s="35"/>
      <c r="AC277" s="35"/>
      <c r="AD277" s="35"/>
      <c r="AE277" s="35"/>
      <c r="AF277" s="35"/>
      <c r="AG277" s="35"/>
      <c r="AH277" s="35"/>
    </row>
    <row r="278" spans="1:34" s="405" customFormat="1" ht="18.75" customHeight="1">
      <c r="A278" s="105">
        <v>1183</v>
      </c>
      <c r="B278" s="105" t="s">
        <v>58</v>
      </c>
      <c r="C278" s="105" t="s">
        <v>85</v>
      </c>
      <c r="D278" s="102" t="s">
        <v>198</v>
      </c>
      <c r="E278" s="373">
        <v>1815200131</v>
      </c>
      <c r="F278" s="19" t="s">
        <v>3652</v>
      </c>
      <c r="G278" s="100">
        <v>4</v>
      </c>
      <c r="H278" s="496" t="s">
        <v>119</v>
      </c>
      <c r="I278" s="102"/>
      <c r="J278" s="102" t="s">
        <v>2259</v>
      </c>
      <c r="K278" s="102" t="s">
        <v>3666</v>
      </c>
      <c r="L278" s="102" t="s">
        <v>138</v>
      </c>
      <c r="M278" s="102" t="s">
        <v>121</v>
      </c>
      <c r="N278" s="102" t="s">
        <v>25</v>
      </c>
      <c r="O278" s="102"/>
      <c r="P278" s="102" t="s">
        <v>6651</v>
      </c>
      <c r="Q278" s="102" t="s">
        <v>27</v>
      </c>
      <c r="R278" s="539"/>
      <c r="S278"/>
      <c r="T278"/>
      <c r="U278"/>
      <c r="V278"/>
      <c r="W278"/>
      <c r="X278"/>
      <c r="Y278" s="35"/>
      <c r="Z278" s="35"/>
      <c r="AA278" s="35"/>
      <c r="AB278" s="35"/>
      <c r="AC278" s="35"/>
      <c r="AD278" s="35"/>
      <c r="AE278" s="35"/>
      <c r="AF278" s="35"/>
      <c r="AG278" s="35"/>
      <c r="AH278" s="35"/>
    </row>
    <row r="279" spans="1:34" ht="18.75" customHeight="1">
      <c r="A279" s="105">
        <v>1184</v>
      </c>
      <c r="B279" s="105" t="s">
        <v>58</v>
      </c>
      <c r="C279" s="105" t="s">
        <v>85</v>
      </c>
      <c r="D279" s="102" t="s">
        <v>198</v>
      </c>
      <c r="E279" s="373">
        <v>1815200141</v>
      </c>
      <c r="F279" s="19" t="s">
        <v>250</v>
      </c>
      <c r="G279" s="100">
        <v>4</v>
      </c>
      <c r="H279" s="496" t="s">
        <v>119</v>
      </c>
      <c r="I279" s="102"/>
      <c r="J279" s="102" t="s">
        <v>2259</v>
      </c>
      <c r="K279" s="102" t="s">
        <v>3666</v>
      </c>
      <c r="L279" s="102" t="s">
        <v>138</v>
      </c>
      <c r="M279" s="102" t="s">
        <v>121</v>
      </c>
      <c r="N279" s="102" t="s">
        <v>25</v>
      </c>
      <c r="O279" s="102"/>
      <c r="P279" s="102" t="s">
        <v>6651</v>
      </c>
      <c r="Q279" s="102" t="s">
        <v>27</v>
      </c>
      <c r="R279" s="539"/>
      <c r="Y279" s="35"/>
      <c r="Z279" s="35"/>
      <c r="AA279" s="35"/>
      <c r="AB279" s="35"/>
      <c r="AC279" s="35"/>
      <c r="AD279" s="35"/>
      <c r="AE279" s="35"/>
      <c r="AF279" s="35"/>
      <c r="AG279" s="35"/>
      <c r="AH279" s="35"/>
    </row>
    <row r="280" spans="1:34" ht="18.75" customHeight="1">
      <c r="A280" s="105">
        <v>1185</v>
      </c>
      <c r="B280" s="105" t="s">
        <v>58</v>
      </c>
      <c r="C280" s="105" t="s">
        <v>85</v>
      </c>
      <c r="D280" s="102" t="s">
        <v>198</v>
      </c>
      <c r="E280" s="373">
        <v>1815400110</v>
      </c>
      <c r="F280" s="19" t="s">
        <v>3668</v>
      </c>
      <c r="G280" s="100">
        <v>5520</v>
      </c>
      <c r="H280" s="496" t="s">
        <v>119</v>
      </c>
      <c r="I280" s="102"/>
      <c r="J280" s="102" t="s">
        <v>2259</v>
      </c>
      <c r="K280" s="102" t="s">
        <v>3669</v>
      </c>
      <c r="L280" s="102" t="s">
        <v>138</v>
      </c>
      <c r="M280" s="102" t="s">
        <v>121</v>
      </c>
      <c r="N280" s="102" t="s">
        <v>25</v>
      </c>
      <c r="O280" s="102"/>
      <c r="P280" s="102" t="s">
        <v>6651</v>
      </c>
      <c r="Q280" s="102" t="s">
        <v>27</v>
      </c>
      <c r="R280" s="539"/>
      <c r="Y280" s="35"/>
      <c r="Z280" s="35"/>
      <c r="AA280" s="35"/>
      <c r="AB280" s="35"/>
      <c r="AC280" s="35"/>
      <c r="AD280" s="35"/>
      <c r="AE280" s="35"/>
      <c r="AF280" s="35"/>
      <c r="AG280" s="35"/>
      <c r="AH280" s="35"/>
    </row>
    <row r="281" spans="1:34" ht="18.75" customHeight="1">
      <c r="A281" s="105">
        <v>1186</v>
      </c>
      <c r="B281" s="105" t="s">
        <v>58</v>
      </c>
      <c r="C281" s="105" t="s">
        <v>85</v>
      </c>
      <c r="D281" s="102" t="s">
        <v>198</v>
      </c>
      <c r="E281" s="373">
        <v>1815400111</v>
      </c>
      <c r="F281" s="19" t="s">
        <v>3670</v>
      </c>
      <c r="G281" s="100">
        <v>200</v>
      </c>
      <c r="H281" s="496" t="s">
        <v>119</v>
      </c>
      <c r="I281" s="102"/>
      <c r="J281" s="102" t="s">
        <v>2259</v>
      </c>
      <c r="K281" s="102" t="s">
        <v>3669</v>
      </c>
      <c r="L281" s="102" t="s">
        <v>138</v>
      </c>
      <c r="M281" s="102" t="s">
        <v>121</v>
      </c>
      <c r="N281" s="102" t="s">
        <v>25</v>
      </c>
      <c r="O281" s="102"/>
      <c r="P281" s="102" t="s">
        <v>6651</v>
      </c>
      <c r="Q281" s="102" t="s">
        <v>27</v>
      </c>
      <c r="R281" s="539"/>
      <c r="Y281" s="35"/>
      <c r="Z281" s="35"/>
      <c r="AA281" s="35"/>
      <c r="AB281" s="35"/>
      <c r="AC281" s="35"/>
      <c r="AD281" s="35"/>
      <c r="AE281" s="35"/>
      <c r="AF281" s="35"/>
      <c r="AG281" s="35"/>
      <c r="AH281" s="35"/>
    </row>
    <row r="282" spans="1:34" ht="18.75" customHeight="1">
      <c r="A282" s="105">
        <v>1187</v>
      </c>
      <c r="B282" s="105" t="s">
        <v>58</v>
      </c>
      <c r="C282" s="105" t="s">
        <v>85</v>
      </c>
      <c r="D282" s="102" t="s">
        <v>198</v>
      </c>
      <c r="E282" s="373">
        <v>1815400130</v>
      </c>
      <c r="F282" s="19" t="s">
        <v>3647</v>
      </c>
      <c r="G282" s="100">
        <v>6</v>
      </c>
      <c r="H282" s="496" t="s">
        <v>119</v>
      </c>
      <c r="I282" s="102"/>
      <c r="J282" s="102" t="s">
        <v>2259</v>
      </c>
      <c r="K282" s="102" t="s">
        <v>3669</v>
      </c>
      <c r="L282" s="102" t="s">
        <v>138</v>
      </c>
      <c r="M282" s="102" t="s">
        <v>121</v>
      </c>
      <c r="N282" s="102" t="s">
        <v>25</v>
      </c>
      <c r="O282" s="102"/>
      <c r="P282" s="102" t="s">
        <v>6651</v>
      </c>
      <c r="Q282" s="102" t="s">
        <v>27</v>
      </c>
      <c r="R282" s="539"/>
      <c r="Y282" s="35"/>
      <c r="Z282" s="35"/>
      <c r="AA282" s="35"/>
      <c r="AB282" s="35"/>
      <c r="AC282" s="35"/>
      <c r="AD282" s="35"/>
      <c r="AE282" s="35"/>
      <c r="AF282" s="35"/>
      <c r="AG282" s="35"/>
      <c r="AH282" s="35"/>
    </row>
    <row r="283" spans="1:34" ht="16.5" customHeight="1">
      <c r="A283" s="105">
        <v>1188</v>
      </c>
      <c r="B283" s="105" t="s">
        <v>58</v>
      </c>
      <c r="C283" s="105" t="s">
        <v>85</v>
      </c>
      <c r="D283" s="102" t="s">
        <v>198</v>
      </c>
      <c r="E283" s="373">
        <v>1815400131</v>
      </c>
      <c r="F283" s="19" t="s">
        <v>3652</v>
      </c>
      <c r="G283" s="100">
        <v>4</v>
      </c>
      <c r="H283" s="496" t="s">
        <v>119</v>
      </c>
      <c r="I283" s="102"/>
      <c r="J283" s="102" t="s">
        <v>2259</v>
      </c>
      <c r="K283" s="102" t="s">
        <v>3669</v>
      </c>
      <c r="L283" s="102" t="s">
        <v>138</v>
      </c>
      <c r="M283" s="102" t="s">
        <v>121</v>
      </c>
      <c r="N283" s="102" t="s">
        <v>25</v>
      </c>
      <c r="O283" s="102"/>
      <c r="P283" s="102" t="s">
        <v>6651</v>
      </c>
      <c r="Q283" s="102" t="s">
        <v>27</v>
      </c>
      <c r="R283" s="539"/>
      <c r="Y283" s="35"/>
      <c r="Z283" s="35"/>
      <c r="AA283" s="35"/>
      <c r="AB283" s="35"/>
      <c r="AC283" s="35"/>
      <c r="AD283" s="35"/>
      <c r="AE283" s="35"/>
      <c r="AF283" s="35"/>
      <c r="AG283" s="35"/>
      <c r="AH283" s="35"/>
    </row>
    <row r="284" spans="1:34" ht="18" customHeight="1">
      <c r="A284" s="105">
        <v>1189</v>
      </c>
      <c r="B284" s="105" t="s">
        <v>58</v>
      </c>
      <c r="C284" s="105" t="s">
        <v>85</v>
      </c>
      <c r="D284" s="102" t="s">
        <v>198</v>
      </c>
      <c r="E284" s="373">
        <v>1815400141</v>
      </c>
      <c r="F284" s="19" t="s">
        <v>250</v>
      </c>
      <c r="G284" s="100">
        <v>5</v>
      </c>
      <c r="H284" s="496" t="s">
        <v>119</v>
      </c>
      <c r="I284" s="102"/>
      <c r="J284" s="102" t="s">
        <v>2259</v>
      </c>
      <c r="K284" s="102" t="s">
        <v>3669</v>
      </c>
      <c r="L284" s="102" t="s">
        <v>138</v>
      </c>
      <c r="M284" s="102" t="s">
        <v>121</v>
      </c>
      <c r="N284" s="102" t="s">
        <v>25</v>
      </c>
      <c r="O284" s="102"/>
      <c r="P284" s="102" t="s">
        <v>6651</v>
      </c>
      <c r="Q284" s="102" t="s">
        <v>27</v>
      </c>
      <c r="R284" s="539"/>
      <c r="Y284" s="35"/>
      <c r="Z284" s="35"/>
      <c r="AA284" s="35"/>
      <c r="AB284" s="35"/>
      <c r="AC284" s="35"/>
      <c r="AD284" s="35"/>
      <c r="AE284" s="35"/>
      <c r="AF284" s="35"/>
      <c r="AG284" s="35"/>
      <c r="AH284" s="35"/>
    </row>
    <row r="285" spans="1:34" ht="16.5" customHeight="1">
      <c r="A285" s="105">
        <v>1190</v>
      </c>
      <c r="B285" s="105" t="s">
        <v>19</v>
      </c>
      <c r="C285" s="105" t="s">
        <v>85</v>
      </c>
      <c r="D285" s="102" t="s">
        <v>200</v>
      </c>
      <c r="E285" s="373"/>
      <c r="F285" s="19"/>
      <c r="G285" s="100"/>
      <c r="H285" s="496" t="s">
        <v>74</v>
      </c>
      <c r="I285" s="102" t="s">
        <v>6331</v>
      </c>
      <c r="J285" s="102" t="s">
        <v>1487</v>
      </c>
      <c r="K285" s="102" t="s">
        <v>3686</v>
      </c>
      <c r="L285" s="102" t="s">
        <v>391</v>
      </c>
      <c r="M285" s="102" t="s">
        <v>127</v>
      </c>
      <c r="N285" s="102" t="s">
        <v>3687</v>
      </c>
      <c r="O285" s="102" t="s">
        <v>78</v>
      </c>
      <c r="P285" s="102" t="s">
        <v>3688</v>
      </c>
      <c r="Q285" s="102" t="s">
        <v>27</v>
      </c>
      <c r="R285" s="539"/>
      <c r="Y285" s="35"/>
      <c r="Z285" s="35"/>
      <c r="AA285" s="35"/>
      <c r="AB285" s="35"/>
      <c r="AC285" s="35"/>
      <c r="AD285" s="35"/>
      <c r="AE285" s="35"/>
      <c r="AF285" s="35"/>
      <c r="AG285" s="35"/>
      <c r="AH285" s="35"/>
    </row>
    <row r="286" spans="1:34" ht="16.5" customHeight="1">
      <c r="A286" s="105">
        <v>1191</v>
      </c>
      <c r="B286" s="105" t="s">
        <v>19</v>
      </c>
      <c r="C286" s="105" t="s">
        <v>85</v>
      </c>
      <c r="D286" s="102" t="s">
        <v>200</v>
      </c>
      <c r="E286" s="373"/>
      <c r="F286" s="19"/>
      <c r="G286" s="100"/>
      <c r="H286" s="496" t="s">
        <v>74</v>
      </c>
      <c r="I286" s="102" t="s">
        <v>6331</v>
      </c>
      <c r="J286" s="102" t="s">
        <v>7490</v>
      </c>
      <c r="K286" s="102" t="s">
        <v>3691</v>
      </c>
      <c r="L286" s="102" t="s">
        <v>3692</v>
      </c>
      <c r="M286" s="102" t="s">
        <v>135</v>
      </c>
      <c r="N286" s="102" t="s">
        <v>3693</v>
      </c>
      <c r="O286" s="102" t="s">
        <v>495</v>
      </c>
      <c r="P286" s="102" t="s">
        <v>3694</v>
      </c>
      <c r="Q286" s="102" t="s">
        <v>27</v>
      </c>
      <c r="R286" s="539"/>
      <c r="Y286" s="35"/>
      <c r="Z286" s="35"/>
      <c r="AA286" s="35"/>
      <c r="AB286" s="35"/>
      <c r="AC286" s="35"/>
      <c r="AD286" s="35"/>
      <c r="AE286" s="35"/>
      <c r="AF286" s="35"/>
      <c r="AG286" s="35"/>
      <c r="AH286" s="35"/>
    </row>
    <row r="287" spans="1:34" ht="16.5" customHeight="1">
      <c r="A287" s="105">
        <v>1192</v>
      </c>
      <c r="B287" s="105" t="s">
        <v>52</v>
      </c>
      <c r="C287" s="105" t="s">
        <v>85</v>
      </c>
      <c r="D287" s="102" t="s">
        <v>200</v>
      </c>
      <c r="E287" s="373"/>
      <c r="F287" s="19"/>
      <c r="G287" s="100"/>
      <c r="H287" s="496" t="s">
        <v>74</v>
      </c>
      <c r="I287" s="102" t="s">
        <v>6331</v>
      </c>
      <c r="J287" s="102" t="s">
        <v>7490</v>
      </c>
      <c r="K287" s="102" t="s">
        <v>3695</v>
      </c>
      <c r="L287" s="102" t="s">
        <v>8095</v>
      </c>
      <c r="M287" s="102" t="s">
        <v>71</v>
      </c>
      <c r="N287" s="102" t="s">
        <v>3687</v>
      </c>
      <c r="O287" s="102" t="s">
        <v>657</v>
      </c>
      <c r="P287" s="102" t="s">
        <v>3696</v>
      </c>
      <c r="Q287" s="102" t="s">
        <v>27</v>
      </c>
      <c r="R287" s="539" t="s">
        <v>3697</v>
      </c>
      <c r="Y287" s="35"/>
      <c r="Z287" s="35"/>
      <c r="AA287" s="35"/>
      <c r="AB287" s="35"/>
      <c r="AC287" s="35"/>
      <c r="AD287" s="35"/>
      <c r="AE287" s="35"/>
      <c r="AF287" s="35"/>
      <c r="AG287" s="35"/>
      <c r="AH287" s="35"/>
    </row>
    <row r="288" spans="1:34" ht="16.5" customHeight="1">
      <c r="A288" s="105">
        <v>1193</v>
      </c>
      <c r="B288" s="105" t="s">
        <v>52</v>
      </c>
      <c r="C288" s="105" t="s">
        <v>85</v>
      </c>
      <c r="D288" s="102" t="s">
        <v>200</v>
      </c>
      <c r="E288" s="373"/>
      <c r="F288" s="19"/>
      <c r="G288" s="100"/>
      <c r="H288" s="496" t="s">
        <v>74</v>
      </c>
      <c r="I288" s="102" t="s">
        <v>81</v>
      </c>
      <c r="J288" s="102" t="s">
        <v>3702</v>
      </c>
      <c r="K288" s="102" t="s">
        <v>3703</v>
      </c>
      <c r="L288" s="102" t="s">
        <v>67</v>
      </c>
      <c r="M288" s="102" t="s">
        <v>121</v>
      </c>
      <c r="N288" s="102" t="s">
        <v>25</v>
      </c>
      <c r="O288" s="102" t="s">
        <v>32</v>
      </c>
      <c r="P288" s="102" t="s">
        <v>3704</v>
      </c>
      <c r="Q288" s="102" t="s">
        <v>832</v>
      </c>
      <c r="R288" s="539"/>
      <c r="Y288" s="35"/>
      <c r="Z288" s="35"/>
      <c r="AA288" s="35"/>
      <c r="AB288" s="35"/>
      <c r="AC288" s="35"/>
      <c r="AD288" s="35"/>
      <c r="AE288" s="35"/>
      <c r="AF288" s="35"/>
      <c r="AG288" s="35"/>
      <c r="AH288" s="35"/>
    </row>
    <row r="289" spans="1:34" ht="45">
      <c r="A289" s="105">
        <v>1194</v>
      </c>
      <c r="B289" s="105" t="s">
        <v>52</v>
      </c>
      <c r="C289" s="105" t="s">
        <v>85</v>
      </c>
      <c r="D289" s="102" t="s">
        <v>200</v>
      </c>
      <c r="E289" s="516"/>
      <c r="F289" s="19"/>
      <c r="G289" s="100"/>
      <c r="H289" s="496" t="s">
        <v>119</v>
      </c>
      <c r="I289" s="102"/>
      <c r="J289" s="102" t="s">
        <v>3698</v>
      </c>
      <c r="K289" s="102" t="s">
        <v>3708</v>
      </c>
      <c r="L289" s="102" t="s">
        <v>85</v>
      </c>
      <c r="M289" s="102"/>
      <c r="N289" s="102" t="s">
        <v>137</v>
      </c>
      <c r="O289" s="102" t="s">
        <v>495</v>
      </c>
      <c r="P289" s="102" t="s">
        <v>3709</v>
      </c>
      <c r="Q289" s="102" t="s">
        <v>27</v>
      </c>
      <c r="R289" s="539"/>
      <c r="Y289" s="35"/>
      <c r="Z289" s="35"/>
      <c r="AA289" s="35"/>
      <c r="AB289" s="35"/>
      <c r="AC289" s="35"/>
      <c r="AD289" s="35"/>
      <c r="AE289" s="35"/>
      <c r="AF289" s="35"/>
      <c r="AG289" s="35"/>
      <c r="AH289" s="35"/>
    </row>
    <row r="290" spans="1:34" ht="16.5" customHeight="1">
      <c r="A290" s="105">
        <v>1195</v>
      </c>
      <c r="B290" s="105" t="s">
        <v>52</v>
      </c>
      <c r="C290" s="105" t="s">
        <v>85</v>
      </c>
      <c r="D290" s="102" t="s">
        <v>200</v>
      </c>
      <c r="E290" s="373"/>
      <c r="F290" s="19"/>
      <c r="G290" s="100"/>
      <c r="H290" s="496" t="s">
        <v>28</v>
      </c>
      <c r="I290" s="102"/>
      <c r="J290" s="102" t="s">
        <v>3710</v>
      </c>
      <c r="K290" s="102" t="s">
        <v>3711</v>
      </c>
      <c r="L290" s="102" t="s">
        <v>3712</v>
      </c>
      <c r="M290" s="102" t="s">
        <v>392</v>
      </c>
      <c r="N290" s="102" t="s">
        <v>77</v>
      </c>
      <c r="O290" s="102"/>
      <c r="P290" s="102" t="s">
        <v>3713</v>
      </c>
      <c r="Q290" s="102" t="s">
        <v>832</v>
      </c>
      <c r="R290" s="539" t="s">
        <v>3714</v>
      </c>
      <c r="Y290" s="35"/>
      <c r="Z290" s="35"/>
      <c r="AA290" s="35"/>
      <c r="AB290" s="35"/>
      <c r="AC290" s="35"/>
      <c r="AD290" s="35"/>
      <c r="AE290" s="35"/>
      <c r="AF290" s="35"/>
      <c r="AG290" s="35"/>
      <c r="AH290" s="35"/>
    </row>
    <row r="291" spans="1:34" ht="16.5" customHeight="1">
      <c r="A291" s="105">
        <v>1196</v>
      </c>
      <c r="B291" s="105" t="s">
        <v>52</v>
      </c>
      <c r="C291" s="105" t="s">
        <v>85</v>
      </c>
      <c r="D291" s="102" t="s">
        <v>200</v>
      </c>
      <c r="E291" s="373"/>
      <c r="F291" s="19"/>
      <c r="G291" s="100"/>
      <c r="H291" s="496" t="s">
        <v>28</v>
      </c>
      <c r="I291" s="102" t="s">
        <v>130</v>
      </c>
      <c r="J291" s="102" t="s">
        <v>3710</v>
      </c>
      <c r="K291" s="102" t="s">
        <v>3715</v>
      </c>
      <c r="L291" s="102" t="s">
        <v>3712</v>
      </c>
      <c r="M291" s="102" t="s">
        <v>392</v>
      </c>
      <c r="N291" s="102" t="s">
        <v>77</v>
      </c>
      <c r="O291" s="102"/>
      <c r="P291" s="102" t="s">
        <v>3713</v>
      </c>
      <c r="Q291" s="102" t="s">
        <v>832</v>
      </c>
      <c r="R291" s="539" t="s">
        <v>3714</v>
      </c>
      <c r="Y291" s="35"/>
      <c r="Z291" s="35"/>
      <c r="AA291" s="35"/>
      <c r="AB291" s="35"/>
      <c r="AC291" s="35"/>
      <c r="AD291" s="35"/>
      <c r="AE291" s="35"/>
      <c r="AF291" s="35"/>
      <c r="AG291" s="35"/>
      <c r="AH291" s="35"/>
    </row>
    <row r="292" spans="1:34" ht="30" customHeight="1">
      <c r="A292" s="105">
        <v>1197</v>
      </c>
      <c r="B292" s="105" t="s">
        <v>52</v>
      </c>
      <c r="C292" s="105" t="s">
        <v>85</v>
      </c>
      <c r="D292" s="102" t="s">
        <v>200</v>
      </c>
      <c r="E292" s="373">
        <v>1813200742</v>
      </c>
      <c r="F292" s="19" t="s">
        <v>3716</v>
      </c>
      <c r="G292" s="100"/>
      <c r="H292" s="496" t="s">
        <v>119</v>
      </c>
      <c r="I292" s="102"/>
      <c r="J292" s="102" t="s">
        <v>3710</v>
      </c>
      <c r="K292" s="102" t="s">
        <v>3717</v>
      </c>
      <c r="L292" s="102" t="s">
        <v>37</v>
      </c>
      <c r="M292" s="102" t="s">
        <v>121</v>
      </c>
      <c r="N292" s="102" t="s">
        <v>77</v>
      </c>
      <c r="O292" s="102"/>
      <c r="P292" s="102" t="s">
        <v>3718</v>
      </c>
      <c r="Q292" s="102" t="s">
        <v>27</v>
      </c>
      <c r="R292" s="539"/>
      <c r="Y292" s="35"/>
      <c r="Z292" s="35"/>
      <c r="AA292" s="35"/>
      <c r="AB292" s="35"/>
      <c r="AC292" s="35"/>
      <c r="AD292" s="35"/>
      <c r="AE292" s="35"/>
      <c r="AF292" s="35"/>
      <c r="AG292" s="35"/>
      <c r="AH292" s="35"/>
    </row>
    <row r="293" spans="1:34" ht="15" customHeight="1">
      <c r="A293" s="105">
        <v>1198</v>
      </c>
      <c r="B293" s="105" t="s">
        <v>52</v>
      </c>
      <c r="C293" s="105" t="s">
        <v>85</v>
      </c>
      <c r="D293" s="102" t="s">
        <v>200</v>
      </c>
      <c r="E293" s="373">
        <v>1813200742</v>
      </c>
      <c r="F293" s="19" t="s">
        <v>3716</v>
      </c>
      <c r="G293" s="100">
        <v>80</v>
      </c>
      <c r="H293" s="496" t="s">
        <v>119</v>
      </c>
      <c r="I293" s="102"/>
      <c r="J293" s="102" t="s">
        <v>3719</v>
      </c>
      <c r="K293" s="102" t="s">
        <v>7385</v>
      </c>
      <c r="L293" s="102"/>
      <c r="M293" s="102" t="s">
        <v>121</v>
      </c>
      <c r="N293" s="102" t="s">
        <v>77</v>
      </c>
      <c r="O293" s="102"/>
      <c r="P293" s="102" t="s">
        <v>3054</v>
      </c>
      <c r="Q293" s="102" t="s">
        <v>27</v>
      </c>
      <c r="R293" s="539"/>
      <c r="Y293" s="35"/>
      <c r="Z293" s="35"/>
      <c r="AA293" s="35"/>
      <c r="AB293" s="35"/>
      <c r="AC293" s="35"/>
      <c r="AD293" s="35"/>
      <c r="AE293" s="35"/>
      <c r="AF293" s="35"/>
      <c r="AG293" s="35"/>
      <c r="AH293" s="35"/>
    </row>
    <row r="294" spans="1:34" ht="15" customHeight="1">
      <c r="A294" s="105">
        <v>1199</v>
      </c>
      <c r="B294" s="105" t="s">
        <v>52</v>
      </c>
      <c r="C294" s="105" t="s">
        <v>85</v>
      </c>
      <c r="D294" s="102" t="s">
        <v>200</v>
      </c>
      <c r="E294" s="373">
        <v>1813200742</v>
      </c>
      <c r="F294" s="19" t="s">
        <v>3716</v>
      </c>
      <c r="G294" s="100">
        <v>30</v>
      </c>
      <c r="H294" s="496" t="s">
        <v>119</v>
      </c>
      <c r="I294" s="102" t="s">
        <v>6280</v>
      </c>
      <c r="J294" s="102" t="s">
        <v>3719</v>
      </c>
      <c r="K294" s="102" t="s">
        <v>3720</v>
      </c>
      <c r="L294" s="102" t="s">
        <v>170</v>
      </c>
      <c r="M294" s="102" t="s">
        <v>121</v>
      </c>
      <c r="N294" s="102" t="s">
        <v>77</v>
      </c>
      <c r="O294" s="102" t="s">
        <v>385</v>
      </c>
      <c r="P294" s="102" t="s">
        <v>3721</v>
      </c>
      <c r="Q294" s="102" t="s">
        <v>27</v>
      </c>
      <c r="R294" s="539" t="s">
        <v>8296</v>
      </c>
      <c r="Y294" s="35"/>
      <c r="Z294" s="35"/>
      <c r="AA294" s="35"/>
      <c r="AB294" s="35"/>
      <c r="AC294" s="35"/>
      <c r="AD294" s="35"/>
      <c r="AE294" s="35"/>
      <c r="AF294" s="35"/>
      <c r="AG294" s="35"/>
      <c r="AH294" s="35"/>
    </row>
    <row r="295" spans="1:34" s="35" customFormat="1" ht="30" customHeight="1">
      <c r="A295" s="105">
        <v>1200</v>
      </c>
      <c r="B295" s="105" t="s">
        <v>52</v>
      </c>
      <c r="C295" s="105" t="s">
        <v>85</v>
      </c>
      <c r="D295" s="102" t="s">
        <v>200</v>
      </c>
      <c r="E295" s="373"/>
      <c r="F295" s="19"/>
      <c r="G295" s="100"/>
      <c r="H295" s="496" t="s">
        <v>119</v>
      </c>
      <c r="I295" s="102" t="s">
        <v>107</v>
      </c>
      <c r="J295" s="102" t="s">
        <v>3723</v>
      </c>
      <c r="K295" s="102" t="s">
        <v>3724</v>
      </c>
      <c r="L295" s="102" t="s">
        <v>92</v>
      </c>
      <c r="M295" s="102" t="s">
        <v>121</v>
      </c>
      <c r="N295" s="102" t="s">
        <v>25</v>
      </c>
      <c r="O295" s="102" t="s">
        <v>385</v>
      </c>
      <c r="P295" s="102" t="s">
        <v>3725</v>
      </c>
      <c r="Q295" s="102" t="s">
        <v>6829</v>
      </c>
      <c r="R295" s="539" t="s">
        <v>3726</v>
      </c>
      <c r="S295"/>
      <c r="T295"/>
      <c r="U295"/>
      <c r="V295"/>
      <c r="W295"/>
      <c r="X295"/>
    </row>
    <row r="296" spans="1:34" s="35" customFormat="1" ht="31.5" customHeight="1">
      <c r="A296" s="105">
        <v>1201</v>
      </c>
      <c r="B296" s="105" t="s">
        <v>52</v>
      </c>
      <c r="C296" s="105" t="s">
        <v>85</v>
      </c>
      <c r="D296" s="102" t="s">
        <v>200</v>
      </c>
      <c r="E296" s="373">
        <v>52003</v>
      </c>
      <c r="F296" s="19" t="s">
        <v>7588</v>
      </c>
      <c r="G296" s="100">
        <v>130</v>
      </c>
      <c r="H296" s="496" t="s">
        <v>119</v>
      </c>
      <c r="I296" s="102"/>
      <c r="J296" s="102" t="s">
        <v>3705</v>
      </c>
      <c r="K296" s="102" t="s">
        <v>7493</v>
      </c>
      <c r="L296" s="102" t="s">
        <v>138</v>
      </c>
      <c r="M296" s="102" t="s">
        <v>392</v>
      </c>
      <c r="N296" s="102" t="s">
        <v>77</v>
      </c>
      <c r="O296" s="102" t="s">
        <v>1495</v>
      </c>
      <c r="P296" s="102"/>
      <c r="Q296" s="102" t="s">
        <v>27</v>
      </c>
      <c r="R296" s="539"/>
      <c r="S296"/>
      <c r="T296"/>
      <c r="U296"/>
      <c r="V296"/>
      <c r="W296"/>
      <c r="X296"/>
    </row>
    <row r="297" spans="1:34" s="35" customFormat="1" ht="31.5" customHeight="1">
      <c r="A297" s="105">
        <v>1202</v>
      </c>
      <c r="B297" s="105" t="s">
        <v>52</v>
      </c>
      <c r="C297" s="105" t="s">
        <v>85</v>
      </c>
      <c r="D297" s="102" t="s">
        <v>200</v>
      </c>
      <c r="E297" s="373">
        <v>1813200742</v>
      </c>
      <c r="F297" s="19" t="s">
        <v>3716</v>
      </c>
      <c r="G297" s="100">
        <v>550</v>
      </c>
      <c r="H297" s="496" t="s">
        <v>119</v>
      </c>
      <c r="I297" s="102"/>
      <c r="J297" s="102" t="s">
        <v>3705</v>
      </c>
      <c r="K297" s="102" t="s">
        <v>3736</v>
      </c>
      <c r="L297" s="102" t="s">
        <v>3737</v>
      </c>
      <c r="M297" s="102" t="s">
        <v>392</v>
      </c>
      <c r="N297" s="102" t="s">
        <v>115</v>
      </c>
      <c r="O297" s="102" t="s">
        <v>3344</v>
      </c>
      <c r="P297" s="102"/>
      <c r="Q297" s="102" t="s">
        <v>4022</v>
      </c>
      <c r="R297" s="539"/>
      <c r="S297"/>
      <c r="T297"/>
      <c r="U297"/>
      <c r="V297"/>
      <c r="W297"/>
      <c r="X297"/>
    </row>
    <row r="298" spans="1:34" s="35" customFormat="1" ht="31.5" customHeight="1">
      <c r="A298" s="105">
        <v>1203</v>
      </c>
      <c r="B298" s="103" t="s">
        <v>52</v>
      </c>
      <c r="C298" s="105" t="s">
        <v>85</v>
      </c>
      <c r="D298" s="102" t="s">
        <v>200</v>
      </c>
      <c r="E298" s="516">
        <v>1812800781</v>
      </c>
      <c r="F298" s="19" t="s">
        <v>7386</v>
      </c>
      <c r="G298" s="100">
        <v>445</v>
      </c>
      <c r="H298" s="496" t="s">
        <v>119</v>
      </c>
      <c r="I298" s="102"/>
      <c r="J298" s="102" t="s">
        <v>3705</v>
      </c>
      <c r="K298" s="102" t="s">
        <v>3745</v>
      </c>
      <c r="L298" s="102"/>
      <c r="M298" s="102" t="s">
        <v>127</v>
      </c>
      <c r="N298" s="102" t="s">
        <v>115</v>
      </c>
      <c r="O298" s="102" t="s">
        <v>78</v>
      </c>
      <c r="P298" s="102" t="s">
        <v>6651</v>
      </c>
      <c r="Q298" s="102" t="s">
        <v>27</v>
      </c>
      <c r="R298" s="539"/>
      <c r="S298"/>
      <c r="T298"/>
      <c r="U298"/>
      <c r="V298"/>
      <c r="W298"/>
      <c r="X298"/>
    </row>
    <row r="299" spans="1:34" s="35" customFormat="1" ht="31.5" customHeight="1">
      <c r="A299" s="105">
        <v>1204</v>
      </c>
      <c r="B299" s="103" t="s">
        <v>52</v>
      </c>
      <c r="C299" s="105" t="s">
        <v>85</v>
      </c>
      <c r="D299" s="102" t="s">
        <v>200</v>
      </c>
      <c r="E299" s="516">
        <v>1812800781</v>
      </c>
      <c r="F299" s="19" t="s">
        <v>7386</v>
      </c>
      <c r="G299" s="100">
        <v>20</v>
      </c>
      <c r="H299" s="496" t="s">
        <v>119</v>
      </c>
      <c r="I299" s="102" t="s">
        <v>130</v>
      </c>
      <c r="J299" s="102" t="s">
        <v>3748</v>
      </c>
      <c r="K299" s="102" t="s">
        <v>3749</v>
      </c>
      <c r="L299" s="102" t="s">
        <v>633</v>
      </c>
      <c r="M299" s="102" t="s">
        <v>392</v>
      </c>
      <c r="N299" s="102" t="s">
        <v>25</v>
      </c>
      <c r="O299" s="102"/>
      <c r="P299" s="102" t="s">
        <v>6651</v>
      </c>
      <c r="Q299" s="102" t="s">
        <v>27</v>
      </c>
      <c r="R299" s="539" t="s">
        <v>3750</v>
      </c>
      <c r="S299"/>
      <c r="T299"/>
      <c r="U299"/>
      <c r="V299"/>
      <c r="W299"/>
      <c r="X299"/>
    </row>
    <row r="300" spans="1:34" s="35" customFormat="1" ht="31.5" customHeight="1">
      <c r="A300" s="105">
        <v>1205</v>
      </c>
      <c r="B300" s="103" t="s">
        <v>52</v>
      </c>
      <c r="C300" s="105" t="s">
        <v>85</v>
      </c>
      <c r="D300" s="102" t="s">
        <v>200</v>
      </c>
      <c r="E300" s="516">
        <v>1812800781</v>
      </c>
      <c r="F300" s="19" t="s">
        <v>7386</v>
      </c>
      <c r="G300" s="100">
        <v>20</v>
      </c>
      <c r="H300" s="496" t="s">
        <v>119</v>
      </c>
      <c r="I300" s="102" t="s">
        <v>130</v>
      </c>
      <c r="J300" s="102" t="s">
        <v>3748</v>
      </c>
      <c r="K300" s="102" t="s">
        <v>3751</v>
      </c>
      <c r="L300" s="102" t="s">
        <v>3752</v>
      </c>
      <c r="M300" s="102" t="s">
        <v>392</v>
      </c>
      <c r="N300" s="102" t="s">
        <v>25</v>
      </c>
      <c r="O300" s="102"/>
      <c r="P300" s="102" t="s">
        <v>6651</v>
      </c>
      <c r="Q300" s="102" t="s">
        <v>27</v>
      </c>
      <c r="R300" s="539" t="s">
        <v>3054</v>
      </c>
      <c r="S300"/>
      <c r="T300"/>
      <c r="U300"/>
      <c r="V300"/>
      <c r="W300"/>
      <c r="X300"/>
    </row>
    <row r="301" spans="1:34" s="35" customFormat="1" ht="31.5" customHeight="1">
      <c r="A301" s="105">
        <v>1206</v>
      </c>
      <c r="B301" s="103" t="s">
        <v>52</v>
      </c>
      <c r="C301" s="105" t="s">
        <v>85</v>
      </c>
      <c r="D301" s="102" t="s">
        <v>200</v>
      </c>
      <c r="E301" s="516">
        <v>1812800781</v>
      </c>
      <c r="F301" s="19" t="s">
        <v>7386</v>
      </c>
      <c r="G301" s="100">
        <v>15</v>
      </c>
      <c r="H301" s="496" t="s">
        <v>119</v>
      </c>
      <c r="I301" s="102"/>
      <c r="J301" s="102" t="s">
        <v>3757</v>
      </c>
      <c r="K301" s="102" t="s">
        <v>3758</v>
      </c>
      <c r="L301" s="102"/>
      <c r="M301" s="102" t="s">
        <v>392</v>
      </c>
      <c r="N301" s="102" t="s">
        <v>25</v>
      </c>
      <c r="O301" s="102"/>
      <c r="P301" s="102" t="s">
        <v>6651</v>
      </c>
      <c r="Q301" s="102" t="s">
        <v>27</v>
      </c>
      <c r="R301" s="539"/>
      <c r="S301"/>
      <c r="T301"/>
      <c r="U301"/>
      <c r="V301"/>
      <c r="W301"/>
      <c r="X301"/>
    </row>
    <row r="302" spans="1:34" s="35" customFormat="1" ht="31.5" customHeight="1">
      <c r="A302" s="105">
        <v>1207</v>
      </c>
      <c r="B302" s="103" t="s">
        <v>52</v>
      </c>
      <c r="C302" s="105" t="s">
        <v>85</v>
      </c>
      <c r="D302" s="102" t="s">
        <v>200</v>
      </c>
      <c r="E302" s="373"/>
      <c r="F302" s="19"/>
      <c r="G302" s="100"/>
      <c r="H302" s="496" t="s">
        <v>119</v>
      </c>
      <c r="I302" s="102" t="s">
        <v>6280</v>
      </c>
      <c r="J302" s="102" t="s">
        <v>3772</v>
      </c>
      <c r="K302" s="102" t="s">
        <v>3773</v>
      </c>
      <c r="L302" s="102" t="s">
        <v>121</v>
      </c>
      <c r="M302" s="102" t="s">
        <v>121</v>
      </c>
      <c r="N302" s="102" t="s">
        <v>25</v>
      </c>
      <c r="O302" s="102"/>
      <c r="P302" s="182" t="s">
        <v>3774</v>
      </c>
      <c r="Q302" s="102" t="s">
        <v>27</v>
      </c>
      <c r="R302" s="539"/>
      <c r="S302"/>
      <c r="T302"/>
      <c r="U302"/>
      <c r="V302"/>
      <c r="W302"/>
      <c r="X302"/>
    </row>
    <row r="303" spans="1:34" s="35" customFormat="1" ht="31.5" customHeight="1">
      <c r="A303" s="105">
        <v>1208</v>
      </c>
      <c r="B303" s="103" t="s">
        <v>52</v>
      </c>
      <c r="C303" s="105" t="s">
        <v>85</v>
      </c>
      <c r="D303" s="102" t="s">
        <v>200</v>
      </c>
      <c r="E303" s="373"/>
      <c r="F303" s="19"/>
      <c r="G303" s="100"/>
      <c r="H303" s="496" t="s">
        <v>74</v>
      </c>
      <c r="I303" s="102" t="s">
        <v>6331</v>
      </c>
      <c r="J303" s="102" t="s">
        <v>7490</v>
      </c>
      <c r="K303" s="102" t="s">
        <v>3689</v>
      </c>
      <c r="L303" s="102" t="s">
        <v>7115</v>
      </c>
      <c r="M303" s="102" t="s">
        <v>121</v>
      </c>
      <c r="N303" s="102" t="s">
        <v>25</v>
      </c>
      <c r="O303" s="102"/>
      <c r="P303" s="102" t="s">
        <v>3690</v>
      </c>
      <c r="Q303" s="102" t="s">
        <v>27</v>
      </c>
      <c r="R303" s="539"/>
      <c r="S303"/>
      <c r="T303"/>
      <c r="U303"/>
      <c r="V303"/>
      <c r="W303"/>
      <c r="X303"/>
    </row>
    <row r="304" spans="1:34" s="35" customFormat="1" ht="31.5" customHeight="1">
      <c r="A304" s="105">
        <v>1209</v>
      </c>
      <c r="B304" s="103" t="s">
        <v>52</v>
      </c>
      <c r="C304" s="105" t="s">
        <v>85</v>
      </c>
      <c r="D304" s="102" t="s">
        <v>200</v>
      </c>
      <c r="E304" s="373"/>
      <c r="F304" s="19"/>
      <c r="G304" s="100"/>
      <c r="H304" s="496" t="s">
        <v>74</v>
      </c>
      <c r="I304" s="102" t="s">
        <v>6331</v>
      </c>
      <c r="J304" s="102" t="s">
        <v>3698</v>
      </c>
      <c r="K304" s="102" t="s">
        <v>3699</v>
      </c>
      <c r="L304" s="102" t="s">
        <v>179</v>
      </c>
      <c r="M304" s="102" t="s">
        <v>121</v>
      </c>
      <c r="N304" s="102" t="s">
        <v>3700</v>
      </c>
      <c r="O304" s="102" t="s">
        <v>701</v>
      </c>
      <c r="P304" s="102" t="s">
        <v>3701</v>
      </c>
      <c r="Q304" s="102" t="s">
        <v>27</v>
      </c>
      <c r="R304" s="539"/>
      <c r="S304"/>
      <c r="T304"/>
      <c r="U304"/>
      <c r="V304"/>
      <c r="W304"/>
      <c r="X304"/>
    </row>
    <row r="305" spans="1:34" s="35" customFormat="1" ht="31.5" customHeight="1">
      <c r="A305" s="105">
        <v>1210</v>
      </c>
      <c r="B305" s="103" t="s">
        <v>52</v>
      </c>
      <c r="C305" s="105" t="s">
        <v>85</v>
      </c>
      <c r="D305" s="102" t="s">
        <v>200</v>
      </c>
      <c r="E305" s="373">
        <v>1812800780</v>
      </c>
      <c r="F305" s="19" t="s">
        <v>7386</v>
      </c>
      <c r="G305" s="100">
        <v>500</v>
      </c>
      <c r="H305" s="496" t="s">
        <v>119</v>
      </c>
      <c r="I305" s="102"/>
      <c r="J305" s="102" t="s">
        <v>3705</v>
      </c>
      <c r="K305" s="102" t="s">
        <v>3706</v>
      </c>
      <c r="L305" s="102"/>
      <c r="M305" s="102" t="s">
        <v>127</v>
      </c>
      <c r="N305" s="102" t="s">
        <v>115</v>
      </c>
      <c r="O305" s="102" t="s">
        <v>78</v>
      </c>
      <c r="P305" s="102" t="s">
        <v>3707</v>
      </c>
      <c r="Q305" s="102" t="s">
        <v>27</v>
      </c>
      <c r="R305" s="539"/>
      <c r="S305"/>
      <c r="T305"/>
      <c r="U305"/>
      <c r="V305"/>
      <c r="W305"/>
      <c r="X305"/>
    </row>
    <row r="306" spans="1:34" s="35" customFormat="1" ht="31.5" customHeight="1">
      <c r="A306" s="105">
        <v>1211</v>
      </c>
      <c r="B306" s="103" t="s">
        <v>52</v>
      </c>
      <c r="C306" s="105" t="s">
        <v>85</v>
      </c>
      <c r="D306" s="102" t="s">
        <v>200</v>
      </c>
      <c r="E306" s="373">
        <v>1812620140</v>
      </c>
      <c r="F306" s="19" t="s">
        <v>62</v>
      </c>
      <c r="G306" s="100">
        <v>25</v>
      </c>
      <c r="H306" s="496"/>
      <c r="I306" s="102"/>
      <c r="J306" s="102" t="s">
        <v>7062</v>
      </c>
      <c r="K306" s="102" t="s">
        <v>7598</v>
      </c>
      <c r="L306" s="102" t="s">
        <v>138</v>
      </c>
      <c r="M306" s="102" t="s">
        <v>127</v>
      </c>
      <c r="N306" s="102" t="s">
        <v>77</v>
      </c>
      <c r="O306" s="102" t="s">
        <v>78</v>
      </c>
      <c r="P306" s="102"/>
      <c r="Q306" s="102" t="s">
        <v>27</v>
      </c>
      <c r="R306" s="539"/>
      <c r="S306"/>
      <c r="T306"/>
      <c r="U306"/>
      <c r="V306"/>
      <c r="W306"/>
      <c r="X306"/>
      <c r="Y306" s="118"/>
      <c r="Z306" s="118"/>
      <c r="AA306" s="118"/>
      <c r="AB306" s="118"/>
      <c r="AC306" s="118"/>
      <c r="AD306" s="118"/>
      <c r="AE306" s="118"/>
      <c r="AF306" s="118"/>
      <c r="AG306" s="118"/>
      <c r="AH306" s="118"/>
    </row>
    <row r="307" spans="1:34" s="35" customFormat="1" ht="31.5" customHeight="1">
      <c r="A307" s="105">
        <v>1212</v>
      </c>
      <c r="B307" s="103" t="s">
        <v>52</v>
      </c>
      <c r="C307" s="105" t="s">
        <v>85</v>
      </c>
      <c r="D307" s="102" t="s">
        <v>200</v>
      </c>
      <c r="E307" s="373">
        <v>1812620430</v>
      </c>
      <c r="F307" s="19" t="s">
        <v>889</v>
      </c>
      <c r="G307" s="100">
        <v>55</v>
      </c>
      <c r="H307" s="496"/>
      <c r="I307" s="102"/>
      <c r="J307" s="102" t="s">
        <v>7575</v>
      </c>
      <c r="K307" s="102" t="s">
        <v>8300</v>
      </c>
      <c r="L307" s="102" t="s">
        <v>138</v>
      </c>
      <c r="M307" s="102" t="s">
        <v>127</v>
      </c>
      <c r="N307" s="102" t="s">
        <v>77</v>
      </c>
      <c r="O307" s="102" t="s">
        <v>78</v>
      </c>
      <c r="P307" s="102"/>
      <c r="Q307" s="102" t="s">
        <v>27</v>
      </c>
      <c r="R307" s="539"/>
      <c r="S307"/>
      <c r="T307"/>
      <c r="U307"/>
      <c r="V307"/>
      <c r="W307"/>
      <c r="X307"/>
      <c r="Y307" s="118"/>
      <c r="Z307" s="118"/>
      <c r="AA307" s="118"/>
      <c r="AB307" s="118"/>
      <c r="AC307" s="118"/>
      <c r="AD307" s="118"/>
      <c r="AE307" s="118"/>
      <c r="AF307" s="118"/>
      <c r="AG307" s="118"/>
      <c r="AH307" s="118"/>
    </row>
    <row r="308" spans="1:34" s="406" customFormat="1" ht="32.25" customHeight="1">
      <c r="A308" s="105">
        <v>1213</v>
      </c>
      <c r="B308" s="103" t="s">
        <v>52</v>
      </c>
      <c r="C308" s="105" t="s">
        <v>85</v>
      </c>
      <c r="D308" s="102" t="s">
        <v>200</v>
      </c>
      <c r="E308" s="373">
        <v>1812620440</v>
      </c>
      <c r="F308" s="19" t="s">
        <v>3732</v>
      </c>
      <c r="G308" s="100">
        <v>34</v>
      </c>
      <c r="H308" s="496" t="s">
        <v>119</v>
      </c>
      <c r="I308" s="102"/>
      <c r="J308" s="102" t="s">
        <v>7540</v>
      </c>
      <c r="K308" s="102" t="s">
        <v>8301</v>
      </c>
      <c r="L308" s="102" t="s">
        <v>138</v>
      </c>
      <c r="M308" s="102" t="s">
        <v>127</v>
      </c>
      <c r="N308" s="102" t="s">
        <v>77</v>
      </c>
      <c r="O308" s="159" t="s">
        <v>78</v>
      </c>
      <c r="P308" s="102"/>
      <c r="Q308" s="102" t="s">
        <v>27</v>
      </c>
      <c r="R308" s="539"/>
      <c r="S308"/>
      <c r="T308"/>
      <c r="U308"/>
      <c r="V308"/>
      <c r="W308"/>
      <c r="X308"/>
      <c r="Y308" s="118"/>
      <c r="Z308" s="118"/>
      <c r="AA308" s="118"/>
      <c r="AB308" s="118"/>
      <c r="AC308" s="118"/>
      <c r="AD308" s="118"/>
      <c r="AE308" s="118"/>
      <c r="AF308" s="118"/>
      <c r="AG308" s="118"/>
      <c r="AH308" s="118"/>
    </row>
    <row r="309" spans="1:34" s="406" customFormat="1" ht="32.25" customHeight="1">
      <c r="A309" s="105">
        <v>1214</v>
      </c>
      <c r="B309" s="103" t="s">
        <v>52</v>
      </c>
      <c r="C309" s="105" t="s">
        <v>85</v>
      </c>
      <c r="D309" s="102" t="s">
        <v>200</v>
      </c>
      <c r="E309" s="373">
        <v>1812620750</v>
      </c>
      <c r="F309" s="19" t="s">
        <v>3733</v>
      </c>
      <c r="G309" s="100">
        <v>160</v>
      </c>
      <c r="H309" s="496" t="s">
        <v>119</v>
      </c>
      <c r="I309" s="102"/>
      <c r="J309" s="102" t="s">
        <v>3731</v>
      </c>
      <c r="K309" s="102" t="s">
        <v>8302</v>
      </c>
      <c r="L309" s="102" t="s">
        <v>138</v>
      </c>
      <c r="M309" s="102" t="s">
        <v>127</v>
      </c>
      <c r="N309" s="102" t="s">
        <v>77</v>
      </c>
      <c r="O309" s="159" t="s">
        <v>78</v>
      </c>
      <c r="P309" s="102"/>
      <c r="Q309" s="102" t="s">
        <v>27</v>
      </c>
      <c r="R309" s="539"/>
      <c r="S309"/>
      <c r="T309"/>
      <c r="U309"/>
      <c r="V309"/>
      <c r="W309"/>
      <c r="X309"/>
      <c r="Y309" s="118"/>
      <c r="Z309" s="118"/>
      <c r="AA309" s="118"/>
      <c r="AB309" s="118"/>
      <c r="AC309" s="118"/>
      <c r="AD309" s="118"/>
      <c r="AE309" s="118"/>
      <c r="AF309" s="118"/>
      <c r="AG309" s="118"/>
      <c r="AH309" s="118"/>
    </row>
    <row r="310" spans="1:34" s="35" customFormat="1" ht="32.25" customHeight="1">
      <c r="A310" s="105">
        <v>1215</v>
      </c>
      <c r="B310" s="103" t="s">
        <v>52</v>
      </c>
      <c r="C310" s="105" t="s">
        <v>85</v>
      </c>
      <c r="D310" s="102" t="s">
        <v>200</v>
      </c>
      <c r="E310" s="373">
        <v>1812620780</v>
      </c>
      <c r="F310" s="19" t="s">
        <v>3734</v>
      </c>
      <c r="G310" s="100">
        <v>40</v>
      </c>
      <c r="H310" s="496" t="s">
        <v>119</v>
      </c>
      <c r="I310" s="102"/>
      <c r="J310" s="102" t="s">
        <v>3731</v>
      </c>
      <c r="K310" s="102" t="s">
        <v>8302</v>
      </c>
      <c r="L310" s="102" t="s">
        <v>138</v>
      </c>
      <c r="M310" s="102" t="s">
        <v>127</v>
      </c>
      <c r="N310" s="102" t="s">
        <v>77</v>
      </c>
      <c r="O310" s="159" t="s">
        <v>78</v>
      </c>
      <c r="P310" s="102"/>
      <c r="Q310" s="102" t="s">
        <v>27</v>
      </c>
      <c r="R310" s="539"/>
      <c r="S310"/>
      <c r="T310"/>
      <c r="U310"/>
      <c r="V310"/>
      <c r="W310"/>
      <c r="X310"/>
      <c r="Y310" s="118"/>
      <c r="Z310" s="118"/>
      <c r="AA310" s="118"/>
      <c r="AB310" s="118"/>
      <c r="AC310" s="118"/>
      <c r="AD310" s="118"/>
      <c r="AE310" s="118"/>
      <c r="AF310" s="118"/>
      <c r="AG310" s="118"/>
      <c r="AH310" s="118"/>
    </row>
    <row r="311" spans="1:34" s="35" customFormat="1" ht="32.25" customHeight="1">
      <c r="A311" s="105">
        <v>1216</v>
      </c>
      <c r="B311" s="103" t="s">
        <v>52</v>
      </c>
      <c r="C311" s="105" t="s">
        <v>85</v>
      </c>
      <c r="D311" s="102" t="s">
        <v>200</v>
      </c>
      <c r="E311" s="373">
        <v>1812620930</v>
      </c>
      <c r="F311" s="19" t="s">
        <v>3735</v>
      </c>
      <c r="G311" s="100">
        <v>2</v>
      </c>
      <c r="H311" s="496" t="s">
        <v>119</v>
      </c>
      <c r="I311" s="102"/>
      <c r="J311" s="102" t="s">
        <v>3731</v>
      </c>
      <c r="K311" s="102" t="s">
        <v>8302</v>
      </c>
      <c r="L311" s="102" t="s">
        <v>138</v>
      </c>
      <c r="M311" s="102" t="s">
        <v>127</v>
      </c>
      <c r="N311" s="102" t="s">
        <v>77</v>
      </c>
      <c r="O311" s="159" t="s">
        <v>78</v>
      </c>
      <c r="P311" s="102"/>
      <c r="Q311" s="102" t="s">
        <v>27</v>
      </c>
      <c r="R311" s="539"/>
      <c r="S311"/>
      <c r="T311"/>
      <c r="U311"/>
      <c r="V311"/>
      <c r="W311"/>
      <c r="X311"/>
      <c r="Y311" s="118"/>
      <c r="Z311" s="118"/>
      <c r="AA311" s="118"/>
      <c r="AB311" s="118"/>
      <c r="AC311" s="118"/>
      <c r="AD311" s="118"/>
      <c r="AE311" s="118"/>
      <c r="AF311" s="118"/>
      <c r="AG311" s="118"/>
      <c r="AH311" s="118"/>
    </row>
    <row r="312" spans="1:34" s="35" customFormat="1" ht="32.25" customHeight="1">
      <c r="A312" s="105">
        <v>1217</v>
      </c>
      <c r="B312" s="103" t="s">
        <v>52</v>
      </c>
      <c r="C312" s="105" t="s">
        <v>85</v>
      </c>
      <c r="D312" s="102" t="s">
        <v>200</v>
      </c>
      <c r="E312" s="373">
        <v>1819101110</v>
      </c>
      <c r="F312" s="19" t="s">
        <v>3739</v>
      </c>
      <c r="G312" s="100">
        <v>520</v>
      </c>
      <c r="H312" s="496" t="s">
        <v>119</v>
      </c>
      <c r="I312" s="102"/>
      <c r="J312" s="102" t="s">
        <v>3727</v>
      </c>
      <c r="K312" s="102" t="s">
        <v>3738</v>
      </c>
      <c r="L312" s="102"/>
      <c r="M312" s="102" t="s">
        <v>633</v>
      </c>
      <c r="N312" s="102" t="s">
        <v>595</v>
      </c>
      <c r="O312" s="102" t="s">
        <v>3344</v>
      </c>
      <c r="P312" s="102"/>
      <c r="Q312" s="102" t="s">
        <v>27</v>
      </c>
      <c r="R312" s="539"/>
      <c r="S312"/>
      <c r="T312"/>
      <c r="U312"/>
      <c r="V312"/>
      <c r="W312"/>
      <c r="X312"/>
    </row>
    <row r="313" spans="1:34" s="35" customFormat="1" ht="32.25" customHeight="1">
      <c r="A313" s="105">
        <v>1218</v>
      </c>
      <c r="B313" s="103" t="s">
        <v>52</v>
      </c>
      <c r="C313" s="105" t="s">
        <v>85</v>
      </c>
      <c r="D313" s="102" t="s">
        <v>200</v>
      </c>
      <c r="E313" s="373">
        <v>1819101789</v>
      </c>
      <c r="F313" s="19" t="s">
        <v>3740</v>
      </c>
      <c r="G313" s="100">
        <v>33</v>
      </c>
      <c r="H313" s="496" t="s">
        <v>119</v>
      </c>
      <c r="I313" s="102"/>
      <c r="J313" s="102" t="s">
        <v>3727</v>
      </c>
      <c r="K313" s="102" t="s">
        <v>3738</v>
      </c>
      <c r="L313" s="102"/>
      <c r="M313" s="102" t="s">
        <v>633</v>
      </c>
      <c r="N313" s="102" t="s">
        <v>595</v>
      </c>
      <c r="O313" s="102" t="s">
        <v>3344</v>
      </c>
      <c r="P313" s="102"/>
      <c r="Q313" s="102" t="s">
        <v>27</v>
      </c>
      <c r="R313" s="539"/>
      <c r="S313"/>
      <c r="T313"/>
      <c r="U313"/>
      <c r="V313"/>
      <c r="W313"/>
      <c r="X313"/>
    </row>
    <row r="314" spans="1:34" s="35" customFormat="1" ht="32.25" customHeight="1">
      <c r="A314" s="105">
        <v>1219</v>
      </c>
      <c r="B314" s="103" t="s">
        <v>52</v>
      </c>
      <c r="C314" s="105" t="s">
        <v>85</v>
      </c>
      <c r="D314" s="102" t="s">
        <v>200</v>
      </c>
      <c r="E314" s="373">
        <v>1817700750</v>
      </c>
      <c r="F314" s="19" t="s">
        <v>3741</v>
      </c>
      <c r="G314" s="100">
        <v>23</v>
      </c>
      <c r="H314" s="496" t="s">
        <v>119</v>
      </c>
      <c r="I314" s="102"/>
      <c r="J314" s="102" t="s">
        <v>3742</v>
      </c>
      <c r="K314" s="102" t="s">
        <v>3743</v>
      </c>
      <c r="L314" s="102" t="s">
        <v>179</v>
      </c>
      <c r="M314" s="102" t="s">
        <v>121</v>
      </c>
      <c r="N314" s="102" t="s">
        <v>595</v>
      </c>
      <c r="O314" s="102" t="s">
        <v>385</v>
      </c>
      <c r="P314" s="102"/>
      <c r="Q314" s="102" t="s">
        <v>27</v>
      </c>
      <c r="R314" s="539"/>
      <c r="S314"/>
      <c r="T314"/>
      <c r="U314"/>
      <c r="V314"/>
      <c r="W314"/>
      <c r="X314"/>
    </row>
    <row r="315" spans="1:34" s="35" customFormat="1" ht="43.5" customHeight="1">
      <c r="A315" s="105">
        <v>1220</v>
      </c>
      <c r="B315" s="103" t="s">
        <v>52</v>
      </c>
      <c r="C315" s="105" t="s">
        <v>85</v>
      </c>
      <c r="D315" s="102" t="s">
        <v>200</v>
      </c>
      <c r="E315" s="373">
        <v>1812210110</v>
      </c>
      <c r="F315" s="19" t="s">
        <v>3746</v>
      </c>
      <c r="G315" s="100">
        <v>3668</v>
      </c>
      <c r="H315" s="496" t="s">
        <v>119</v>
      </c>
      <c r="I315" s="102"/>
      <c r="J315" s="102" t="s">
        <v>3747</v>
      </c>
      <c r="K315" s="102" t="s">
        <v>7387</v>
      </c>
      <c r="L315" s="102" t="s">
        <v>138</v>
      </c>
      <c r="M315" s="102" t="s">
        <v>127</v>
      </c>
      <c r="N315" s="102" t="s">
        <v>77</v>
      </c>
      <c r="O315" s="102" t="s">
        <v>78</v>
      </c>
      <c r="P315" s="102" t="s">
        <v>6651</v>
      </c>
      <c r="Q315" s="102" t="s">
        <v>27</v>
      </c>
      <c r="R315" s="539"/>
      <c r="S315"/>
      <c r="T315"/>
      <c r="U315"/>
      <c r="V315"/>
      <c r="W315"/>
      <c r="X315"/>
    </row>
    <row r="316" spans="1:34" s="35" customFormat="1" ht="33" customHeight="1">
      <c r="A316" s="105">
        <v>1221</v>
      </c>
      <c r="B316" s="103" t="s">
        <v>52</v>
      </c>
      <c r="C316" s="105" t="s">
        <v>85</v>
      </c>
      <c r="D316" s="102" t="s">
        <v>200</v>
      </c>
      <c r="E316" s="373">
        <v>1812310110</v>
      </c>
      <c r="F316" s="19" t="s">
        <v>3753</v>
      </c>
      <c r="G316" s="100">
        <v>200</v>
      </c>
      <c r="H316" s="496" t="s">
        <v>119</v>
      </c>
      <c r="I316" s="102" t="s">
        <v>130</v>
      </c>
      <c r="J316" s="102" t="s">
        <v>3754</v>
      </c>
      <c r="K316" s="102" t="s">
        <v>3755</v>
      </c>
      <c r="L316" s="102" t="s">
        <v>138</v>
      </c>
      <c r="M316" s="102" t="s">
        <v>392</v>
      </c>
      <c r="N316" s="102" t="s">
        <v>25</v>
      </c>
      <c r="O316" s="102"/>
      <c r="P316" s="102" t="s">
        <v>6651</v>
      </c>
      <c r="Q316" s="102" t="s">
        <v>6829</v>
      </c>
      <c r="R316" s="539" t="s">
        <v>3756</v>
      </c>
      <c r="S316"/>
      <c r="T316"/>
      <c r="U316"/>
      <c r="V316"/>
      <c r="W316"/>
      <c r="X316"/>
    </row>
    <row r="317" spans="1:34" s="35" customFormat="1" ht="48" customHeight="1">
      <c r="A317" s="105">
        <v>1222</v>
      </c>
      <c r="B317" s="103" t="s">
        <v>52</v>
      </c>
      <c r="C317" s="105" t="s">
        <v>85</v>
      </c>
      <c r="D317" s="102" t="s">
        <v>200</v>
      </c>
      <c r="E317" s="373">
        <v>1817600110</v>
      </c>
      <c r="F317" s="19" t="s">
        <v>3759</v>
      </c>
      <c r="G317" s="100">
        <v>410</v>
      </c>
      <c r="H317" s="496" t="s">
        <v>119</v>
      </c>
      <c r="I317" s="102" t="s">
        <v>6331</v>
      </c>
      <c r="J317" s="102" t="s">
        <v>3760</v>
      </c>
      <c r="K317" s="102" t="s">
        <v>3761</v>
      </c>
      <c r="L317" s="102" t="s">
        <v>179</v>
      </c>
      <c r="M317" s="102" t="s">
        <v>121</v>
      </c>
      <c r="N317" s="102" t="s">
        <v>115</v>
      </c>
      <c r="O317" s="102" t="s">
        <v>84</v>
      </c>
      <c r="P317" s="102" t="s">
        <v>3762</v>
      </c>
      <c r="Q317" s="102" t="s">
        <v>27</v>
      </c>
      <c r="R317" s="539" t="s">
        <v>3763</v>
      </c>
      <c r="S317"/>
      <c r="T317"/>
      <c r="U317"/>
      <c r="V317"/>
      <c r="W317"/>
      <c r="X317"/>
    </row>
    <row r="318" spans="1:34" s="35" customFormat="1" ht="43.5" customHeight="1">
      <c r="A318" s="105">
        <v>1223</v>
      </c>
      <c r="B318" s="103" t="s">
        <v>52</v>
      </c>
      <c r="C318" s="105" t="s">
        <v>85</v>
      </c>
      <c r="D318" s="102" t="s">
        <v>200</v>
      </c>
      <c r="E318" s="373">
        <v>1817600130</v>
      </c>
      <c r="F318" s="19" t="s">
        <v>61</v>
      </c>
      <c r="G318" s="100">
        <v>35</v>
      </c>
      <c r="H318" s="496" t="s">
        <v>119</v>
      </c>
      <c r="I318" s="102" t="s">
        <v>6331</v>
      </c>
      <c r="J318" s="102" t="s">
        <v>3760</v>
      </c>
      <c r="K318" s="102" t="s">
        <v>3761</v>
      </c>
      <c r="L318" s="102" t="s">
        <v>179</v>
      </c>
      <c r="M318" s="102" t="s">
        <v>121</v>
      </c>
      <c r="N318" s="102" t="s">
        <v>115</v>
      </c>
      <c r="O318" s="102" t="s">
        <v>84</v>
      </c>
      <c r="P318" s="102" t="s">
        <v>3762</v>
      </c>
      <c r="Q318" s="102" t="s">
        <v>27</v>
      </c>
      <c r="R318" s="539"/>
      <c r="S318"/>
      <c r="T318"/>
      <c r="U318"/>
      <c r="V318"/>
      <c r="W318"/>
      <c r="X318"/>
    </row>
    <row r="319" spans="1:34" s="35" customFormat="1" ht="27" customHeight="1">
      <c r="A319" s="105">
        <v>1224</v>
      </c>
      <c r="B319" s="103" t="s">
        <v>52</v>
      </c>
      <c r="C319" s="105" t="s">
        <v>85</v>
      </c>
      <c r="D319" s="102" t="s">
        <v>200</v>
      </c>
      <c r="E319" s="373">
        <v>1817600210</v>
      </c>
      <c r="F319" s="19" t="s">
        <v>420</v>
      </c>
      <c r="G319" s="100"/>
      <c r="H319" s="496" t="s">
        <v>119</v>
      </c>
      <c r="I319" s="102" t="s">
        <v>6331</v>
      </c>
      <c r="J319" s="102" t="s">
        <v>3760</v>
      </c>
      <c r="K319" s="102" t="s">
        <v>3761</v>
      </c>
      <c r="L319" s="102" t="s">
        <v>179</v>
      </c>
      <c r="M319" s="102" t="s">
        <v>121</v>
      </c>
      <c r="N319" s="102" t="s">
        <v>115</v>
      </c>
      <c r="O319" s="102" t="s">
        <v>84</v>
      </c>
      <c r="P319" s="102" t="s">
        <v>3762</v>
      </c>
      <c r="Q319" s="102" t="s">
        <v>27</v>
      </c>
      <c r="R319" s="539"/>
      <c r="S319"/>
      <c r="T319"/>
      <c r="U319"/>
      <c r="V319"/>
      <c r="W319"/>
      <c r="X319"/>
    </row>
    <row r="320" spans="1:34" s="35" customFormat="1" ht="27" customHeight="1">
      <c r="A320" s="105">
        <v>1225</v>
      </c>
      <c r="B320" s="103" t="s">
        <v>52</v>
      </c>
      <c r="C320" s="105" t="s">
        <v>85</v>
      </c>
      <c r="D320" s="102" t="s">
        <v>200</v>
      </c>
      <c r="E320" s="373">
        <v>1817600430</v>
      </c>
      <c r="F320" s="19" t="s">
        <v>889</v>
      </c>
      <c r="G320" s="100">
        <v>60</v>
      </c>
      <c r="H320" s="496" t="s">
        <v>119</v>
      </c>
      <c r="I320" s="102" t="s">
        <v>6331</v>
      </c>
      <c r="J320" s="102" t="s">
        <v>3760</v>
      </c>
      <c r="K320" s="102" t="s">
        <v>3761</v>
      </c>
      <c r="L320" s="102" t="s">
        <v>179</v>
      </c>
      <c r="M320" s="102" t="s">
        <v>121</v>
      </c>
      <c r="N320" s="102" t="s">
        <v>115</v>
      </c>
      <c r="O320" s="102" t="s">
        <v>84</v>
      </c>
      <c r="P320" s="102" t="s">
        <v>3762</v>
      </c>
      <c r="Q320" s="102" t="s">
        <v>27</v>
      </c>
      <c r="R320" s="539"/>
      <c r="S320"/>
      <c r="T320"/>
      <c r="U320"/>
      <c r="V320"/>
      <c r="W320"/>
      <c r="X320"/>
    </row>
    <row r="321" spans="1:34" s="35" customFormat="1" ht="27" customHeight="1">
      <c r="A321" s="105">
        <v>1226</v>
      </c>
      <c r="B321" s="103" t="s">
        <v>52</v>
      </c>
      <c r="C321" s="105" t="s">
        <v>85</v>
      </c>
      <c r="D321" s="102" t="s">
        <v>200</v>
      </c>
      <c r="E321" s="373">
        <v>1817600780</v>
      </c>
      <c r="F321" s="19" t="s">
        <v>247</v>
      </c>
      <c r="G321" s="100">
        <v>100</v>
      </c>
      <c r="H321" s="496" t="s">
        <v>119</v>
      </c>
      <c r="I321" s="102" t="s">
        <v>6331</v>
      </c>
      <c r="J321" s="102" t="s">
        <v>3760</v>
      </c>
      <c r="K321" s="102" t="s">
        <v>3761</v>
      </c>
      <c r="L321" s="102" t="s">
        <v>179</v>
      </c>
      <c r="M321" s="102" t="s">
        <v>121</v>
      </c>
      <c r="N321" s="102" t="s">
        <v>115</v>
      </c>
      <c r="O321" s="102" t="s">
        <v>84</v>
      </c>
      <c r="P321" s="102" t="s">
        <v>3762</v>
      </c>
      <c r="Q321" s="102" t="s">
        <v>27</v>
      </c>
      <c r="R321" s="539"/>
      <c r="S321"/>
      <c r="T321"/>
      <c r="U321"/>
      <c r="V321"/>
      <c r="W321"/>
      <c r="X321"/>
    </row>
    <row r="322" spans="1:34" s="35" customFormat="1" ht="27" customHeight="1">
      <c r="A322" s="105">
        <v>1227</v>
      </c>
      <c r="B322" s="103" t="s">
        <v>52</v>
      </c>
      <c r="C322" s="105" t="s">
        <v>85</v>
      </c>
      <c r="D322" s="102" t="s">
        <v>200</v>
      </c>
      <c r="E322" s="373">
        <v>1817600930</v>
      </c>
      <c r="F322" s="19" t="s">
        <v>3764</v>
      </c>
      <c r="G322" s="100">
        <v>5</v>
      </c>
      <c r="H322" s="496" t="s">
        <v>119</v>
      </c>
      <c r="I322" s="102" t="s">
        <v>6331</v>
      </c>
      <c r="J322" s="102" t="s">
        <v>3760</v>
      </c>
      <c r="K322" s="102" t="s">
        <v>3761</v>
      </c>
      <c r="L322" s="102" t="s">
        <v>179</v>
      </c>
      <c r="M322" s="102" t="s">
        <v>121</v>
      </c>
      <c r="N322" s="102" t="s">
        <v>115</v>
      </c>
      <c r="O322" s="102" t="s">
        <v>84</v>
      </c>
      <c r="P322" s="102" t="s">
        <v>3762</v>
      </c>
      <c r="Q322" s="102" t="s">
        <v>27</v>
      </c>
      <c r="R322" s="539"/>
      <c r="S322"/>
      <c r="T322"/>
      <c r="U322"/>
      <c r="V322"/>
      <c r="W322"/>
      <c r="X322"/>
    </row>
    <row r="323" spans="1:34" s="35" customFormat="1" ht="20.25" customHeight="1">
      <c r="A323" s="105">
        <v>1228</v>
      </c>
      <c r="B323" s="103" t="s">
        <v>52</v>
      </c>
      <c r="C323" s="105" t="s">
        <v>85</v>
      </c>
      <c r="D323" s="102" t="s">
        <v>200</v>
      </c>
      <c r="E323" s="373">
        <v>1817900850</v>
      </c>
      <c r="F323" s="19" t="s">
        <v>3765</v>
      </c>
      <c r="G323" s="100">
        <v>35</v>
      </c>
      <c r="H323" s="496" t="s">
        <v>119</v>
      </c>
      <c r="I323" s="102" t="s">
        <v>6331</v>
      </c>
      <c r="J323" s="102" t="s">
        <v>3760</v>
      </c>
      <c r="K323" s="102" t="s">
        <v>3761</v>
      </c>
      <c r="L323" s="102" t="s">
        <v>179</v>
      </c>
      <c r="M323" s="102" t="s">
        <v>121</v>
      </c>
      <c r="N323" s="102" t="s">
        <v>115</v>
      </c>
      <c r="O323" s="102" t="s">
        <v>84</v>
      </c>
      <c r="P323" s="102" t="s">
        <v>3762</v>
      </c>
      <c r="Q323" s="102" t="s">
        <v>27</v>
      </c>
      <c r="R323" s="539"/>
      <c r="S323"/>
      <c r="T323"/>
      <c r="U323"/>
      <c r="V323"/>
      <c r="W323"/>
      <c r="X323"/>
    </row>
    <row r="324" spans="1:34" ht="15" customHeight="1">
      <c r="A324" s="105">
        <v>1229</v>
      </c>
      <c r="B324" s="103" t="s">
        <v>52</v>
      </c>
      <c r="C324" s="105" t="s">
        <v>85</v>
      </c>
      <c r="D324" s="102" t="s">
        <v>200</v>
      </c>
      <c r="E324" s="373"/>
      <c r="F324" s="19"/>
      <c r="G324" s="100"/>
      <c r="H324" s="496" t="s">
        <v>69</v>
      </c>
      <c r="I324" s="102" t="s">
        <v>130</v>
      </c>
      <c r="J324" s="102" t="s">
        <v>4012</v>
      </c>
      <c r="K324" s="102" t="s">
        <v>2076</v>
      </c>
      <c r="L324" s="102" t="s">
        <v>4013</v>
      </c>
      <c r="M324" s="102" t="s">
        <v>633</v>
      </c>
      <c r="N324" s="102" t="s">
        <v>25</v>
      </c>
      <c r="O324" s="102"/>
      <c r="P324" s="102" t="s">
        <v>475</v>
      </c>
      <c r="Q324" s="102" t="s">
        <v>6829</v>
      </c>
      <c r="R324" s="539"/>
      <c r="Y324" s="35"/>
      <c r="Z324" s="35"/>
      <c r="AA324" s="35"/>
      <c r="AB324" s="35"/>
      <c r="AC324" s="35"/>
      <c r="AD324" s="35"/>
      <c r="AE324" s="35"/>
      <c r="AF324" s="35"/>
      <c r="AG324" s="35"/>
      <c r="AH324" s="35"/>
    </row>
    <row r="325" spans="1:34" ht="15" customHeight="1">
      <c r="A325" s="105">
        <v>1230</v>
      </c>
      <c r="B325" s="103" t="s">
        <v>58</v>
      </c>
      <c r="C325" s="105" t="s">
        <v>85</v>
      </c>
      <c r="D325" s="102" t="s">
        <v>200</v>
      </c>
      <c r="E325" s="373">
        <v>1812620110</v>
      </c>
      <c r="F325" s="19" t="s">
        <v>3730</v>
      </c>
      <c r="G325" s="100">
        <v>415</v>
      </c>
      <c r="H325" s="496" t="s">
        <v>119</v>
      </c>
      <c r="I325" s="102"/>
      <c r="J325" s="102" t="s">
        <v>2259</v>
      </c>
      <c r="K325" s="102" t="s">
        <v>8298</v>
      </c>
      <c r="L325" s="102" t="s">
        <v>138</v>
      </c>
      <c r="M325" s="102" t="s">
        <v>127</v>
      </c>
      <c r="N325" s="102" t="s">
        <v>77</v>
      </c>
      <c r="O325" s="102" t="s">
        <v>78</v>
      </c>
      <c r="P325" s="102"/>
      <c r="Q325" s="102" t="s">
        <v>27</v>
      </c>
      <c r="R325" s="539"/>
      <c r="Y325" s="118"/>
      <c r="Z325" s="118"/>
      <c r="AA325" s="118"/>
      <c r="AB325" s="118"/>
      <c r="AC325" s="118"/>
      <c r="AD325" s="118"/>
      <c r="AE325" s="118"/>
      <c r="AF325" s="118"/>
      <c r="AG325" s="118"/>
      <c r="AH325" s="118"/>
    </row>
    <row r="326" spans="1:34" ht="15" customHeight="1">
      <c r="A326" s="105">
        <v>1231</v>
      </c>
      <c r="B326" s="103" t="s">
        <v>58</v>
      </c>
      <c r="C326" s="105" t="s">
        <v>85</v>
      </c>
      <c r="D326" s="102" t="s">
        <v>200</v>
      </c>
      <c r="E326" s="373">
        <v>1812620130</v>
      </c>
      <c r="F326" s="19" t="s">
        <v>61</v>
      </c>
      <c r="G326" s="100">
        <v>15</v>
      </c>
      <c r="H326" s="496" t="s">
        <v>119</v>
      </c>
      <c r="I326" s="102"/>
      <c r="J326" s="102" t="s">
        <v>2259</v>
      </c>
      <c r="K326" s="102" t="s">
        <v>8299</v>
      </c>
      <c r="L326" s="102" t="s">
        <v>138</v>
      </c>
      <c r="M326" s="102" t="s">
        <v>127</v>
      </c>
      <c r="N326" s="102" t="s">
        <v>77</v>
      </c>
      <c r="O326" s="102" t="s">
        <v>78</v>
      </c>
      <c r="P326" s="102"/>
      <c r="Q326" s="102" t="s">
        <v>27</v>
      </c>
      <c r="R326" s="539"/>
      <c r="Y326" s="118"/>
      <c r="Z326" s="118"/>
      <c r="AA326" s="118"/>
      <c r="AB326" s="118"/>
      <c r="AC326" s="118"/>
      <c r="AD326" s="118"/>
      <c r="AE326" s="118"/>
      <c r="AF326" s="118"/>
      <c r="AG326" s="118"/>
      <c r="AH326" s="118"/>
    </row>
    <row r="327" spans="1:34" ht="15" customHeight="1">
      <c r="A327" s="105">
        <v>1232</v>
      </c>
      <c r="B327" s="105" t="s">
        <v>58</v>
      </c>
      <c r="C327" s="105" t="s">
        <v>85</v>
      </c>
      <c r="D327" s="102" t="s">
        <v>200</v>
      </c>
      <c r="E327" s="373">
        <v>1813203110</v>
      </c>
      <c r="F327" s="19" t="s">
        <v>3766</v>
      </c>
      <c r="G327" s="100">
        <v>5600</v>
      </c>
      <c r="H327" s="496" t="s">
        <v>119</v>
      </c>
      <c r="I327" s="102"/>
      <c r="J327" s="102" t="s">
        <v>2259</v>
      </c>
      <c r="K327" s="102" t="s">
        <v>3767</v>
      </c>
      <c r="L327" s="102" t="s">
        <v>138</v>
      </c>
      <c r="M327" s="102" t="s">
        <v>392</v>
      </c>
      <c r="N327" s="102" t="s">
        <v>25</v>
      </c>
      <c r="O327" s="102"/>
      <c r="P327" s="102" t="s">
        <v>6651</v>
      </c>
      <c r="Q327" s="102" t="s">
        <v>4022</v>
      </c>
      <c r="R327" s="539"/>
      <c r="Y327" s="35"/>
      <c r="Z327" s="35"/>
      <c r="AA327" s="35"/>
      <c r="AB327" s="35"/>
      <c r="AC327" s="35"/>
      <c r="AD327" s="35"/>
      <c r="AE327" s="35"/>
      <c r="AF327" s="35"/>
      <c r="AG327" s="35"/>
      <c r="AH327" s="35"/>
    </row>
    <row r="328" spans="1:34" ht="29.25" customHeight="1">
      <c r="A328" s="105">
        <v>1233</v>
      </c>
      <c r="B328" s="105" t="s">
        <v>58</v>
      </c>
      <c r="C328" s="105" t="s">
        <v>85</v>
      </c>
      <c r="D328" s="102" t="s">
        <v>200</v>
      </c>
      <c r="E328" s="373">
        <v>1813203111</v>
      </c>
      <c r="F328" s="19" t="s">
        <v>3768</v>
      </c>
      <c r="G328" s="100">
        <v>1000</v>
      </c>
      <c r="H328" s="496" t="s">
        <v>119</v>
      </c>
      <c r="I328" s="102"/>
      <c r="J328" s="102" t="s">
        <v>2259</v>
      </c>
      <c r="K328" s="102" t="s">
        <v>3767</v>
      </c>
      <c r="L328" s="102" t="s">
        <v>138</v>
      </c>
      <c r="M328" s="102" t="s">
        <v>392</v>
      </c>
      <c r="N328" s="102" t="s">
        <v>25</v>
      </c>
      <c r="O328" s="102"/>
      <c r="P328" s="102" t="s">
        <v>6651</v>
      </c>
      <c r="Q328" s="102" t="s">
        <v>4022</v>
      </c>
      <c r="R328" s="539"/>
      <c r="Y328" s="35"/>
      <c r="Z328" s="35"/>
      <c r="AA328" s="35"/>
      <c r="AB328" s="35"/>
      <c r="AC328" s="35"/>
      <c r="AD328" s="35"/>
      <c r="AE328" s="35"/>
      <c r="AF328" s="35"/>
      <c r="AG328" s="35"/>
      <c r="AH328" s="35"/>
    </row>
    <row r="329" spans="1:34" s="35" customFormat="1" ht="29.25" customHeight="1">
      <c r="A329" s="105">
        <v>1234</v>
      </c>
      <c r="B329" s="105" t="s">
        <v>58</v>
      </c>
      <c r="C329" s="105" t="s">
        <v>85</v>
      </c>
      <c r="D329" s="102" t="s">
        <v>200</v>
      </c>
      <c r="E329" s="373">
        <v>1813203210</v>
      </c>
      <c r="F329" s="19" t="s">
        <v>3769</v>
      </c>
      <c r="G329" s="100">
        <v>12366</v>
      </c>
      <c r="H329" s="496" t="s">
        <v>119</v>
      </c>
      <c r="I329" s="102"/>
      <c r="J329" s="102" t="s">
        <v>2259</v>
      </c>
      <c r="K329" s="102" t="s">
        <v>3767</v>
      </c>
      <c r="L329" s="102" t="s">
        <v>138</v>
      </c>
      <c r="M329" s="102" t="s">
        <v>392</v>
      </c>
      <c r="N329" s="102" t="s">
        <v>25</v>
      </c>
      <c r="O329" s="102"/>
      <c r="P329" s="102" t="s">
        <v>6651</v>
      </c>
      <c r="Q329" s="102" t="s">
        <v>4022</v>
      </c>
      <c r="R329" s="539"/>
      <c r="S329"/>
      <c r="T329"/>
      <c r="U329"/>
      <c r="V329"/>
      <c r="W329"/>
      <c r="X329"/>
    </row>
    <row r="330" spans="1:34" s="35" customFormat="1" ht="19.5" customHeight="1">
      <c r="A330" s="105">
        <v>1235</v>
      </c>
      <c r="B330" s="105" t="s">
        <v>58</v>
      </c>
      <c r="C330" s="105" t="s">
        <v>85</v>
      </c>
      <c r="D330" s="102" t="s">
        <v>200</v>
      </c>
      <c r="E330" s="373">
        <v>1817700110</v>
      </c>
      <c r="F330" s="19" t="s">
        <v>3770</v>
      </c>
      <c r="G330" s="100">
        <v>514</v>
      </c>
      <c r="H330" s="496" t="s">
        <v>119</v>
      </c>
      <c r="I330" s="102"/>
      <c r="J330" s="102" t="s">
        <v>2259</v>
      </c>
      <c r="K330" s="102" t="s">
        <v>3771</v>
      </c>
      <c r="L330" s="102" t="s">
        <v>138</v>
      </c>
      <c r="M330" s="102" t="s">
        <v>121</v>
      </c>
      <c r="N330" s="102" t="s">
        <v>25</v>
      </c>
      <c r="O330" s="102"/>
      <c r="P330" s="102" t="s">
        <v>6651</v>
      </c>
      <c r="Q330" s="102" t="s">
        <v>27</v>
      </c>
      <c r="R330" s="539"/>
      <c r="S330"/>
      <c r="T330"/>
      <c r="U330"/>
      <c r="V330"/>
      <c r="W330"/>
      <c r="X330"/>
    </row>
    <row r="331" spans="1:34" s="35" customFormat="1" ht="19.5" customHeight="1">
      <c r="A331" s="105">
        <v>1236</v>
      </c>
      <c r="B331" s="105" t="s">
        <v>58</v>
      </c>
      <c r="C331" s="105" t="s">
        <v>85</v>
      </c>
      <c r="D331" s="102" t="s">
        <v>200</v>
      </c>
      <c r="E331" s="373">
        <v>1817700130</v>
      </c>
      <c r="F331" s="19" t="s">
        <v>61</v>
      </c>
      <c r="G331" s="100">
        <v>30</v>
      </c>
      <c r="H331" s="496" t="s">
        <v>119</v>
      </c>
      <c r="I331" s="102"/>
      <c r="J331" s="102" t="s">
        <v>2259</v>
      </c>
      <c r="K331" s="102" t="s">
        <v>3771</v>
      </c>
      <c r="L331" s="102" t="s">
        <v>138</v>
      </c>
      <c r="M331" s="102" t="s">
        <v>121</v>
      </c>
      <c r="N331" s="102" t="s">
        <v>595</v>
      </c>
      <c r="O331" s="102" t="s">
        <v>385</v>
      </c>
      <c r="P331" s="102" t="s">
        <v>6651</v>
      </c>
      <c r="Q331" s="102" t="s">
        <v>27</v>
      </c>
      <c r="R331" s="539"/>
      <c r="S331"/>
      <c r="T331"/>
      <c r="U331"/>
      <c r="V331"/>
      <c r="W331"/>
      <c r="X331"/>
    </row>
    <row r="332" spans="1:34" s="35" customFormat="1" ht="19.5" customHeight="1">
      <c r="A332" s="105">
        <v>1237</v>
      </c>
      <c r="B332" s="105" t="s">
        <v>58</v>
      </c>
      <c r="C332" s="105" t="s">
        <v>85</v>
      </c>
      <c r="D332" s="102" t="s">
        <v>200</v>
      </c>
      <c r="E332" s="373">
        <v>1817700140</v>
      </c>
      <c r="F332" s="19" t="s">
        <v>250</v>
      </c>
      <c r="G332" s="100">
        <v>63</v>
      </c>
      <c r="H332" s="496" t="s">
        <v>119</v>
      </c>
      <c r="I332" s="102"/>
      <c r="J332" s="102" t="s">
        <v>7062</v>
      </c>
      <c r="K332" s="102" t="s">
        <v>3771</v>
      </c>
      <c r="L332" s="102" t="s">
        <v>138</v>
      </c>
      <c r="M332" s="102" t="s">
        <v>121</v>
      </c>
      <c r="N332" s="102" t="s">
        <v>595</v>
      </c>
      <c r="O332" s="102" t="s">
        <v>385</v>
      </c>
      <c r="P332" s="102" t="s">
        <v>6651</v>
      </c>
      <c r="Q332" s="102" t="s">
        <v>27</v>
      </c>
      <c r="R332" s="539"/>
      <c r="S332"/>
      <c r="T332"/>
      <c r="U332"/>
      <c r="V332"/>
      <c r="W332"/>
      <c r="X332"/>
    </row>
    <row r="333" spans="1:34" s="35" customFormat="1" ht="29.25" customHeight="1">
      <c r="A333" s="105">
        <v>1238</v>
      </c>
      <c r="B333" s="105" t="s">
        <v>52</v>
      </c>
      <c r="C333" s="105" t="s">
        <v>85</v>
      </c>
      <c r="D333" s="102" t="s">
        <v>202</v>
      </c>
      <c r="E333" s="373">
        <v>1817300110</v>
      </c>
      <c r="F333" s="19" t="s">
        <v>3847</v>
      </c>
      <c r="G333" s="100"/>
      <c r="H333" s="496" t="s">
        <v>74</v>
      </c>
      <c r="I333" s="102" t="s">
        <v>6280</v>
      </c>
      <c r="J333" s="102" t="s">
        <v>670</v>
      </c>
      <c r="K333" s="102" t="s">
        <v>3848</v>
      </c>
      <c r="L333" s="102" t="s">
        <v>179</v>
      </c>
      <c r="M333" s="102" t="s">
        <v>392</v>
      </c>
      <c r="N333" s="102" t="s">
        <v>115</v>
      </c>
      <c r="O333" s="102" t="s">
        <v>657</v>
      </c>
      <c r="P333" s="102" t="s">
        <v>3849</v>
      </c>
      <c r="Q333" s="102" t="s">
        <v>27</v>
      </c>
      <c r="R333" s="539" t="s">
        <v>8295</v>
      </c>
      <c r="S333"/>
      <c r="T333"/>
      <c r="U333"/>
      <c r="V333"/>
      <c r="W333"/>
      <c r="X333"/>
    </row>
    <row r="334" spans="1:34" s="35" customFormat="1" ht="29.25" customHeight="1">
      <c r="A334" s="105">
        <v>1239</v>
      </c>
      <c r="B334" s="105" t="s">
        <v>52</v>
      </c>
      <c r="C334" s="105" t="s">
        <v>85</v>
      </c>
      <c r="D334" s="102" t="s">
        <v>202</v>
      </c>
      <c r="E334" s="373">
        <v>1817300110</v>
      </c>
      <c r="F334" s="19" t="s">
        <v>3847</v>
      </c>
      <c r="G334" s="100"/>
      <c r="H334" s="496" t="s">
        <v>74</v>
      </c>
      <c r="I334" s="102" t="s">
        <v>6280</v>
      </c>
      <c r="J334" s="102" t="s">
        <v>3850</v>
      </c>
      <c r="K334" s="102" t="s">
        <v>3851</v>
      </c>
      <c r="L334" s="102" t="s">
        <v>391</v>
      </c>
      <c r="M334" s="102"/>
      <c r="N334" s="102" t="s">
        <v>25</v>
      </c>
      <c r="O334" s="102" t="s">
        <v>1495</v>
      </c>
      <c r="P334" s="102" t="s">
        <v>3852</v>
      </c>
      <c r="Q334" s="102" t="s">
        <v>27</v>
      </c>
      <c r="R334" s="539"/>
      <c r="S334"/>
      <c r="T334"/>
      <c r="U334"/>
      <c r="V334"/>
      <c r="W334"/>
      <c r="X334"/>
    </row>
    <row r="335" spans="1:34" s="35" customFormat="1" ht="29.25" customHeight="1">
      <c r="A335" s="105">
        <v>1240</v>
      </c>
      <c r="B335" s="105" t="s">
        <v>52</v>
      </c>
      <c r="C335" s="105" t="s">
        <v>85</v>
      </c>
      <c r="D335" s="102" t="s">
        <v>202</v>
      </c>
      <c r="E335" s="373">
        <v>1817300110</v>
      </c>
      <c r="F335" s="19" t="s">
        <v>3847</v>
      </c>
      <c r="G335" s="100"/>
      <c r="H335" s="496" t="s">
        <v>28</v>
      </c>
      <c r="I335" s="102" t="s">
        <v>6280</v>
      </c>
      <c r="J335" s="102" t="s">
        <v>3853</v>
      </c>
      <c r="K335" s="102" t="s">
        <v>3854</v>
      </c>
      <c r="L335" s="102" t="s">
        <v>121</v>
      </c>
      <c r="M335" s="102" t="s">
        <v>392</v>
      </c>
      <c r="N335" s="102" t="s">
        <v>25</v>
      </c>
      <c r="O335" s="102"/>
      <c r="P335" s="102" t="s">
        <v>3855</v>
      </c>
      <c r="Q335" s="102" t="s">
        <v>27</v>
      </c>
      <c r="R335" s="539"/>
      <c r="S335"/>
      <c r="T335"/>
      <c r="U335"/>
      <c r="V335"/>
      <c r="W335"/>
      <c r="X335"/>
    </row>
    <row r="336" spans="1:34" s="35" customFormat="1" ht="17.25" customHeight="1">
      <c r="A336" s="105">
        <v>1241</v>
      </c>
      <c r="B336" s="105" t="s">
        <v>52</v>
      </c>
      <c r="C336" s="105" t="s">
        <v>85</v>
      </c>
      <c r="D336" s="102" t="s">
        <v>202</v>
      </c>
      <c r="E336" s="373">
        <v>1817300110</v>
      </c>
      <c r="F336" s="19" t="s">
        <v>3847</v>
      </c>
      <c r="G336" s="100"/>
      <c r="H336" s="496" t="s">
        <v>119</v>
      </c>
      <c r="I336" s="102" t="s">
        <v>6280</v>
      </c>
      <c r="J336" s="102" t="s">
        <v>3853</v>
      </c>
      <c r="K336" s="102" t="s">
        <v>3856</v>
      </c>
      <c r="L336" s="102" t="s">
        <v>1494</v>
      </c>
      <c r="M336" s="102" t="s">
        <v>392</v>
      </c>
      <c r="N336" s="102" t="s">
        <v>556</v>
      </c>
      <c r="O336" s="102" t="s">
        <v>3857</v>
      </c>
      <c r="P336" s="102" t="s">
        <v>3858</v>
      </c>
      <c r="Q336" s="102" t="s">
        <v>27</v>
      </c>
      <c r="R336" s="539"/>
      <c r="S336"/>
      <c r="T336"/>
      <c r="U336"/>
      <c r="V336"/>
      <c r="W336"/>
      <c r="X336"/>
    </row>
    <row r="337" spans="1:24" s="35" customFormat="1" ht="17.25" customHeight="1">
      <c r="A337" s="105">
        <v>1242</v>
      </c>
      <c r="B337" s="105" t="s">
        <v>52</v>
      </c>
      <c r="C337" s="105" t="s">
        <v>85</v>
      </c>
      <c r="D337" s="102" t="s">
        <v>202</v>
      </c>
      <c r="E337" s="373">
        <v>1817300110</v>
      </c>
      <c r="F337" s="19" t="s">
        <v>3847</v>
      </c>
      <c r="G337" s="100"/>
      <c r="H337" s="496" t="s">
        <v>119</v>
      </c>
      <c r="I337" s="102" t="s">
        <v>6280</v>
      </c>
      <c r="J337" s="102" t="s">
        <v>3853</v>
      </c>
      <c r="K337" s="102" t="s">
        <v>3859</v>
      </c>
      <c r="L337" s="102" t="s">
        <v>1494</v>
      </c>
      <c r="M337" s="102" t="s">
        <v>392</v>
      </c>
      <c r="N337" s="102" t="s">
        <v>90</v>
      </c>
      <c r="O337" s="102" t="s">
        <v>2440</v>
      </c>
      <c r="P337" s="102" t="s">
        <v>3860</v>
      </c>
      <c r="Q337" s="102" t="s">
        <v>27</v>
      </c>
      <c r="R337" s="539"/>
      <c r="S337"/>
      <c r="T337"/>
      <c r="U337"/>
      <c r="V337"/>
      <c r="W337"/>
      <c r="X337"/>
    </row>
    <row r="338" spans="1:24" s="35" customFormat="1" ht="17.25" customHeight="1">
      <c r="A338" s="105">
        <v>1243</v>
      </c>
      <c r="B338" s="105" t="s">
        <v>52</v>
      </c>
      <c r="C338" s="105" t="s">
        <v>85</v>
      </c>
      <c r="D338" s="102" t="s">
        <v>202</v>
      </c>
      <c r="E338" s="373">
        <v>1817300110</v>
      </c>
      <c r="F338" s="19" t="s">
        <v>3847</v>
      </c>
      <c r="G338" s="100"/>
      <c r="H338" s="496" t="s">
        <v>21</v>
      </c>
      <c r="I338" s="102" t="s">
        <v>6280</v>
      </c>
      <c r="J338" s="102" t="s">
        <v>3861</v>
      </c>
      <c r="K338" s="102" t="s">
        <v>3862</v>
      </c>
      <c r="L338" s="102" t="s">
        <v>1494</v>
      </c>
      <c r="M338" s="102" t="s">
        <v>392</v>
      </c>
      <c r="N338" s="102" t="s">
        <v>595</v>
      </c>
      <c r="O338" s="102" t="s">
        <v>2440</v>
      </c>
      <c r="P338" s="102"/>
      <c r="Q338" s="102" t="s">
        <v>27</v>
      </c>
      <c r="R338" s="539" t="s">
        <v>3863</v>
      </c>
      <c r="S338"/>
      <c r="T338"/>
      <c r="U338"/>
      <c r="V338"/>
      <c r="W338"/>
      <c r="X338"/>
    </row>
    <row r="339" spans="1:24" s="35" customFormat="1" ht="31.5" customHeight="1">
      <c r="A339" s="105">
        <v>1244</v>
      </c>
      <c r="B339" s="105" t="s">
        <v>52</v>
      </c>
      <c r="C339" s="105" t="s">
        <v>85</v>
      </c>
      <c r="D339" s="102" t="s">
        <v>202</v>
      </c>
      <c r="E339" s="373">
        <v>1817300110</v>
      </c>
      <c r="F339" s="19" t="s">
        <v>3847</v>
      </c>
      <c r="G339" s="100"/>
      <c r="H339" s="496" t="s">
        <v>119</v>
      </c>
      <c r="I339" s="102" t="s">
        <v>6280</v>
      </c>
      <c r="J339" s="102" t="s">
        <v>7054</v>
      </c>
      <c r="K339" s="102" t="s">
        <v>3864</v>
      </c>
      <c r="L339" s="102" t="s">
        <v>127</v>
      </c>
      <c r="M339" s="102" t="s">
        <v>392</v>
      </c>
      <c r="N339" s="102" t="s">
        <v>595</v>
      </c>
      <c r="O339" s="102" t="s">
        <v>2440</v>
      </c>
      <c r="P339" s="102"/>
      <c r="Q339" s="102" t="s">
        <v>27</v>
      </c>
      <c r="R339" s="539" t="s">
        <v>3865</v>
      </c>
      <c r="S339"/>
      <c r="T339"/>
      <c r="U339"/>
      <c r="V339"/>
      <c r="W339"/>
      <c r="X339"/>
    </row>
    <row r="340" spans="1:24" s="35" customFormat="1" ht="30" customHeight="1">
      <c r="A340" s="105">
        <v>1245</v>
      </c>
      <c r="B340" s="105" t="s">
        <v>52</v>
      </c>
      <c r="C340" s="105" t="s">
        <v>85</v>
      </c>
      <c r="D340" s="102" t="s">
        <v>202</v>
      </c>
      <c r="E340" s="373">
        <v>1817300110</v>
      </c>
      <c r="F340" s="19" t="s">
        <v>3847</v>
      </c>
      <c r="G340" s="100"/>
      <c r="H340" s="496" t="s">
        <v>119</v>
      </c>
      <c r="I340" s="102" t="s">
        <v>6280</v>
      </c>
      <c r="J340" s="102" t="s">
        <v>7054</v>
      </c>
      <c r="K340" s="102" t="s">
        <v>3866</v>
      </c>
      <c r="L340" s="102" t="s">
        <v>1494</v>
      </c>
      <c r="M340" s="102" t="s">
        <v>392</v>
      </c>
      <c r="N340" s="102" t="s">
        <v>137</v>
      </c>
      <c r="O340" s="102" t="s">
        <v>495</v>
      </c>
      <c r="P340" s="102"/>
      <c r="Q340" s="102" t="s">
        <v>27</v>
      </c>
      <c r="R340" s="539"/>
      <c r="S340"/>
      <c r="T340"/>
      <c r="U340"/>
      <c r="V340"/>
      <c r="W340"/>
      <c r="X340"/>
    </row>
    <row r="341" spans="1:24" s="35" customFormat="1" ht="30" customHeight="1">
      <c r="A341" s="105">
        <v>1246</v>
      </c>
      <c r="B341" s="105" t="s">
        <v>52</v>
      </c>
      <c r="C341" s="105" t="s">
        <v>85</v>
      </c>
      <c r="D341" s="102" t="s">
        <v>202</v>
      </c>
      <c r="E341" s="373">
        <v>1817300110</v>
      </c>
      <c r="F341" s="19" t="s">
        <v>3847</v>
      </c>
      <c r="G341" s="100"/>
      <c r="H341" s="496" t="s">
        <v>119</v>
      </c>
      <c r="I341" s="102" t="s">
        <v>6280</v>
      </c>
      <c r="J341" s="102" t="s">
        <v>3867</v>
      </c>
      <c r="K341" s="102" t="s">
        <v>3868</v>
      </c>
      <c r="L341" s="102" t="s">
        <v>1494</v>
      </c>
      <c r="M341" s="102" t="s">
        <v>392</v>
      </c>
      <c r="N341" s="102" t="s">
        <v>25</v>
      </c>
      <c r="O341" s="102"/>
      <c r="P341" s="102" t="s">
        <v>3869</v>
      </c>
      <c r="Q341" s="102" t="s">
        <v>27</v>
      </c>
      <c r="R341" s="539"/>
      <c r="S341"/>
      <c r="T341"/>
      <c r="U341"/>
      <c r="V341"/>
      <c r="W341"/>
      <c r="X341"/>
    </row>
    <row r="342" spans="1:24" s="35" customFormat="1" ht="33" customHeight="1">
      <c r="A342" s="105">
        <v>1247</v>
      </c>
      <c r="B342" s="105" t="s">
        <v>52</v>
      </c>
      <c r="C342" s="105" t="s">
        <v>85</v>
      </c>
      <c r="D342" s="102" t="s">
        <v>202</v>
      </c>
      <c r="E342" s="373">
        <v>1817300110</v>
      </c>
      <c r="F342" s="19" t="s">
        <v>3847</v>
      </c>
      <c r="G342" s="100"/>
      <c r="H342" s="496" t="s">
        <v>119</v>
      </c>
      <c r="I342" s="102" t="s">
        <v>6280</v>
      </c>
      <c r="J342" s="102" t="s">
        <v>3867</v>
      </c>
      <c r="K342" s="102" t="s">
        <v>3870</v>
      </c>
      <c r="L342" s="102" t="s">
        <v>1494</v>
      </c>
      <c r="M342" s="102" t="s">
        <v>392</v>
      </c>
      <c r="N342" s="102" t="s">
        <v>137</v>
      </c>
      <c r="O342" s="102" t="s">
        <v>495</v>
      </c>
      <c r="P342" s="102"/>
      <c r="Q342" s="102" t="s">
        <v>6830</v>
      </c>
      <c r="R342" s="539"/>
      <c r="S342"/>
      <c r="T342"/>
      <c r="U342"/>
      <c r="V342"/>
      <c r="W342"/>
      <c r="X342"/>
    </row>
    <row r="343" spans="1:24" s="35" customFormat="1" ht="33" customHeight="1">
      <c r="A343" s="105">
        <v>1248</v>
      </c>
      <c r="B343" s="105" t="s">
        <v>52</v>
      </c>
      <c r="C343" s="105" t="s">
        <v>85</v>
      </c>
      <c r="D343" s="102" t="s">
        <v>202</v>
      </c>
      <c r="E343" s="373">
        <v>1817300110</v>
      </c>
      <c r="F343" s="19" t="s">
        <v>3847</v>
      </c>
      <c r="G343" s="100"/>
      <c r="H343" s="496" t="s">
        <v>119</v>
      </c>
      <c r="I343" s="102" t="s">
        <v>6280</v>
      </c>
      <c r="J343" s="102" t="s">
        <v>3867</v>
      </c>
      <c r="K343" s="102" t="s">
        <v>3871</v>
      </c>
      <c r="L343" s="102" t="s">
        <v>1494</v>
      </c>
      <c r="M343" s="102" t="s">
        <v>392</v>
      </c>
      <c r="N343" s="102" t="s">
        <v>595</v>
      </c>
      <c r="O343" s="102" t="s">
        <v>2440</v>
      </c>
      <c r="P343" s="102" t="s">
        <v>3872</v>
      </c>
      <c r="Q343" s="102" t="s">
        <v>27</v>
      </c>
      <c r="R343" s="539" t="s">
        <v>8294</v>
      </c>
      <c r="S343"/>
      <c r="T343"/>
      <c r="U343"/>
      <c r="V343"/>
      <c r="W343"/>
      <c r="X343"/>
    </row>
    <row r="344" spans="1:24" s="35" customFormat="1" ht="33" customHeight="1">
      <c r="A344" s="105">
        <v>1249</v>
      </c>
      <c r="B344" s="105" t="s">
        <v>52</v>
      </c>
      <c r="C344" s="105" t="s">
        <v>85</v>
      </c>
      <c r="D344" s="102" t="s">
        <v>202</v>
      </c>
      <c r="E344" s="373">
        <v>1817300110</v>
      </c>
      <c r="F344" s="19" t="s">
        <v>3847</v>
      </c>
      <c r="G344" s="100"/>
      <c r="H344" s="496" t="s">
        <v>21</v>
      </c>
      <c r="I344" s="102" t="s">
        <v>6280</v>
      </c>
      <c r="J344" s="102" t="s">
        <v>3853</v>
      </c>
      <c r="K344" s="102" t="s">
        <v>3873</v>
      </c>
      <c r="L344" s="102" t="s">
        <v>1494</v>
      </c>
      <c r="M344" s="102" t="s">
        <v>392</v>
      </c>
      <c r="N344" s="102" t="s">
        <v>137</v>
      </c>
      <c r="O344" s="102" t="s">
        <v>495</v>
      </c>
      <c r="P344" s="102" t="s">
        <v>3874</v>
      </c>
      <c r="Q344" s="102" t="s">
        <v>27</v>
      </c>
      <c r="R344" s="539"/>
      <c r="S344"/>
      <c r="T344"/>
      <c r="U344"/>
      <c r="V344"/>
      <c r="W344"/>
      <c r="X344"/>
    </row>
    <row r="345" spans="1:24" s="35" customFormat="1" ht="43.5" customHeight="1">
      <c r="A345" s="105">
        <v>1250</v>
      </c>
      <c r="B345" s="105" t="s">
        <v>52</v>
      </c>
      <c r="C345" s="105" t="s">
        <v>85</v>
      </c>
      <c r="D345" s="102" t="s">
        <v>202</v>
      </c>
      <c r="E345" s="373">
        <v>1817300110</v>
      </c>
      <c r="F345" s="19" t="s">
        <v>3847</v>
      </c>
      <c r="G345" s="100"/>
      <c r="H345" s="496" t="s">
        <v>119</v>
      </c>
      <c r="I345" s="102" t="s">
        <v>6280</v>
      </c>
      <c r="J345" s="102" t="s">
        <v>3853</v>
      </c>
      <c r="K345" s="102" t="s">
        <v>3875</v>
      </c>
      <c r="L345" s="102" t="s">
        <v>1494</v>
      </c>
      <c r="M345" s="102" t="s">
        <v>392</v>
      </c>
      <c r="N345" s="102" t="s">
        <v>137</v>
      </c>
      <c r="O345" s="102" t="s">
        <v>495</v>
      </c>
      <c r="P345" s="102"/>
      <c r="Q345" s="102" t="s">
        <v>27</v>
      </c>
      <c r="R345" s="539"/>
      <c r="S345"/>
      <c r="T345"/>
      <c r="U345"/>
      <c r="V345"/>
      <c r="W345"/>
      <c r="X345"/>
    </row>
    <row r="346" spans="1:24" s="35" customFormat="1" ht="37.5" customHeight="1">
      <c r="A346" s="105">
        <v>1251</v>
      </c>
      <c r="B346" s="105" t="s">
        <v>52</v>
      </c>
      <c r="C346" s="105" t="s">
        <v>85</v>
      </c>
      <c r="D346" s="102" t="s">
        <v>202</v>
      </c>
      <c r="E346" s="373">
        <v>1817300451</v>
      </c>
      <c r="F346" s="19" t="s">
        <v>3952</v>
      </c>
      <c r="G346" s="100">
        <v>2</v>
      </c>
      <c r="H346" s="496" t="s">
        <v>119</v>
      </c>
      <c r="I346" s="102"/>
      <c r="J346" s="102" t="s">
        <v>3260</v>
      </c>
      <c r="K346" s="102" t="s">
        <v>3953</v>
      </c>
      <c r="L346" s="102" t="s">
        <v>138</v>
      </c>
      <c r="M346" s="102" t="s">
        <v>633</v>
      </c>
      <c r="N346" s="102" t="s">
        <v>25</v>
      </c>
      <c r="O346" s="102"/>
      <c r="P346" s="102" t="s">
        <v>6651</v>
      </c>
      <c r="Q346" s="102" t="s">
        <v>27</v>
      </c>
      <c r="R346" s="539"/>
      <c r="S346"/>
      <c r="T346"/>
      <c r="U346"/>
      <c r="V346"/>
      <c r="W346"/>
      <c r="X346"/>
    </row>
    <row r="347" spans="1:24" s="35" customFormat="1" ht="37.5" customHeight="1">
      <c r="A347" s="105">
        <v>1252</v>
      </c>
      <c r="B347" s="105" t="s">
        <v>52</v>
      </c>
      <c r="C347" s="105" t="s">
        <v>85</v>
      </c>
      <c r="D347" s="102" t="s">
        <v>202</v>
      </c>
      <c r="E347" s="373">
        <v>1817300521</v>
      </c>
      <c r="F347" s="19" t="s">
        <v>276</v>
      </c>
      <c r="G347" s="100">
        <v>100</v>
      </c>
      <c r="H347" s="496" t="s">
        <v>119</v>
      </c>
      <c r="I347" s="102"/>
      <c r="J347" s="102" t="s">
        <v>3260</v>
      </c>
      <c r="K347" s="102" t="s">
        <v>3953</v>
      </c>
      <c r="L347" s="102" t="s">
        <v>138</v>
      </c>
      <c r="M347" s="102" t="s">
        <v>633</v>
      </c>
      <c r="N347" s="102" t="s">
        <v>25</v>
      </c>
      <c r="O347" s="102"/>
      <c r="P347" s="102" t="s">
        <v>6651</v>
      </c>
      <c r="Q347" s="102" t="s">
        <v>27</v>
      </c>
      <c r="R347" s="539"/>
      <c r="S347"/>
      <c r="T347"/>
      <c r="U347"/>
      <c r="V347"/>
      <c r="W347"/>
      <c r="X347"/>
    </row>
    <row r="348" spans="1:24" s="35" customFormat="1" ht="37.5" customHeight="1">
      <c r="A348" s="105">
        <v>1253</v>
      </c>
      <c r="B348" s="105" t="s">
        <v>52</v>
      </c>
      <c r="C348" s="105" t="s">
        <v>85</v>
      </c>
      <c r="D348" s="102" t="s">
        <v>202</v>
      </c>
      <c r="E348" s="373">
        <v>1817300740</v>
      </c>
      <c r="F348" s="19" t="s">
        <v>879</v>
      </c>
      <c r="G348" s="100">
        <v>12</v>
      </c>
      <c r="H348" s="496" t="s">
        <v>119</v>
      </c>
      <c r="I348" s="102"/>
      <c r="J348" s="102" t="s">
        <v>3260</v>
      </c>
      <c r="K348" s="102" t="s">
        <v>3953</v>
      </c>
      <c r="L348" s="102" t="s">
        <v>138</v>
      </c>
      <c r="M348" s="102" t="s">
        <v>633</v>
      </c>
      <c r="N348" s="102" t="s">
        <v>25</v>
      </c>
      <c r="O348" s="102"/>
      <c r="P348" s="102" t="s">
        <v>6651</v>
      </c>
      <c r="Q348" s="102" t="s">
        <v>27</v>
      </c>
      <c r="R348" s="539"/>
      <c r="S348"/>
      <c r="T348"/>
      <c r="U348"/>
      <c r="V348"/>
      <c r="W348"/>
      <c r="X348"/>
    </row>
    <row r="349" spans="1:24" s="35" customFormat="1" ht="32.25" customHeight="1">
      <c r="A349" s="105">
        <v>1254</v>
      </c>
      <c r="B349" s="105" t="s">
        <v>58</v>
      </c>
      <c r="C349" s="105" t="s">
        <v>85</v>
      </c>
      <c r="D349" s="102" t="s">
        <v>202</v>
      </c>
      <c r="E349" s="373">
        <v>1817300110</v>
      </c>
      <c r="F349" s="19" t="s">
        <v>3847</v>
      </c>
      <c r="G349" s="100"/>
      <c r="H349" s="496" t="s">
        <v>119</v>
      </c>
      <c r="I349" s="102" t="s">
        <v>6280</v>
      </c>
      <c r="J349" s="102" t="s">
        <v>3876</v>
      </c>
      <c r="K349" s="102" t="s">
        <v>3877</v>
      </c>
      <c r="L349" s="102" t="s">
        <v>1494</v>
      </c>
      <c r="M349" s="102" t="s">
        <v>127</v>
      </c>
      <c r="N349" s="102" t="s">
        <v>115</v>
      </c>
      <c r="O349" s="102" t="s">
        <v>78</v>
      </c>
      <c r="P349" s="102"/>
      <c r="Q349" s="102" t="s">
        <v>27</v>
      </c>
      <c r="R349" s="539" t="s">
        <v>3878</v>
      </c>
      <c r="S349"/>
      <c r="T349"/>
      <c r="U349"/>
      <c r="V349"/>
      <c r="W349"/>
      <c r="X349"/>
    </row>
    <row r="350" spans="1:24" s="35" customFormat="1" ht="18.75" customHeight="1">
      <c r="A350" s="105">
        <v>1255</v>
      </c>
      <c r="B350" s="105" t="s">
        <v>58</v>
      </c>
      <c r="C350" s="105" t="s">
        <v>85</v>
      </c>
      <c r="D350" s="102" t="s">
        <v>202</v>
      </c>
      <c r="E350" s="373">
        <v>1817300110</v>
      </c>
      <c r="F350" s="19" t="s">
        <v>3847</v>
      </c>
      <c r="G350" s="100"/>
      <c r="H350" s="496" t="s">
        <v>119</v>
      </c>
      <c r="I350" s="102" t="s">
        <v>6280</v>
      </c>
      <c r="J350" s="102" t="s">
        <v>3876</v>
      </c>
      <c r="K350" s="102" t="s">
        <v>3879</v>
      </c>
      <c r="L350" s="102" t="s">
        <v>1494</v>
      </c>
      <c r="M350" s="102" t="s">
        <v>392</v>
      </c>
      <c r="N350" s="102" t="s">
        <v>25</v>
      </c>
      <c r="O350" s="102" t="s">
        <v>2440</v>
      </c>
      <c r="P350" s="102"/>
      <c r="Q350" s="102" t="s">
        <v>27</v>
      </c>
      <c r="R350" s="539"/>
      <c r="S350"/>
      <c r="T350"/>
      <c r="U350"/>
      <c r="V350"/>
      <c r="W350"/>
      <c r="X350"/>
    </row>
    <row r="351" spans="1:24" s="35" customFormat="1" ht="31.5" customHeight="1">
      <c r="A351" s="105">
        <v>1256</v>
      </c>
      <c r="B351" s="105" t="s">
        <v>58</v>
      </c>
      <c r="C351" s="105" t="s">
        <v>85</v>
      </c>
      <c r="D351" s="102" t="s">
        <v>202</v>
      </c>
      <c r="E351" s="373">
        <v>1817300110</v>
      </c>
      <c r="F351" s="19" t="s">
        <v>3847</v>
      </c>
      <c r="G351" s="100"/>
      <c r="H351" s="496" t="s">
        <v>119</v>
      </c>
      <c r="I351" s="102" t="s">
        <v>6280</v>
      </c>
      <c r="J351" s="102" t="s">
        <v>7055</v>
      </c>
      <c r="K351" s="102" t="s">
        <v>3880</v>
      </c>
      <c r="L351" s="102" t="s">
        <v>1494</v>
      </c>
      <c r="M351" s="102" t="s">
        <v>392</v>
      </c>
      <c r="N351" s="102" t="s">
        <v>25</v>
      </c>
      <c r="O351" s="102" t="s">
        <v>2440</v>
      </c>
      <c r="P351" s="182" t="s">
        <v>3881</v>
      </c>
      <c r="Q351" s="102" t="s">
        <v>27</v>
      </c>
      <c r="R351" s="539" t="s">
        <v>3882</v>
      </c>
      <c r="S351"/>
      <c r="T351"/>
      <c r="U351"/>
      <c r="V351"/>
      <c r="W351"/>
      <c r="X351"/>
    </row>
    <row r="352" spans="1:24" s="35" customFormat="1" ht="29.25" customHeight="1">
      <c r="A352" s="105">
        <v>1257</v>
      </c>
      <c r="B352" s="103" t="s">
        <v>58</v>
      </c>
      <c r="C352" s="105" t="s">
        <v>85</v>
      </c>
      <c r="D352" s="102" t="s">
        <v>202</v>
      </c>
      <c r="E352" s="373">
        <v>1817300110</v>
      </c>
      <c r="F352" s="19" t="s">
        <v>3847</v>
      </c>
      <c r="G352" s="100"/>
      <c r="H352" s="496" t="s">
        <v>2124</v>
      </c>
      <c r="I352" s="102" t="s">
        <v>6280</v>
      </c>
      <c r="J352" s="102" t="s">
        <v>3883</v>
      </c>
      <c r="K352" s="102" t="s">
        <v>3884</v>
      </c>
      <c r="L352" s="102" t="s">
        <v>1494</v>
      </c>
      <c r="M352" s="102" t="s">
        <v>392</v>
      </c>
      <c r="N352" s="102" t="s">
        <v>137</v>
      </c>
      <c r="O352" s="102" t="s">
        <v>495</v>
      </c>
      <c r="P352" s="102"/>
      <c r="Q352" s="102" t="s">
        <v>27</v>
      </c>
      <c r="R352" s="539"/>
      <c r="S352"/>
      <c r="T352"/>
      <c r="U352"/>
      <c r="V352"/>
      <c r="W352"/>
      <c r="X352"/>
    </row>
    <row r="353" spans="1:34" s="35" customFormat="1" ht="29.25" customHeight="1">
      <c r="A353" s="105">
        <v>1258</v>
      </c>
      <c r="B353" s="103" t="s">
        <v>58</v>
      </c>
      <c r="C353" s="105" t="s">
        <v>85</v>
      </c>
      <c r="D353" s="102" t="s">
        <v>202</v>
      </c>
      <c r="E353" s="373">
        <v>1817300110</v>
      </c>
      <c r="F353" s="19" t="s">
        <v>3847</v>
      </c>
      <c r="G353" s="100"/>
      <c r="H353" s="496" t="s">
        <v>28</v>
      </c>
      <c r="I353" s="102" t="s">
        <v>6280</v>
      </c>
      <c r="J353" s="102" t="s">
        <v>3883</v>
      </c>
      <c r="K353" s="102" t="s">
        <v>3885</v>
      </c>
      <c r="L353" s="102" t="s">
        <v>1494</v>
      </c>
      <c r="M353" s="102" t="s">
        <v>127</v>
      </c>
      <c r="N353" s="102" t="s">
        <v>25</v>
      </c>
      <c r="O353" s="102" t="s">
        <v>2440</v>
      </c>
      <c r="P353" s="102"/>
      <c r="Q353" s="102" t="s">
        <v>27</v>
      </c>
      <c r="R353" s="539"/>
      <c r="S353"/>
      <c r="T353"/>
      <c r="U353"/>
      <c r="V353"/>
      <c r="W353"/>
      <c r="X353"/>
    </row>
    <row r="354" spans="1:34" s="35" customFormat="1" ht="32.25" customHeight="1">
      <c r="A354" s="105">
        <v>1259</v>
      </c>
      <c r="B354" s="103" t="s">
        <v>58</v>
      </c>
      <c r="C354" s="105" t="s">
        <v>85</v>
      </c>
      <c r="D354" s="102" t="s">
        <v>202</v>
      </c>
      <c r="E354" s="373">
        <v>1817300110</v>
      </c>
      <c r="F354" s="19" t="s">
        <v>3847</v>
      </c>
      <c r="G354" s="100"/>
      <c r="H354" s="496" t="s">
        <v>119</v>
      </c>
      <c r="I354" s="102" t="s">
        <v>6280</v>
      </c>
      <c r="J354" s="102" t="s">
        <v>3886</v>
      </c>
      <c r="K354" s="102" t="s">
        <v>3887</v>
      </c>
      <c r="L354" s="102" t="s">
        <v>1494</v>
      </c>
      <c r="M354" s="102" t="s">
        <v>392</v>
      </c>
      <c r="N354" s="102" t="s">
        <v>25</v>
      </c>
      <c r="O354" s="102" t="s">
        <v>2440</v>
      </c>
      <c r="P354" s="102"/>
      <c r="Q354" s="102" t="s">
        <v>27</v>
      </c>
      <c r="R354" s="539" t="s">
        <v>3888</v>
      </c>
      <c r="S354"/>
      <c r="T354"/>
      <c r="U354"/>
      <c r="V354"/>
      <c r="W354"/>
      <c r="X354"/>
    </row>
    <row r="355" spans="1:34" s="35" customFormat="1" ht="33" customHeight="1">
      <c r="A355" s="105">
        <v>1260</v>
      </c>
      <c r="B355" s="105" t="s">
        <v>58</v>
      </c>
      <c r="C355" s="105" t="s">
        <v>85</v>
      </c>
      <c r="D355" s="102" t="s">
        <v>202</v>
      </c>
      <c r="E355" s="373">
        <v>1817300110</v>
      </c>
      <c r="F355" s="19" t="s">
        <v>3847</v>
      </c>
      <c r="G355" s="100"/>
      <c r="H355" s="496" t="s">
        <v>119</v>
      </c>
      <c r="I355" s="102" t="s">
        <v>6280</v>
      </c>
      <c r="J355" s="102" t="s">
        <v>3886</v>
      </c>
      <c r="K355" s="102" t="s">
        <v>3889</v>
      </c>
      <c r="L355" s="102" t="s">
        <v>1494</v>
      </c>
      <c r="M355" s="102" t="s">
        <v>392</v>
      </c>
      <c r="N355" s="102" t="s">
        <v>595</v>
      </c>
      <c r="O355" s="102" t="s">
        <v>385</v>
      </c>
      <c r="P355" s="102"/>
      <c r="Q355" s="102" t="s">
        <v>27</v>
      </c>
      <c r="R355" s="539" t="s">
        <v>3890</v>
      </c>
      <c r="S355"/>
      <c r="T355"/>
      <c r="U355"/>
      <c r="V355"/>
      <c r="W355"/>
      <c r="X355"/>
    </row>
    <row r="356" spans="1:34" s="35" customFormat="1" ht="33" customHeight="1">
      <c r="A356" s="105">
        <v>1261</v>
      </c>
      <c r="B356" s="105" t="s">
        <v>58</v>
      </c>
      <c r="C356" s="105" t="s">
        <v>85</v>
      </c>
      <c r="D356" s="102" t="s">
        <v>202</v>
      </c>
      <c r="E356" s="373">
        <v>1817300110</v>
      </c>
      <c r="F356" s="19" t="s">
        <v>3847</v>
      </c>
      <c r="G356" s="100"/>
      <c r="H356" s="496" t="s">
        <v>119</v>
      </c>
      <c r="I356" s="102" t="s">
        <v>6280</v>
      </c>
      <c r="J356" s="102" t="s">
        <v>3886</v>
      </c>
      <c r="K356" s="102" t="s">
        <v>3891</v>
      </c>
      <c r="L356" s="102" t="s">
        <v>1494</v>
      </c>
      <c r="M356" s="102" t="s">
        <v>392</v>
      </c>
      <c r="N356" s="102" t="s">
        <v>137</v>
      </c>
      <c r="O356" s="102" t="s">
        <v>495</v>
      </c>
      <c r="P356" s="102"/>
      <c r="Q356" s="102" t="s">
        <v>27</v>
      </c>
      <c r="R356" s="539"/>
      <c r="S356"/>
      <c r="T356"/>
      <c r="U356"/>
      <c r="V356"/>
      <c r="W356"/>
      <c r="X356"/>
    </row>
    <row r="357" spans="1:34" s="35" customFormat="1" ht="22.5" customHeight="1">
      <c r="A357" s="105">
        <v>1262</v>
      </c>
      <c r="B357" s="103" t="s">
        <v>58</v>
      </c>
      <c r="C357" s="105" t="s">
        <v>85</v>
      </c>
      <c r="D357" s="102" t="s">
        <v>202</v>
      </c>
      <c r="E357" s="373">
        <v>1817300110</v>
      </c>
      <c r="F357" s="19" t="s">
        <v>3847</v>
      </c>
      <c r="G357" s="100"/>
      <c r="H357" s="496" t="s">
        <v>28</v>
      </c>
      <c r="I357" s="102" t="s">
        <v>6280</v>
      </c>
      <c r="J357" s="102" t="s">
        <v>3892</v>
      </c>
      <c r="K357" s="102" t="s">
        <v>3893</v>
      </c>
      <c r="L357" s="102" t="s">
        <v>1494</v>
      </c>
      <c r="M357" s="102" t="s">
        <v>392</v>
      </c>
      <c r="N357" s="102" t="s">
        <v>25</v>
      </c>
      <c r="O357" s="102"/>
      <c r="P357" s="102"/>
      <c r="Q357" s="102" t="s">
        <v>27</v>
      </c>
      <c r="R357" s="539"/>
      <c r="S357"/>
      <c r="T357"/>
      <c r="U357"/>
      <c r="V357"/>
      <c r="W357"/>
      <c r="X357"/>
    </row>
    <row r="358" spans="1:34" s="35" customFormat="1" ht="20.25" customHeight="1">
      <c r="A358" s="105">
        <v>1263</v>
      </c>
      <c r="B358" s="103" t="s">
        <v>58</v>
      </c>
      <c r="C358" s="105" t="s">
        <v>85</v>
      </c>
      <c r="D358" s="102" t="s">
        <v>202</v>
      </c>
      <c r="E358" s="373">
        <v>1817300110</v>
      </c>
      <c r="F358" s="19" t="s">
        <v>3847</v>
      </c>
      <c r="G358" s="100"/>
      <c r="H358" s="496" t="s">
        <v>119</v>
      </c>
      <c r="I358" s="102" t="s">
        <v>6280</v>
      </c>
      <c r="J358" s="102" t="s">
        <v>3894</v>
      </c>
      <c r="K358" s="102" t="s">
        <v>3895</v>
      </c>
      <c r="L358" s="102" t="s">
        <v>1494</v>
      </c>
      <c r="M358" s="102" t="s">
        <v>392</v>
      </c>
      <c r="N358" s="102" t="s">
        <v>595</v>
      </c>
      <c r="O358" s="102" t="s">
        <v>2440</v>
      </c>
      <c r="P358" s="102"/>
      <c r="Q358" s="102" t="s">
        <v>27</v>
      </c>
      <c r="R358" s="539" t="s">
        <v>3896</v>
      </c>
      <c r="S358"/>
      <c r="T358"/>
      <c r="U358"/>
      <c r="V358"/>
      <c r="W358"/>
      <c r="X358"/>
    </row>
    <row r="359" spans="1:34" s="35" customFormat="1" ht="20.25" customHeight="1">
      <c r="A359" s="105">
        <v>1264</v>
      </c>
      <c r="B359" s="103" t="s">
        <v>58</v>
      </c>
      <c r="C359" s="105" t="s">
        <v>85</v>
      </c>
      <c r="D359" s="102" t="s">
        <v>202</v>
      </c>
      <c r="E359" s="373">
        <v>1817300110</v>
      </c>
      <c r="F359" s="19" t="s">
        <v>3847</v>
      </c>
      <c r="G359" s="100"/>
      <c r="H359" s="496" t="s">
        <v>119</v>
      </c>
      <c r="I359" s="102" t="s">
        <v>6280</v>
      </c>
      <c r="J359" s="102" t="s">
        <v>3897</v>
      </c>
      <c r="K359" s="102" t="s">
        <v>3898</v>
      </c>
      <c r="L359" s="102" t="s">
        <v>1494</v>
      </c>
      <c r="M359" s="102" t="s">
        <v>121</v>
      </c>
      <c r="N359" s="102" t="s">
        <v>595</v>
      </c>
      <c r="O359" s="102" t="s">
        <v>385</v>
      </c>
      <c r="P359" s="102"/>
      <c r="Q359" s="102" t="s">
        <v>27</v>
      </c>
      <c r="R359" s="539" t="s">
        <v>3899</v>
      </c>
      <c r="S359"/>
      <c r="T359"/>
      <c r="U359"/>
      <c r="V359"/>
      <c r="W359"/>
      <c r="X359"/>
    </row>
    <row r="360" spans="1:34" s="35" customFormat="1" ht="37.5" customHeight="1">
      <c r="A360" s="105">
        <v>1265</v>
      </c>
      <c r="B360" s="103" t="s">
        <v>58</v>
      </c>
      <c r="C360" s="105" t="s">
        <v>85</v>
      </c>
      <c r="D360" s="102" t="s">
        <v>202</v>
      </c>
      <c r="E360" s="373">
        <v>1817300110</v>
      </c>
      <c r="F360" s="19" t="s">
        <v>3847</v>
      </c>
      <c r="G360" s="100"/>
      <c r="H360" s="496" t="s">
        <v>119</v>
      </c>
      <c r="I360" s="102" t="s">
        <v>6280</v>
      </c>
      <c r="J360" s="102" t="s">
        <v>3900</v>
      </c>
      <c r="K360" s="102" t="s">
        <v>3901</v>
      </c>
      <c r="L360" s="102" t="s">
        <v>1494</v>
      </c>
      <c r="M360" s="102" t="s">
        <v>121</v>
      </c>
      <c r="N360" s="102" t="s">
        <v>595</v>
      </c>
      <c r="O360" s="102" t="s">
        <v>385</v>
      </c>
      <c r="P360" s="102"/>
      <c r="Q360" s="102" t="s">
        <v>27</v>
      </c>
      <c r="R360" s="539" t="s">
        <v>3902</v>
      </c>
      <c r="S360"/>
      <c r="T360"/>
      <c r="U360"/>
      <c r="V360"/>
      <c r="W360"/>
      <c r="X360"/>
    </row>
    <row r="361" spans="1:34" s="35" customFormat="1" ht="29.25" customHeight="1">
      <c r="A361" s="105">
        <v>1266</v>
      </c>
      <c r="B361" s="103" t="s">
        <v>58</v>
      </c>
      <c r="C361" s="105" t="s">
        <v>85</v>
      </c>
      <c r="D361" s="102" t="s">
        <v>202</v>
      </c>
      <c r="E361" s="373">
        <v>1817300110</v>
      </c>
      <c r="F361" s="19" t="s">
        <v>3847</v>
      </c>
      <c r="G361" s="100"/>
      <c r="H361" s="496" t="s">
        <v>119</v>
      </c>
      <c r="I361" s="102" t="s">
        <v>6280</v>
      </c>
      <c r="J361" s="102" t="s">
        <v>3900</v>
      </c>
      <c r="K361" s="102" t="s">
        <v>3903</v>
      </c>
      <c r="L361" s="102" t="s">
        <v>1494</v>
      </c>
      <c r="M361" s="102" t="s">
        <v>121</v>
      </c>
      <c r="N361" s="102" t="s">
        <v>595</v>
      </c>
      <c r="O361" s="102" t="s">
        <v>385</v>
      </c>
      <c r="P361" s="102"/>
      <c r="Q361" s="102" t="s">
        <v>27</v>
      </c>
      <c r="R361" s="539" t="s">
        <v>3904</v>
      </c>
      <c r="S361"/>
      <c r="T361"/>
      <c r="U361"/>
      <c r="V361"/>
      <c r="W361"/>
      <c r="X361"/>
    </row>
    <row r="362" spans="1:34" s="35" customFormat="1" ht="29.25" customHeight="1">
      <c r="A362" s="105">
        <v>1267</v>
      </c>
      <c r="B362" s="103" t="s">
        <v>58</v>
      </c>
      <c r="C362" s="105" t="s">
        <v>85</v>
      </c>
      <c r="D362" s="102" t="s">
        <v>202</v>
      </c>
      <c r="E362" s="373">
        <v>1817300110</v>
      </c>
      <c r="F362" s="19" t="s">
        <v>3847</v>
      </c>
      <c r="G362" s="100"/>
      <c r="H362" s="496" t="s">
        <v>119</v>
      </c>
      <c r="I362" s="102" t="s">
        <v>6280</v>
      </c>
      <c r="J362" s="102" t="s">
        <v>3905</v>
      </c>
      <c r="K362" s="102" t="s">
        <v>3906</v>
      </c>
      <c r="L362" s="102" t="s">
        <v>1494</v>
      </c>
      <c r="M362" s="102" t="s">
        <v>121</v>
      </c>
      <c r="N362" s="102" t="s">
        <v>595</v>
      </c>
      <c r="O362" s="102" t="s">
        <v>385</v>
      </c>
      <c r="P362" s="102"/>
      <c r="Q362" s="102" t="s">
        <v>832</v>
      </c>
      <c r="R362" s="539" t="s">
        <v>3907</v>
      </c>
      <c r="S362"/>
      <c r="T362"/>
      <c r="U362"/>
      <c r="V362"/>
      <c r="W362"/>
      <c r="X362"/>
    </row>
    <row r="363" spans="1:34" s="35" customFormat="1" ht="17.25" customHeight="1">
      <c r="A363" s="105">
        <v>1268</v>
      </c>
      <c r="B363" s="103" t="s">
        <v>58</v>
      </c>
      <c r="C363" s="105" t="s">
        <v>85</v>
      </c>
      <c r="D363" s="102" t="s">
        <v>202</v>
      </c>
      <c r="E363" s="373">
        <v>1817300110</v>
      </c>
      <c r="F363" s="19" t="s">
        <v>3847</v>
      </c>
      <c r="G363" s="100"/>
      <c r="H363" s="496" t="s">
        <v>44</v>
      </c>
      <c r="I363" s="102" t="s">
        <v>6280</v>
      </c>
      <c r="J363" s="102" t="s">
        <v>3905</v>
      </c>
      <c r="K363" s="102" t="s">
        <v>3908</v>
      </c>
      <c r="L363" s="102" t="s">
        <v>1494</v>
      </c>
      <c r="M363" s="102" t="s">
        <v>392</v>
      </c>
      <c r="N363" s="102" t="s">
        <v>25</v>
      </c>
      <c r="O363" s="102"/>
      <c r="P363" s="102"/>
      <c r="Q363" s="102" t="s">
        <v>832</v>
      </c>
      <c r="R363" s="539"/>
      <c r="S363"/>
      <c r="T363"/>
      <c r="U363"/>
      <c r="V363"/>
      <c r="W363"/>
      <c r="X363"/>
    </row>
    <row r="364" spans="1:34" s="35" customFormat="1" ht="20.25" customHeight="1">
      <c r="A364" s="105">
        <v>1269</v>
      </c>
      <c r="B364" s="103" t="s">
        <v>58</v>
      </c>
      <c r="C364" s="105" t="s">
        <v>85</v>
      </c>
      <c r="D364" s="102" t="s">
        <v>202</v>
      </c>
      <c r="E364" s="373">
        <v>1817300110</v>
      </c>
      <c r="F364" s="19" t="s">
        <v>3847</v>
      </c>
      <c r="G364" s="100"/>
      <c r="H364" s="496" t="s">
        <v>119</v>
      </c>
      <c r="I364" s="102" t="s">
        <v>6280</v>
      </c>
      <c r="J364" s="102" t="s">
        <v>3853</v>
      </c>
      <c r="K364" s="102" t="s">
        <v>3909</v>
      </c>
      <c r="L364" s="102" t="s">
        <v>1494</v>
      </c>
      <c r="M364" s="102" t="s">
        <v>392</v>
      </c>
      <c r="N364" s="102" t="s">
        <v>137</v>
      </c>
      <c r="O364" s="102" t="s">
        <v>495</v>
      </c>
      <c r="P364" s="102"/>
      <c r="Q364" s="102" t="s">
        <v>27</v>
      </c>
      <c r="R364" s="539"/>
      <c r="S364"/>
      <c r="T364"/>
      <c r="U364"/>
      <c r="V364"/>
      <c r="W364"/>
      <c r="X364"/>
    </row>
    <row r="365" spans="1:34" s="35" customFormat="1" ht="33.75" customHeight="1">
      <c r="A365" s="105">
        <v>1270</v>
      </c>
      <c r="B365" s="103" t="s">
        <v>58</v>
      </c>
      <c r="C365" s="105" t="s">
        <v>85</v>
      </c>
      <c r="D365" s="102" t="s">
        <v>202</v>
      </c>
      <c r="E365" s="373">
        <v>1817300110</v>
      </c>
      <c r="F365" s="19" t="s">
        <v>3847</v>
      </c>
      <c r="G365" s="100"/>
      <c r="H365" s="496" t="s">
        <v>119</v>
      </c>
      <c r="I365" s="102" t="s">
        <v>6280</v>
      </c>
      <c r="J365" s="102" t="s">
        <v>3910</v>
      </c>
      <c r="K365" s="102" t="s">
        <v>7061</v>
      </c>
      <c r="L365" s="102" t="s">
        <v>1494</v>
      </c>
      <c r="M365" s="102" t="s">
        <v>392</v>
      </c>
      <c r="N365" s="102" t="s">
        <v>137</v>
      </c>
      <c r="O365" s="102" t="s">
        <v>495</v>
      </c>
      <c r="P365" s="102"/>
      <c r="Q365" s="102" t="s">
        <v>27</v>
      </c>
      <c r="R365" s="539"/>
      <c r="S365"/>
      <c r="T365"/>
      <c r="U365"/>
      <c r="V365"/>
      <c r="W365"/>
      <c r="X365"/>
    </row>
    <row r="366" spans="1:34" s="406" customFormat="1" ht="15" customHeight="1">
      <c r="A366" s="105">
        <v>1271</v>
      </c>
      <c r="B366" s="103" t="s">
        <v>58</v>
      </c>
      <c r="C366" s="105" t="s">
        <v>85</v>
      </c>
      <c r="D366" s="102" t="s">
        <v>202</v>
      </c>
      <c r="E366" s="373">
        <v>1817300110</v>
      </c>
      <c r="F366" s="19" t="s">
        <v>3847</v>
      </c>
      <c r="G366" s="100"/>
      <c r="H366" s="496" t="s">
        <v>119</v>
      </c>
      <c r="I366" s="102" t="s">
        <v>6280</v>
      </c>
      <c r="J366" s="102" t="s">
        <v>3910</v>
      </c>
      <c r="K366" s="102" t="s">
        <v>3911</v>
      </c>
      <c r="L366" s="102" t="s">
        <v>1494</v>
      </c>
      <c r="M366" s="102" t="s">
        <v>121</v>
      </c>
      <c r="N366" s="102" t="s">
        <v>595</v>
      </c>
      <c r="O366" s="102" t="s">
        <v>385</v>
      </c>
      <c r="P366" s="102" t="s">
        <v>3912</v>
      </c>
      <c r="Q366" s="102" t="s">
        <v>27</v>
      </c>
      <c r="R366" s="539" t="s">
        <v>3913</v>
      </c>
      <c r="S366"/>
      <c r="T366"/>
      <c r="U366"/>
      <c r="V366"/>
      <c r="W366"/>
      <c r="X366"/>
      <c r="Y366" s="35"/>
      <c r="Z366" s="35"/>
      <c r="AA366" s="35"/>
      <c r="AB366" s="35"/>
      <c r="AC366" s="35"/>
      <c r="AD366" s="35"/>
      <c r="AE366" s="35"/>
      <c r="AF366" s="35"/>
      <c r="AG366" s="35"/>
      <c r="AH366" s="35"/>
    </row>
    <row r="367" spans="1:34" s="35" customFormat="1" ht="15" customHeight="1">
      <c r="A367" s="105">
        <v>1272</v>
      </c>
      <c r="B367" s="103" t="s">
        <v>58</v>
      </c>
      <c r="C367" s="105" t="s">
        <v>85</v>
      </c>
      <c r="D367" s="102" t="s">
        <v>202</v>
      </c>
      <c r="E367" s="373">
        <v>1817300110</v>
      </c>
      <c r="F367" s="19" t="s">
        <v>3847</v>
      </c>
      <c r="G367" s="100"/>
      <c r="H367" s="496" t="s">
        <v>119</v>
      </c>
      <c r="I367" s="102" t="s">
        <v>6280</v>
      </c>
      <c r="J367" s="102" t="s">
        <v>3910</v>
      </c>
      <c r="K367" s="102" t="s">
        <v>3914</v>
      </c>
      <c r="L367" s="102" t="s">
        <v>1494</v>
      </c>
      <c r="M367" s="102" t="s">
        <v>392</v>
      </c>
      <c r="N367" s="102" t="s">
        <v>137</v>
      </c>
      <c r="O367" s="102" t="s">
        <v>495</v>
      </c>
      <c r="P367" s="102"/>
      <c r="Q367" s="102" t="s">
        <v>805</v>
      </c>
      <c r="R367" s="539"/>
      <c r="S367"/>
      <c r="T367"/>
      <c r="U367"/>
      <c r="V367"/>
      <c r="W367"/>
      <c r="X367"/>
    </row>
    <row r="368" spans="1:34" s="35" customFormat="1" ht="15" customHeight="1">
      <c r="A368" s="105">
        <v>1273</v>
      </c>
      <c r="B368" s="103" t="s">
        <v>58</v>
      </c>
      <c r="C368" s="105" t="s">
        <v>85</v>
      </c>
      <c r="D368" s="102" t="s">
        <v>202</v>
      </c>
      <c r="E368" s="373">
        <v>1817300110</v>
      </c>
      <c r="F368" s="19" t="s">
        <v>3847</v>
      </c>
      <c r="G368" s="100"/>
      <c r="H368" s="496" t="s">
        <v>28</v>
      </c>
      <c r="I368" s="102" t="s">
        <v>6280</v>
      </c>
      <c r="J368" s="102" t="s">
        <v>3915</v>
      </c>
      <c r="K368" s="102" t="s">
        <v>3916</v>
      </c>
      <c r="L368" s="102" t="s">
        <v>1494</v>
      </c>
      <c r="M368" s="102" t="s">
        <v>392</v>
      </c>
      <c r="N368" s="102" t="s">
        <v>25</v>
      </c>
      <c r="O368" s="102"/>
      <c r="P368" s="102"/>
      <c r="Q368" s="102" t="s">
        <v>27</v>
      </c>
      <c r="R368" s="539"/>
      <c r="S368"/>
      <c r="T368"/>
      <c r="U368"/>
      <c r="V368"/>
      <c r="W368"/>
      <c r="X368"/>
    </row>
    <row r="369" spans="1:24" s="35" customFormat="1" ht="15" customHeight="1">
      <c r="A369" s="105">
        <v>1274</v>
      </c>
      <c r="B369" s="103" t="s">
        <v>58</v>
      </c>
      <c r="C369" s="105" t="s">
        <v>85</v>
      </c>
      <c r="D369" s="102" t="s">
        <v>202</v>
      </c>
      <c r="E369" s="373">
        <v>1817300110</v>
      </c>
      <c r="F369" s="19" t="s">
        <v>3847</v>
      </c>
      <c r="G369" s="100"/>
      <c r="H369" s="496" t="s">
        <v>119</v>
      </c>
      <c r="I369" s="102" t="s">
        <v>6280</v>
      </c>
      <c r="J369" s="102" t="s">
        <v>3915</v>
      </c>
      <c r="K369" s="102" t="s">
        <v>3917</v>
      </c>
      <c r="L369" s="102" t="s">
        <v>1494</v>
      </c>
      <c r="M369" s="102" t="s">
        <v>392</v>
      </c>
      <c r="N369" s="102" t="s">
        <v>25</v>
      </c>
      <c r="O369" s="102"/>
      <c r="P369" s="102"/>
      <c r="Q369" s="102" t="s">
        <v>27</v>
      </c>
      <c r="R369" s="539" t="s">
        <v>3918</v>
      </c>
      <c r="S369"/>
      <c r="T369"/>
      <c r="U369"/>
      <c r="V369"/>
      <c r="W369"/>
      <c r="X369"/>
    </row>
    <row r="370" spans="1:24" s="35" customFormat="1" ht="15" customHeight="1">
      <c r="A370" s="105">
        <v>1275</v>
      </c>
      <c r="B370" s="102" t="s">
        <v>58</v>
      </c>
      <c r="C370" s="105" t="s">
        <v>85</v>
      </c>
      <c r="D370" s="102" t="s">
        <v>202</v>
      </c>
      <c r="E370" s="373">
        <v>1817300110</v>
      </c>
      <c r="F370" s="19" t="s">
        <v>3847</v>
      </c>
      <c r="G370" s="100"/>
      <c r="H370" s="496" t="s">
        <v>28</v>
      </c>
      <c r="I370" s="102" t="s">
        <v>6280</v>
      </c>
      <c r="J370" s="102" t="s">
        <v>3915</v>
      </c>
      <c r="K370" s="102" t="s">
        <v>3919</v>
      </c>
      <c r="L370" s="102" t="s">
        <v>1494</v>
      </c>
      <c r="M370" s="102" t="s">
        <v>392</v>
      </c>
      <c r="N370" s="102" t="s">
        <v>25</v>
      </c>
      <c r="O370" s="102"/>
      <c r="P370" s="102"/>
      <c r="Q370" s="102" t="s">
        <v>27</v>
      </c>
      <c r="R370" s="539"/>
      <c r="S370"/>
      <c r="T370"/>
      <c r="U370"/>
      <c r="V370"/>
      <c r="W370"/>
      <c r="X370"/>
    </row>
    <row r="371" spans="1:24" s="35" customFormat="1" ht="15" customHeight="1">
      <c r="A371" s="105">
        <v>1276</v>
      </c>
      <c r="B371" s="102" t="s">
        <v>58</v>
      </c>
      <c r="C371" s="105" t="s">
        <v>85</v>
      </c>
      <c r="D371" s="102" t="s">
        <v>202</v>
      </c>
      <c r="E371" s="373">
        <v>1817300110</v>
      </c>
      <c r="F371" s="19" t="s">
        <v>3847</v>
      </c>
      <c r="G371" s="100"/>
      <c r="H371" s="496" t="s">
        <v>28</v>
      </c>
      <c r="I371" s="102" t="s">
        <v>6280</v>
      </c>
      <c r="J371" s="102" t="s">
        <v>3920</v>
      </c>
      <c r="K371" s="102" t="s">
        <v>3921</v>
      </c>
      <c r="L371" s="102" t="s">
        <v>1494</v>
      </c>
      <c r="M371" s="102" t="s">
        <v>392</v>
      </c>
      <c r="N371" s="102" t="s">
        <v>25</v>
      </c>
      <c r="O371" s="102" t="s">
        <v>1495</v>
      </c>
      <c r="P371" s="102" t="s">
        <v>3922</v>
      </c>
      <c r="Q371" s="102" t="s">
        <v>27</v>
      </c>
      <c r="R371" s="539"/>
      <c r="S371"/>
      <c r="T371"/>
      <c r="U371"/>
      <c r="V371"/>
      <c r="W371"/>
      <c r="X371"/>
    </row>
    <row r="372" spans="1:24" s="35" customFormat="1" ht="15" customHeight="1">
      <c r="A372" s="105">
        <v>1277</v>
      </c>
      <c r="B372" s="105" t="s">
        <v>58</v>
      </c>
      <c r="C372" s="105" t="s">
        <v>85</v>
      </c>
      <c r="D372" s="102" t="s">
        <v>202</v>
      </c>
      <c r="E372" s="373">
        <v>1817300110</v>
      </c>
      <c r="F372" s="19" t="s">
        <v>3847</v>
      </c>
      <c r="G372" s="100"/>
      <c r="H372" s="496" t="s">
        <v>28</v>
      </c>
      <c r="I372" s="102" t="s">
        <v>6280</v>
      </c>
      <c r="J372" s="102" t="s">
        <v>3923</v>
      </c>
      <c r="K372" s="102" t="s">
        <v>3924</v>
      </c>
      <c r="L372" s="102" t="s">
        <v>1494</v>
      </c>
      <c r="M372" s="102" t="s">
        <v>127</v>
      </c>
      <c r="N372" s="102" t="s">
        <v>25</v>
      </c>
      <c r="O372" s="102" t="s">
        <v>78</v>
      </c>
      <c r="P372" s="102"/>
      <c r="Q372" s="102" t="s">
        <v>27</v>
      </c>
      <c r="R372" s="539"/>
      <c r="S372"/>
      <c r="T372"/>
      <c r="U372"/>
      <c r="V372"/>
      <c r="W372"/>
      <c r="X372"/>
    </row>
    <row r="373" spans="1:24" s="35" customFormat="1" ht="15" customHeight="1">
      <c r="A373" s="105">
        <v>1278</v>
      </c>
      <c r="B373" s="105" t="s">
        <v>58</v>
      </c>
      <c r="C373" s="105" t="s">
        <v>85</v>
      </c>
      <c r="D373" s="102" t="s">
        <v>202</v>
      </c>
      <c r="E373" s="373">
        <v>1817300110</v>
      </c>
      <c r="F373" s="19" t="s">
        <v>3847</v>
      </c>
      <c r="G373" s="100"/>
      <c r="H373" s="496" t="s">
        <v>28</v>
      </c>
      <c r="I373" s="102" t="s">
        <v>6280</v>
      </c>
      <c r="J373" s="102" t="s">
        <v>3853</v>
      </c>
      <c r="K373" s="102" t="s">
        <v>3925</v>
      </c>
      <c r="L373" s="102" t="s">
        <v>1494</v>
      </c>
      <c r="M373" s="102" t="s">
        <v>127</v>
      </c>
      <c r="N373" s="102" t="s">
        <v>109</v>
      </c>
      <c r="O373" s="102" t="s">
        <v>72</v>
      </c>
      <c r="P373" s="102"/>
      <c r="Q373" s="102" t="s">
        <v>27</v>
      </c>
      <c r="R373" s="539"/>
      <c r="S373"/>
      <c r="T373"/>
      <c r="U373"/>
      <c r="V373"/>
      <c r="W373"/>
      <c r="X373"/>
    </row>
    <row r="374" spans="1:24" s="35" customFormat="1" ht="15" customHeight="1">
      <c r="A374" s="105">
        <v>1279</v>
      </c>
      <c r="B374" s="105" t="s">
        <v>58</v>
      </c>
      <c r="C374" s="105" t="s">
        <v>85</v>
      </c>
      <c r="D374" s="102" t="s">
        <v>202</v>
      </c>
      <c r="E374" s="373">
        <v>1817300110</v>
      </c>
      <c r="F374" s="19" t="s">
        <v>3847</v>
      </c>
      <c r="G374" s="100"/>
      <c r="H374" s="496" t="s">
        <v>28</v>
      </c>
      <c r="I374" s="102" t="s">
        <v>130</v>
      </c>
      <c r="J374" s="102" t="s">
        <v>3853</v>
      </c>
      <c r="K374" s="102" t="s">
        <v>3926</v>
      </c>
      <c r="L374" s="102" t="s">
        <v>1494</v>
      </c>
      <c r="M374" s="102" t="s">
        <v>127</v>
      </c>
      <c r="N374" s="102" t="s">
        <v>25</v>
      </c>
      <c r="O374" s="102" t="s">
        <v>1495</v>
      </c>
      <c r="P374" s="102" t="s">
        <v>3927</v>
      </c>
      <c r="Q374" s="102" t="s">
        <v>27</v>
      </c>
      <c r="R374" s="539"/>
      <c r="S374"/>
      <c r="T374"/>
      <c r="U374"/>
      <c r="V374"/>
      <c r="W374"/>
      <c r="X374"/>
    </row>
    <row r="375" spans="1:24" s="35" customFormat="1" ht="15" customHeight="1">
      <c r="A375" s="105">
        <v>1280</v>
      </c>
      <c r="B375" s="105" t="s">
        <v>58</v>
      </c>
      <c r="C375" s="105" t="s">
        <v>85</v>
      </c>
      <c r="D375" s="102" t="s">
        <v>202</v>
      </c>
      <c r="E375" s="373">
        <v>1817300110</v>
      </c>
      <c r="F375" s="19" t="s">
        <v>3847</v>
      </c>
      <c r="G375" s="100"/>
      <c r="H375" s="496" t="s">
        <v>28</v>
      </c>
      <c r="I375" s="102" t="s">
        <v>6280</v>
      </c>
      <c r="J375" s="102" t="s">
        <v>3853</v>
      </c>
      <c r="K375" s="102" t="s">
        <v>3928</v>
      </c>
      <c r="L375" s="102" t="s">
        <v>1494</v>
      </c>
      <c r="M375" s="102" t="s">
        <v>127</v>
      </c>
      <c r="N375" s="102" t="s">
        <v>77</v>
      </c>
      <c r="O375" s="102" t="s">
        <v>1495</v>
      </c>
      <c r="P375" s="102"/>
      <c r="Q375" s="102" t="s">
        <v>27</v>
      </c>
      <c r="R375" s="539"/>
      <c r="S375"/>
      <c r="T375"/>
      <c r="U375"/>
      <c r="V375"/>
      <c r="W375"/>
      <c r="X375"/>
    </row>
    <row r="376" spans="1:24" s="35" customFormat="1" ht="15" customHeight="1">
      <c r="A376" s="105">
        <v>1281</v>
      </c>
      <c r="B376" s="105" t="s">
        <v>58</v>
      </c>
      <c r="C376" s="105" t="s">
        <v>85</v>
      </c>
      <c r="D376" s="102" t="s">
        <v>202</v>
      </c>
      <c r="E376" s="373">
        <v>1817300110</v>
      </c>
      <c r="F376" s="19" t="s">
        <v>3847</v>
      </c>
      <c r="G376" s="100"/>
      <c r="H376" s="496" t="s">
        <v>28</v>
      </c>
      <c r="I376" s="102" t="s">
        <v>6280</v>
      </c>
      <c r="J376" s="102" t="s">
        <v>3929</v>
      </c>
      <c r="K376" s="102" t="s">
        <v>3930</v>
      </c>
      <c r="L376" s="102" t="s">
        <v>392</v>
      </c>
      <c r="M376" s="102" t="s">
        <v>127</v>
      </c>
      <c r="N376" s="102" t="s">
        <v>3931</v>
      </c>
      <c r="O376" s="102" t="s">
        <v>3932</v>
      </c>
      <c r="P376" s="102"/>
      <c r="Q376" s="102" t="s">
        <v>27</v>
      </c>
      <c r="R376" s="539"/>
      <c r="S376"/>
      <c r="T376"/>
      <c r="U376"/>
      <c r="V376"/>
      <c r="W376"/>
      <c r="X376"/>
    </row>
    <row r="377" spans="1:24" s="35" customFormat="1" ht="15" customHeight="1">
      <c r="A377" s="105">
        <v>1282</v>
      </c>
      <c r="B377" s="105" t="s">
        <v>58</v>
      </c>
      <c r="C377" s="105" t="s">
        <v>85</v>
      </c>
      <c r="D377" s="102" t="s">
        <v>202</v>
      </c>
      <c r="E377" s="373">
        <v>1817300110</v>
      </c>
      <c r="F377" s="19" t="s">
        <v>3847</v>
      </c>
      <c r="G377" s="100"/>
      <c r="H377" s="496" t="s">
        <v>28</v>
      </c>
      <c r="I377" s="102" t="s">
        <v>6280</v>
      </c>
      <c r="J377" s="102" t="s">
        <v>3929</v>
      </c>
      <c r="K377" s="102" t="s">
        <v>3933</v>
      </c>
      <c r="L377" s="102" t="s">
        <v>144</v>
      </c>
      <c r="M377" s="102" t="s">
        <v>121</v>
      </c>
      <c r="N377" s="102" t="s">
        <v>77</v>
      </c>
      <c r="O377" s="102" t="s">
        <v>385</v>
      </c>
      <c r="P377" s="102"/>
      <c r="Q377" s="102" t="s">
        <v>27</v>
      </c>
      <c r="R377" s="539"/>
      <c r="S377"/>
      <c r="T377"/>
      <c r="U377"/>
      <c r="V377"/>
      <c r="W377"/>
      <c r="X377"/>
    </row>
    <row r="378" spans="1:24" s="35" customFormat="1" ht="15" customHeight="1">
      <c r="A378" s="105">
        <v>1283</v>
      </c>
      <c r="B378" s="105" t="s">
        <v>58</v>
      </c>
      <c r="C378" s="105" t="s">
        <v>85</v>
      </c>
      <c r="D378" s="102" t="s">
        <v>202</v>
      </c>
      <c r="E378" s="373">
        <v>1817300110</v>
      </c>
      <c r="F378" s="19" t="s">
        <v>3847</v>
      </c>
      <c r="G378" s="100"/>
      <c r="H378" s="496" t="s">
        <v>28</v>
      </c>
      <c r="I378" s="102" t="s">
        <v>6280</v>
      </c>
      <c r="J378" s="102" t="s">
        <v>7494</v>
      </c>
      <c r="K378" s="102" t="s">
        <v>3934</v>
      </c>
      <c r="L378" s="102" t="s">
        <v>144</v>
      </c>
      <c r="M378" s="102" t="s">
        <v>633</v>
      </c>
      <c r="N378" s="102" t="s">
        <v>25</v>
      </c>
      <c r="O378" s="102"/>
      <c r="P378" s="102"/>
      <c r="Q378" s="102" t="s">
        <v>27</v>
      </c>
      <c r="R378" s="539"/>
      <c r="S378"/>
      <c r="T378"/>
      <c r="U378"/>
      <c r="V378"/>
      <c r="W378"/>
      <c r="X378"/>
    </row>
    <row r="379" spans="1:24" s="35" customFormat="1" ht="15" customHeight="1">
      <c r="A379" s="105">
        <v>1284</v>
      </c>
      <c r="B379" s="105" t="s">
        <v>58</v>
      </c>
      <c r="C379" s="105" t="s">
        <v>85</v>
      </c>
      <c r="D379" s="102" t="s">
        <v>202</v>
      </c>
      <c r="E379" s="373">
        <v>1817300110</v>
      </c>
      <c r="F379" s="19" t="s">
        <v>3847</v>
      </c>
      <c r="G379" s="100"/>
      <c r="H379" s="496" t="s">
        <v>28</v>
      </c>
      <c r="I379" s="102" t="s">
        <v>88</v>
      </c>
      <c r="J379" s="102" t="s">
        <v>7494</v>
      </c>
      <c r="K379" s="102" t="s">
        <v>3935</v>
      </c>
      <c r="L379" s="102" t="s">
        <v>6289</v>
      </c>
      <c r="M379" s="102" t="s">
        <v>633</v>
      </c>
      <c r="N379" s="102" t="s">
        <v>25</v>
      </c>
      <c r="O379" s="102"/>
      <c r="P379" s="102"/>
      <c r="Q379" s="102" t="s">
        <v>27</v>
      </c>
      <c r="R379" s="539"/>
      <c r="S379"/>
      <c r="T379"/>
      <c r="U379"/>
      <c r="V379"/>
      <c r="W379"/>
      <c r="X379"/>
    </row>
    <row r="380" spans="1:24" s="35" customFormat="1" ht="15" customHeight="1">
      <c r="A380" s="105">
        <v>1285</v>
      </c>
      <c r="B380" s="105" t="s">
        <v>58</v>
      </c>
      <c r="C380" s="105" t="s">
        <v>85</v>
      </c>
      <c r="D380" s="102" t="s">
        <v>202</v>
      </c>
      <c r="E380" s="373">
        <v>1817300110</v>
      </c>
      <c r="F380" s="19" t="s">
        <v>3847</v>
      </c>
      <c r="G380" s="100"/>
      <c r="H380" s="496" t="s">
        <v>28</v>
      </c>
      <c r="I380" s="102" t="s">
        <v>6331</v>
      </c>
      <c r="J380" s="102" t="s">
        <v>3936</v>
      </c>
      <c r="K380" s="102" t="s">
        <v>3937</v>
      </c>
      <c r="L380" s="102" t="s">
        <v>121</v>
      </c>
      <c r="M380" s="102" t="s">
        <v>392</v>
      </c>
      <c r="N380" s="102" t="s">
        <v>137</v>
      </c>
      <c r="O380" s="102" t="s">
        <v>495</v>
      </c>
      <c r="P380" s="102"/>
      <c r="Q380" s="102" t="s">
        <v>27</v>
      </c>
      <c r="R380" s="539" t="s">
        <v>8293</v>
      </c>
      <c r="S380"/>
      <c r="T380"/>
      <c r="U380"/>
      <c r="V380"/>
      <c r="W380"/>
      <c r="X380"/>
    </row>
    <row r="381" spans="1:24" s="35" customFormat="1" ht="15" customHeight="1">
      <c r="A381" s="105">
        <v>1286</v>
      </c>
      <c r="B381" s="105" t="s">
        <v>58</v>
      </c>
      <c r="C381" s="105" t="s">
        <v>85</v>
      </c>
      <c r="D381" s="102" t="s">
        <v>202</v>
      </c>
      <c r="E381" s="373">
        <v>1817300110</v>
      </c>
      <c r="F381" s="19" t="s">
        <v>3847</v>
      </c>
      <c r="G381" s="100"/>
      <c r="H381" s="496" t="s">
        <v>44</v>
      </c>
      <c r="I381" s="102" t="s">
        <v>6280</v>
      </c>
      <c r="J381" s="102" t="s">
        <v>3938</v>
      </c>
      <c r="K381" s="102" t="s">
        <v>3939</v>
      </c>
      <c r="L381" s="102" t="s">
        <v>3940</v>
      </c>
      <c r="M381" s="102" t="s">
        <v>633</v>
      </c>
      <c r="N381" s="102" t="s">
        <v>25</v>
      </c>
      <c r="O381" s="102"/>
      <c r="P381" s="102"/>
      <c r="Q381" s="102" t="s">
        <v>27</v>
      </c>
      <c r="R381" s="539"/>
      <c r="S381"/>
      <c r="T381"/>
      <c r="U381"/>
      <c r="V381"/>
      <c r="W381"/>
      <c r="X381"/>
    </row>
    <row r="382" spans="1:24" s="35" customFormat="1" ht="15" customHeight="1">
      <c r="A382" s="105">
        <v>1287</v>
      </c>
      <c r="B382" s="105" t="s">
        <v>58</v>
      </c>
      <c r="C382" s="105" t="s">
        <v>85</v>
      </c>
      <c r="D382" s="102" t="s">
        <v>202</v>
      </c>
      <c r="E382" s="373">
        <v>1817300110</v>
      </c>
      <c r="F382" s="19" t="s">
        <v>3847</v>
      </c>
      <c r="G382" s="100"/>
      <c r="H382" s="496" t="s">
        <v>28</v>
      </c>
      <c r="I382" s="102" t="s">
        <v>130</v>
      </c>
      <c r="J382" s="102" t="s">
        <v>3744</v>
      </c>
      <c r="K382" s="102" t="s">
        <v>3941</v>
      </c>
      <c r="L382" s="102" t="s">
        <v>3942</v>
      </c>
      <c r="M382" s="102" t="s">
        <v>633</v>
      </c>
      <c r="N382" s="102" t="s">
        <v>77</v>
      </c>
      <c r="O382" s="102" t="s">
        <v>385</v>
      </c>
      <c r="P382" s="102" t="s">
        <v>3943</v>
      </c>
      <c r="Q382" s="102" t="s">
        <v>27</v>
      </c>
      <c r="R382" s="539" t="s">
        <v>3944</v>
      </c>
      <c r="S382"/>
      <c r="T382"/>
      <c r="U382"/>
      <c r="V382"/>
      <c r="W382"/>
      <c r="X382"/>
    </row>
    <row r="383" spans="1:24" s="35" customFormat="1" ht="15" customHeight="1">
      <c r="A383" s="105">
        <v>1288</v>
      </c>
      <c r="B383" s="105" t="s">
        <v>58</v>
      </c>
      <c r="C383" s="105" t="s">
        <v>85</v>
      </c>
      <c r="D383" s="102" t="s">
        <v>202</v>
      </c>
      <c r="E383" s="373">
        <v>1817300110</v>
      </c>
      <c r="F383" s="19" t="s">
        <v>3847</v>
      </c>
      <c r="G383" s="100"/>
      <c r="H383" s="496" t="s">
        <v>28</v>
      </c>
      <c r="I383" s="102" t="s">
        <v>6280</v>
      </c>
      <c r="J383" s="102" t="s">
        <v>3945</v>
      </c>
      <c r="K383" s="102" t="s">
        <v>3946</v>
      </c>
      <c r="L383" s="102" t="s">
        <v>144</v>
      </c>
      <c r="M383" s="102" t="s">
        <v>392</v>
      </c>
      <c r="N383" s="102" t="s">
        <v>137</v>
      </c>
      <c r="O383" s="102" t="s">
        <v>495</v>
      </c>
      <c r="P383" s="102"/>
      <c r="Q383" s="102" t="s">
        <v>27</v>
      </c>
      <c r="R383" s="539" t="s">
        <v>3944</v>
      </c>
      <c r="S383"/>
      <c r="T383"/>
      <c r="U383"/>
      <c r="V383"/>
      <c r="W383"/>
      <c r="X383"/>
    </row>
    <row r="384" spans="1:24" s="35" customFormat="1" ht="15" customHeight="1">
      <c r="A384" s="105">
        <v>1289</v>
      </c>
      <c r="B384" s="105" t="s">
        <v>58</v>
      </c>
      <c r="C384" s="105" t="s">
        <v>85</v>
      </c>
      <c r="D384" s="102" t="s">
        <v>202</v>
      </c>
      <c r="E384" s="373">
        <v>1817300110</v>
      </c>
      <c r="F384" s="19" t="s">
        <v>3847</v>
      </c>
      <c r="G384" s="100"/>
      <c r="H384" s="496" t="s">
        <v>119</v>
      </c>
      <c r="I384" s="102" t="s">
        <v>88</v>
      </c>
      <c r="J384" s="102" t="s">
        <v>3947</v>
      </c>
      <c r="K384" s="102" t="s">
        <v>3948</v>
      </c>
      <c r="L384" s="102" t="s">
        <v>121</v>
      </c>
      <c r="M384" s="102" t="s">
        <v>633</v>
      </c>
      <c r="N384" s="102" t="s">
        <v>25</v>
      </c>
      <c r="O384" s="102"/>
      <c r="P384" s="23" t="s">
        <v>6943</v>
      </c>
      <c r="Q384" s="102" t="s">
        <v>27</v>
      </c>
      <c r="R384" s="539"/>
      <c r="S384"/>
      <c r="T384"/>
      <c r="U384"/>
      <c r="V384"/>
      <c r="W384"/>
      <c r="X384"/>
    </row>
    <row r="385" spans="1:24" s="35" customFormat="1" ht="15" customHeight="1">
      <c r="A385" s="105">
        <v>1290</v>
      </c>
      <c r="B385" s="105" t="s">
        <v>58</v>
      </c>
      <c r="C385" s="105" t="s">
        <v>85</v>
      </c>
      <c r="D385" s="102" t="s">
        <v>202</v>
      </c>
      <c r="E385" s="373">
        <v>1817300110</v>
      </c>
      <c r="F385" s="19" t="s">
        <v>3847</v>
      </c>
      <c r="G385" s="100"/>
      <c r="H385" s="496" t="s">
        <v>119</v>
      </c>
      <c r="I385" s="102" t="s">
        <v>6280</v>
      </c>
      <c r="J385" s="102" t="s">
        <v>3949</v>
      </c>
      <c r="K385" s="102" t="s">
        <v>3950</v>
      </c>
      <c r="L385" s="102" t="s">
        <v>121</v>
      </c>
      <c r="M385" s="102" t="s">
        <v>633</v>
      </c>
      <c r="N385" s="102" t="s">
        <v>25</v>
      </c>
      <c r="O385" s="102"/>
      <c r="P385" s="23" t="s">
        <v>6944</v>
      </c>
      <c r="Q385" s="102" t="s">
        <v>27</v>
      </c>
      <c r="R385" s="539"/>
      <c r="S385"/>
      <c r="T385"/>
      <c r="U385"/>
      <c r="V385"/>
      <c r="W385"/>
      <c r="X385"/>
    </row>
    <row r="386" spans="1:24" s="35" customFormat="1" ht="15" customHeight="1">
      <c r="A386" s="105">
        <v>1291</v>
      </c>
      <c r="B386" s="105" t="s">
        <v>58</v>
      </c>
      <c r="C386" s="105" t="s">
        <v>85</v>
      </c>
      <c r="D386" s="102" t="s">
        <v>202</v>
      </c>
      <c r="E386" s="373">
        <v>1817300110</v>
      </c>
      <c r="F386" s="19" t="s">
        <v>3847</v>
      </c>
      <c r="G386" s="100"/>
      <c r="H386" s="496" t="s">
        <v>119</v>
      </c>
      <c r="I386" s="102" t="s">
        <v>6280</v>
      </c>
      <c r="J386" s="102" t="s">
        <v>3949</v>
      </c>
      <c r="K386" s="102" t="s">
        <v>3951</v>
      </c>
      <c r="L386" s="102" t="s">
        <v>121</v>
      </c>
      <c r="M386" s="102" t="s">
        <v>121</v>
      </c>
      <c r="N386" s="102" t="s">
        <v>595</v>
      </c>
      <c r="O386" s="102" t="s">
        <v>385</v>
      </c>
      <c r="P386" s="102" t="s">
        <v>3874</v>
      </c>
      <c r="Q386" s="102" t="s">
        <v>27</v>
      </c>
      <c r="R386" s="539"/>
      <c r="S386"/>
      <c r="T386"/>
      <c r="U386"/>
      <c r="V386"/>
      <c r="W386"/>
      <c r="X386"/>
    </row>
    <row r="387" spans="1:24" s="35" customFormat="1" ht="15" customHeight="1">
      <c r="A387" s="105">
        <v>1292</v>
      </c>
      <c r="B387" s="105" t="s">
        <v>58</v>
      </c>
      <c r="C387" s="105" t="s">
        <v>85</v>
      </c>
      <c r="D387" s="102" t="s">
        <v>202</v>
      </c>
      <c r="E387" s="373">
        <v>1817300110</v>
      </c>
      <c r="F387" s="19" t="s">
        <v>3847</v>
      </c>
      <c r="G387" s="100">
        <v>7020</v>
      </c>
      <c r="H387" s="496" t="s">
        <v>119</v>
      </c>
      <c r="I387" s="102"/>
      <c r="J387" s="102" t="s">
        <v>2259</v>
      </c>
      <c r="K387" s="102" t="s">
        <v>3955</v>
      </c>
      <c r="L387" s="102" t="s">
        <v>138</v>
      </c>
      <c r="M387" s="102" t="s">
        <v>633</v>
      </c>
      <c r="N387" s="102" t="s">
        <v>25</v>
      </c>
      <c r="O387" s="102"/>
      <c r="P387" s="102" t="s">
        <v>6651</v>
      </c>
      <c r="Q387" s="102" t="s">
        <v>27</v>
      </c>
      <c r="R387" s="539"/>
      <c r="S387"/>
      <c r="T387"/>
      <c r="U387"/>
      <c r="V387"/>
      <c r="W387"/>
      <c r="X387"/>
    </row>
    <row r="388" spans="1:24" s="35" customFormat="1" ht="15" customHeight="1">
      <c r="A388" s="105">
        <v>1293</v>
      </c>
      <c r="B388" s="105" t="s">
        <v>58</v>
      </c>
      <c r="C388" s="105" t="s">
        <v>85</v>
      </c>
      <c r="D388" s="102" t="s">
        <v>202</v>
      </c>
      <c r="E388" s="373">
        <v>1817300750</v>
      </c>
      <c r="F388" s="19" t="s">
        <v>3954</v>
      </c>
      <c r="G388" s="100">
        <v>20</v>
      </c>
      <c r="H388" s="496" t="s">
        <v>119</v>
      </c>
      <c r="I388" s="102"/>
      <c r="J388" s="102" t="s">
        <v>3260</v>
      </c>
      <c r="K388" s="102" t="s">
        <v>3953</v>
      </c>
      <c r="L388" s="102" t="s">
        <v>138</v>
      </c>
      <c r="M388" s="102" t="s">
        <v>633</v>
      </c>
      <c r="N388" s="102" t="s">
        <v>25</v>
      </c>
      <c r="O388" s="102"/>
      <c r="P388" s="102" t="s">
        <v>6651</v>
      </c>
      <c r="Q388" s="102" t="s">
        <v>27</v>
      </c>
      <c r="R388" s="539"/>
      <c r="S388"/>
      <c r="T388"/>
      <c r="U388"/>
      <c r="V388"/>
      <c r="W388"/>
      <c r="X388"/>
    </row>
    <row r="389" spans="1:24" s="35" customFormat="1" ht="15" customHeight="1">
      <c r="A389" s="105">
        <v>1294</v>
      </c>
      <c r="B389" s="105" t="s">
        <v>58</v>
      </c>
      <c r="C389" s="105" t="s">
        <v>85</v>
      </c>
      <c r="D389" s="102" t="s">
        <v>202</v>
      </c>
      <c r="E389" s="373">
        <v>1817300140</v>
      </c>
      <c r="F389" s="19" t="s">
        <v>250</v>
      </c>
      <c r="G389" s="100">
        <v>600</v>
      </c>
      <c r="H389" s="496" t="s">
        <v>119</v>
      </c>
      <c r="I389" s="102"/>
      <c r="J389" s="102" t="s">
        <v>7062</v>
      </c>
      <c r="K389" s="102" t="s">
        <v>8283</v>
      </c>
      <c r="L389" s="102" t="s">
        <v>138</v>
      </c>
      <c r="M389" s="102" t="s">
        <v>633</v>
      </c>
      <c r="N389" s="102" t="s">
        <v>25</v>
      </c>
      <c r="O389" s="102"/>
      <c r="P389" s="102" t="s">
        <v>6651</v>
      </c>
      <c r="Q389" s="102" t="s">
        <v>27</v>
      </c>
      <c r="R389" s="539"/>
      <c r="S389"/>
      <c r="T389"/>
      <c r="U389"/>
      <c r="V389"/>
      <c r="W389"/>
      <c r="X389"/>
    </row>
    <row r="390" spans="1:24" s="35" customFormat="1" ht="15" customHeight="1">
      <c r="A390" s="105">
        <v>1295</v>
      </c>
      <c r="B390" s="105" t="s">
        <v>52</v>
      </c>
      <c r="C390" s="105" t="s">
        <v>85</v>
      </c>
      <c r="D390" s="102" t="s">
        <v>199</v>
      </c>
      <c r="E390" s="373">
        <v>1818003750</v>
      </c>
      <c r="F390" s="19" t="s">
        <v>199</v>
      </c>
      <c r="G390" s="100"/>
      <c r="H390" s="496" t="s">
        <v>74</v>
      </c>
      <c r="I390" s="102" t="s">
        <v>6331</v>
      </c>
      <c r="J390" s="102" t="s">
        <v>8292</v>
      </c>
      <c r="K390" s="23" t="s">
        <v>7481</v>
      </c>
      <c r="L390" s="102" t="s">
        <v>3671</v>
      </c>
      <c r="M390" s="102" t="s">
        <v>135</v>
      </c>
      <c r="N390" s="102" t="s">
        <v>137</v>
      </c>
      <c r="O390" s="102" t="s">
        <v>495</v>
      </c>
      <c r="P390" s="102" t="s">
        <v>3672</v>
      </c>
      <c r="Q390" s="102" t="s">
        <v>27</v>
      </c>
      <c r="R390" s="539" t="s">
        <v>3673</v>
      </c>
      <c r="S390"/>
      <c r="T390"/>
      <c r="U390"/>
      <c r="V390"/>
      <c r="W390"/>
      <c r="X390"/>
    </row>
    <row r="391" spans="1:24" s="35" customFormat="1" ht="15" customHeight="1">
      <c r="A391" s="105">
        <v>1296</v>
      </c>
      <c r="B391" s="105" t="s">
        <v>52</v>
      </c>
      <c r="C391" s="105" t="s">
        <v>85</v>
      </c>
      <c r="D391" s="102" t="s">
        <v>199</v>
      </c>
      <c r="E391" s="373">
        <v>1818003750</v>
      </c>
      <c r="F391" s="19" t="s">
        <v>199</v>
      </c>
      <c r="G391" s="100">
        <v>6</v>
      </c>
      <c r="H391" s="496" t="s">
        <v>74</v>
      </c>
      <c r="I391" s="102" t="s">
        <v>6331</v>
      </c>
      <c r="J391" s="102" t="s">
        <v>8292</v>
      </c>
      <c r="K391" s="23" t="s">
        <v>7482</v>
      </c>
      <c r="L391" s="102" t="s">
        <v>98</v>
      </c>
      <c r="M391" s="102" t="s">
        <v>135</v>
      </c>
      <c r="N391" s="102" t="s">
        <v>137</v>
      </c>
      <c r="O391" s="102" t="s">
        <v>495</v>
      </c>
      <c r="P391" s="102" t="s">
        <v>3672</v>
      </c>
      <c r="Q391" s="102" t="s">
        <v>27</v>
      </c>
      <c r="R391" s="539" t="s">
        <v>3673</v>
      </c>
      <c r="S391"/>
      <c r="T391"/>
      <c r="U391"/>
      <c r="V391"/>
      <c r="W391"/>
      <c r="X391"/>
    </row>
    <row r="392" spans="1:24" s="35" customFormat="1" ht="15" customHeight="1">
      <c r="A392" s="105">
        <v>1297</v>
      </c>
      <c r="B392" s="105" t="s">
        <v>52</v>
      </c>
      <c r="C392" s="105" t="s">
        <v>85</v>
      </c>
      <c r="D392" s="102" t="s">
        <v>199</v>
      </c>
      <c r="E392" s="373">
        <v>1818003750</v>
      </c>
      <c r="F392" s="19" t="s">
        <v>199</v>
      </c>
      <c r="G392" s="100">
        <v>8</v>
      </c>
      <c r="H392" s="496" t="s">
        <v>119</v>
      </c>
      <c r="I392" s="102" t="s">
        <v>6331</v>
      </c>
      <c r="J392" s="102" t="s">
        <v>8292</v>
      </c>
      <c r="K392" s="23" t="s">
        <v>3674</v>
      </c>
      <c r="L392" s="102" t="s">
        <v>3675</v>
      </c>
      <c r="M392" s="102" t="s">
        <v>135</v>
      </c>
      <c r="N392" s="102" t="s">
        <v>137</v>
      </c>
      <c r="O392" s="102" t="s">
        <v>495</v>
      </c>
      <c r="P392" s="102" t="s">
        <v>3672</v>
      </c>
      <c r="Q392" s="102" t="s">
        <v>27</v>
      </c>
      <c r="R392" s="539" t="s">
        <v>3673</v>
      </c>
      <c r="S392"/>
      <c r="T392"/>
      <c r="U392"/>
      <c r="V392"/>
      <c r="W392"/>
      <c r="X392"/>
    </row>
    <row r="393" spans="1:24" s="35" customFormat="1" ht="15" customHeight="1">
      <c r="A393" s="105">
        <v>1298</v>
      </c>
      <c r="B393" s="105" t="s">
        <v>52</v>
      </c>
      <c r="C393" s="105" t="s">
        <v>85</v>
      </c>
      <c r="D393" s="102" t="s">
        <v>199</v>
      </c>
      <c r="E393" s="373">
        <v>1818003750</v>
      </c>
      <c r="F393" s="19" t="s">
        <v>199</v>
      </c>
      <c r="G393" s="100"/>
      <c r="H393" s="496" t="s">
        <v>119</v>
      </c>
      <c r="I393" s="102" t="s">
        <v>6331</v>
      </c>
      <c r="J393" s="102" t="s">
        <v>8292</v>
      </c>
      <c r="K393" s="23" t="s">
        <v>3676</v>
      </c>
      <c r="L393" s="102" t="s">
        <v>98</v>
      </c>
      <c r="M393" s="102" t="s">
        <v>135</v>
      </c>
      <c r="N393" s="102" t="s">
        <v>137</v>
      </c>
      <c r="O393" s="102" t="s">
        <v>495</v>
      </c>
      <c r="P393" s="102" t="s">
        <v>3672</v>
      </c>
      <c r="Q393" s="102" t="s">
        <v>27</v>
      </c>
      <c r="R393" s="539" t="s">
        <v>3673</v>
      </c>
      <c r="S393"/>
      <c r="T393"/>
      <c r="U393"/>
      <c r="V393"/>
      <c r="W393"/>
      <c r="X393"/>
    </row>
    <row r="394" spans="1:24" s="35" customFormat="1" ht="15" customHeight="1">
      <c r="A394" s="105">
        <v>1299</v>
      </c>
      <c r="B394" s="105" t="s">
        <v>52</v>
      </c>
      <c r="C394" s="105" t="s">
        <v>85</v>
      </c>
      <c r="D394" s="102" t="s">
        <v>199</v>
      </c>
      <c r="E394" s="373">
        <v>1818003750</v>
      </c>
      <c r="F394" s="19" t="s">
        <v>199</v>
      </c>
      <c r="G394" s="100"/>
      <c r="H394" s="496" t="s">
        <v>21</v>
      </c>
      <c r="I394" s="102" t="s">
        <v>6280</v>
      </c>
      <c r="J394" s="102" t="s">
        <v>8292</v>
      </c>
      <c r="K394" s="23" t="s">
        <v>3677</v>
      </c>
      <c r="L394" s="102" t="s">
        <v>7034</v>
      </c>
      <c r="M394" s="102" t="s">
        <v>135</v>
      </c>
      <c r="N394" s="102" t="s">
        <v>137</v>
      </c>
      <c r="O394" s="102" t="s">
        <v>495</v>
      </c>
      <c r="P394" s="102" t="s">
        <v>3672</v>
      </c>
      <c r="Q394" s="102" t="s">
        <v>27</v>
      </c>
      <c r="R394" s="539" t="s">
        <v>3673</v>
      </c>
      <c r="S394"/>
      <c r="T394"/>
      <c r="U394"/>
      <c r="V394"/>
      <c r="W394"/>
      <c r="X394"/>
    </row>
    <row r="395" spans="1:24" s="35" customFormat="1" ht="15" customHeight="1">
      <c r="A395" s="105">
        <v>1300</v>
      </c>
      <c r="B395" s="105" t="s">
        <v>52</v>
      </c>
      <c r="C395" s="105" t="s">
        <v>85</v>
      </c>
      <c r="D395" s="102" t="s">
        <v>199</v>
      </c>
      <c r="E395" s="373">
        <v>1818003750</v>
      </c>
      <c r="F395" s="19" t="s">
        <v>199</v>
      </c>
      <c r="G395" s="100"/>
      <c r="H395" s="496" t="s">
        <v>74</v>
      </c>
      <c r="I395" s="102" t="s">
        <v>6331</v>
      </c>
      <c r="J395" s="102" t="s">
        <v>8292</v>
      </c>
      <c r="K395" s="23" t="s">
        <v>7483</v>
      </c>
      <c r="L395" s="102" t="s">
        <v>144</v>
      </c>
      <c r="M395" s="102" t="s">
        <v>135</v>
      </c>
      <c r="N395" s="102" t="s">
        <v>137</v>
      </c>
      <c r="O395" s="102" t="s">
        <v>495</v>
      </c>
      <c r="P395" s="102" t="s">
        <v>3672</v>
      </c>
      <c r="Q395" s="102" t="s">
        <v>27</v>
      </c>
      <c r="R395" s="539" t="s">
        <v>3673</v>
      </c>
      <c r="S395"/>
      <c r="T395"/>
      <c r="U395"/>
      <c r="V395"/>
      <c r="W395"/>
      <c r="X395"/>
    </row>
    <row r="396" spans="1:24" s="35" customFormat="1" ht="15" customHeight="1">
      <c r="A396" s="105">
        <v>1301</v>
      </c>
      <c r="B396" s="105" t="s">
        <v>52</v>
      </c>
      <c r="C396" s="105" t="s">
        <v>85</v>
      </c>
      <c r="D396" s="102" t="s">
        <v>199</v>
      </c>
      <c r="E396" s="373">
        <v>1818003750</v>
      </c>
      <c r="F396" s="19" t="s">
        <v>199</v>
      </c>
      <c r="G396" s="100">
        <v>8</v>
      </c>
      <c r="H396" s="496" t="s">
        <v>28</v>
      </c>
      <c r="I396" s="102" t="s">
        <v>6331</v>
      </c>
      <c r="J396" s="102" t="s">
        <v>8292</v>
      </c>
      <c r="K396" s="23" t="s">
        <v>3678</v>
      </c>
      <c r="L396" s="102" t="s">
        <v>3679</v>
      </c>
      <c r="M396" s="102" t="s">
        <v>135</v>
      </c>
      <c r="N396" s="102" t="s">
        <v>137</v>
      </c>
      <c r="O396" s="102" t="s">
        <v>495</v>
      </c>
      <c r="P396" s="102" t="s">
        <v>3680</v>
      </c>
      <c r="Q396" s="102" t="s">
        <v>27</v>
      </c>
      <c r="R396" s="497" t="s">
        <v>3681</v>
      </c>
      <c r="S396"/>
      <c r="T396"/>
      <c r="U396"/>
      <c r="V396"/>
      <c r="W396"/>
      <c r="X396"/>
    </row>
    <row r="397" spans="1:24" s="35" customFormat="1" ht="15" customHeight="1">
      <c r="A397" s="105">
        <v>1302</v>
      </c>
      <c r="B397" s="105" t="s">
        <v>52</v>
      </c>
      <c r="C397" s="105" t="s">
        <v>85</v>
      </c>
      <c r="D397" s="102" t="s">
        <v>199</v>
      </c>
      <c r="E397" s="373">
        <v>1818003750</v>
      </c>
      <c r="F397" s="19" t="s">
        <v>199</v>
      </c>
      <c r="G397" s="100">
        <v>7</v>
      </c>
      <c r="H397" s="496" t="s">
        <v>119</v>
      </c>
      <c r="I397" s="102" t="s">
        <v>6331</v>
      </c>
      <c r="J397" s="102" t="s">
        <v>8292</v>
      </c>
      <c r="K397" s="23" t="s">
        <v>3682</v>
      </c>
      <c r="L397" s="102"/>
      <c r="M397" s="102" t="s">
        <v>135</v>
      </c>
      <c r="N397" s="102" t="s">
        <v>137</v>
      </c>
      <c r="O397" s="102" t="s">
        <v>495</v>
      </c>
      <c r="P397" s="102" t="s">
        <v>3680</v>
      </c>
      <c r="Q397" s="102" t="s">
        <v>27</v>
      </c>
      <c r="R397" s="497" t="s">
        <v>3681</v>
      </c>
      <c r="S397"/>
      <c r="T397"/>
      <c r="U397"/>
      <c r="V397"/>
      <c r="W397"/>
      <c r="X397"/>
    </row>
    <row r="398" spans="1:24" s="35" customFormat="1" ht="15" customHeight="1">
      <c r="A398" s="105">
        <v>1303</v>
      </c>
      <c r="B398" s="105" t="s">
        <v>52</v>
      </c>
      <c r="C398" s="105" t="s">
        <v>85</v>
      </c>
      <c r="D398" s="102" t="s">
        <v>199</v>
      </c>
      <c r="E398" s="373">
        <v>1818003750</v>
      </c>
      <c r="F398" s="19" t="s">
        <v>199</v>
      </c>
      <c r="G398" s="100">
        <v>16</v>
      </c>
      <c r="H398" s="496" t="s">
        <v>21</v>
      </c>
      <c r="I398" s="102" t="s">
        <v>6331</v>
      </c>
      <c r="J398" s="102" t="s">
        <v>8292</v>
      </c>
      <c r="K398" s="23" t="s">
        <v>7484</v>
      </c>
      <c r="L398" s="102"/>
      <c r="M398" s="102" t="s">
        <v>135</v>
      </c>
      <c r="N398" s="102" t="s">
        <v>137</v>
      </c>
      <c r="O398" s="102" t="s">
        <v>495</v>
      </c>
      <c r="P398" s="182" t="s">
        <v>3680</v>
      </c>
      <c r="Q398" s="102" t="s">
        <v>27</v>
      </c>
      <c r="R398" s="497" t="s">
        <v>3681</v>
      </c>
      <c r="S398"/>
      <c r="T398"/>
      <c r="U398"/>
      <c r="V398"/>
      <c r="W398"/>
      <c r="X398"/>
    </row>
    <row r="399" spans="1:24" s="35" customFormat="1" ht="15" customHeight="1">
      <c r="A399" s="105">
        <v>1304</v>
      </c>
      <c r="B399" s="105" t="s">
        <v>52</v>
      </c>
      <c r="C399" s="105" t="s">
        <v>85</v>
      </c>
      <c r="D399" s="102" t="s">
        <v>199</v>
      </c>
      <c r="E399" s="373">
        <v>1818003750</v>
      </c>
      <c r="F399" s="19" t="s">
        <v>199</v>
      </c>
      <c r="G399" s="100">
        <v>108</v>
      </c>
      <c r="H399" s="496" t="s">
        <v>28</v>
      </c>
      <c r="I399" s="102" t="s">
        <v>6331</v>
      </c>
      <c r="J399" s="102" t="s">
        <v>8292</v>
      </c>
      <c r="K399" s="23" t="s">
        <v>7485</v>
      </c>
      <c r="L399" s="102" t="s">
        <v>3683</v>
      </c>
      <c r="M399" s="102" t="s">
        <v>135</v>
      </c>
      <c r="N399" s="102" t="s">
        <v>137</v>
      </c>
      <c r="O399" s="102" t="s">
        <v>495</v>
      </c>
      <c r="P399" s="182" t="s">
        <v>3680</v>
      </c>
      <c r="Q399" s="102" t="s">
        <v>27</v>
      </c>
      <c r="R399" s="497" t="s">
        <v>3681</v>
      </c>
      <c r="S399"/>
      <c r="T399"/>
      <c r="U399"/>
      <c r="V399"/>
      <c r="W399"/>
      <c r="X399"/>
    </row>
    <row r="400" spans="1:24" s="35" customFormat="1" ht="45.75" customHeight="1">
      <c r="A400" s="105">
        <v>1305</v>
      </c>
      <c r="B400" s="105" t="s">
        <v>52</v>
      </c>
      <c r="C400" s="105" t="s">
        <v>85</v>
      </c>
      <c r="D400" s="102" t="s">
        <v>199</v>
      </c>
      <c r="E400" s="373">
        <v>1818003750</v>
      </c>
      <c r="F400" s="19" t="s">
        <v>199</v>
      </c>
      <c r="G400" s="100"/>
      <c r="H400" s="496" t="s">
        <v>28</v>
      </c>
      <c r="I400" s="102" t="s">
        <v>6331</v>
      </c>
      <c r="J400" s="102" t="s">
        <v>8292</v>
      </c>
      <c r="K400" s="23" t="s">
        <v>7486</v>
      </c>
      <c r="L400" s="102" t="s">
        <v>3683</v>
      </c>
      <c r="M400" s="102" t="s">
        <v>135</v>
      </c>
      <c r="N400" s="102" t="s">
        <v>137</v>
      </c>
      <c r="O400" s="102" t="s">
        <v>495</v>
      </c>
      <c r="P400" s="182" t="s">
        <v>3680</v>
      </c>
      <c r="Q400" s="102" t="s">
        <v>27</v>
      </c>
      <c r="R400" s="497" t="s">
        <v>3681</v>
      </c>
      <c r="S400"/>
      <c r="T400"/>
      <c r="U400"/>
      <c r="V400"/>
      <c r="W400"/>
      <c r="X400"/>
    </row>
    <row r="401" spans="1:24" s="35" customFormat="1" ht="15" customHeight="1">
      <c r="A401" s="105">
        <v>1306</v>
      </c>
      <c r="B401" s="105" t="s">
        <v>52</v>
      </c>
      <c r="C401" s="105" t="s">
        <v>85</v>
      </c>
      <c r="D401" s="102" t="s">
        <v>199</v>
      </c>
      <c r="E401" s="373">
        <v>1818003750</v>
      </c>
      <c r="F401" s="19" t="s">
        <v>199</v>
      </c>
      <c r="G401" s="100"/>
      <c r="H401" s="496" t="s">
        <v>28</v>
      </c>
      <c r="I401" s="102" t="s">
        <v>6331</v>
      </c>
      <c r="J401" s="102" t="s">
        <v>8292</v>
      </c>
      <c r="K401" s="23" t="s">
        <v>7487</v>
      </c>
      <c r="L401" s="102" t="s">
        <v>3683</v>
      </c>
      <c r="M401" s="102" t="s">
        <v>89</v>
      </c>
      <c r="N401" s="102" t="s">
        <v>137</v>
      </c>
      <c r="O401" s="102" t="s">
        <v>495</v>
      </c>
      <c r="P401" s="182" t="s">
        <v>3680</v>
      </c>
      <c r="Q401" s="102" t="s">
        <v>27</v>
      </c>
      <c r="R401" s="497" t="s">
        <v>3681</v>
      </c>
      <c r="S401"/>
      <c r="T401"/>
      <c r="U401"/>
      <c r="V401"/>
      <c r="W401"/>
      <c r="X401"/>
    </row>
    <row r="402" spans="1:24" s="35" customFormat="1" ht="15" customHeight="1">
      <c r="A402" s="105">
        <v>1307</v>
      </c>
      <c r="B402" s="105" t="s">
        <v>52</v>
      </c>
      <c r="C402" s="105" t="s">
        <v>85</v>
      </c>
      <c r="D402" s="102" t="s">
        <v>199</v>
      </c>
      <c r="E402" s="373">
        <v>1818003750</v>
      </c>
      <c r="F402" s="19" t="s">
        <v>199</v>
      </c>
      <c r="G402" s="100"/>
      <c r="H402" s="496" t="s">
        <v>28</v>
      </c>
      <c r="I402" s="102" t="s">
        <v>6331</v>
      </c>
      <c r="J402" s="102" t="s">
        <v>8292</v>
      </c>
      <c r="K402" s="23" t="s">
        <v>7488</v>
      </c>
      <c r="L402" s="102" t="s">
        <v>3683</v>
      </c>
      <c r="M402" s="102" t="s">
        <v>135</v>
      </c>
      <c r="N402" s="102" t="s">
        <v>137</v>
      </c>
      <c r="O402" s="102" t="s">
        <v>495</v>
      </c>
      <c r="P402" s="182" t="s">
        <v>3680</v>
      </c>
      <c r="Q402" s="102" t="s">
        <v>27</v>
      </c>
      <c r="R402" s="497" t="s">
        <v>3681</v>
      </c>
      <c r="S402"/>
      <c r="T402"/>
      <c r="U402"/>
      <c r="V402"/>
      <c r="W402"/>
      <c r="X402"/>
    </row>
    <row r="403" spans="1:24" s="35" customFormat="1" ht="15" customHeight="1">
      <c r="A403" s="105">
        <v>1308</v>
      </c>
      <c r="B403" s="105" t="s">
        <v>52</v>
      </c>
      <c r="C403" s="105" t="s">
        <v>85</v>
      </c>
      <c r="D403" s="102" t="s">
        <v>199</v>
      </c>
      <c r="E403" s="373">
        <v>1818003750</v>
      </c>
      <c r="F403" s="19" t="s">
        <v>199</v>
      </c>
      <c r="G403" s="100"/>
      <c r="H403" s="496" t="s">
        <v>28</v>
      </c>
      <c r="I403" s="102" t="s">
        <v>6331</v>
      </c>
      <c r="J403" s="102" t="s">
        <v>8292</v>
      </c>
      <c r="K403" s="23" t="s">
        <v>7489</v>
      </c>
      <c r="L403" s="102" t="s">
        <v>3683</v>
      </c>
      <c r="M403" s="102" t="s">
        <v>135</v>
      </c>
      <c r="N403" s="102" t="s">
        <v>137</v>
      </c>
      <c r="O403" s="102" t="s">
        <v>495</v>
      </c>
      <c r="P403" s="182" t="s">
        <v>3680</v>
      </c>
      <c r="Q403" s="102" t="s">
        <v>27</v>
      </c>
      <c r="R403" s="497" t="s">
        <v>3681</v>
      </c>
      <c r="S403"/>
      <c r="T403"/>
      <c r="U403"/>
      <c r="V403"/>
      <c r="W403"/>
      <c r="X403"/>
    </row>
    <row r="404" spans="1:24" s="35" customFormat="1" ht="15" customHeight="1">
      <c r="A404" s="105">
        <v>1309</v>
      </c>
      <c r="B404" s="105" t="s">
        <v>52</v>
      </c>
      <c r="C404" s="105" t="s">
        <v>85</v>
      </c>
      <c r="D404" s="102" t="s">
        <v>199</v>
      </c>
      <c r="E404" s="373">
        <v>1818003750</v>
      </c>
      <c r="F404" s="19" t="s">
        <v>199</v>
      </c>
      <c r="G404" s="100"/>
      <c r="H404" s="496" t="s">
        <v>21</v>
      </c>
      <c r="I404" s="102" t="s">
        <v>6331</v>
      </c>
      <c r="J404" s="102" t="s">
        <v>8292</v>
      </c>
      <c r="K404" s="23" t="s">
        <v>7381</v>
      </c>
      <c r="L404" s="102" t="s">
        <v>67</v>
      </c>
      <c r="M404" s="102" t="s">
        <v>135</v>
      </c>
      <c r="N404" s="102" t="s">
        <v>137</v>
      </c>
      <c r="O404" s="102" t="s">
        <v>495</v>
      </c>
      <c r="P404" s="102"/>
      <c r="Q404" s="102" t="s">
        <v>27</v>
      </c>
      <c r="R404" s="539"/>
      <c r="S404"/>
      <c r="T404"/>
      <c r="U404"/>
      <c r="V404"/>
      <c r="W404"/>
      <c r="X404"/>
    </row>
    <row r="405" spans="1:24" s="35" customFormat="1" ht="28.5" customHeight="1">
      <c r="A405" s="105">
        <v>1310</v>
      </c>
      <c r="B405" s="105" t="s">
        <v>52</v>
      </c>
      <c r="C405" s="105" t="s">
        <v>85</v>
      </c>
      <c r="D405" s="102" t="s">
        <v>199</v>
      </c>
      <c r="E405" s="373">
        <v>1818003750</v>
      </c>
      <c r="F405" s="19" t="s">
        <v>199</v>
      </c>
      <c r="G405" s="100"/>
      <c r="H405" s="496" t="s">
        <v>21</v>
      </c>
      <c r="I405" s="102" t="s">
        <v>6331</v>
      </c>
      <c r="J405" s="102" t="s">
        <v>7575</v>
      </c>
      <c r="K405" s="23" t="s">
        <v>7223</v>
      </c>
      <c r="L405" s="102"/>
      <c r="M405" s="102"/>
      <c r="N405" s="102" t="s">
        <v>25</v>
      </c>
      <c r="O405" s="102"/>
      <c r="P405" s="102"/>
      <c r="Q405" s="102" t="s">
        <v>27</v>
      </c>
      <c r="R405" s="539"/>
      <c r="S405"/>
      <c r="T405"/>
      <c r="U405"/>
      <c r="V405"/>
      <c r="W405"/>
      <c r="X405"/>
    </row>
    <row r="406" spans="1:24" s="35" customFormat="1" ht="28.5" customHeight="1">
      <c r="A406" s="105">
        <v>1311</v>
      </c>
      <c r="B406" s="105" t="s">
        <v>52</v>
      </c>
      <c r="C406" s="105" t="s">
        <v>85</v>
      </c>
      <c r="D406" s="102" t="s">
        <v>199</v>
      </c>
      <c r="E406" s="373">
        <v>1818003750</v>
      </c>
      <c r="F406" s="19" t="s">
        <v>199</v>
      </c>
      <c r="G406" s="100"/>
      <c r="H406" s="496" t="s">
        <v>21</v>
      </c>
      <c r="I406" s="102" t="s">
        <v>6331</v>
      </c>
      <c r="J406" s="102" t="s">
        <v>3684</v>
      </c>
      <c r="K406" s="23" t="s">
        <v>3684</v>
      </c>
      <c r="L406" s="102"/>
      <c r="M406" s="102"/>
      <c r="N406" s="102" t="s">
        <v>25</v>
      </c>
      <c r="O406" s="102"/>
      <c r="P406" s="102"/>
      <c r="Q406" s="102" t="s">
        <v>27</v>
      </c>
      <c r="R406" s="539"/>
      <c r="S406"/>
      <c r="T406"/>
      <c r="U406"/>
      <c r="V406"/>
      <c r="W406"/>
      <c r="X406"/>
    </row>
    <row r="407" spans="1:24" s="35" customFormat="1" ht="28.5" customHeight="1">
      <c r="A407" s="105">
        <v>1312</v>
      </c>
      <c r="B407" s="105" t="s">
        <v>52</v>
      </c>
      <c r="C407" s="105" t="s">
        <v>85</v>
      </c>
      <c r="D407" s="102" t="s">
        <v>205</v>
      </c>
      <c r="E407" s="373"/>
      <c r="F407" s="19"/>
      <c r="G407" s="100"/>
      <c r="H407" s="496" t="s">
        <v>119</v>
      </c>
      <c r="I407" s="102" t="s">
        <v>6331</v>
      </c>
      <c r="J407" s="102" t="s">
        <v>4014</v>
      </c>
      <c r="K407" s="102" t="s">
        <v>4015</v>
      </c>
      <c r="L407" s="102"/>
      <c r="M407" s="102" t="s">
        <v>135</v>
      </c>
      <c r="N407" s="102" t="s">
        <v>115</v>
      </c>
      <c r="O407" s="102" t="s">
        <v>91</v>
      </c>
      <c r="P407" s="102" t="s">
        <v>4016</v>
      </c>
      <c r="Q407" s="102" t="s">
        <v>832</v>
      </c>
      <c r="R407" s="539"/>
      <c r="S407"/>
      <c r="T407"/>
      <c r="U407"/>
      <c r="V407"/>
      <c r="W407"/>
      <c r="X407"/>
    </row>
    <row r="408" spans="1:24" s="35" customFormat="1" ht="28.5" customHeight="1">
      <c r="A408" s="105">
        <v>1313</v>
      </c>
      <c r="B408" s="105" t="s">
        <v>52</v>
      </c>
      <c r="C408" s="105" t="s">
        <v>85</v>
      </c>
      <c r="D408" s="102" t="s">
        <v>205</v>
      </c>
      <c r="E408" s="373"/>
      <c r="F408" s="19"/>
      <c r="G408" s="100"/>
      <c r="H408" s="496" t="s">
        <v>119</v>
      </c>
      <c r="I408" s="102" t="s">
        <v>6331</v>
      </c>
      <c r="J408" s="102" t="s">
        <v>4017</v>
      </c>
      <c r="K408" s="102" t="s">
        <v>4018</v>
      </c>
      <c r="L408" s="102"/>
      <c r="M408" s="102" t="s">
        <v>135</v>
      </c>
      <c r="N408" s="102" t="s">
        <v>115</v>
      </c>
      <c r="O408" s="102" t="s">
        <v>91</v>
      </c>
      <c r="P408" s="102" t="s">
        <v>4019</v>
      </c>
      <c r="Q408" s="102" t="s">
        <v>6829</v>
      </c>
      <c r="R408" s="539"/>
      <c r="S408"/>
      <c r="T408"/>
      <c r="U408"/>
      <c r="V408"/>
      <c r="W408"/>
      <c r="X408"/>
    </row>
    <row r="409" spans="1:24" s="35" customFormat="1" ht="28.5" customHeight="1">
      <c r="A409" s="105">
        <v>1314</v>
      </c>
      <c r="B409" s="105" t="s">
        <v>52</v>
      </c>
      <c r="C409" s="105" t="s">
        <v>85</v>
      </c>
      <c r="D409" s="102" t="s">
        <v>205</v>
      </c>
      <c r="E409" s="373"/>
      <c r="F409" s="19"/>
      <c r="G409" s="100"/>
      <c r="H409" s="496" t="s">
        <v>119</v>
      </c>
      <c r="I409" s="102" t="s">
        <v>6331</v>
      </c>
      <c r="J409" s="102" t="s">
        <v>7056</v>
      </c>
      <c r="K409" s="102" t="s">
        <v>4020</v>
      </c>
      <c r="L409" s="102"/>
      <c r="M409" s="102" t="s">
        <v>135</v>
      </c>
      <c r="N409" s="102" t="s">
        <v>115</v>
      </c>
      <c r="O409" s="102" t="s">
        <v>91</v>
      </c>
      <c r="P409" s="102" t="s">
        <v>4021</v>
      </c>
      <c r="Q409" s="102" t="s">
        <v>4022</v>
      </c>
      <c r="R409" s="539"/>
      <c r="S409"/>
      <c r="T409"/>
      <c r="U409"/>
      <c r="V409"/>
      <c r="W409"/>
      <c r="X409"/>
    </row>
    <row r="410" spans="1:24" s="35" customFormat="1" ht="28.5" customHeight="1">
      <c r="A410" s="105">
        <v>1315</v>
      </c>
      <c r="B410" s="105" t="s">
        <v>52</v>
      </c>
      <c r="C410" s="105" t="s">
        <v>85</v>
      </c>
      <c r="D410" s="102" t="s">
        <v>205</v>
      </c>
      <c r="E410" s="373"/>
      <c r="F410" s="19"/>
      <c r="G410" s="100"/>
      <c r="H410" s="496" t="s">
        <v>119</v>
      </c>
      <c r="I410" s="102" t="s">
        <v>6331</v>
      </c>
      <c r="J410" s="102" t="s">
        <v>4023</v>
      </c>
      <c r="K410" s="102" t="s">
        <v>4024</v>
      </c>
      <c r="L410" s="102"/>
      <c r="M410" s="102" t="s">
        <v>135</v>
      </c>
      <c r="N410" s="102" t="s">
        <v>115</v>
      </c>
      <c r="O410" s="102" t="s">
        <v>91</v>
      </c>
      <c r="P410" s="182" t="s">
        <v>8166</v>
      </c>
      <c r="Q410" s="102" t="s">
        <v>832</v>
      </c>
      <c r="R410" s="539"/>
      <c r="S410"/>
      <c r="T410"/>
      <c r="U410"/>
      <c r="V410"/>
      <c r="W410"/>
      <c r="X410"/>
    </row>
    <row r="411" spans="1:24" s="35" customFormat="1" ht="28.5" customHeight="1">
      <c r="A411" s="105">
        <v>1316</v>
      </c>
      <c r="B411" s="105" t="s">
        <v>52</v>
      </c>
      <c r="C411" s="105" t="s">
        <v>85</v>
      </c>
      <c r="D411" s="102" t="s">
        <v>205</v>
      </c>
      <c r="E411" s="373"/>
      <c r="F411" s="19"/>
      <c r="G411" s="100"/>
      <c r="H411" s="496" t="s">
        <v>119</v>
      </c>
      <c r="I411" s="102" t="s">
        <v>6331</v>
      </c>
      <c r="J411" s="102" t="s">
        <v>4025</v>
      </c>
      <c r="K411" s="102" t="s">
        <v>4026</v>
      </c>
      <c r="L411" s="102" t="s">
        <v>129</v>
      </c>
      <c r="M411" s="102" t="s">
        <v>135</v>
      </c>
      <c r="N411" s="102" t="s">
        <v>115</v>
      </c>
      <c r="O411" s="102" t="s">
        <v>91</v>
      </c>
      <c r="P411" s="102" t="s">
        <v>4027</v>
      </c>
      <c r="Q411" s="102" t="s">
        <v>4028</v>
      </c>
      <c r="R411" s="539"/>
      <c r="S411"/>
      <c r="T411"/>
      <c r="U411"/>
      <c r="V411"/>
      <c r="W411"/>
      <c r="X411"/>
    </row>
    <row r="412" spans="1:24" s="35" customFormat="1" ht="28.5" customHeight="1">
      <c r="A412" s="105">
        <v>1317</v>
      </c>
      <c r="B412" s="105" t="s">
        <v>52</v>
      </c>
      <c r="C412" s="105" t="s">
        <v>85</v>
      </c>
      <c r="D412" s="102" t="s">
        <v>205</v>
      </c>
      <c r="E412" s="373"/>
      <c r="F412" s="19"/>
      <c r="G412" s="100"/>
      <c r="H412" s="496" t="s">
        <v>119</v>
      </c>
      <c r="I412" s="102" t="s">
        <v>6331</v>
      </c>
      <c r="J412" s="102" t="s">
        <v>4029</v>
      </c>
      <c r="K412" s="102" t="s">
        <v>4030</v>
      </c>
      <c r="L412" s="102" t="s">
        <v>172</v>
      </c>
      <c r="M412" s="102" t="s">
        <v>135</v>
      </c>
      <c r="N412" s="102" t="s">
        <v>115</v>
      </c>
      <c r="O412" s="102" t="s">
        <v>91</v>
      </c>
      <c r="P412" s="102" t="s">
        <v>4031</v>
      </c>
      <c r="Q412" s="102" t="s">
        <v>4032</v>
      </c>
      <c r="R412" s="539"/>
      <c r="S412"/>
      <c r="T412"/>
      <c r="U412"/>
      <c r="V412"/>
      <c r="W412"/>
      <c r="X412"/>
    </row>
    <row r="413" spans="1:24" s="35" customFormat="1" ht="28.5" customHeight="1">
      <c r="A413" s="105">
        <v>1318</v>
      </c>
      <c r="B413" s="105" t="s">
        <v>52</v>
      </c>
      <c r="C413" s="105" t="s">
        <v>85</v>
      </c>
      <c r="D413" s="102" t="s">
        <v>205</v>
      </c>
      <c r="E413" s="373"/>
      <c r="F413" s="19"/>
      <c r="G413" s="100"/>
      <c r="H413" s="496" t="s">
        <v>119</v>
      </c>
      <c r="I413" s="102"/>
      <c r="J413" s="102" t="s">
        <v>4033</v>
      </c>
      <c r="K413" s="102" t="s">
        <v>4034</v>
      </c>
      <c r="L413" s="102"/>
      <c r="M413" s="102" t="s">
        <v>135</v>
      </c>
      <c r="N413" s="102" t="s">
        <v>115</v>
      </c>
      <c r="O413" s="102" t="s">
        <v>91</v>
      </c>
      <c r="P413" s="102" t="s">
        <v>4019</v>
      </c>
      <c r="Q413" s="102" t="s">
        <v>4035</v>
      </c>
      <c r="R413" s="539"/>
      <c r="S413"/>
      <c r="T413"/>
      <c r="U413"/>
      <c r="V413"/>
      <c r="W413"/>
      <c r="X413"/>
    </row>
    <row r="414" spans="1:24" s="35" customFormat="1" ht="28.5" customHeight="1">
      <c r="A414" s="105">
        <v>1319</v>
      </c>
      <c r="B414" s="105" t="s">
        <v>52</v>
      </c>
      <c r="C414" s="105" t="s">
        <v>85</v>
      </c>
      <c r="D414" s="102" t="s">
        <v>205</v>
      </c>
      <c r="E414" s="373"/>
      <c r="F414" s="19"/>
      <c r="G414" s="100"/>
      <c r="H414" s="496" t="s">
        <v>119</v>
      </c>
      <c r="I414" s="102"/>
      <c r="J414" s="102" t="s">
        <v>4036</v>
      </c>
      <c r="K414" s="102" t="s">
        <v>4037</v>
      </c>
      <c r="L414" s="102" t="s">
        <v>179</v>
      </c>
      <c r="M414" s="102" t="s">
        <v>135</v>
      </c>
      <c r="N414" s="102" t="s">
        <v>115</v>
      </c>
      <c r="O414" s="102" t="s">
        <v>91</v>
      </c>
      <c r="P414" s="102" t="s">
        <v>4038</v>
      </c>
      <c r="Q414" s="102" t="s">
        <v>832</v>
      </c>
      <c r="R414" s="539"/>
      <c r="S414"/>
      <c r="T414"/>
      <c r="U414"/>
      <c r="V414"/>
      <c r="W414"/>
      <c r="X414"/>
    </row>
    <row r="415" spans="1:24" s="35" customFormat="1" ht="28.5" customHeight="1">
      <c r="A415" s="105">
        <v>1320</v>
      </c>
      <c r="B415" s="105" t="s">
        <v>52</v>
      </c>
      <c r="C415" s="105" t="s">
        <v>85</v>
      </c>
      <c r="D415" s="102" t="s">
        <v>205</v>
      </c>
      <c r="E415" s="373"/>
      <c r="F415" s="19"/>
      <c r="G415" s="100"/>
      <c r="H415" s="496" t="s">
        <v>119</v>
      </c>
      <c r="I415" s="102"/>
      <c r="J415" s="102" t="s">
        <v>4036</v>
      </c>
      <c r="K415" s="102" t="s">
        <v>4039</v>
      </c>
      <c r="L415" s="102"/>
      <c r="M415" s="102" t="s">
        <v>135</v>
      </c>
      <c r="N415" s="102" t="s">
        <v>115</v>
      </c>
      <c r="O415" s="102" t="s">
        <v>91</v>
      </c>
      <c r="P415" s="102" t="s">
        <v>4040</v>
      </c>
      <c r="Q415" s="102" t="s">
        <v>832</v>
      </c>
      <c r="R415" s="539"/>
      <c r="S415"/>
      <c r="T415"/>
      <c r="U415"/>
      <c r="V415"/>
      <c r="W415"/>
      <c r="X415"/>
    </row>
    <row r="416" spans="1:24" s="35" customFormat="1" ht="28.5" customHeight="1">
      <c r="A416" s="105">
        <v>1321</v>
      </c>
      <c r="B416" s="105" t="s">
        <v>52</v>
      </c>
      <c r="C416" s="105" t="s">
        <v>85</v>
      </c>
      <c r="D416" s="102" t="s">
        <v>205</v>
      </c>
      <c r="E416" s="373"/>
      <c r="F416" s="19"/>
      <c r="G416" s="100"/>
      <c r="H416" s="496" t="s">
        <v>119</v>
      </c>
      <c r="I416" s="102"/>
      <c r="J416" s="102" t="s">
        <v>8044</v>
      </c>
      <c r="K416" s="102" t="s">
        <v>4041</v>
      </c>
      <c r="L416" s="102"/>
      <c r="M416" s="102" t="s">
        <v>135</v>
      </c>
      <c r="N416" s="102" t="s">
        <v>77</v>
      </c>
      <c r="O416" s="102" t="s">
        <v>91</v>
      </c>
      <c r="P416" s="102" t="s">
        <v>4042</v>
      </c>
      <c r="Q416" s="102" t="s">
        <v>832</v>
      </c>
      <c r="R416" s="539"/>
      <c r="S416"/>
      <c r="T416"/>
      <c r="U416"/>
      <c r="V416"/>
      <c r="W416"/>
      <c r="X416"/>
    </row>
    <row r="417" spans="1:24" s="35" customFormat="1" ht="28.5" customHeight="1">
      <c r="A417" s="105">
        <v>1322</v>
      </c>
      <c r="B417" s="105" t="s">
        <v>52</v>
      </c>
      <c r="C417" s="105" t="s">
        <v>85</v>
      </c>
      <c r="D417" s="102" t="s">
        <v>205</v>
      </c>
      <c r="E417" s="373"/>
      <c r="F417" s="19"/>
      <c r="G417" s="100"/>
      <c r="H417" s="496" t="s">
        <v>119</v>
      </c>
      <c r="I417" s="102"/>
      <c r="J417" s="102" t="s">
        <v>8045</v>
      </c>
      <c r="K417" s="102" t="s">
        <v>4043</v>
      </c>
      <c r="L417" s="102"/>
      <c r="M417" s="102" t="s">
        <v>135</v>
      </c>
      <c r="N417" s="102" t="s">
        <v>115</v>
      </c>
      <c r="O417" s="102" t="s">
        <v>91</v>
      </c>
      <c r="P417" s="102" t="s">
        <v>4044</v>
      </c>
      <c r="Q417" s="102" t="s">
        <v>832</v>
      </c>
      <c r="R417" s="539"/>
      <c r="S417"/>
      <c r="T417"/>
      <c r="U417"/>
      <c r="V417"/>
      <c r="W417"/>
      <c r="X417"/>
    </row>
    <row r="418" spans="1:24" s="35" customFormat="1" ht="28.5" customHeight="1">
      <c r="A418" s="105">
        <v>1323</v>
      </c>
      <c r="B418" s="105" t="s">
        <v>52</v>
      </c>
      <c r="C418" s="105" t="s">
        <v>85</v>
      </c>
      <c r="D418" s="102" t="s">
        <v>205</v>
      </c>
      <c r="E418" s="373"/>
      <c r="F418" s="19"/>
      <c r="G418" s="100"/>
      <c r="H418" s="496" t="s">
        <v>119</v>
      </c>
      <c r="I418" s="102"/>
      <c r="J418" s="102" t="s">
        <v>4045</v>
      </c>
      <c r="K418" s="102" t="s">
        <v>4046</v>
      </c>
      <c r="L418" s="102" t="s">
        <v>121</v>
      </c>
      <c r="M418" s="102" t="s">
        <v>135</v>
      </c>
      <c r="N418" s="102" t="s">
        <v>595</v>
      </c>
      <c r="O418" s="102" t="s">
        <v>91</v>
      </c>
      <c r="P418" s="102" t="s">
        <v>4047</v>
      </c>
      <c r="Q418" s="102" t="s">
        <v>832</v>
      </c>
      <c r="R418" s="539"/>
      <c r="S418"/>
      <c r="T418"/>
      <c r="U418"/>
      <c r="V418"/>
      <c r="W418"/>
      <c r="X418"/>
    </row>
    <row r="419" spans="1:24" s="35" customFormat="1" ht="28.5" customHeight="1">
      <c r="A419" s="105">
        <v>1324</v>
      </c>
      <c r="B419" s="105" t="s">
        <v>52</v>
      </c>
      <c r="C419" s="105" t="s">
        <v>85</v>
      </c>
      <c r="D419" s="102" t="s">
        <v>205</v>
      </c>
      <c r="E419" s="373">
        <v>1817910781</v>
      </c>
      <c r="F419" s="19" t="s">
        <v>7316</v>
      </c>
      <c r="G419" s="100">
        <v>20</v>
      </c>
      <c r="H419" s="496" t="s">
        <v>119</v>
      </c>
      <c r="I419" s="102"/>
      <c r="J419" s="102" t="s">
        <v>4048</v>
      </c>
      <c r="K419" s="102" t="s">
        <v>3260</v>
      </c>
      <c r="L419" s="102" t="s">
        <v>138</v>
      </c>
      <c r="M419" s="102" t="s">
        <v>121</v>
      </c>
      <c r="N419" s="102" t="s">
        <v>25</v>
      </c>
      <c r="O419" s="102"/>
      <c r="P419" s="102" t="s">
        <v>6945</v>
      </c>
      <c r="Q419" s="102" t="s">
        <v>27</v>
      </c>
      <c r="R419" s="539"/>
      <c r="S419"/>
      <c r="T419"/>
      <c r="U419"/>
      <c r="V419"/>
      <c r="W419"/>
      <c r="X419"/>
    </row>
    <row r="420" spans="1:24" s="35" customFormat="1" ht="27.75" customHeight="1">
      <c r="A420" s="105">
        <v>1325</v>
      </c>
      <c r="B420" s="105" t="s">
        <v>52</v>
      </c>
      <c r="C420" s="105" t="s">
        <v>85</v>
      </c>
      <c r="D420" s="102" t="s">
        <v>205</v>
      </c>
      <c r="E420" s="373">
        <v>1817910430</v>
      </c>
      <c r="F420" s="19" t="s">
        <v>4049</v>
      </c>
      <c r="G420" s="100">
        <v>203</v>
      </c>
      <c r="H420" s="496" t="s">
        <v>119</v>
      </c>
      <c r="I420" s="102"/>
      <c r="J420" s="102" t="s">
        <v>4048</v>
      </c>
      <c r="K420" s="102" t="s">
        <v>3260</v>
      </c>
      <c r="L420" s="102" t="s">
        <v>138</v>
      </c>
      <c r="M420" s="102" t="s">
        <v>121</v>
      </c>
      <c r="N420" s="102" t="s">
        <v>25</v>
      </c>
      <c r="O420" s="102"/>
      <c r="P420" s="102" t="s">
        <v>6945</v>
      </c>
      <c r="Q420" s="102" t="s">
        <v>27</v>
      </c>
      <c r="R420" s="539"/>
      <c r="S420"/>
      <c r="T420"/>
      <c r="U420"/>
      <c r="V420"/>
      <c r="W420"/>
      <c r="X420"/>
    </row>
    <row r="421" spans="1:24" s="35" customFormat="1" ht="27.75" customHeight="1">
      <c r="A421" s="105">
        <v>1326</v>
      </c>
      <c r="B421" s="105" t="s">
        <v>52</v>
      </c>
      <c r="C421" s="105" t="s">
        <v>85</v>
      </c>
      <c r="D421" s="102" t="s">
        <v>205</v>
      </c>
      <c r="E421" s="373">
        <v>1817910440</v>
      </c>
      <c r="F421" s="19" t="s">
        <v>194</v>
      </c>
      <c r="G421" s="100">
        <v>95</v>
      </c>
      <c r="H421" s="496" t="s">
        <v>119</v>
      </c>
      <c r="I421" s="102"/>
      <c r="J421" s="102" t="s">
        <v>7540</v>
      </c>
      <c r="K421" s="102" t="s">
        <v>8288</v>
      </c>
      <c r="L421" s="102" t="s">
        <v>138</v>
      </c>
      <c r="M421" s="102" t="s">
        <v>121</v>
      </c>
      <c r="N421" s="102" t="s">
        <v>25</v>
      </c>
      <c r="O421" s="102"/>
      <c r="P421" s="102" t="s">
        <v>6945</v>
      </c>
      <c r="Q421" s="102" t="s">
        <v>27</v>
      </c>
      <c r="R421" s="539"/>
      <c r="S421"/>
      <c r="T421"/>
      <c r="U421"/>
      <c r="V421"/>
      <c r="W421"/>
      <c r="X421"/>
    </row>
    <row r="422" spans="1:24" s="35" customFormat="1" ht="27.75" customHeight="1">
      <c r="A422" s="105">
        <v>1327</v>
      </c>
      <c r="B422" s="105" t="s">
        <v>52</v>
      </c>
      <c r="C422" s="105" t="s">
        <v>85</v>
      </c>
      <c r="D422" s="102" t="s">
        <v>205</v>
      </c>
      <c r="E422" s="373">
        <v>1817910780</v>
      </c>
      <c r="F422" s="19" t="s">
        <v>7132</v>
      </c>
      <c r="G422" s="100">
        <v>28</v>
      </c>
      <c r="H422" s="496" t="s">
        <v>119</v>
      </c>
      <c r="I422" s="102"/>
      <c r="J422" s="102" t="s">
        <v>4048</v>
      </c>
      <c r="K422" s="102" t="s">
        <v>3260</v>
      </c>
      <c r="L422" s="102" t="s">
        <v>138</v>
      </c>
      <c r="M422" s="102" t="s">
        <v>121</v>
      </c>
      <c r="N422" s="102" t="s">
        <v>25</v>
      </c>
      <c r="O422" s="102"/>
      <c r="P422" s="102" t="s">
        <v>6945</v>
      </c>
      <c r="Q422" s="102" t="s">
        <v>27</v>
      </c>
      <c r="R422" s="539"/>
      <c r="S422"/>
      <c r="T422"/>
      <c r="U422"/>
      <c r="V422"/>
      <c r="W422"/>
      <c r="X422"/>
    </row>
    <row r="423" spans="1:24" s="35" customFormat="1" ht="19.5" customHeight="1">
      <c r="A423" s="105">
        <v>1328</v>
      </c>
      <c r="B423" s="105" t="s">
        <v>58</v>
      </c>
      <c r="C423" s="105" t="s">
        <v>85</v>
      </c>
      <c r="D423" s="102" t="s">
        <v>205</v>
      </c>
      <c r="E423" s="373">
        <v>1817910110</v>
      </c>
      <c r="F423" s="19" t="s">
        <v>195</v>
      </c>
      <c r="G423" s="100">
        <v>570</v>
      </c>
      <c r="H423" s="496" t="s">
        <v>119</v>
      </c>
      <c r="I423" s="102"/>
      <c r="J423" s="102" t="s">
        <v>2259</v>
      </c>
      <c r="K423" s="102" t="s">
        <v>8305</v>
      </c>
      <c r="L423" s="102" t="s">
        <v>138</v>
      </c>
      <c r="M423" s="102" t="s">
        <v>121</v>
      </c>
      <c r="N423" s="102" t="s">
        <v>25</v>
      </c>
      <c r="O423" s="102"/>
      <c r="P423" s="182" t="s">
        <v>6945</v>
      </c>
      <c r="Q423" s="102" t="s">
        <v>27</v>
      </c>
      <c r="R423" s="539"/>
      <c r="S423"/>
      <c r="T423"/>
      <c r="U423"/>
      <c r="V423"/>
      <c r="W423"/>
      <c r="X423"/>
    </row>
    <row r="424" spans="1:24" s="35" customFormat="1" ht="20.25" customHeight="1">
      <c r="A424" s="105">
        <v>1329</v>
      </c>
      <c r="B424" s="105" t="s">
        <v>58</v>
      </c>
      <c r="C424" s="105" t="s">
        <v>85</v>
      </c>
      <c r="D424" s="102" t="s">
        <v>205</v>
      </c>
      <c r="E424" s="373">
        <v>1817910130</v>
      </c>
      <c r="F424" s="19" t="s">
        <v>61</v>
      </c>
      <c r="G424" s="100">
        <v>70</v>
      </c>
      <c r="H424" s="496" t="s">
        <v>119</v>
      </c>
      <c r="I424" s="102"/>
      <c r="J424" s="102" t="s">
        <v>2259</v>
      </c>
      <c r="K424" s="102" t="s">
        <v>8306</v>
      </c>
      <c r="L424" s="102" t="s">
        <v>138</v>
      </c>
      <c r="M424" s="102" t="s">
        <v>121</v>
      </c>
      <c r="N424" s="102" t="s">
        <v>25</v>
      </c>
      <c r="O424" s="102"/>
      <c r="P424" s="102" t="s">
        <v>6945</v>
      </c>
      <c r="Q424" s="102" t="s">
        <v>27</v>
      </c>
      <c r="R424" s="539"/>
      <c r="S424"/>
      <c r="T424"/>
      <c r="U424"/>
      <c r="V424"/>
      <c r="W424"/>
      <c r="X424"/>
    </row>
    <row r="425" spans="1:24" s="35" customFormat="1" ht="27.75" customHeight="1">
      <c r="A425" s="105">
        <v>1330</v>
      </c>
      <c r="B425" s="103" t="s">
        <v>52</v>
      </c>
      <c r="C425" s="105" t="s">
        <v>85</v>
      </c>
      <c r="D425" s="102" t="s">
        <v>201</v>
      </c>
      <c r="E425" s="373"/>
      <c r="F425" s="19"/>
      <c r="G425" s="100"/>
      <c r="H425" s="496" t="s">
        <v>74</v>
      </c>
      <c r="I425" s="102" t="s">
        <v>6331</v>
      </c>
      <c r="J425" s="102" t="s">
        <v>1487</v>
      </c>
      <c r="K425" s="102" t="s">
        <v>3775</v>
      </c>
      <c r="L425" s="102" t="s">
        <v>79</v>
      </c>
      <c r="M425" s="102" t="s">
        <v>135</v>
      </c>
      <c r="N425" s="102" t="s">
        <v>25</v>
      </c>
      <c r="O425" s="102"/>
      <c r="P425" s="102" t="s">
        <v>3776</v>
      </c>
      <c r="Q425" s="102" t="s">
        <v>27</v>
      </c>
      <c r="R425" s="539"/>
      <c r="S425"/>
      <c r="T425"/>
      <c r="U425"/>
      <c r="V425"/>
      <c r="W425"/>
      <c r="X425"/>
    </row>
    <row r="426" spans="1:24" s="35" customFormat="1" ht="27.75" customHeight="1">
      <c r="A426" s="105">
        <v>1331</v>
      </c>
      <c r="B426" s="103" t="s">
        <v>52</v>
      </c>
      <c r="C426" s="105" t="s">
        <v>85</v>
      </c>
      <c r="D426" s="102" t="s">
        <v>201</v>
      </c>
      <c r="E426" s="373"/>
      <c r="F426" s="19"/>
      <c r="G426" s="100"/>
      <c r="H426" s="496" t="s">
        <v>21</v>
      </c>
      <c r="I426" s="102" t="s">
        <v>81</v>
      </c>
      <c r="J426" s="102" t="s">
        <v>3780</v>
      </c>
      <c r="K426" s="102" t="s">
        <v>3376</v>
      </c>
      <c r="L426" s="102" t="s">
        <v>67</v>
      </c>
      <c r="M426" s="102" t="s">
        <v>135</v>
      </c>
      <c r="N426" s="102" t="s">
        <v>25</v>
      </c>
      <c r="O426" s="102"/>
      <c r="P426" s="102" t="s">
        <v>3776</v>
      </c>
      <c r="Q426" s="102" t="s">
        <v>27</v>
      </c>
      <c r="R426" s="539" t="s">
        <v>3783</v>
      </c>
      <c r="S426"/>
      <c r="T426"/>
      <c r="U426"/>
      <c r="V426"/>
      <c r="W426"/>
      <c r="X426"/>
    </row>
    <row r="427" spans="1:24" s="35" customFormat="1" ht="27.75" customHeight="1">
      <c r="A427" s="105">
        <v>1332</v>
      </c>
      <c r="B427" s="103" t="s">
        <v>52</v>
      </c>
      <c r="C427" s="105" t="s">
        <v>85</v>
      </c>
      <c r="D427" s="102" t="s">
        <v>201</v>
      </c>
      <c r="E427" s="373">
        <v>1817800710</v>
      </c>
      <c r="F427" s="19" t="s">
        <v>3784</v>
      </c>
      <c r="G427" s="100">
        <v>13200</v>
      </c>
      <c r="H427" s="496" t="s">
        <v>21</v>
      </c>
      <c r="I427" s="102" t="s">
        <v>130</v>
      </c>
      <c r="J427" s="102" t="s">
        <v>7059</v>
      </c>
      <c r="K427" s="102" t="s">
        <v>3785</v>
      </c>
      <c r="L427" s="102" t="s">
        <v>392</v>
      </c>
      <c r="M427" s="102" t="s">
        <v>135</v>
      </c>
      <c r="N427" s="102" t="s">
        <v>25</v>
      </c>
      <c r="O427" s="102" t="s">
        <v>1495</v>
      </c>
      <c r="P427" s="102" t="s">
        <v>3786</v>
      </c>
      <c r="Q427" s="102" t="s">
        <v>832</v>
      </c>
      <c r="R427" s="539"/>
      <c r="S427"/>
      <c r="T427"/>
      <c r="U427"/>
      <c r="V427"/>
      <c r="W427"/>
      <c r="X427"/>
    </row>
    <row r="428" spans="1:24" s="35" customFormat="1" ht="27.75" customHeight="1">
      <c r="A428" s="105">
        <v>1333</v>
      </c>
      <c r="B428" s="103" t="s">
        <v>52</v>
      </c>
      <c r="C428" s="105" t="s">
        <v>85</v>
      </c>
      <c r="D428" s="102" t="s">
        <v>201</v>
      </c>
      <c r="E428" s="373">
        <v>1817800711</v>
      </c>
      <c r="F428" s="19" t="s">
        <v>3787</v>
      </c>
      <c r="G428" s="100">
        <v>4650</v>
      </c>
      <c r="H428" s="496" t="s">
        <v>21</v>
      </c>
      <c r="I428" s="102" t="s">
        <v>130</v>
      </c>
      <c r="J428" s="102" t="s">
        <v>3788</v>
      </c>
      <c r="K428" s="102" t="s">
        <v>3785</v>
      </c>
      <c r="L428" s="102" t="s">
        <v>392</v>
      </c>
      <c r="M428" s="102" t="s">
        <v>135</v>
      </c>
      <c r="N428" s="102" t="s">
        <v>25</v>
      </c>
      <c r="O428" s="102" t="s">
        <v>1495</v>
      </c>
      <c r="P428" s="102" t="s">
        <v>3786</v>
      </c>
      <c r="Q428" s="102" t="s">
        <v>832</v>
      </c>
      <c r="R428" s="539"/>
      <c r="S428"/>
      <c r="T428"/>
      <c r="U428"/>
      <c r="V428"/>
      <c r="W428"/>
      <c r="X428"/>
    </row>
    <row r="429" spans="1:24" s="35" customFormat="1" ht="27.75" customHeight="1">
      <c r="A429" s="105">
        <v>1334</v>
      </c>
      <c r="B429" s="103" t="s">
        <v>52</v>
      </c>
      <c r="C429" s="105" t="s">
        <v>85</v>
      </c>
      <c r="D429" s="102" t="s">
        <v>201</v>
      </c>
      <c r="E429" s="373">
        <v>1817800711</v>
      </c>
      <c r="F429" s="19" t="s">
        <v>3787</v>
      </c>
      <c r="G429" s="100"/>
      <c r="H429" s="496" t="s">
        <v>21</v>
      </c>
      <c r="I429" s="102" t="s">
        <v>130</v>
      </c>
      <c r="J429" s="102" t="s">
        <v>7058</v>
      </c>
      <c r="K429" s="102" t="s">
        <v>3789</v>
      </c>
      <c r="L429" s="102" t="s">
        <v>392</v>
      </c>
      <c r="M429" s="102" t="s">
        <v>135</v>
      </c>
      <c r="N429" s="102" t="s">
        <v>25</v>
      </c>
      <c r="O429" s="102" t="s">
        <v>1495</v>
      </c>
      <c r="P429" s="102"/>
      <c r="Q429" s="102" t="s">
        <v>832</v>
      </c>
      <c r="R429" s="539"/>
      <c r="S429"/>
      <c r="T429"/>
      <c r="U429"/>
      <c r="V429"/>
      <c r="W429"/>
      <c r="X429"/>
    </row>
    <row r="430" spans="1:24" s="35" customFormat="1" ht="27.75" customHeight="1">
      <c r="A430" s="105">
        <v>1335</v>
      </c>
      <c r="B430" s="103" t="s">
        <v>52</v>
      </c>
      <c r="C430" s="105" t="s">
        <v>85</v>
      </c>
      <c r="D430" s="102" t="s">
        <v>201</v>
      </c>
      <c r="E430" s="373"/>
      <c r="F430" s="19"/>
      <c r="G430" s="100"/>
      <c r="H430" s="496" t="s">
        <v>21</v>
      </c>
      <c r="I430" s="102" t="s">
        <v>130</v>
      </c>
      <c r="J430" s="102" t="s">
        <v>3790</v>
      </c>
      <c r="K430" s="102" t="s">
        <v>3785</v>
      </c>
      <c r="L430" s="102" t="s">
        <v>392</v>
      </c>
      <c r="M430" s="102" t="s">
        <v>135</v>
      </c>
      <c r="N430" s="102" t="s">
        <v>25</v>
      </c>
      <c r="O430" s="102" t="s">
        <v>1495</v>
      </c>
      <c r="P430" s="102" t="s">
        <v>3786</v>
      </c>
      <c r="Q430" s="102" t="s">
        <v>832</v>
      </c>
      <c r="R430" s="539"/>
      <c r="S430"/>
      <c r="T430"/>
      <c r="U430"/>
      <c r="V430"/>
      <c r="W430"/>
      <c r="X430"/>
    </row>
    <row r="431" spans="1:24" s="35" customFormat="1" ht="27.75" customHeight="1">
      <c r="A431" s="105">
        <v>1336</v>
      </c>
      <c r="B431" s="103" t="s">
        <v>52</v>
      </c>
      <c r="C431" s="105" t="s">
        <v>85</v>
      </c>
      <c r="D431" s="102" t="s">
        <v>201</v>
      </c>
      <c r="E431" s="373">
        <v>1817800711</v>
      </c>
      <c r="F431" s="19" t="s">
        <v>3787</v>
      </c>
      <c r="G431" s="100"/>
      <c r="H431" s="496" t="s">
        <v>21</v>
      </c>
      <c r="I431" s="102" t="s">
        <v>130</v>
      </c>
      <c r="J431" s="102" t="s">
        <v>3791</v>
      </c>
      <c r="K431" s="102" t="s">
        <v>3785</v>
      </c>
      <c r="L431" s="102" t="s">
        <v>392</v>
      </c>
      <c r="M431" s="102" t="s">
        <v>135</v>
      </c>
      <c r="N431" s="102" t="s">
        <v>25</v>
      </c>
      <c r="O431" s="102" t="s">
        <v>1495</v>
      </c>
      <c r="P431" s="102" t="s">
        <v>3786</v>
      </c>
      <c r="Q431" s="102" t="s">
        <v>832</v>
      </c>
      <c r="R431" s="539"/>
      <c r="S431"/>
      <c r="T431"/>
      <c r="U431"/>
      <c r="V431"/>
      <c r="W431"/>
      <c r="X431"/>
    </row>
    <row r="432" spans="1:24" s="35" customFormat="1" ht="27.75" customHeight="1">
      <c r="A432" s="105">
        <v>1337</v>
      </c>
      <c r="B432" s="103" t="s">
        <v>52</v>
      </c>
      <c r="C432" s="105" t="s">
        <v>85</v>
      </c>
      <c r="D432" s="102" t="s">
        <v>201</v>
      </c>
      <c r="E432" s="373"/>
      <c r="F432" s="19"/>
      <c r="G432" s="100"/>
      <c r="H432" s="496" t="s">
        <v>21</v>
      </c>
      <c r="I432" s="102" t="s">
        <v>130</v>
      </c>
      <c r="J432" s="102" t="s">
        <v>3792</v>
      </c>
      <c r="K432" s="102" t="s">
        <v>3785</v>
      </c>
      <c r="L432" s="102" t="s">
        <v>129</v>
      </c>
      <c r="M432" s="102" t="s">
        <v>135</v>
      </c>
      <c r="N432" s="102" t="s">
        <v>25</v>
      </c>
      <c r="O432" s="102" t="s">
        <v>1495</v>
      </c>
      <c r="P432" s="102" t="s">
        <v>3786</v>
      </c>
      <c r="Q432" s="102" t="s">
        <v>832</v>
      </c>
      <c r="R432" s="539"/>
      <c r="S432"/>
      <c r="T432"/>
      <c r="U432"/>
      <c r="V432"/>
      <c r="W432"/>
      <c r="X432"/>
    </row>
    <row r="433" spans="1:24" s="35" customFormat="1" ht="27.75" customHeight="1">
      <c r="A433" s="105">
        <v>1338</v>
      </c>
      <c r="B433" s="105" t="s">
        <v>52</v>
      </c>
      <c r="C433" s="105" t="s">
        <v>85</v>
      </c>
      <c r="D433" s="102" t="s">
        <v>201</v>
      </c>
      <c r="E433" s="373">
        <v>1817800711</v>
      </c>
      <c r="F433" s="19" t="s">
        <v>3787</v>
      </c>
      <c r="G433" s="100"/>
      <c r="H433" s="496" t="s">
        <v>21</v>
      </c>
      <c r="I433" s="102" t="s">
        <v>130</v>
      </c>
      <c r="J433" s="102" t="s">
        <v>3793</v>
      </c>
      <c r="K433" s="102" t="s">
        <v>6288</v>
      </c>
      <c r="L433" s="102" t="s">
        <v>37</v>
      </c>
      <c r="M433" s="102" t="s">
        <v>135</v>
      </c>
      <c r="N433" s="102" t="s">
        <v>25</v>
      </c>
      <c r="O433" s="102" t="s">
        <v>1495</v>
      </c>
      <c r="P433" s="102" t="s">
        <v>3794</v>
      </c>
      <c r="Q433" s="102" t="s">
        <v>27</v>
      </c>
      <c r="R433" s="539" t="s">
        <v>3795</v>
      </c>
      <c r="S433"/>
      <c r="T433"/>
      <c r="U433"/>
      <c r="V433"/>
      <c r="W433"/>
      <c r="X433"/>
    </row>
    <row r="434" spans="1:24" s="35" customFormat="1" ht="27.75" customHeight="1">
      <c r="A434" s="105">
        <v>1339</v>
      </c>
      <c r="B434" s="105" t="s">
        <v>52</v>
      </c>
      <c r="C434" s="105" t="s">
        <v>85</v>
      </c>
      <c r="D434" s="102" t="s">
        <v>201</v>
      </c>
      <c r="E434" s="373">
        <v>1817800711</v>
      </c>
      <c r="F434" s="19" t="s">
        <v>3787</v>
      </c>
      <c r="G434" s="100"/>
      <c r="H434" s="496" t="s">
        <v>21</v>
      </c>
      <c r="I434" s="102" t="s">
        <v>130</v>
      </c>
      <c r="J434" s="102" t="s">
        <v>3793</v>
      </c>
      <c r="K434" s="102" t="s">
        <v>3796</v>
      </c>
      <c r="L434" s="102" t="s">
        <v>121</v>
      </c>
      <c r="M434" s="102" t="s">
        <v>135</v>
      </c>
      <c r="N434" s="102" t="s">
        <v>25</v>
      </c>
      <c r="O434" s="102" t="s">
        <v>1495</v>
      </c>
      <c r="P434" s="102" t="s">
        <v>3797</v>
      </c>
      <c r="Q434" s="102" t="s">
        <v>27</v>
      </c>
      <c r="R434" s="539"/>
      <c r="S434"/>
      <c r="T434"/>
      <c r="U434"/>
      <c r="V434"/>
      <c r="W434"/>
      <c r="X434"/>
    </row>
    <row r="435" spans="1:24" s="35" customFormat="1" ht="27.75" customHeight="1">
      <c r="A435" s="105">
        <v>1340</v>
      </c>
      <c r="B435" s="105" t="s">
        <v>52</v>
      </c>
      <c r="C435" s="105" t="s">
        <v>85</v>
      </c>
      <c r="D435" s="102" t="s">
        <v>201</v>
      </c>
      <c r="E435" s="373">
        <v>1817800711</v>
      </c>
      <c r="F435" s="19" t="s">
        <v>3787</v>
      </c>
      <c r="G435" s="100"/>
      <c r="H435" s="496" t="s">
        <v>21</v>
      </c>
      <c r="I435" s="102" t="s">
        <v>130</v>
      </c>
      <c r="J435" s="102" t="s">
        <v>3798</v>
      </c>
      <c r="K435" s="102" t="s">
        <v>3799</v>
      </c>
      <c r="L435" s="102" t="s">
        <v>121</v>
      </c>
      <c r="M435" s="102" t="s">
        <v>135</v>
      </c>
      <c r="N435" s="102" t="s">
        <v>25</v>
      </c>
      <c r="O435" s="102" t="s">
        <v>1495</v>
      </c>
      <c r="P435" s="102" t="s">
        <v>3800</v>
      </c>
      <c r="Q435" s="102" t="s">
        <v>6828</v>
      </c>
      <c r="R435" s="539"/>
      <c r="S435"/>
      <c r="T435"/>
      <c r="U435"/>
      <c r="V435"/>
      <c r="W435"/>
      <c r="X435"/>
    </row>
    <row r="436" spans="1:24" s="35" customFormat="1" ht="27.75" customHeight="1">
      <c r="A436" s="105">
        <v>1341</v>
      </c>
      <c r="B436" s="105" t="s">
        <v>52</v>
      </c>
      <c r="C436" s="105" t="s">
        <v>85</v>
      </c>
      <c r="D436" s="102" t="s">
        <v>201</v>
      </c>
      <c r="E436" s="373">
        <v>1817800710</v>
      </c>
      <c r="F436" s="19" t="s">
        <v>3784</v>
      </c>
      <c r="G436" s="100"/>
      <c r="H436" s="496" t="s">
        <v>21</v>
      </c>
      <c r="I436" s="102" t="s">
        <v>130</v>
      </c>
      <c r="J436" s="102" t="s">
        <v>3801</v>
      </c>
      <c r="K436" s="102" t="s">
        <v>3802</v>
      </c>
      <c r="L436" s="102" t="s">
        <v>392</v>
      </c>
      <c r="M436" s="102" t="s">
        <v>135</v>
      </c>
      <c r="N436" s="102" t="s">
        <v>25</v>
      </c>
      <c r="O436" s="102" t="s">
        <v>1495</v>
      </c>
      <c r="P436" s="102" t="s">
        <v>3797</v>
      </c>
      <c r="Q436" s="102" t="s">
        <v>27</v>
      </c>
      <c r="R436" s="539"/>
      <c r="S436"/>
      <c r="T436"/>
      <c r="U436"/>
      <c r="V436"/>
      <c r="W436"/>
      <c r="X436"/>
    </row>
    <row r="437" spans="1:24" s="35" customFormat="1" ht="27.75" customHeight="1">
      <c r="A437" s="105">
        <v>1342</v>
      </c>
      <c r="B437" s="105" t="s">
        <v>52</v>
      </c>
      <c r="C437" s="105" t="s">
        <v>85</v>
      </c>
      <c r="D437" s="102" t="s">
        <v>201</v>
      </c>
      <c r="E437" s="373"/>
      <c r="F437" s="19"/>
      <c r="G437" s="100"/>
      <c r="H437" s="496" t="s">
        <v>21</v>
      </c>
      <c r="I437" s="102"/>
      <c r="J437" s="102" t="s">
        <v>3803</v>
      </c>
      <c r="K437" s="102" t="s">
        <v>3804</v>
      </c>
      <c r="L437" s="102" t="s">
        <v>174</v>
      </c>
      <c r="M437" s="102" t="s">
        <v>121</v>
      </c>
      <c r="N437" s="102" t="s">
        <v>646</v>
      </c>
      <c r="O437" s="102" t="s">
        <v>3805</v>
      </c>
      <c r="P437" s="102" t="s">
        <v>3806</v>
      </c>
      <c r="Q437" s="102" t="s">
        <v>27</v>
      </c>
      <c r="R437" s="539"/>
      <c r="S437"/>
      <c r="T437"/>
      <c r="U437"/>
      <c r="V437"/>
      <c r="W437"/>
      <c r="X437"/>
    </row>
    <row r="438" spans="1:24" s="35" customFormat="1" ht="30.75" customHeight="1">
      <c r="A438" s="105">
        <v>1343</v>
      </c>
      <c r="B438" s="105" t="s">
        <v>52</v>
      </c>
      <c r="C438" s="105" t="s">
        <v>85</v>
      </c>
      <c r="D438" s="102" t="s">
        <v>201</v>
      </c>
      <c r="E438" s="373"/>
      <c r="F438" s="19"/>
      <c r="G438" s="100"/>
      <c r="H438" s="496" t="s">
        <v>21</v>
      </c>
      <c r="I438" s="102" t="s">
        <v>130</v>
      </c>
      <c r="J438" s="102" t="s">
        <v>3803</v>
      </c>
      <c r="K438" s="102" t="s">
        <v>3807</v>
      </c>
      <c r="L438" s="102" t="s">
        <v>392</v>
      </c>
      <c r="M438" s="102"/>
      <c r="N438" s="102" t="s">
        <v>25</v>
      </c>
      <c r="O438" s="102" t="s">
        <v>1495</v>
      </c>
      <c r="P438" s="102" t="s">
        <v>3808</v>
      </c>
      <c r="Q438" s="102" t="s">
        <v>27</v>
      </c>
      <c r="R438" s="539"/>
      <c r="S438"/>
      <c r="T438"/>
      <c r="U438"/>
      <c r="V438"/>
      <c r="W438"/>
      <c r="X438"/>
    </row>
    <row r="439" spans="1:24" s="35" customFormat="1" ht="30" customHeight="1">
      <c r="A439" s="105">
        <v>1344</v>
      </c>
      <c r="B439" s="105" t="s">
        <v>52</v>
      </c>
      <c r="C439" s="105" t="s">
        <v>85</v>
      </c>
      <c r="D439" s="102" t="s">
        <v>201</v>
      </c>
      <c r="E439" s="373"/>
      <c r="F439" s="19"/>
      <c r="G439" s="100"/>
      <c r="H439" s="496" t="s">
        <v>21</v>
      </c>
      <c r="I439" s="102" t="s">
        <v>130</v>
      </c>
      <c r="J439" s="102" t="s">
        <v>3803</v>
      </c>
      <c r="K439" s="102" t="s">
        <v>3809</v>
      </c>
      <c r="L439" s="102" t="s">
        <v>392</v>
      </c>
      <c r="M439" s="102"/>
      <c r="N439" s="102" t="s">
        <v>25</v>
      </c>
      <c r="O439" s="102" t="s">
        <v>1495</v>
      </c>
      <c r="P439" s="23" t="s">
        <v>475</v>
      </c>
      <c r="Q439" s="102" t="s">
        <v>27</v>
      </c>
      <c r="R439" s="539"/>
      <c r="S439"/>
      <c r="T439"/>
      <c r="U439"/>
      <c r="V439"/>
      <c r="W439"/>
      <c r="X439"/>
    </row>
    <row r="440" spans="1:24" s="35" customFormat="1" ht="30" customHeight="1">
      <c r="A440" s="105">
        <v>1345</v>
      </c>
      <c r="B440" s="105" t="s">
        <v>52</v>
      </c>
      <c r="C440" s="105" t="s">
        <v>85</v>
      </c>
      <c r="D440" s="102" t="s">
        <v>201</v>
      </c>
      <c r="E440" s="373"/>
      <c r="F440" s="19"/>
      <c r="G440" s="100"/>
      <c r="H440" s="496" t="s">
        <v>21</v>
      </c>
      <c r="I440" s="102" t="s">
        <v>130</v>
      </c>
      <c r="J440" s="102" t="s">
        <v>3803</v>
      </c>
      <c r="K440" s="102" t="s">
        <v>3810</v>
      </c>
      <c r="L440" s="102" t="s">
        <v>179</v>
      </c>
      <c r="M440" s="102"/>
      <c r="N440" s="102" t="s">
        <v>25</v>
      </c>
      <c r="O440" s="102" t="s">
        <v>1495</v>
      </c>
      <c r="P440" s="23" t="s">
        <v>1956</v>
      </c>
      <c r="Q440" s="102" t="s">
        <v>27</v>
      </c>
      <c r="R440" s="539"/>
      <c r="S440"/>
      <c r="T440"/>
      <c r="U440"/>
      <c r="V440"/>
      <c r="W440"/>
      <c r="X440"/>
    </row>
    <row r="441" spans="1:24" s="35" customFormat="1" ht="30" customHeight="1">
      <c r="A441" s="105">
        <v>1346</v>
      </c>
      <c r="B441" s="105" t="s">
        <v>52</v>
      </c>
      <c r="C441" s="105" t="s">
        <v>85</v>
      </c>
      <c r="D441" s="102" t="s">
        <v>201</v>
      </c>
      <c r="E441" s="373"/>
      <c r="F441" s="19"/>
      <c r="G441" s="100"/>
      <c r="H441" s="496" t="s">
        <v>21</v>
      </c>
      <c r="I441" s="102" t="s">
        <v>130</v>
      </c>
      <c r="J441" s="102" t="s">
        <v>3803</v>
      </c>
      <c r="K441" s="102" t="s">
        <v>3811</v>
      </c>
      <c r="L441" s="102" t="s">
        <v>37</v>
      </c>
      <c r="M441" s="102"/>
      <c r="N441" s="102" t="s">
        <v>25</v>
      </c>
      <c r="O441" s="102" t="s">
        <v>1495</v>
      </c>
      <c r="P441" s="23" t="s">
        <v>6946</v>
      </c>
      <c r="Q441" s="102" t="s">
        <v>27</v>
      </c>
      <c r="R441" s="539" t="s">
        <v>3812</v>
      </c>
      <c r="S441"/>
      <c r="T441"/>
      <c r="U441"/>
      <c r="V441"/>
      <c r="W441"/>
      <c r="X441"/>
    </row>
    <row r="442" spans="1:24" s="35" customFormat="1" ht="25.5" customHeight="1">
      <c r="A442" s="105">
        <v>1347</v>
      </c>
      <c r="B442" s="105" t="s">
        <v>52</v>
      </c>
      <c r="C442" s="105" t="s">
        <v>85</v>
      </c>
      <c r="D442" s="102" t="s">
        <v>201</v>
      </c>
      <c r="E442" s="373"/>
      <c r="F442" s="19"/>
      <c r="G442" s="100"/>
      <c r="H442" s="496" t="s">
        <v>28</v>
      </c>
      <c r="I442" s="102"/>
      <c r="J442" s="102" t="s">
        <v>3803</v>
      </c>
      <c r="K442" s="102" t="s">
        <v>6287</v>
      </c>
      <c r="L442" s="102" t="s">
        <v>6286</v>
      </c>
      <c r="M442" s="102"/>
      <c r="N442" s="102" t="s">
        <v>25</v>
      </c>
      <c r="O442" s="102" t="s">
        <v>1495</v>
      </c>
      <c r="P442" s="102" t="s">
        <v>6285</v>
      </c>
      <c r="Q442" s="102" t="s">
        <v>27</v>
      </c>
      <c r="R442" s="539" t="s">
        <v>6284</v>
      </c>
      <c r="S442"/>
      <c r="T442"/>
      <c r="U442"/>
      <c r="V442"/>
      <c r="W442"/>
      <c r="X442"/>
    </row>
    <row r="443" spans="1:24" s="35" customFormat="1" ht="25.5" customHeight="1">
      <c r="A443" s="105">
        <v>1348</v>
      </c>
      <c r="B443" s="105" t="s">
        <v>52</v>
      </c>
      <c r="C443" s="105" t="s">
        <v>85</v>
      </c>
      <c r="D443" s="102" t="s">
        <v>201</v>
      </c>
      <c r="E443" s="373"/>
      <c r="F443" s="19"/>
      <c r="G443" s="100"/>
      <c r="H443" s="496" t="s">
        <v>21</v>
      </c>
      <c r="I443" s="102"/>
      <c r="J443" s="102" t="s">
        <v>3803</v>
      </c>
      <c r="K443" s="102" t="s">
        <v>3813</v>
      </c>
      <c r="L443" s="102" t="s">
        <v>37</v>
      </c>
      <c r="M443" s="102"/>
      <c r="N443" s="102" t="s">
        <v>25</v>
      </c>
      <c r="O443" s="102" t="s">
        <v>1495</v>
      </c>
      <c r="P443" s="102" t="s">
        <v>3814</v>
      </c>
      <c r="Q443" s="102" t="s">
        <v>27</v>
      </c>
      <c r="R443" s="539"/>
      <c r="S443"/>
      <c r="T443"/>
      <c r="U443"/>
      <c r="V443"/>
      <c r="W443"/>
      <c r="X443"/>
    </row>
    <row r="444" spans="1:24" s="35" customFormat="1" ht="25.5" customHeight="1">
      <c r="A444" s="105">
        <v>1349</v>
      </c>
      <c r="B444" s="105" t="s">
        <v>52</v>
      </c>
      <c r="C444" s="105" t="s">
        <v>85</v>
      </c>
      <c r="D444" s="102" t="s">
        <v>201</v>
      </c>
      <c r="E444" s="373"/>
      <c r="F444" s="19"/>
      <c r="G444" s="100"/>
      <c r="H444" s="496" t="s">
        <v>21</v>
      </c>
      <c r="I444" s="102" t="s">
        <v>130</v>
      </c>
      <c r="J444" s="102" t="s">
        <v>3815</v>
      </c>
      <c r="K444" s="102" t="s">
        <v>3816</v>
      </c>
      <c r="L444" s="102" t="s">
        <v>1494</v>
      </c>
      <c r="M444" s="102"/>
      <c r="N444" s="102" t="s">
        <v>25</v>
      </c>
      <c r="O444" s="102" t="s">
        <v>1495</v>
      </c>
      <c r="P444" s="102" t="s">
        <v>3817</v>
      </c>
      <c r="Q444" s="102" t="s">
        <v>832</v>
      </c>
      <c r="R444" s="539"/>
      <c r="S444"/>
      <c r="T444"/>
      <c r="U444"/>
      <c r="V444"/>
      <c r="W444"/>
      <c r="X444"/>
    </row>
    <row r="445" spans="1:24" s="35" customFormat="1" ht="27" customHeight="1">
      <c r="A445" s="105">
        <v>1350</v>
      </c>
      <c r="B445" s="105" t="s">
        <v>52</v>
      </c>
      <c r="C445" s="105" t="s">
        <v>85</v>
      </c>
      <c r="D445" s="102" t="s">
        <v>201</v>
      </c>
      <c r="E445" s="373"/>
      <c r="F445" s="19"/>
      <c r="G445" s="100"/>
      <c r="H445" s="496" t="s">
        <v>21</v>
      </c>
      <c r="I445" s="102" t="s">
        <v>130</v>
      </c>
      <c r="J445" s="102" t="s">
        <v>3815</v>
      </c>
      <c r="K445" s="102" t="s">
        <v>3818</v>
      </c>
      <c r="L445" s="102" t="s">
        <v>1494</v>
      </c>
      <c r="M445" s="102"/>
      <c r="N445" s="102" t="s">
        <v>77</v>
      </c>
      <c r="O445" s="102" t="s">
        <v>1495</v>
      </c>
      <c r="P445" s="102" t="s">
        <v>3819</v>
      </c>
      <c r="Q445" s="102" t="s">
        <v>6828</v>
      </c>
      <c r="R445" s="539"/>
      <c r="S445"/>
      <c r="T445"/>
      <c r="U445"/>
      <c r="V445"/>
      <c r="W445"/>
      <c r="X445"/>
    </row>
    <row r="446" spans="1:24" s="35" customFormat="1" ht="32.25" customHeight="1">
      <c r="A446" s="105">
        <v>1351</v>
      </c>
      <c r="B446" s="105" t="s">
        <v>52</v>
      </c>
      <c r="C446" s="105" t="s">
        <v>85</v>
      </c>
      <c r="D446" s="102" t="s">
        <v>201</v>
      </c>
      <c r="E446" s="373"/>
      <c r="F446" s="19"/>
      <c r="G446" s="100"/>
      <c r="H446" s="496" t="s">
        <v>21</v>
      </c>
      <c r="I446" s="102" t="s">
        <v>130</v>
      </c>
      <c r="J446" s="102" t="s">
        <v>3815</v>
      </c>
      <c r="K446" s="102" t="s">
        <v>3820</v>
      </c>
      <c r="L446" s="102" t="s">
        <v>1494</v>
      </c>
      <c r="M446" s="102"/>
      <c r="N446" s="102" t="s">
        <v>25</v>
      </c>
      <c r="O446" s="102" t="s">
        <v>1495</v>
      </c>
      <c r="P446" s="102" t="s">
        <v>6941</v>
      </c>
      <c r="Q446" s="102" t="s">
        <v>725</v>
      </c>
      <c r="R446" s="539"/>
      <c r="S446"/>
      <c r="T446"/>
      <c r="U446"/>
      <c r="V446"/>
      <c r="W446"/>
      <c r="X446"/>
    </row>
    <row r="447" spans="1:24" s="35" customFormat="1" ht="19.5" customHeight="1">
      <c r="A447" s="105">
        <v>1352</v>
      </c>
      <c r="B447" s="105" t="s">
        <v>52</v>
      </c>
      <c r="C447" s="105" t="s">
        <v>85</v>
      </c>
      <c r="D447" s="102" t="s">
        <v>201</v>
      </c>
      <c r="E447" s="373"/>
      <c r="F447" s="19"/>
      <c r="G447" s="100"/>
      <c r="H447" s="496" t="s">
        <v>21</v>
      </c>
      <c r="I447" s="102" t="s">
        <v>130</v>
      </c>
      <c r="J447" s="102" t="s">
        <v>3815</v>
      </c>
      <c r="K447" s="102" t="s">
        <v>3821</v>
      </c>
      <c r="L447" s="102" t="s">
        <v>1494</v>
      </c>
      <c r="M447" s="102"/>
      <c r="N447" s="102" t="s">
        <v>77</v>
      </c>
      <c r="O447" s="102" t="s">
        <v>1495</v>
      </c>
      <c r="P447" s="102" t="s">
        <v>3822</v>
      </c>
      <c r="Q447" s="102" t="s">
        <v>725</v>
      </c>
      <c r="R447" s="539"/>
      <c r="S447"/>
      <c r="T447"/>
      <c r="U447"/>
      <c r="V447"/>
      <c r="W447"/>
      <c r="X447"/>
    </row>
    <row r="448" spans="1:24" s="35" customFormat="1" ht="19.5" customHeight="1">
      <c r="A448" s="105">
        <v>1353</v>
      </c>
      <c r="B448" s="105" t="s">
        <v>52</v>
      </c>
      <c r="C448" s="105" t="s">
        <v>85</v>
      </c>
      <c r="D448" s="102" t="s">
        <v>201</v>
      </c>
      <c r="E448" s="373"/>
      <c r="F448" s="19"/>
      <c r="G448" s="100"/>
      <c r="H448" s="496" t="s">
        <v>21</v>
      </c>
      <c r="I448" s="102" t="s">
        <v>130</v>
      </c>
      <c r="J448" s="102" t="s">
        <v>3823</v>
      </c>
      <c r="K448" s="102" t="s">
        <v>3827</v>
      </c>
      <c r="L448" s="102" t="s">
        <v>1494</v>
      </c>
      <c r="M448" s="102"/>
      <c r="N448" s="102" t="s">
        <v>77</v>
      </c>
      <c r="O448" s="102" t="s">
        <v>1495</v>
      </c>
      <c r="P448" s="102" t="s">
        <v>6942</v>
      </c>
      <c r="Q448" s="102" t="s">
        <v>27</v>
      </c>
      <c r="R448" s="539"/>
      <c r="S448"/>
      <c r="T448"/>
      <c r="U448"/>
      <c r="V448"/>
      <c r="W448"/>
      <c r="X448"/>
    </row>
    <row r="449" spans="1:34" s="35" customFormat="1" ht="19.5" customHeight="1">
      <c r="A449" s="105">
        <v>1354</v>
      </c>
      <c r="B449" s="105" t="s">
        <v>52</v>
      </c>
      <c r="C449" s="105" t="s">
        <v>85</v>
      </c>
      <c r="D449" s="102" t="s">
        <v>201</v>
      </c>
      <c r="E449" s="373"/>
      <c r="F449" s="19"/>
      <c r="G449" s="100"/>
      <c r="H449" s="496" t="s">
        <v>21</v>
      </c>
      <c r="I449" s="102"/>
      <c r="J449" s="102" t="s">
        <v>3823</v>
      </c>
      <c r="K449" s="102" t="s">
        <v>3828</v>
      </c>
      <c r="L449" s="102" t="s">
        <v>1494</v>
      </c>
      <c r="M449" s="102"/>
      <c r="N449" s="102" t="s">
        <v>25</v>
      </c>
      <c r="O449" s="102" t="s">
        <v>1495</v>
      </c>
      <c r="P449" s="102" t="s">
        <v>3829</v>
      </c>
      <c r="Q449" s="102" t="s">
        <v>27</v>
      </c>
      <c r="R449" s="539"/>
      <c r="S449"/>
      <c r="T449"/>
      <c r="U449"/>
      <c r="V449"/>
      <c r="W449"/>
      <c r="X449"/>
    </row>
    <row r="450" spans="1:34" s="35" customFormat="1" ht="32.25" customHeight="1">
      <c r="A450" s="105">
        <v>1355</v>
      </c>
      <c r="B450" s="105" t="s">
        <v>52</v>
      </c>
      <c r="C450" s="105" t="s">
        <v>85</v>
      </c>
      <c r="D450" s="102" t="s">
        <v>201</v>
      </c>
      <c r="E450" s="373"/>
      <c r="F450" s="19"/>
      <c r="G450" s="100"/>
      <c r="H450" s="496" t="s">
        <v>21</v>
      </c>
      <c r="I450" s="102" t="s">
        <v>130</v>
      </c>
      <c r="J450" s="102" t="s">
        <v>3823</v>
      </c>
      <c r="K450" s="102" t="s">
        <v>3830</v>
      </c>
      <c r="L450" s="102" t="s">
        <v>1494</v>
      </c>
      <c r="M450" s="102"/>
      <c r="N450" s="102" t="s">
        <v>25</v>
      </c>
      <c r="O450" s="102" t="s">
        <v>1495</v>
      </c>
      <c r="P450" s="102" t="s">
        <v>3831</v>
      </c>
      <c r="Q450" s="102" t="s">
        <v>729</v>
      </c>
      <c r="R450" s="539" t="s">
        <v>3832</v>
      </c>
      <c r="S450"/>
      <c r="T450"/>
      <c r="U450"/>
      <c r="V450"/>
      <c r="W450"/>
      <c r="X450"/>
    </row>
    <row r="451" spans="1:34" s="35" customFormat="1" ht="18.75" customHeight="1">
      <c r="A451" s="105">
        <v>1356</v>
      </c>
      <c r="B451" s="105" t="s">
        <v>52</v>
      </c>
      <c r="C451" s="105" t="s">
        <v>85</v>
      </c>
      <c r="D451" s="102" t="s">
        <v>201</v>
      </c>
      <c r="E451" s="373"/>
      <c r="F451" s="19"/>
      <c r="G451" s="100"/>
      <c r="H451" s="496" t="s">
        <v>21</v>
      </c>
      <c r="I451" s="102" t="s">
        <v>6331</v>
      </c>
      <c r="J451" s="102" t="s">
        <v>3823</v>
      </c>
      <c r="K451" s="102" t="s">
        <v>3833</v>
      </c>
      <c r="L451" s="102" t="s">
        <v>1494</v>
      </c>
      <c r="M451" s="102"/>
      <c r="N451" s="102" t="s">
        <v>25</v>
      </c>
      <c r="O451" s="102" t="s">
        <v>1495</v>
      </c>
      <c r="P451" s="102" t="s">
        <v>3834</v>
      </c>
      <c r="Q451" s="102" t="s">
        <v>27</v>
      </c>
      <c r="R451" s="539"/>
      <c r="S451"/>
      <c r="T451"/>
      <c r="U451"/>
      <c r="V451"/>
      <c r="W451"/>
      <c r="X451"/>
    </row>
    <row r="452" spans="1:34" s="35" customFormat="1" ht="18.75" customHeight="1">
      <c r="A452" s="105">
        <v>1357</v>
      </c>
      <c r="B452" s="105" t="s">
        <v>52</v>
      </c>
      <c r="C452" s="105" t="s">
        <v>85</v>
      </c>
      <c r="D452" s="102" t="s">
        <v>201</v>
      </c>
      <c r="E452" s="373"/>
      <c r="F452" s="19"/>
      <c r="G452" s="100"/>
      <c r="H452" s="496" t="s">
        <v>21</v>
      </c>
      <c r="I452" s="102" t="s">
        <v>6331</v>
      </c>
      <c r="J452" s="102" t="s">
        <v>6295</v>
      </c>
      <c r="K452" s="102" t="s">
        <v>3835</v>
      </c>
      <c r="L452" s="102" t="s">
        <v>144</v>
      </c>
      <c r="M452" s="102"/>
      <c r="N452" s="102" t="s">
        <v>77</v>
      </c>
      <c r="O452" s="102"/>
      <c r="P452" s="102" t="s">
        <v>6294</v>
      </c>
      <c r="Q452" s="102" t="s">
        <v>725</v>
      </c>
      <c r="R452" s="539"/>
      <c r="S452"/>
      <c r="T452"/>
      <c r="U452"/>
      <c r="V452"/>
      <c r="W452"/>
      <c r="X452"/>
    </row>
    <row r="453" spans="1:34" s="35" customFormat="1" ht="18.75" customHeight="1">
      <c r="A453" s="105">
        <v>1358</v>
      </c>
      <c r="B453" s="105" t="s">
        <v>52</v>
      </c>
      <c r="C453" s="105" t="s">
        <v>85</v>
      </c>
      <c r="D453" s="102" t="s">
        <v>201</v>
      </c>
      <c r="E453" s="373"/>
      <c r="F453" s="19"/>
      <c r="G453" s="100"/>
      <c r="H453" s="496" t="s">
        <v>21</v>
      </c>
      <c r="I453" s="102" t="s">
        <v>6331</v>
      </c>
      <c r="J453" s="102" t="s">
        <v>6295</v>
      </c>
      <c r="K453" s="102" t="s">
        <v>3836</v>
      </c>
      <c r="L453" s="102" t="s">
        <v>127</v>
      </c>
      <c r="M453" s="102"/>
      <c r="N453" s="102" t="s">
        <v>25</v>
      </c>
      <c r="O453" s="102" t="s">
        <v>72</v>
      </c>
      <c r="P453" s="102" t="s">
        <v>3837</v>
      </c>
      <c r="Q453" s="102" t="s">
        <v>27</v>
      </c>
      <c r="R453" s="539"/>
      <c r="S453"/>
      <c r="T453"/>
      <c r="U453"/>
      <c r="V453"/>
      <c r="W453"/>
      <c r="X453"/>
    </row>
    <row r="454" spans="1:34" s="35" customFormat="1" ht="18.75" customHeight="1">
      <c r="A454" s="105">
        <v>1359</v>
      </c>
      <c r="B454" s="105" t="s">
        <v>52</v>
      </c>
      <c r="C454" s="105" t="s">
        <v>85</v>
      </c>
      <c r="D454" s="102" t="s">
        <v>201</v>
      </c>
      <c r="E454" s="373"/>
      <c r="F454" s="19"/>
      <c r="G454" s="100"/>
      <c r="H454" s="496" t="s">
        <v>21</v>
      </c>
      <c r="I454" s="102" t="s">
        <v>6331</v>
      </c>
      <c r="J454" s="102" t="s">
        <v>6295</v>
      </c>
      <c r="K454" s="102" t="s">
        <v>3838</v>
      </c>
      <c r="L454" s="102" t="s">
        <v>144</v>
      </c>
      <c r="M454" s="102"/>
      <c r="N454" s="102" t="s">
        <v>2006</v>
      </c>
      <c r="O454" s="102" t="s">
        <v>3839</v>
      </c>
      <c r="P454" s="102" t="s">
        <v>3837</v>
      </c>
      <c r="Q454" s="102" t="s">
        <v>27</v>
      </c>
      <c r="R454" s="539"/>
      <c r="S454"/>
      <c r="T454"/>
      <c r="U454"/>
      <c r="V454"/>
      <c r="W454"/>
      <c r="X454"/>
    </row>
    <row r="455" spans="1:34" s="35" customFormat="1" ht="18.75" customHeight="1">
      <c r="A455" s="105">
        <v>1360</v>
      </c>
      <c r="B455" s="105" t="s">
        <v>52</v>
      </c>
      <c r="C455" s="105" t="s">
        <v>85</v>
      </c>
      <c r="D455" s="102" t="s">
        <v>201</v>
      </c>
      <c r="E455" s="373"/>
      <c r="F455" s="19"/>
      <c r="G455" s="100"/>
      <c r="H455" s="496" t="s">
        <v>21</v>
      </c>
      <c r="I455" s="102" t="s">
        <v>6331</v>
      </c>
      <c r="J455" s="102" t="s">
        <v>6295</v>
      </c>
      <c r="K455" s="102" t="s">
        <v>3840</v>
      </c>
      <c r="L455" s="102" t="s">
        <v>144</v>
      </c>
      <c r="M455" s="102"/>
      <c r="N455" s="102" t="s">
        <v>25</v>
      </c>
      <c r="O455" s="102"/>
      <c r="P455" s="102" t="s">
        <v>3837</v>
      </c>
      <c r="Q455" s="102" t="s">
        <v>27</v>
      </c>
      <c r="R455" s="539"/>
      <c r="S455"/>
      <c r="T455"/>
      <c r="U455"/>
      <c r="V455"/>
      <c r="W455"/>
      <c r="X455"/>
    </row>
    <row r="456" spans="1:34" s="35" customFormat="1" ht="18.75" customHeight="1">
      <c r="A456" s="105">
        <v>1361</v>
      </c>
      <c r="B456" s="105" t="s">
        <v>52</v>
      </c>
      <c r="C456" s="105" t="s">
        <v>85</v>
      </c>
      <c r="D456" s="102" t="s">
        <v>201</v>
      </c>
      <c r="E456" s="373"/>
      <c r="F456" s="19"/>
      <c r="G456" s="100"/>
      <c r="H456" s="496" t="s">
        <v>21</v>
      </c>
      <c r="I456" s="102" t="s">
        <v>6331</v>
      </c>
      <c r="J456" s="102" t="s">
        <v>6295</v>
      </c>
      <c r="K456" s="102" t="s">
        <v>3841</v>
      </c>
      <c r="L456" s="102" t="s">
        <v>144</v>
      </c>
      <c r="M456" s="102"/>
      <c r="N456" s="102" t="s">
        <v>77</v>
      </c>
      <c r="O456" s="102" t="s">
        <v>1495</v>
      </c>
      <c r="P456" s="102" t="s">
        <v>3837</v>
      </c>
      <c r="Q456" s="102" t="s">
        <v>27</v>
      </c>
      <c r="R456" s="539"/>
      <c r="S456"/>
      <c r="T456"/>
      <c r="U456"/>
      <c r="V456"/>
      <c r="W456"/>
      <c r="X456"/>
    </row>
    <row r="457" spans="1:34" s="118" customFormat="1" ht="27" customHeight="1">
      <c r="A457" s="105">
        <v>1362</v>
      </c>
      <c r="B457" s="105" t="s">
        <v>52</v>
      </c>
      <c r="C457" s="105" t="s">
        <v>85</v>
      </c>
      <c r="D457" s="102" t="s">
        <v>201</v>
      </c>
      <c r="E457" s="373"/>
      <c r="F457" s="19"/>
      <c r="G457" s="100"/>
      <c r="H457" s="496" t="s">
        <v>21</v>
      </c>
      <c r="I457" s="102" t="s">
        <v>6331</v>
      </c>
      <c r="J457" s="102" t="s">
        <v>3842</v>
      </c>
      <c r="K457" s="102" t="s">
        <v>3843</v>
      </c>
      <c r="L457" s="102" t="s">
        <v>129</v>
      </c>
      <c r="M457" s="102"/>
      <c r="N457" s="102" t="s">
        <v>25</v>
      </c>
      <c r="O457" s="102"/>
      <c r="P457" s="102" t="s">
        <v>3837</v>
      </c>
      <c r="Q457" s="102" t="s">
        <v>27</v>
      </c>
      <c r="R457" s="539"/>
      <c r="S457"/>
      <c r="T457"/>
      <c r="U457"/>
      <c r="V457"/>
      <c r="W457"/>
      <c r="X457"/>
      <c r="Y457" s="35"/>
      <c r="Z457" s="35"/>
      <c r="AA457" s="35"/>
      <c r="AB457" s="35"/>
      <c r="AC457" s="35"/>
      <c r="AD457" s="35"/>
      <c r="AE457" s="35"/>
      <c r="AF457" s="35"/>
      <c r="AG457" s="35"/>
      <c r="AH457" s="35"/>
    </row>
    <row r="458" spans="1:34" s="118" customFormat="1" ht="27" customHeight="1">
      <c r="A458" s="105">
        <v>1363</v>
      </c>
      <c r="B458" s="105" t="s">
        <v>52</v>
      </c>
      <c r="C458" s="105" t="s">
        <v>85</v>
      </c>
      <c r="D458" s="102" t="s">
        <v>201</v>
      </c>
      <c r="E458" s="373"/>
      <c r="F458" s="19"/>
      <c r="G458" s="100"/>
      <c r="H458" s="496" t="s">
        <v>74</v>
      </c>
      <c r="I458" s="102" t="s">
        <v>130</v>
      </c>
      <c r="J458" s="102" t="s">
        <v>1487</v>
      </c>
      <c r="K458" s="102" t="s">
        <v>6283</v>
      </c>
      <c r="L458" s="102" t="s">
        <v>79</v>
      </c>
      <c r="M458" s="102" t="s">
        <v>135</v>
      </c>
      <c r="N458" s="102" t="s">
        <v>25</v>
      </c>
      <c r="O458" s="102"/>
      <c r="P458" s="102" t="s">
        <v>3776</v>
      </c>
      <c r="Q458" s="102" t="s">
        <v>27</v>
      </c>
      <c r="R458" s="539"/>
      <c r="S458"/>
      <c r="T458"/>
      <c r="U458"/>
      <c r="V458"/>
      <c r="W458"/>
      <c r="X458"/>
      <c r="Y458" s="35"/>
      <c r="Z458" s="35"/>
      <c r="AA458" s="35"/>
      <c r="AB458" s="35"/>
      <c r="AC458" s="35"/>
      <c r="AD458" s="35"/>
      <c r="AE458" s="35"/>
      <c r="AF458" s="35"/>
      <c r="AG458" s="35"/>
      <c r="AH458" s="35"/>
    </row>
    <row r="459" spans="1:34" s="118" customFormat="1" ht="27" customHeight="1">
      <c r="A459" s="105">
        <v>1364</v>
      </c>
      <c r="B459" s="105" t="s">
        <v>52</v>
      </c>
      <c r="C459" s="105" t="s">
        <v>85</v>
      </c>
      <c r="D459" s="102" t="s">
        <v>201</v>
      </c>
      <c r="E459" s="373"/>
      <c r="F459" s="19"/>
      <c r="G459" s="100"/>
      <c r="H459" s="496" t="s">
        <v>74</v>
      </c>
      <c r="I459" s="102" t="s">
        <v>130</v>
      </c>
      <c r="J459" s="102" t="s">
        <v>1487</v>
      </c>
      <c r="K459" s="102" t="s">
        <v>3777</v>
      </c>
      <c r="L459" s="102" t="s">
        <v>79</v>
      </c>
      <c r="M459" s="102" t="s">
        <v>135</v>
      </c>
      <c r="N459" s="102" t="s">
        <v>115</v>
      </c>
      <c r="O459" s="102"/>
      <c r="P459" s="102" t="s">
        <v>3776</v>
      </c>
      <c r="Q459" s="102" t="s">
        <v>27</v>
      </c>
      <c r="R459" s="539"/>
      <c r="S459"/>
      <c r="T459"/>
      <c r="U459"/>
      <c r="V459"/>
      <c r="W459"/>
      <c r="X459"/>
      <c r="Y459" s="35"/>
      <c r="Z459" s="35"/>
      <c r="AA459" s="35"/>
      <c r="AB459" s="35"/>
      <c r="AC459" s="35"/>
      <c r="AD459" s="35"/>
      <c r="AE459" s="35"/>
      <c r="AF459" s="35"/>
      <c r="AG459" s="35"/>
      <c r="AH459" s="35"/>
    </row>
    <row r="460" spans="1:34" s="118" customFormat="1" ht="27" customHeight="1">
      <c r="A460" s="105">
        <v>1365</v>
      </c>
      <c r="B460" s="105" t="s">
        <v>52</v>
      </c>
      <c r="C460" s="105" t="s">
        <v>85</v>
      </c>
      <c r="D460" s="102" t="s">
        <v>201</v>
      </c>
      <c r="E460" s="373"/>
      <c r="F460" s="19"/>
      <c r="G460" s="100"/>
      <c r="H460" s="496" t="s">
        <v>74</v>
      </c>
      <c r="I460" s="102" t="s">
        <v>130</v>
      </c>
      <c r="J460" s="102" t="s">
        <v>1487</v>
      </c>
      <c r="K460" s="102" t="s">
        <v>3778</v>
      </c>
      <c r="L460" s="102" t="s">
        <v>79</v>
      </c>
      <c r="M460" s="102" t="s">
        <v>135</v>
      </c>
      <c r="N460" s="102" t="s">
        <v>25</v>
      </c>
      <c r="O460" s="102"/>
      <c r="P460" s="102" t="s">
        <v>3776</v>
      </c>
      <c r="Q460" s="102" t="s">
        <v>27</v>
      </c>
      <c r="R460" s="539"/>
      <c r="S460"/>
      <c r="T460"/>
      <c r="U460"/>
      <c r="V460"/>
      <c r="W460"/>
      <c r="X460"/>
      <c r="Y460" s="35"/>
      <c r="Z460" s="35"/>
      <c r="AA460" s="35"/>
      <c r="AB460" s="35"/>
      <c r="AC460" s="35"/>
      <c r="AD460" s="35"/>
      <c r="AE460" s="35"/>
      <c r="AF460" s="35"/>
      <c r="AG460" s="35"/>
      <c r="AH460" s="35"/>
    </row>
    <row r="461" spans="1:34" s="118" customFormat="1" ht="27" customHeight="1">
      <c r="A461" s="105">
        <v>1366</v>
      </c>
      <c r="B461" s="105" t="s">
        <v>52</v>
      </c>
      <c r="C461" s="105" t="s">
        <v>85</v>
      </c>
      <c r="D461" s="102" t="s">
        <v>201</v>
      </c>
      <c r="E461" s="373"/>
      <c r="F461" s="19"/>
      <c r="G461" s="100"/>
      <c r="H461" s="496" t="s">
        <v>21</v>
      </c>
      <c r="I461" s="102" t="s">
        <v>130</v>
      </c>
      <c r="J461" s="102" t="s">
        <v>3780</v>
      </c>
      <c r="K461" s="102" t="s">
        <v>3781</v>
      </c>
      <c r="L461" s="102" t="s">
        <v>79</v>
      </c>
      <c r="M461" s="102" t="s">
        <v>135</v>
      </c>
      <c r="N461" s="102" t="s">
        <v>115</v>
      </c>
      <c r="O461" s="102"/>
      <c r="P461" s="102" t="s">
        <v>3776</v>
      </c>
      <c r="Q461" s="102" t="s">
        <v>27</v>
      </c>
      <c r="R461" s="539" t="s">
        <v>3782</v>
      </c>
      <c r="S461"/>
      <c r="T461"/>
      <c r="U461"/>
      <c r="V461"/>
      <c r="W461"/>
      <c r="X461"/>
      <c r="Y461" s="35"/>
      <c r="Z461" s="35"/>
      <c r="AA461" s="35"/>
      <c r="AB461" s="35"/>
      <c r="AC461" s="35"/>
      <c r="AD461" s="35"/>
      <c r="AE461" s="35"/>
      <c r="AF461" s="35"/>
      <c r="AG461" s="35"/>
      <c r="AH461" s="35"/>
    </row>
    <row r="462" spans="1:34" s="118" customFormat="1" ht="20.25" customHeight="1">
      <c r="A462" s="105">
        <v>1367</v>
      </c>
      <c r="B462" s="105" t="s">
        <v>52</v>
      </c>
      <c r="C462" s="105" t="s">
        <v>85</v>
      </c>
      <c r="D462" s="102" t="s">
        <v>201</v>
      </c>
      <c r="E462" s="373"/>
      <c r="F462" s="19"/>
      <c r="G462" s="100"/>
      <c r="H462" s="496" t="s">
        <v>74</v>
      </c>
      <c r="I462" s="102" t="s">
        <v>130</v>
      </c>
      <c r="J462" s="102" t="s">
        <v>1487</v>
      </c>
      <c r="K462" s="102" t="s">
        <v>3779</v>
      </c>
      <c r="L462" s="102" t="s">
        <v>79</v>
      </c>
      <c r="M462" s="102" t="s">
        <v>135</v>
      </c>
      <c r="N462" s="102" t="s">
        <v>25</v>
      </c>
      <c r="O462" s="102"/>
      <c r="P462" s="102" t="s">
        <v>3776</v>
      </c>
      <c r="Q462" s="102" t="s">
        <v>27</v>
      </c>
      <c r="R462" s="539"/>
      <c r="S462"/>
      <c r="T462"/>
      <c r="U462"/>
      <c r="V462"/>
      <c r="W462"/>
      <c r="X462"/>
      <c r="Y462" s="35"/>
      <c r="Z462" s="35"/>
      <c r="AA462" s="35"/>
      <c r="AB462" s="35"/>
      <c r="AC462" s="35"/>
      <c r="AD462" s="35"/>
      <c r="AE462" s="35"/>
      <c r="AF462" s="35"/>
      <c r="AG462" s="35"/>
      <c r="AH462" s="35"/>
    </row>
    <row r="463" spans="1:34" s="118" customFormat="1" ht="20.25" customHeight="1">
      <c r="A463" s="105">
        <v>1368</v>
      </c>
      <c r="B463" s="105" t="s">
        <v>52</v>
      </c>
      <c r="C463" s="105" t="s">
        <v>85</v>
      </c>
      <c r="D463" s="102" t="s">
        <v>201</v>
      </c>
      <c r="E463" s="373"/>
      <c r="F463" s="19"/>
      <c r="G463" s="100"/>
      <c r="H463" s="496" t="s">
        <v>21</v>
      </c>
      <c r="I463" s="102"/>
      <c r="J463" s="102" t="s">
        <v>3823</v>
      </c>
      <c r="K463" s="102" t="s">
        <v>3824</v>
      </c>
      <c r="L463" s="102" t="s">
        <v>1494</v>
      </c>
      <c r="M463" s="102" t="s">
        <v>633</v>
      </c>
      <c r="N463" s="102" t="s">
        <v>77</v>
      </c>
      <c r="O463" s="102" t="s">
        <v>1495</v>
      </c>
      <c r="P463" s="102" t="s">
        <v>3825</v>
      </c>
      <c r="Q463" s="102" t="s">
        <v>27</v>
      </c>
      <c r="R463" s="539" t="s">
        <v>3826</v>
      </c>
      <c r="S463"/>
      <c r="T463"/>
      <c r="U463"/>
      <c r="V463"/>
      <c r="W463"/>
      <c r="X463"/>
      <c r="Y463" s="35"/>
      <c r="Z463" s="35"/>
      <c r="AA463" s="35"/>
      <c r="AB463" s="35"/>
      <c r="AC463" s="35"/>
      <c r="AD463" s="35"/>
      <c r="AE463" s="35"/>
      <c r="AF463" s="35"/>
      <c r="AG463" s="35"/>
      <c r="AH463" s="35"/>
    </row>
    <row r="464" spans="1:34" s="118" customFormat="1" ht="18.75" customHeight="1">
      <c r="A464" s="105">
        <v>1369</v>
      </c>
      <c r="B464" s="105" t="s">
        <v>58</v>
      </c>
      <c r="C464" s="105" t="s">
        <v>85</v>
      </c>
      <c r="D464" s="102" t="s">
        <v>201</v>
      </c>
      <c r="E464" s="373">
        <v>1817800110</v>
      </c>
      <c r="F464" s="19" t="s">
        <v>3844</v>
      </c>
      <c r="G464" s="100">
        <v>830</v>
      </c>
      <c r="H464" s="496" t="s">
        <v>21</v>
      </c>
      <c r="I464" s="102"/>
      <c r="J464" s="102" t="s">
        <v>2259</v>
      </c>
      <c r="K464" s="102" t="s">
        <v>3845</v>
      </c>
      <c r="L464" s="102" t="s">
        <v>138</v>
      </c>
      <c r="M464" s="102" t="s">
        <v>633</v>
      </c>
      <c r="N464" s="102" t="s">
        <v>25</v>
      </c>
      <c r="O464" s="102"/>
      <c r="P464" s="102" t="s">
        <v>6651</v>
      </c>
      <c r="Q464" s="102" t="s">
        <v>27</v>
      </c>
      <c r="R464" s="539"/>
      <c r="S464"/>
      <c r="T464"/>
      <c r="U464"/>
      <c r="V464"/>
      <c r="W464"/>
      <c r="X464"/>
      <c r="Y464" s="35"/>
      <c r="Z464" s="35"/>
      <c r="AA464" s="35"/>
      <c r="AB464" s="35"/>
      <c r="AC464" s="35"/>
      <c r="AD464" s="35"/>
      <c r="AE464" s="35"/>
      <c r="AF464" s="35"/>
      <c r="AG464" s="35"/>
      <c r="AH464" s="35"/>
    </row>
    <row r="465" spans="1:24" s="35" customFormat="1" ht="18.75" customHeight="1">
      <c r="A465" s="105">
        <v>1370</v>
      </c>
      <c r="B465" s="105" t="s">
        <v>58</v>
      </c>
      <c r="C465" s="105" t="s">
        <v>85</v>
      </c>
      <c r="D465" s="102" t="s">
        <v>201</v>
      </c>
      <c r="E465" s="373">
        <v>1817800130</v>
      </c>
      <c r="F465" s="19" t="s">
        <v>61</v>
      </c>
      <c r="G465" s="100"/>
      <c r="H465" s="496" t="s">
        <v>21</v>
      </c>
      <c r="I465" s="102"/>
      <c r="J465" s="102" t="s">
        <v>2259</v>
      </c>
      <c r="K465" s="102" t="s">
        <v>8307</v>
      </c>
      <c r="L465" s="102" t="s">
        <v>138</v>
      </c>
      <c r="M465" s="102" t="s">
        <v>633</v>
      </c>
      <c r="N465" s="102" t="s">
        <v>25</v>
      </c>
      <c r="O465" s="102"/>
      <c r="P465" s="102" t="s">
        <v>6651</v>
      </c>
      <c r="Q465" s="102" t="s">
        <v>27</v>
      </c>
      <c r="R465" s="539"/>
      <c r="S465"/>
      <c r="T465"/>
      <c r="U465"/>
      <c r="V465"/>
      <c r="W465"/>
      <c r="X465"/>
    </row>
    <row r="466" spans="1:24" s="35" customFormat="1" ht="18" customHeight="1">
      <c r="A466" s="105">
        <v>1371</v>
      </c>
      <c r="B466" s="105" t="s">
        <v>58</v>
      </c>
      <c r="C466" s="105" t="s">
        <v>85</v>
      </c>
      <c r="D466" s="102" t="s">
        <v>201</v>
      </c>
      <c r="E466" s="373">
        <v>1817800210</v>
      </c>
      <c r="F466" s="19" t="s">
        <v>3846</v>
      </c>
      <c r="G466" s="100">
        <v>5250</v>
      </c>
      <c r="H466" s="496" t="s">
        <v>21</v>
      </c>
      <c r="I466" s="102"/>
      <c r="J466" s="102" t="s">
        <v>2259</v>
      </c>
      <c r="K466" s="102" t="s">
        <v>3845</v>
      </c>
      <c r="L466" s="102" t="s">
        <v>138</v>
      </c>
      <c r="M466" s="102" t="s">
        <v>633</v>
      </c>
      <c r="N466" s="102" t="s">
        <v>25</v>
      </c>
      <c r="O466" s="102"/>
      <c r="P466" s="102" t="s">
        <v>6651</v>
      </c>
      <c r="Q466" s="102" t="s">
        <v>27</v>
      </c>
      <c r="R466" s="539"/>
      <c r="S466"/>
      <c r="T466"/>
      <c r="U466"/>
      <c r="V466"/>
      <c r="W466"/>
      <c r="X466"/>
    </row>
    <row r="467" spans="1:24" s="35" customFormat="1" ht="18" customHeight="1">
      <c r="A467" s="105">
        <v>1372</v>
      </c>
      <c r="B467" s="105" t="s">
        <v>52</v>
      </c>
      <c r="C467" s="105" t="s">
        <v>85</v>
      </c>
      <c r="D467" s="102" t="s">
        <v>203</v>
      </c>
      <c r="E467" s="373"/>
      <c r="F467" s="19"/>
      <c r="G467" s="100"/>
      <c r="H467" s="496" t="s">
        <v>21</v>
      </c>
      <c r="I467" s="102" t="s">
        <v>81</v>
      </c>
      <c r="J467" s="102" t="s">
        <v>3956</v>
      </c>
      <c r="K467" s="102" t="s">
        <v>3957</v>
      </c>
      <c r="L467" s="102" t="s">
        <v>67</v>
      </c>
      <c r="M467" s="102" t="s">
        <v>633</v>
      </c>
      <c r="N467" s="102" t="s">
        <v>137</v>
      </c>
      <c r="O467" s="102" t="s">
        <v>385</v>
      </c>
      <c r="P467" s="102" t="s">
        <v>3958</v>
      </c>
      <c r="Q467" s="102" t="s">
        <v>27</v>
      </c>
      <c r="R467" s="539"/>
      <c r="S467"/>
      <c r="T467"/>
      <c r="U467"/>
      <c r="V467"/>
      <c r="W467"/>
      <c r="X467"/>
    </row>
    <row r="468" spans="1:24" s="35" customFormat="1" ht="30">
      <c r="A468" s="105">
        <v>1373</v>
      </c>
      <c r="B468" s="105" t="s">
        <v>52</v>
      </c>
      <c r="C468" s="105" t="s">
        <v>85</v>
      </c>
      <c r="D468" s="102" t="s">
        <v>203</v>
      </c>
      <c r="E468" s="373"/>
      <c r="F468" s="19"/>
      <c r="G468" s="100"/>
      <c r="H468" s="496" t="s">
        <v>21</v>
      </c>
      <c r="I468" s="102" t="s">
        <v>81</v>
      </c>
      <c r="J468" s="102" t="s">
        <v>3956</v>
      </c>
      <c r="K468" s="102" t="s">
        <v>3959</v>
      </c>
      <c r="L468" s="102" t="s">
        <v>67</v>
      </c>
      <c r="M468" s="102" t="s">
        <v>633</v>
      </c>
      <c r="N468" s="102" t="s">
        <v>137</v>
      </c>
      <c r="O468" s="102" t="s">
        <v>385</v>
      </c>
      <c r="P468" s="102" t="s">
        <v>3960</v>
      </c>
      <c r="Q468" s="102" t="s">
        <v>832</v>
      </c>
      <c r="R468" s="539"/>
      <c r="S468"/>
      <c r="T468"/>
      <c r="U468"/>
      <c r="V468"/>
      <c r="W468"/>
      <c r="X468"/>
    </row>
    <row r="469" spans="1:24" s="35" customFormat="1" ht="28.5" customHeight="1">
      <c r="A469" s="105">
        <v>1374</v>
      </c>
      <c r="B469" s="105" t="s">
        <v>52</v>
      </c>
      <c r="C469" s="105" t="s">
        <v>85</v>
      </c>
      <c r="D469" s="102" t="s">
        <v>203</v>
      </c>
      <c r="E469" s="373">
        <v>1811000550</v>
      </c>
      <c r="F469" s="19" t="s">
        <v>3024</v>
      </c>
      <c r="G469" s="100">
        <v>15</v>
      </c>
      <c r="H469" s="496" t="s">
        <v>21</v>
      </c>
      <c r="I469" s="102" t="s">
        <v>130</v>
      </c>
      <c r="J469" s="102" t="s">
        <v>3956</v>
      </c>
      <c r="K469" s="102" t="s">
        <v>3961</v>
      </c>
      <c r="L469" s="102" t="s">
        <v>67</v>
      </c>
      <c r="M469" s="102" t="s">
        <v>121</v>
      </c>
      <c r="N469" s="102" t="s">
        <v>137</v>
      </c>
      <c r="O469" s="102" t="s">
        <v>84</v>
      </c>
      <c r="P469" s="102" t="s">
        <v>3962</v>
      </c>
      <c r="Q469" s="102" t="s">
        <v>6831</v>
      </c>
      <c r="R469" s="539" t="s">
        <v>3963</v>
      </c>
      <c r="S469"/>
      <c r="T469"/>
      <c r="U469"/>
      <c r="V469"/>
      <c r="W469"/>
      <c r="X469"/>
    </row>
    <row r="470" spans="1:24" s="35" customFormat="1" ht="30">
      <c r="A470" s="105">
        <v>1375</v>
      </c>
      <c r="B470" s="105" t="s">
        <v>52</v>
      </c>
      <c r="C470" s="105" t="s">
        <v>85</v>
      </c>
      <c r="D470" s="102" t="s">
        <v>203</v>
      </c>
      <c r="E470" s="373">
        <v>1811000550</v>
      </c>
      <c r="F470" s="19" t="s">
        <v>3024</v>
      </c>
      <c r="G470" s="100">
        <v>15</v>
      </c>
      <c r="H470" s="496" t="s">
        <v>21</v>
      </c>
      <c r="I470" s="102" t="s">
        <v>130</v>
      </c>
      <c r="J470" s="102" t="s">
        <v>3956</v>
      </c>
      <c r="K470" s="102" t="s">
        <v>3964</v>
      </c>
      <c r="L470" s="102" t="s">
        <v>67</v>
      </c>
      <c r="M470" s="102" t="s">
        <v>121</v>
      </c>
      <c r="N470" s="102" t="s">
        <v>33</v>
      </c>
      <c r="O470" s="102" t="s">
        <v>84</v>
      </c>
      <c r="P470" s="102" t="s">
        <v>3965</v>
      </c>
      <c r="Q470" s="102" t="s">
        <v>6832</v>
      </c>
      <c r="R470" s="539" t="s">
        <v>3963</v>
      </c>
      <c r="S470"/>
      <c r="T470"/>
      <c r="U470"/>
      <c r="V470"/>
      <c r="W470"/>
      <c r="X470"/>
    </row>
    <row r="471" spans="1:24" s="35" customFormat="1" ht="43.5" customHeight="1">
      <c r="A471" s="105">
        <v>1376</v>
      </c>
      <c r="B471" s="105" t="s">
        <v>52</v>
      </c>
      <c r="C471" s="105" t="s">
        <v>85</v>
      </c>
      <c r="D471" s="102" t="s">
        <v>203</v>
      </c>
      <c r="E471" s="373"/>
      <c r="F471" s="19"/>
      <c r="G471" s="100"/>
      <c r="H471" s="496" t="s">
        <v>21</v>
      </c>
      <c r="I471" s="102" t="s">
        <v>130</v>
      </c>
      <c r="J471" s="102" t="s">
        <v>3956</v>
      </c>
      <c r="K471" s="102" t="s">
        <v>3966</v>
      </c>
      <c r="L471" s="102" t="s">
        <v>67</v>
      </c>
      <c r="M471" s="102" t="s">
        <v>121</v>
      </c>
      <c r="N471" s="102" t="s">
        <v>33</v>
      </c>
      <c r="O471" s="102" t="s">
        <v>84</v>
      </c>
      <c r="P471" s="102" t="s">
        <v>3967</v>
      </c>
      <c r="Q471" s="102" t="s">
        <v>6833</v>
      </c>
      <c r="R471" s="539" t="s">
        <v>3968</v>
      </c>
      <c r="S471"/>
      <c r="T471"/>
      <c r="U471"/>
      <c r="V471"/>
      <c r="W471"/>
      <c r="X471"/>
    </row>
    <row r="472" spans="1:24" s="35" customFormat="1" ht="29.25" customHeight="1">
      <c r="A472" s="105">
        <v>1377</v>
      </c>
      <c r="B472" s="105" t="s">
        <v>52</v>
      </c>
      <c r="C472" s="105" t="s">
        <v>85</v>
      </c>
      <c r="D472" s="102" t="s">
        <v>203</v>
      </c>
      <c r="E472" s="373"/>
      <c r="F472" s="19"/>
      <c r="G472" s="100"/>
      <c r="H472" s="496" t="s">
        <v>87</v>
      </c>
      <c r="I472" s="102" t="s">
        <v>130</v>
      </c>
      <c r="J472" s="102" t="s">
        <v>3956</v>
      </c>
      <c r="K472" s="102" t="s">
        <v>3969</v>
      </c>
      <c r="L472" s="102" t="s">
        <v>121</v>
      </c>
      <c r="M472" s="102" t="s">
        <v>121</v>
      </c>
      <c r="N472" s="102" t="s">
        <v>25</v>
      </c>
      <c r="O472" s="102" t="s">
        <v>84</v>
      </c>
      <c r="P472" s="102" t="s">
        <v>3970</v>
      </c>
      <c r="Q472" s="102" t="s">
        <v>6834</v>
      </c>
      <c r="R472" s="539" t="s">
        <v>3963</v>
      </c>
      <c r="S472"/>
      <c r="T472"/>
      <c r="U472"/>
      <c r="V472"/>
      <c r="W472"/>
      <c r="X472"/>
    </row>
    <row r="473" spans="1:24" s="35" customFormat="1" ht="43.5" customHeight="1">
      <c r="A473" s="105">
        <v>1378</v>
      </c>
      <c r="B473" s="105" t="s">
        <v>52</v>
      </c>
      <c r="C473" s="105" t="s">
        <v>85</v>
      </c>
      <c r="D473" s="102" t="s">
        <v>203</v>
      </c>
      <c r="E473" s="373"/>
      <c r="F473" s="19"/>
      <c r="G473" s="100"/>
      <c r="H473" s="496" t="s">
        <v>21</v>
      </c>
      <c r="I473" s="102" t="s">
        <v>130</v>
      </c>
      <c r="J473" s="102" t="s">
        <v>3956</v>
      </c>
      <c r="K473" s="102" t="s">
        <v>3971</v>
      </c>
      <c r="L473" s="102" t="s">
        <v>121</v>
      </c>
      <c r="M473" s="102" t="s">
        <v>121</v>
      </c>
      <c r="N473" s="102" t="s">
        <v>25</v>
      </c>
      <c r="O473" s="102" t="s">
        <v>84</v>
      </c>
      <c r="P473" s="102" t="s">
        <v>3972</v>
      </c>
      <c r="Q473" s="102" t="s">
        <v>6830</v>
      </c>
      <c r="R473" s="539" t="s">
        <v>3963</v>
      </c>
      <c r="S473"/>
      <c r="T473"/>
      <c r="U473"/>
      <c r="V473"/>
      <c r="W473"/>
      <c r="X473"/>
    </row>
    <row r="474" spans="1:24" s="35" customFormat="1" ht="43.5" customHeight="1">
      <c r="A474" s="105">
        <v>1379</v>
      </c>
      <c r="B474" s="105" t="s">
        <v>52</v>
      </c>
      <c r="C474" s="105" t="s">
        <v>85</v>
      </c>
      <c r="D474" s="102" t="s">
        <v>203</v>
      </c>
      <c r="E474" s="373">
        <v>1811000550</v>
      </c>
      <c r="F474" s="19" t="s">
        <v>3024</v>
      </c>
      <c r="G474" s="100">
        <v>10</v>
      </c>
      <c r="H474" s="496" t="s">
        <v>21</v>
      </c>
      <c r="I474" s="102" t="s">
        <v>130</v>
      </c>
      <c r="J474" s="102" t="s">
        <v>3956</v>
      </c>
      <c r="K474" s="102" t="s">
        <v>3973</v>
      </c>
      <c r="L474" s="102" t="s">
        <v>67</v>
      </c>
      <c r="M474" s="102" t="s">
        <v>121</v>
      </c>
      <c r="N474" s="102" t="s">
        <v>25</v>
      </c>
      <c r="O474" s="102" t="s">
        <v>91</v>
      </c>
      <c r="P474" s="102" t="s">
        <v>873</v>
      </c>
      <c r="Q474" s="102" t="s">
        <v>4022</v>
      </c>
      <c r="R474" s="539" t="s">
        <v>3963</v>
      </c>
      <c r="S474"/>
      <c r="T474"/>
      <c r="U474"/>
      <c r="V474"/>
      <c r="W474"/>
      <c r="X474"/>
    </row>
    <row r="475" spans="1:24" s="35" customFormat="1" ht="30.75" customHeight="1">
      <c r="A475" s="105">
        <v>1380</v>
      </c>
      <c r="B475" s="105" t="s">
        <v>52</v>
      </c>
      <c r="C475" s="105" t="s">
        <v>85</v>
      </c>
      <c r="D475" s="102" t="s">
        <v>203</v>
      </c>
      <c r="E475" s="373"/>
      <c r="F475" s="19"/>
      <c r="G475" s="100"/>
      <c r="H475" s="496" t="s">
        <v>21</v>
      </c>
      <c r="I475" s="102" t="s">
        <v>130</v>
      </c>
      <c r="J475" s="102" t="s">
        <v>3956</v>
      </c>
      <c r="K475" s="102" t="s">
        <v>3974</v>
      </c>
      <c r="L475" s="102" t="s">
        <v>121</v>
      </c>
      <c r="M475" s="102" t="s">
        <v>121</v>
      </c>
      <c r="N475" s="102" t="s">
        <v>25</v>
      </c>
      <c r="O475" s="102" t="s">
        <v>91</v>
      </c>
      <c r="P475" s="102" t="s">
        <v>873</v>
      </c>
      <c r="Q475" s="102" t="s">
        <v>4022</v>
      </c>
      <c r="R475" s="539" t="s">
        <v>3963</v>
      </c>
      <c r="S475"/>
      <c r="T475"/>
      <c r="U475"/>
      <c r="V475"/>
      <c r="W475"/>
      <c r="X475"/>
    </row>
    <row r="476" spans="1:24" s="35" customFormat="1" ht="30.75" customHeight="1">
      <c r="A476" s="105">
        <v>1381</v>
      </c>
      <c r="B476" s="105" t="s">
        <v>52</v>
      </c>
      <c r="C476" s="105" t="s">
        <v>85</v>
      </c>
      <c r="D476" s="102" t="s">
        <v>203</v>
      </c>
      <c r="E476" s="373"/>
      <c r="F476" s="19"/>
      <c r="G476" s="100"/>
      <c r="H476" s="496" t="s">
        <v>21</v>
      </c>
      <c r="I476" s="102" t="s">
        <v>130</v>
      </c>
      <c r="J476" s="102" t="s">
        <v>3956</v>
      </c>
      <c r="K476" s="102" t="s">
        <v>3975</v>
      </c>
      <c r="L476" s="102" t="s">
        <v>121</v>
      </c>
      <c r="M476" s="102" t="s">
        <v>121</v>
      </c>
      <c r="N476" s="102" t="s">
        <v>25</v>
      </c>
      <c r="O476" s="102" t="s">
        <v>91</v>
      </c>
      <c r="P476" s="102" t="s">
        <v>3976</v>
      </c>
      <c r="Q476" s="102" t="s">
        <v>846</v>
      </c>
      <c r="R476" s="539" t="s">
        <v>3963</v>
      </c>
      <c r="S476"/>
      <c r="T476"/>
      <c r="U476"/>
      <c r="V476"/>
      <c r="W476"/>
      <c r="X476"/>
    </row>
    <row r="477" spans="1:24" s="35" customFormat="1" ht="30.75" customHeight="1">
      <c r="A477" s="105">
        <v>1382</v>
      </c>
      <c r="B477" s="105" t="s">
        <v>52</v>
      </c>
      <c r="C477" s="105" t="s">
        <v>85</v>
      </c>
      <c r="D477" s="102" t="s">
        <v>203</v>
      </c>
      <c r="E477" s="373"/>
      <c r="F477" s="19"/>
      <c r="G477" s="100"/>
      <c r="H477" s="496" t="s">
        <v>21</v>
      </c>
      <c r="I477" s="102" t="s">
        <v>130</v>
      </c>
      <c r="J477" s="102" t="s">
        <v>3956</v>
      </c>
      <c r="K477" s="102" t="s">
        <v>3977</v>
      </c>
      <c r="L477" s="102" t="s">
        <v>121</v>
      </c>
      <c r="M477" s="102" t="s">
        <v>121</v>
      </c>
      <c r="N477" s="102" t="s">
        <v>25</v>
      </c>
      <c r="O477" s="102" t="s">
        <v>91</v>
      </c>
      <c r="P477" s="102" t="s">
        <v>475</v>
      </c>
      <c r="Q477" s="102" t="s">
        <v>6835</v>
      </c>
      <c r="R477" s="539" t="s">
        <v>3978</v>
      </c>
      <c r="S477"/>
      <c r="T477"/>
      <c r="U477"/>
      <c r="V477"/>
      <c r="W477"/>
      <c r="X477"/>
    </row>
    <row r="478" spans="1:24" s="35" customFormat="1" ht="30.75" customHeight="1">
      <c r="A478" s="105">
        <v>1383</v>
      </c>
      <c r="B478" s="105" t="s">
        <v>52</v>
      </c>
      <c r="C478" s="105" t="s">
        <v>85</v>
      </c>
      <c r="D478" s="102" t="s">
        <v>203</v>
      </c>
      <c r="E478" s="373"/>
      <c r="F478" s="19"/>
      <c r="G478" s="100"/>
      <c r="H478" s="496" t="s">
        <v>21</v>
      </c>
      <c r="I478" s="102" t="s">
        <v>130</v>
      </c>
      <c r="J478" s="102" t="s">
        <v>3956</v>
      </c>
      <c r="K478" s="102" t="s">
        <v>3979</v>
      </c>
      <c r="L478" s="102" t="s">
        <v>67</v>
      </c>
      <c r="M478" s="102" t="s">
        <v>121</v>
      </c>
      <c r="N478" s="102" t="s">
        <v>25</v>
      </c>
      <c r="O478" s="102" t="s">
        <v>91</v>
      </c>
      <c r="P478" s="102" t="s">
        <v>3980</v>
      </c>
      <c r="Q478" s="102" t="s">
        <v>6836</v>
      </c>
      <c r="R478" s="539"/>
      <c r="S478"/>
      <c r="T478"/>
      <c r="U478"/>
      <c r="V478"/>
      <c r="W478"/>
      <c r="X478"/>
    </row>
    <row r="479" spans="1:24" s="35" customFormat="1" ht="30.75" customHeight="1">
      <c r="A479" s="105">
        <v>1384</v>
      </c>
      <c r="B479" s="105" t="s">
        <v>52</v>
      </c>
      <c r="C479" s="105" t="s">
        <v>85</v>
      </c>
      <c r="D479" s="102" t="s">
        <v>203</v>
      </c>
      <c r="E479" s="373">
        <v>1811000550</v>
      </c>
      <c r="F479" s="19" t="s">
        <v>3024</v>
      </c>
      <c r="G479" s="100">
        <v>15</v>
      </c>
      <c r="H479" s="496" t="s">
        <v>21</v>
      </c>
      <c r="I479" s="102" t="s">
        <v>130</v>
      </c>
      <c r="J479" s="102" t="s">
        <v>3956</v>
      </c>
      <c r="K479" s="102" t="s">
        <v>3981</v>
      </c>
      <c r="L479" s="102" t="s">
        <v>67</v>
      </c>
      <c r="M479" s="102" t="s">
        <v>121</v>
      </c>
      <c r="N479" s="102" t="s">
        <v>25</v>
      </c>
      <c r="O479" s="102" t="s">
        <v>91</v>
      </c>
      <c r="P479" s="102" t="s">
        <v>3982</v>
      </c>
      <c r="Q479" s="102" t="s">
        <v>6837</v>
      </c>
      <c r="R479" s="539"/>
      <c r="S479"/>
      <c r="T479"/>
      <c r="U479"/>
      <c r="V479"/>
      <c r="W479"/>
      <c r="X479"/>
    </row>
    <row r="480" spans="1:24" s="35" customFormat="1" ht="16.5" customHeight="1">
      <c r="A480" s="105">
        <v>1385</v>
      </c>
      <c r="B480" s="105" t="s">
        <v>52</v>
      </c>
      <c r="C480" s="105" t="s">
        <v>85</v>
      </c>
      <c r="D480" s="102" t="s">
        <v>203</v>
      </c>
      <c r="E480" s="373"/>
      <c r="F480" s="19"/>
      <c r="G480" s="100"/>
      <c r="H480" s="496" t="s">
        <v>21</v>
      </c>
      <c r="I480" s="102" t="s">
        <v>130</v>
      </c>
      <c r="J480" s="102" t="s">
        <v>3956</v>
      </c>
      <c r="K480" s="102" t="s">
        <v>3983</v>
      </c>
      <c r="L480" s="102" t="s">
        <v>67</v>
      </c>
      <c r="M480" s="102" t="s">
        <v>121</v>
      </c>
      <c r="N480" s="102" t="s">
        <v>137</v>
      </c>
      <c r="O480" s="102" t="s">
        <v>91</v>
      </c>
      <c r="P480" s="102" t="s">
        <v>3984</v>
      </c>
      <c r="Q480" s="102" t="s">
        <v>6837</v>
      </c>
      <c r="R480" s="539" t="s">
        <v>3985</v>
      </c>
      <c r="S480"/>
      <c r="T480"/>
      <c r="U480"/>
      <c r="V480"/>
      <c r="W480"/>
      <c r="X480"/>
    </row>
    <row r="481" spans="1:24" s="35" customFormat="1" ht="16.5" customHeight="1">
      <c r="A481" s="105">
        <v>1386</v>
      </c>
      <c r="B481" s="105" t="s">
        <v>52</v>
      </c>
      <c r="C481" s="105" t="s">
        <v>85</v>
      </c>
      <c r="D481" s="102" t="s">
        <v>203</v>
      </c>
      <c r="E481" s="373"/>
      <c r="F481" s="19"/>
      <c r="G481" s="100"/>
      <c r="H481" s="496" t="s">
        <v>21</v>
      </c>
      <c r="I481" s="102" t="s">
        <v>130</v>
      </c>
      <c r="J481" s="102" t="s">
        <v>3956</v>
      </c>
      <c r="K481" s="102" t="s">
        <v>3986</v>
      </c>
      <c r="L481" s="102" t="s">
        <v>121</v>
      </c>
      <c r="M481" s="102" t="s">
        <v>121</v>
      </c>
      <c r="N481" s="102" t="s">
        <v>25</v>
      </c>
      <c r="O481" s="102" t="s">
        <v>91</v>
      </c>
      <c r="P481" s="23" t="s">
        <v>475</v>
      </c>
      <c r="Q481" s="102" t="s">
        <v>6838</v>
      </c>
      <c r="R481" s="539"/>
      <c r="S481"/>
      <c r="T481"/>
      <c r="U481"/>
      <c r="V481"/>
      <c r="W481"/>
      <c r="X481"/>
    </row>
    <row r="482" spans="1:24" s="35" customFormat="1" ht="16.5" customHeight="1">
      <c r="A482" s="105">
        <v>1387</v>
      </c>
      <c r="B482" s="105" t="s">
        <v>52</v>
      </c>
      <c r="C482" s="105" t="s">
        <v>85</v>
      </c>
      <c r="D482" s="102" t="s">
        <v>203</v>
      </c>
      <c r="E482" s="373"/>
      <c r="F482" s="19"/>
      <c r="G482" s="100"/>
      <c r="H482" s="496" t="s">
        <v>21</v>
      </c>
      <c r="I482" s="102" t="s">
        <v>130</v>
      </c>
      <c r="J482" s="102" t="s">
        <v>3956</v>
      </c>
      <c r="K482" s="102" t="s">
        <v>3987</v>
      </c>
      <c r="L482" s="102" t="s">
        <v>121</v>
      </c>
      <c r="M482" s="102" t="s">
        <v>121</v>
      </c>
      <c r="N482" s="102" t="s">
        <v>25</v>
      </c>
      <c r="O482" s="102" t="s">
        <v>91</v>
      </c>
      <c r="P482" s="23" t="s">
        <v>475</v>
      </c>
      <c r="Q482" s="102" t="s">
        <v>846</v>
      </c>
      <c r="R482" s="539"/>
      <c r="S482"/>
      <c r="T482"/>
      <c r="U482"/>
      <c r="V482"/>
      <c r="W482"/>
      <c r="X482"/>
    </row>
    <row r="483" spans="1:24" s="35" customFormat="1" ht="30">
      <c r="A483" s="105">
        <v>1388</v>
      </c>
      <c r="B483" s="105" t="s">
        <v>52</v>
      </c>
      <c r="C483" s="105" t="s">
        <v>85</v>
      </c>
      <c r="D483" s="102" t="s">
        <v>203</v>
      </c>
      <c r="E483" s="373"/>
      <c r="F483" s="19"/>
      <c r="G483" s="100"/>
      <c r="H483" s="496" t="s">
        <v>21</v>
      </c>
      <c r="I483" s="102" t="s">
        <v>130</v>
      </c>
      <c r="J483" s="102" t="s">
        <v>3956</v>
      </c>
      <c r="K483" s="102" t="s">
        <v>3988</v>
      </c>
      <c r="L483" s="102" t="s">
        <v>121</v>
      </c>
      <c r="M483" s="102" t="s">
        <v>121</v>
      </c>
      <c r="N483" s="102" t="s">
        <v>25</v>
      </c>
      <c r="O483" s="102" t="s">
        <v>91</v>
      </c>
      <c r="P483" s="23" t="s">
        <v>475</v>
      </c>
      <c r="Q483" s="102" t="s">
        <v>846</v>
      </c>
      <c r="R483" s="539" t="s">
        <v>3989</v>
      </c>
      <c r="S483"/>
      <c r="T483"/>
      <c r="U483"/>
      <c r="V483"/>
      <c r="W483"/>
      <c r="X483"/>
    </row>
    <row r="484" spans="1:24" s="35" customFormat="1" ht="30">
      <c r="A484" s="105">
        <v>1389</v>
      </c>
      <c r="B484" s="105" t="s">
        <v>52</v>
      </c>
      <c r="C484" s="105" t="s">
        <v>85</v>
      </c>
      <c r="D484" s="102" t="s">
        <v>203</v>
      </c>
      <c r="E484" s="373"/>
      <c r="F484" s="19"/>
      <c r="G484" s="100"/>
      <c r="H484" s="496" t="s">
        <v>21</v>
      </c>
      <c r="I484" s="102" t="s">
        <v>130</v>
      </c>
      <c r="J484" s="102" t="s">
        <v>3956</v>
      </c>
      <c r="K484" s="102" t="s">
        <v>3990</v>
      </c>
      <c r="L484" s="102" t="s">
        <v>121</v>
      </c>
      <c r="M484" s="102" t="s">
        <v>121</v>
      </c>
      <c r="N484" s="102" t="s">
        <v>25</v>
      </c>
      <c r="O484" s="102" t="s">
        <v>91</v>
      </c>
      <c r="P484" s="182" t="s">
        <v>475</v>
      </c>
      <c r="Q484" s="102" t="s">
        <v>6836</v>
      </c>
      <c r="R484" s="539"/>
      <c r="S484"/>
      <c r="T484"/>
      <c r="U484"/>
      <c r="V484"/>
      <c r="W484"/>
      <c r="X484"/>
    </row>
    <row r="485" spans="1:24" s="35" customFormat="1" ht="16.5" customHeight="1">
      <c r="A485" s="105">
        <v>1390</v>
      </c>
      <c r="B485" s="105" t="s">
        <v>52</v>
      </c>
      <c r="C485" s="105" t="s">
        <v>85</v>
      </c>
      <c r="D485" s="102" t="s">
        <v>203</v>
      </c>
      <c r="E485" s="373"/>
      <c r="F485" s="19"/>
      <c r="G485" s="100"/>
      <c r="H485" s="496" t="s">
        <v>21</v>
      </c>
      <c r="I485" s="102" t="s">
        <v>130</v>
      </c>
      <c r="J485" s="102" t="s">
        <v>3991</v>
      </c>
      <c r="K485" s="102" t="s">
        <v>3992</v>
      </c>
      <c r="L485" s="102" t="s">
        <v>121</v>
      </c>
      <c r="M485" s="102" t="s">
        <v>121</v>
      </c>
      <c r="N485" s="102" t="s">
        <v>25</v>
      </c>
      <c r="O485" s="102" t="s">
        <v>385</v>
      </c>
      <c r="P485" s="182" t="s">
        <v>7294</v>
      </c>
      <c r="Q485" s="102" t="s">
        <v>27</v>
      </c>
      <c r="R485" s="539"/>
      <c r="S485"/>
      <c r="T485"/>
      <c r="U485"/>
      <c r="V485"/>
      <c r="W485"/>
      <c r="X485"/>
    </row>
    <row r="486" spans="1:24" s="35" customFormat="1" ht="30" customHeight="1">
      <c r="A486" s="105">
        <v>1391</v>
      </c>
      <c r="B486" s="105" t="s">
        <v>52</v>
      </c>
      <c r="C486" s="105" t="s">
        <v>85</v>
      </c>
      <c r="D486" s="102" t="s">
        <v>206</v>
      </c>
      <c r="E486" s="497"/>
      <c r="F486" s="19"/>
      <c r="G486" s="100"/>
      <c r="H486" s="496" t="s">
        <v>74</v>
      </c>
      <c r="I486" s="102"/>
      <c r="J486" s="102" t="s">
        <v>4050</v>
      </c>
      <c r="K486" s="102" t="s">
        <v>6298</v>
      </c>
      <c r="L486" s="102"/>
      <c r="M486" s="102"/>
      <c r="N486" s="102" t="s">
        <v>25</v>
      </c>
      <c r="O486" s="102"/>
      <c r="P486" s="102" t="s">
        <v>6299</v>
      </c>
      <c r="Q486" s="102" t="s">
        <v>832</v>
      </c>
      <c r="R486" s="539"/>
      <c r="S486"/>
      <c r="T486"/>
      <c r="U486"/>
      <c r="V486"/>
      <c r="W486"/>
      <c r="X486"/>
    </row>
    <row r="487" spans="1:24" s="35" customFormat="1" ht="16.5" customHeight="1">
      <c r="A487" s="105">
        <v>1392</v>
      </c>
      <c r="B487" s="105" t="s">
        <v>52</v>
      </c>
      <c r="C487" s="105" t="s">
        <v>85</v>
      </c>
      <c r="D487" s="102" t="s">
        <v>206</v>
      </c>
      <c r="E487" s="497"/>
      <c r="F487" s="19"/>
      <c r="G487" s="100"/>
      <c r="H487" s="496" t="s">
        <v>74</v>
      </c>
      <c r="I487" s="102"/>
      <c r="J487" s="102" t="s">
        <v>4051</v>
      </c>
      <c r="K487" s="102" t="s">
        <v>4052</v>
      </c>
      <c r="L487" s="102"/>
      <c r="M487" s="102" t="s">
        <v>121</v>
      </c>
      <c r="N487" s="102" t="s">
        <v>115</v>
      </c>
      <c r="O487" s="102" t="s">
        <v>91</v>
      </c>
      <c r="P487" s="102" t="s">
        <v>4053</v>
      </c>
      <c r="Q487" s="102" t="s">
        <v>832</v>
      </c>
      <c r="R487" s="539"/>
      <c r="S487"/>
      <c r="T487"/>
      <c r="U487"/>
      <c r="V487"/>
      <c r="W487"/>
      <c r="X487"/>
    </row>
    <row r="488" spans="1:24" s="35" customFormat="1" ht="31.5" customHeight="1">
      <c r="A488" s="105">
        <v>1393</v>
      </c>
      <c r="B488" s="105" t="s">
        <v>52</v>
      </c>
      <c r="C488" s="105" t="s">
        <v>85</v>
      </c>
      <c r="D488" s="102" t="s">
        <v>206</v>
      </c>
      <c r="E488" s="497"/>
      <c r="F488" s="19"/>
      <c r="G488" s="100"/>
      <c r="H488" s="496" t="s">
        <v>44</v>
      </c>
      <c r="I488" s="102" t="s">
        <v>130</v>
      </c>
      <c r="J488" s="102" t="s">
        <v>7057</v>
      </c>
      <c r="K488" s="102" t="s">
        <v>4054</v>
      </c>
      <c r="L488" s="102"/>
      <c r="M488" s="102" t="s">
        <v>121</v>
      </c>
      <c r="N488" s="102" t="s">
        <v>25</v>
      </c>
      <c r="O488" s="102"/>
      <c r="P488" s="102" t="s">
        <v>4055</v>
      </c>
      <c r="Q488" s="102" t="s">
        <v>832</v>
      </c>
      <c r="R488" s="539"/>
      <c r="S488"/>
      <c r="T488"/>
      <c r="U488"/>
      <c r="V488"/>
      <c r="W488"/>
      <c r="X488"/>
    </row>
    <row r="489" spans="1:24" s="35" customFormat="1" ht="31.5" customHeight="1">
      <c r="A489" s="105">
        <v>1394</v>
      </c>
      <c r="B489" s="105" t="s">
        <v>52</v>
      </c>
      <c r="C489" s="105" t="s">
        <v>85</v>
      </c>
      <c r="D489" s="102" t="s">
        <v>206</v>
      </c>
      <c r="E489" s="497"/>
      <c r="F489" s="19"/>
      <c r="G489" s="100"/>
      <c r="H489" s="496" t="s">
        <v>87</v>
      </c>
      <c r="I489" s="102"/>
      <c r="J489" s="102" t="s">
        <v>6300</v>
      </c>
      <c r="K489" s="102" t="s">
        <v>4056</v>
      </c>
      <c r="L489" s="102" t="s">
        <v>79</v>
      </c>
      <c r="M489" s="102" t="s">
        <v>121</v>
      </c>
      <c r="N489" s="102" t="s">
        <v>25</v>
      </c>
      <c r="O489" s="102"/>
      <c r="P489" s="182" t="s">
        <v>4057</v>
      </c>
      <c r="Q489" s="102" t="s">
        <v>832</v>
      </c>
      <c r="R489" s="539"/>
      <c r="S489"/>
      <c r="T489"/>
      <c r="U489"/>
      <c r="V489"/>
      <c r="W489"/>
      <c r="X489"/>
    </row>
    <row r="490" spans="1:24" s="35" customFormat="1" ht="31.5" customHeight="1">
      <c r="A490" s="105">
        <v>1395</v>
      </c>
      <c r="B490" s="105" t="s">
        <v>52</v>
      </c>
      <c r="C490" s="105" t="s">
        <v>85</v>
      </c>
      <c r="D490" s="102" t="s">
        <v>206</v>
      </c>
      <c r="E490" s="497"/>
      <c r="F490" s="19"/>
      <c r="G490" s="100"/>
      <c r="H490" s="496" t="s">
        <v>4058</v>
      </c>
      <c r="I490" s="102"/>
      <c r="J490" s="102" t="s">
        <v>4059</v>
      </c>
      <c r="K490" s="102" t="s">
        <v>6301</v>
      </c>
      <c r="L490" s="102" t="s">
        <v>391</v>
      </c>
      <c r="M490" s="102" t="s">
        <v>121</v>
      </c>
      <c r="N490" s="102" t="s">
        <v>25</v>
      </c>
      <c r="O490" s="102"/>
      <c r="P490" s="102" t="s">
        <v>4060</v>
      </c>
      <c r="Q490" s="102" t="s">
        <v>832</v>
      </c>
      <c r="R490" s="539"/>
      <c r="S490"/>
      <c r="T490"/>
      <c r="U490"/>
      <c r="V490"/>
      <c r="W490"/>
      <c r="X490"/>
    </row>
    <row r="491" spans="1:24" s="35" customFormat="1" ht="31.5" customHeight="1">
      <c r="A491" s="105">
        <v>1396</v>
      </c>
      <c r="B491" s="105" t="s">
        <v>52</v>
      </c>
      <c r="C491" s="105" t="s">
        <v>85</v>
      </c>
      <c r="D491" s="102" t="s">
        <v>206</v>
      </c>
      <c r="E491" s="497"/>
      <c r="F491" s="19"/>
      <c r="G491" s="100"/>
      <c r="H491" s="496" t="s">
        <v>4058</v>
      </c>
      <c r="I491" s="102" t="s">
        <v>130</v>
      </c>
      <c r="J491" s="102" t="s">
        <v>4059</v>
      </c>
      <c r="K491" s="102" t="s">
        <v>6302</v>
      </c>
      <c r="L491" s="102"/>
      <c r="M491" s="102" t="s">
        <v>121</v>
      </c>
      <c r="N491" s="102" t="s">
        <v>25</v>
      </c>
      <c r="O491" s="102"/>
      <c r="P491" s="102" t="s">
        <v>4061</v>
      </c>
      <c r="Q491" s="102" t="s">
        <v>832</v>
      </c>
      <c r="R491" s="539"/>
      <c r="S491"/>
      <c r="T491"/>
      <c r="U491"/>
      <c r="V491"/>
      <c r="W491"/>
      <c r="X491"/>
    </row>
    <row r="492" spans="1:24" s="35" customFormat="1" ht="31.5" customHeight="1">
      <c r="A492" s="105">
        <v>1397</v>
      </c>
      <c r="B492" s="105" t="s">
        <v>52</v>
      </c>
      <c r="C492" s="105" t="s">
        <v>85</v>
      </c>
      <c r="D492" s="102" t="s">
        <v>206</v>
      </c>
      <c r="E492" s="497"/>
      <c r="F492" s="19"/>
      <c r="G492" s="100"/>
      <c r="H492" s="496" t="s">
        <v>4058</v>
      </c>
      <c r="I492" s="102"/>
      <c r="J492" s="102" t="s">
        <v>4062</v>
      </c>
      <c r="K492" s="102" t="s">
        <v>4063</v>
      </c>
      <c r="L492" s="102"/>
      <c r="M492" s="102" t="s">
        <v>121</v>
      </c>
      <c r="N492" s="102" t="s">
        <v>25</v>
      </c>
      <c r="O492" s="102"/>
      <c r="P492" s="102" t="s">
        <v>4064</v>
      </c>
      <c r="Q492" s="102" t="s">
        <v>832</v>
      </c>
      <c r="R492" s="539"/>
      <c r="S492"/>
      <c r="T492"/>
      <c r="U492"/>
      <c r="V492"/>
      <c r="W492"/>
      <c r="X492"/>
    </row>
    <row r="493" spans="1:24" s="35" customFormat="1" ht="60">
      <c r="A493" s="105">
        <v>1398</v>
      </c>
      <c r="B493" s="105" t="s">
        <v>52</v>
      </c>
      <c r="C493" s="105" t="s">
        <v>85</v>
      </c>
      <c r="D493" s="102" t="s">
        <v>206</v>
      </c>
      <c r="E493" s="497"/>
      <c r="F493" s="19"/>
      <c r="G493" s="100"/>
      <c r="H493" s="496" t="s">
        <v>119</v>
      </c>
      <c r="I493" s="102"/>
      <c r="J493" s="102" t="s">
        <v>4065</v>
      </c>
      <c r="K493" s="102" t="s">
        <v>4066</v>
      </c>
      <c r="L493" s="102"/>
      <c r="M493" s="102" t="s">
        <v>121</v>
      </c>
      <c r="N493" s="102" t="s">
        <v>115</v>
      </c>
      <c r="O493" s="102" t="s">
        <v>91</v>
      </c>
      <c r="P493" s="102" t="s">
        <v>4067</v>
      </c>
      <c r="Q493" s="102" t="s">
        <v>832</v>
      </c>
      <c r="R493" s="539"/>
      <c r="S493"/>
      <c r="T493"/>
      <c r="U493"/>
      <c r="V493"/>
      <c r="W493"/>
      <c r="X493"/>
    </row>
    <row r="494" spans="1:24" s="35" customFormat="1" ht="30" customHeight="1">
      <c r="A494" s="105">
        <v>1399</v>
      </c>
      <c r="B494" s="105" t="s">
        <v>52</v>
      </c>
      <c r="C494" s="105" t="s">
        <v>85</v>
      </c>
      <c r="D494" s="102" t="s">
        <v>206</v>
      </c>
      <c r="E494" s="497"/>
      <c r="F494" s="19"/>
      <c r="G494" s="100"/>
      <c r="H494" s="496" t="s">
        <v>4058</v>
      </c>
      <c r="I494" s="102"/>
      <c r="J494" s="102" t="s">
        <v>4065</v>
      </c>
      <c r="K494" s="102" t="s">
        <v>4068</v>
      </c>
      <c r="L494" s="102"/>
      <c r="M494" s="102" t="s">
        <v>121</v>
      </c>
      <c r="N494" s="102" t="s">
        <v>25</v>
      </c>
      <c r="O494" s="102"/>
      <c r="P494" s="102" t="s">
        <v>4069</v>
      </c>
      <c r="Q494" s="102" t="s">
        <v>832</v>
      </c>
      <c r="R494" s="539"/>
      <c r="S494"/>
      <c r="T494"/>
      <c r="U494"/>
      <c r="V494"/>
      <c r="W494"/>
      <c r="X494"/>
    </row>
    <row r="495" spans="1:24" s="35" customFormat="1" ht="30" customHeight="1">
      <c r="A495" s="105">
        <v>1400</v>
      </c>
      <c r="B495" s="105" t="s">
        <v>52</v>
      </c>
      <c r="C495" s="105" t="s">
        <v>85</v>
      </c>
      <c r="D495" s="102" t="s">
        <v>206</v>
      </c>
      <c r="E495" s="497"/>
      <c r="F495" s="19"/>
      <c r="G495" s="100"/>
      <c r="H495" s="496" t="s">
        <v>119</v>
      </c>
      <c r="I495" s="102" t="s">
        <v>130</v>
      </c>
      <c r="J495" s="102" t="s">
        <v>4070</v>
      </c>
      <c r="K495" s="102" t="s">
        <v>4071</v>
      </c>
      <c r="L495" s="102"/>
      <c r="M495" s="102" t="s">
        <v>121</v>
      </c>
      <c r="N495" s="102" t="s">
        <v>25</v>
      </c>
      <c r="O495" s="102"/>
      <c r="P495" s="102" t="s">
        <v>4072</v>
      </c>
      <c r="Q495" s="102" t="s">
        <v>832</v>
      </c>
      <c r="R495" s="539"/>
      <c r="S495"/>
      <c r="T495"/>
      <c r="U495"/>
      <c r="V495"/>
      <c r="W495"/>
      <c r="X495"/>
    </row>
    <row r="496" spans="1:24" s="35" customFormat="1" ht="47.25" customHeight="1">
      <c r="A496" s="105">
        <v>1401</v>
      </c>
      <c r="B496" s="105" t="s">
        <v>52</v>
      </c>
      <c r="C496" s="105" t="s">
        <v>85</v>
      </c>
      <c r="D496" s="102" t="s">
        <v>206</v>
      </c>
      <c r="E496" s="497"/>
      <c r="F496" s="19"/>
      <c r="G496" s="100"/>
      <c r="H496" s="496" t="s">
        <v>119</v>
      </c>
      <c r="I496" s="102" t="s">
        <v>130</v>
      </c>
      <c r="J496" s="102" t="s">
        <v>4070</v>
      </c>
      <c r="K496" s="102" t="s">
        <v>4073</v>
      </c>
      <c r="L496" s="102"/>
      <c r="M496" s="102" t="s">
        <v>121</v>
      </c>
      <c r="N496" s="102" t="s">
        <v>25</v>
      </c>
      <c r="O496" s="102"/>
      <c r="P496" s="102" t="s">
        <v>4074</v>
      </c>
      <c r="Q496" s="102" t="s">
        <v>832</v>
      </c>
      <c r="R496" s="539"/>
      <c r="S496"/>
      <c r="T496"/>
      <c r="U496"/>
      <c r="V496"/>
      <c r="W496"/>
      <c r="X496"/>
    </row>
    <row r="497" spans="1:24" s="35" customFormat="1" ht="32.25" customHeight="1">
      <c r="A497" s="105">
        <v>1402</v>
      </c>
      <c r="B497" s="105" t="s">
        <v>52</v>
      </c>
      <c r="C497" s="105" t="s">
        <v>85</v>
      </c>
      <c r="D497" s="102" t="s">
        <v>206</v>
      </c>
      <c r="E497" s="373">
        <v>1817200440</v>
      </c>
      <c r="F497" s="19" t="s">
        <v>194</v>
      </c>
      <c r="G497" s="100">
        <v>59</v>
      </c>
      <c r="H497" s="496" t="s">
        <v>119</v>
      </c>
      <c r="I497" s="102"/>
      <c r="J497" s="102" t="s">
        <v>7540</v>
      </c>
      <c r="K497" s="102" t="s">
        <v>8289</v>
      </c>
      <c r="L497" s="102" t="s">
        <v>138</v>
      </c>
      <c r="M497" s="102" t="s">
        <v>121</v>
      </c>
      <c r="N497" s="102" t="s">
        <v>25</v>
      </c>
      <c r="O497" s="102"/>
      <c r="P497" s="102"/>
      <c r="Q497" s="102" t="s">
        <v>27</v>
      </c>
      <c r="R497" s="539"/>
      <c r="S497"/>
      <c r="T497"/>
      <c r="U497"/>
      <c r="V497"/>
      <c r="W497"/>
      <c r="X497"/>
    </row>
    <row r="498" spans="1:24" s="35" customFormat="1" ht="32.25" customHeight="1">
      <c r="A498" s="105">
        <v>1403</v>
      </c>
      <c r="B498" s="105" t="s">
        <v>52</v>
      </c>
      <c r="C498" s="105" t="s">
        <v>85</v>
      </c>
      <c r="D498" s="102" t="s">
        <v>206</v>
      </c>
      <c r="E498" s="373">
        <v>1817200780</v>
      </c>
      <c r="F498" s="19" t="s">
        <v>276</v>
      </c>
      <c r="G498" s="100">
        <v>75</v>
      </c>
      <c r="H498" s="496" t="s">
        <v>119</v>
      </c>
      <c r="I498" s="102"/>
      <c r="J498" s="102" t="s">
        <v>4076</v>
      </c>
      <c r="K498" s="102" t="s">
        <v>4077</v>
      </c>
      <c r="L498" s="102" t="s">
        <v>138</v>
      </c>
      <c r="M498" s="102" t="s">
        <v>121</v>
      </c>
      <c r="N498" s="102" t="s">
        <v>25</v>
      </c>
      <c r="O498" s="102"/>
      <c r="P498" s="102"/>
      <c r="Q498" s="102" t="s">
        <v>27</v>
      </c>
      <c r="R498" s="539"/>
      <c r="S498"/>
      <c r="T498"/>
      <c r="U498"/>
      <c r="V498"/>
      <c r="W498"/>
      <c r="X498"/>
    </row>
    <row r="499" spans="1:24" s="35" customFormat="1" ht="22.5" customHeight="1">
      <c r="A499" s="105">
        <v>1404</v>
      </c>
      <c r="B499" s="105" t="s">
        <v>58</v>
      </c>
      <c r="C499" s="105" t="s">
        <v>85</v>
      </c>
      <c r="D499" s="102" t="s">
        <v>206</v>
      </c>
      <c r="E499" s="373">
        <v>1817200110</v>
      </c>
      <c r="F499" s="19" t="s">
        <v>4075</v>
      </c>
      <c r="G499" s="100">
        <v>520</v>
      </c>
      <c r="H499" s="496" t="s">
        <v>119</v>
      </c>
      <c r="I499" s="102"/>
      <c r="J499" s="102" t="s">
        <v>2259</v>
      </c>
      <c r="K499" s="102" t="s">
        <v>8291</v>
      </c>
      <c r="L499" s="102" t="s">
        <v>138</v>
      </c>
      <c r="M499" s="102" t="s">
        <v>121</v>
      </c>
      <c r="N499" s="102" t="s">
        <v>25</v>
      </c>
      <c r="O499" s="102"/>
      <c r="P499" s="102"/>
      <c r="Q499" s="102" t="s">
        <v>27</v>
      </c>
      <c r="R499" s="539"/>
      <c r="S499"/>
      <c r="T499"/>
      <c r="U499"/>
      <c r="V499"/>
      <c r="W499"/>
      <c r="X499"/>
    </row>
    <row r="500" spans="1:24" s="35" customFormat="1" ht="24" customHeight="1">
      <c r="A500" s="105">
        <v>1405</v>
      </c>
      <c r="B500" s="105" t="s">
        <v>58</v>
      </c>
      <c r="C500" s="105" t="s">
        <v>85</v>
      </c>
      <c r="D500" s="102" t="s">
        <v>206</v>
      </c>
      <c r="E500" s="373">
        <v>1817200140</v>
      </c>
      <c r="F500" s="19" t="s">
        <v>250</v>
      </c>
      <c r="G500" s="100">
        <v>7</v>
      </c>
      <c r="H500" s="496" t="s">
        <v>119</v>
      </c>
      <c r="I500" s="102"/>
      <c r="J500" s="102" t="s">
        <v>7062</v>
      </c>
      <c r="K500" s="102" t="s">
        <v>8308</v>
      </c>
      <c r="L500" s="102" t="s">
        <v>138</v>
      </c>
      <c r="M500" s="102" t="s">
        <v>121</v>
      </c>
      <c r="N500" s="102" t="s">
        <v>25</v>
      </c>
      <c r="O500" s="102"/>
      <c r="P500" s="102"/>
      <c r="Q500" s="102" t="s">
        <v>27</v>
      </c>
      <c r="R500" s="539"/>
      <c r="S500"/>
      <c r="T500"/>
      <c r="U500"/>
      <c r="V500"/>
      <c r="W500"/>
      <c r="X500"/>
    </row>
    <row r="501" spans="1:24" s="35" customFormat="1" ht="17.25" customHeight="1">
      <c r="A501" s="105">
        <v>1406</v>
      </c>
      <c r="B501" s="105" t="s">
        <v>58</v>
      </c>
      <c r="C501" s="105" t="s">
        <v>85</v>
      </c>
      <c r="D501" s="102" t="s">
        <v>206</v>
      </c>
      <c r="E501" s="373">
        <v>1817210110</v>
      </c>
      <c r="F501" s="19" t="s">
        <v>7374</v>
      </c>
      <c r="G501" s="100">
        <v>50</v>
      </c>
      <c r="H501" s="496" t="s">
        <v>119</v>
      </c>
      <c r="I501" s="102"/>
      <c r="J501" s="102" t="s">
        <v>2259</v>
      </c>
      <c r="K501" s="102" t="s">
        <v>8291</v>
      </c>
      <c r="L501" s="102" t="s">
        <v>138</v>
      </c>
      <c r="M501" s="102" t="s">
        <v>121</v>
      </c>
      <c r="N501" s="102" t="s">
        <v>25</v>
      </c>
      <c r="O501" s="102"/>
      <c r="P501" s="102"/>
      <c r="Q501" s="102" t="s">
        <v>27</v>
      </c>
      <c r="R501" s="539"/>
      <c r="S501"/>
      <c r="T501"/>
      <c r="U501"/>
      <c r="V501"/>
      <c r="W501"/>
      <c r="X501"/>
    </row>
    <row r="502" spans="1:24" s="35" customFormat="1" ht="38.25" customHeight="1">
      <c r="A502" s="105">
        <v>1407</v>
      </c>
      <c r="B502" s="105" t="s">
        <v>19</v>
      </c>
      <c r="C502" s="105" t="s">
        <v>85</v>
      </c>
      <c r="D502" s="102" t="s">
        <v>204</v>
      </c>
      <c r="E502" s="523"/>
      <c r="F502" s="19"/>
      <c r="G502" s="100"/>
      <c r="H502" s="496" t="s">
        <v>28</v>
      </c>
      <c r="I502" s="102" t="s">
        <v>107</v>
      </c>
      <c r="J502" s="102" t="s">
        <v>7687</v>
      </c>
      <c r="K502" s="102" t="s">
        <v>7688</v>
      </c>
      <c r="L502" s="102" t="s">
        <v>24</v>
      </c>
      <c r="M502" s="102" t="s">
        <v>121</v>
      </c>
      <c r="N502" s="102" t="s">
        <v>25</v>
      </c>
      <c r="O502" s="102"/>
      <c r="P502" s="102" t="s">
        <v>4078</v>
      </c>
      <c r="Q502" s="102" t="s">
        <v>832</v>
      </c>
      <c r="R502" s="539" t="s">
        <v>6303</v>
      </c>
      <c r="S502"/>
      <c r="T502"/>
      <c r="U502"/>
      <c r="V502"/>
      <c r="W502"/>
      <c r="X502"/>
    </row>
    <row r="503" spans="1:24" s="35" customFormat="1" ht="38.25" customHeight="1">
      <c r="A503" s="105">
        <v>1408</v>
      </c>
      <c r="B503" s="105" t="s">
        <v>19</v>
      </c>
      <c r="C503" s="105" t="s">
        <v>85</v>
      </c>
      <c r="D503" s="102" t="s">
        <v>204</v>
      </c>
      <c r="E503" s="523"/>
      <c r="F503" s="19"/>
      <c r="G503" s="100"/>
      <c r="H503" s="496" t="s">
        <v>28</v>
      </c>
      <c r="I503" s="102" t="s">
        <v>107</v>
      </c>
      <c r="J503" s="102" t="s">
        <v>7691</v>
      </c>
      <c r="K503" s="102" t="s">
        <v>7689</v>
      </c>
      <c r="L503" s="102" t="s">
        <v>24</v>
      </c>
      <c r="M503" s="102" t="s">
        <v>121</v>
      </c>
      <c r="N503" s="102" t="s">
        <v>25</v>
      </c>
      <c r="O503" s="102"/>
      <c r="P503" s="102" t="s">
        <v>4078</v>
      </c>
      <c r="Q503" s="102" t="s">
        <v>832</v>
      </c>
      <c r="R503" s="539" t="s">
        <v>6303</v>
      </c>
      <c r="S503"/>
      <c r="T503"/>
      <c r="U503"/>
      <c r="V503"/>
      <c r="W503"/>
      <c r="X503"/>
    </row>
    <row r="504" spans="1:24" s="35" customFormat="1" ht="38.25" customHeight="1">
      <c r="A504" s="105">
        <v>1409</v>
      </c>
      <c r="B504" s="105" t="s">
        <v>19</v>
      </c>
      <c r="C504" s="105" t="s">
        <v>85</v>
      </c>
      <c r="D504" s="102" t="s">
        <v>204</v>
      </c>
      <c r="E504" s="523"/>
      <c r="F504" s="19"/>
      <c r="G504" s="100"/>
      <c r="H504" s="496" t="s">
        <v>28</v>
      </c>
      <c r="I504" s="102" t="s">
        <v>107</v>
      </c>
      <c r="J504" s="102" t="s">
        <v>7690</v>
      </c>
      <c r="K504" s="102" t="s">
        <v>7692</v>
      </c>
      <c r="L504" s="102" t="s">
        <v>8081</v>
      </c>
      <c r="M504" s="102" t="s">
        <v>121</v>
      </c>
      <c r="N504" s="102" t="s">
        <v>25</v>
      </c>
      <c r="O504" s="102"/>
      <c r="P504" s="102" t="s">
        <v>4078</v>
      </c>
      <c r="Q504" s="102" t="s">
        <v>832</v>
      </c>
      <c r="R504" s="539" t="s">
        <v>6303</v>
      </c>
      <c r="S504"/>
      <c r="T504"/>
      <c r="U504"/>
      <c r="V504"/>
      <c r="W504"/>
      <c r="X504"/>
    </row>
    <row r="505" spans="1:24" s="35" customFormat="1" ht="38.25" customHeight="1">
      <c r="A505" s="105">
        <v>1410</v>
      </c>
      <c r="B505" s="105" t="s">
        <v>19</v>
      </c>
      <c r="C505" s="105" t="s">
        <v>85</v>
      </c>
      <c r="D505" s="102" t="s">
        <v>204</v>
      </c>
      <c r="E505" s="523"/>
      <c r="F505" s="19"/>
      <c r="G505" s="100"/>
      <c r="H505" s="496" t="s">
        <v>28</v>
      </c>
      <c r="I505" s="102" t="s">
        <v>107</v>
      </c>
      <c r="J505" s="102" t="s">
        <v>7693</v>
      </c>
      <c r="K505" s="102" t="s">
        <v>7694</v>
      </c>
      <c r="L505" s="102" t="s">
        <v>8081</v>
      </c>
      <c r="M505" s="102" t="s">
        <v>121</v>
      </c>
      <c r="N505" s="102" t="s">
        <v>25</v>
      </c>
      <c r="O505" s="102"/>
      <c r="P505" s="102" t="s">
        <v>4078</v>
      </c>
      <c r="Q505" s="102" t="s">
        <v>832</v>
      </c>
      <c r="R505" s="539" t="s">
        <v>6303</v>
      </c>
      <c r="S505"/>
      <c r="T505"/>
      <c r="U505"/>
      <c r="V505"/>
      <c r="W505"/>
      <c r="X505"/>
    </row>
    <row r="506" spans="1:24" s="35" customFormat="1" ht="38.25" customHeight="1">
      <c r="A506" s="105">
        <v>1411</v>
      </c>
      <c r="B506" s="105" t="s">
        <v>19</v>
      </c>
      <c r="C506" s="105" t="s">
        <v>85</v>
      </c>
      <c r="D506" s="102" t="s">
        <v>204</v>
      </c>
      <c r="E506" s="523"/>
      <c r="F506" s="19"/>
      <c r="G506" s="100"/>
      <c r="H506" s="496" t="s">
        <v>28</v>
      </c>
      <c r="I506" s="102" t="s">
        <v>107</v>
      </c>
      <c r="J506" s="102" t="s">
        <v>7696</v>
      </c>
      <c r="K506" s="102" t="s">
        <v>7695</v>
      </c>
      <c r="L506" s="102" t="s">
        <v>136</v>
      </c>
      <c r="M506" s="102" t="s">
        <v>121</v>
      </c>
      <c r="N506" s="102" t="s">
        <v>25</v>
      </c>
      <c r="O506" s="102"/>
      <c r="P506" s="102" t="s">
        <v>4078</v>
      </c>
      <c r="Q506" s="102" t="s">
        <v>832</v>
      </c>
      <c r="R506" s="539" t="s">
        <v>6303</v>
      </c>
      <c r="S506"/>
      <c r="T506"/>
      <c r="U506"/>
      <c r="V506"/>
      <c r="W506"/>
      <c r="X506"/>
    </row>
    <row r="507" spans="1:24" s="35" customFormat="1" ht="38.25" customHeight="1">
      <c r="A507" s="105">
        <v>1412</v>
      </c>
      <c r="B507" s="105" t="s">
        <v>19</v>
      </c>
      <c r="C507" s="105" t="s">
        <v>85</v>
      </c>
      <c r="D507" s="102" t="s">
        <v>204</v>
      </c>
      <c r="E507" s="523"/>
      <c r="F507" s="19"/>
      <c r="G507" s="100"/>
      <c r="H507" s="496" t="s">
        <v>28</v>
      </c>
      <c r="I507" s="102" t="s">
        <v>107</v>
      </c>
      <c r="J507" s="102" t="s">
        <v>7697</v>
      </c>
      <c r="K507" s="102" t="s">
        <v>7698</v>
      </c>
      <c r="L507" s="102" t="s">
        <v>136</v>
      </c>
      <c r="M507" s="102" t="s">
        <v>121</v>
      </c>
      <c r="N507" s="102" t="s">
        <v>25</v>
      </c>
      <c r="O507" s="102"/>
      <c r="P507" s="102" t="s">
        <v>4078</v>
      </c>
      <c r="Q507" s="102" t="s">
        <v>832</v>
      </c>
      <c r="R507" s="102" t="s">
        <v>6303</v>
      </c>
      <c r="S507"/>
      <c r="T507"/>
      <c r="U507"/>
      <c r="V507"/>
      <c r="W507"/>
      <c r="X507"/>
    </row>
    <row r="508" spans="1:24" s="35" customFormat="1" ht="38.25" customHeight="1">
      <c r="A508" s="105">
        <v>1413</v>
      </c>
      <c r="B508" s="105" t="s">
        <v>19</v>
      </c>
      <c r="C508" s="105" t="s">
        <v>85</v>
      </c>
      <c r="D508" s="102" t="s">
        <v>204</v>
      </c>
      <c r="E508" s="523"/>
      <c r="F508" s="19"/>
      <c r="G508" s="100"/>
      <c r="H508" s="496" t="s">
        <v>28</v>
      </c>
      <c r="I508" s="102" t="s">
        <v>107</v>
      </c>
      <c r="J508" s="102" t="s">
        <v>7699</v>
      </c>
      <c r="K508" s="102" t="s">
        <v>7700</v>
      </c>
      <c r="L508" s="102" t="s">
        <v>136</v>
      </c>
      <c r="M508" s="102" t="s">
        <v>121</v>
      </c>
      <c r="N508" s="102" t="s">
        <v>25</v>
      </c>
      <c r="O508" s="102"/>
      <c r="P508" s="102" t="s">
        <v>4078</v>
      </c>
      <c r="Q508" s="102" t="s">
        <v>832</v>
      </c>
      <c r="R508" s="102" t="s">
        <v>6303</v>
      </c>
      <c r="S508"/>
      <c r="T508"/>
      <c r="U508"/>
      <c r="V508"/>
      <c r="W508"/>
      <c r="X508"/>
    </row>
    <row r="509" spans="1:24" s="35" customFormat="1" ht="38.25" customHeight="1">
      <c r="A509" s="105">
        <v>1414</v>
      </c>
      <c r="B509" s="105" t="s">
        <v>19</v>
      </c>
      <c r="C509" s="105" t="s">
        <v>85</v>
      </c>
      <c r="D509" s="102" t="s">
        <v>204</v>
      </c>
      <c r="E509" s="523"/>
      <c r="F509" s="19"/>
      <c r="G509" s="100"/>
      <c r="H509" s="496" t="s">
        <v>28</v>
      </c>
      <c r="I509" s="102" t="s">
        <v>107</v>
      </c>
      <c r="J509" s="102" t="s">
        <v>7703</v>
      </c>
      <c r="K509" s="102" t="s">
        <v>7704</v>
      </c>
      <c r="L509" s="102" t="s">
        <v>138</v>
      </c>
      <c r="M509" s="102" t="s">
        <v>121</v>
      </c>
      <c r="N509" s="102" t="s">
        <v>25</v>
      </c>
      <c r="O509" s="102"/>
      <c r="P509" s="102" t="s">
        <v>4078</v>
      </c>
      <c r="Q509" s="102" t="s">
        <v>832</v>
      </c>
      <c r="R509" s="102" t="s">
        <v>6303</v>
      </c>
      <c r="S509"/>
      <c r="T509"/>
      <c r="U509"/>
      <c r="V509"/>
      <c r="W509"/>
      <c r="X509"/>
    </row>
    <row r="510" spans="1:24" s="35" customFormat="1" ht="38.25" customHeight="1">
      <c r="A510" s="105">
        <v>1415</v>
      </c>
      <c r="B510" s="105" t="s">
        <v>19</v>
      </c>
      <c r="C510" s="105" t="s">
        <v>85</v>
      </c>
      <c r="D510" s="102" t="s">
        <v>204</v>
      </c>
      <c r="E510" s="523"/>
      <c r="F510" s="19"/>
      <c r="G510" s="100"/>
      <c r="H510" s="496" t="s">
        <v>28</v>
      </c>
      <c r="I510" s="102" t="s">
        <v>107</v>
      </c>
      <c r="J510" s="102" t="s">
        <v>7701</v>
      </c>
      <c r="K510" s="102" t="s">
        <v>7702</v>
      </c>
      <c r="L510" s="102" t="s">
        <v>79</v>
      </c>
      <c r="M510" s="102" t="s">
        <v>121</v>
      </c>
      <c r="N510" s="102" t="s">
        <v>25</v>
      </c>
      <c r="O510" s="102"/>
      <c r="P510" s="102" t="s">
        <v>4078</v>
      </c>
      <c r="Q510" s="102" t="s">
        <v>832</v>
      </c>
      <c r="R510" s="102" t="s">
        <v>6303</v>
      </c>
      <c r="S510"/>
      <c r="T510"/>
      <c r="U510"/>
      <c r="V510"/>
      <c r="W510"/>
      <c r="X510"/>
    </row>
    <row r="511" spans="1:24" s="35" customFormat="1" ht="38.25" customHeight="1">
      <c r="A511" s="105">
        <v>1416</v>
      </c>
      <c r="B511" s="105" t="s">
        <v>19</v>
      </c>
      <c r="C511" s="105" t="s">
        <v>85</v>
      </c>
      <c r="D511" s="102" t="s">
        <v>204</v>
      </c>
      <c r="E511" s="523"/>
      <c r="F511" s="19"/>
      <c r="G511" s="100"/>
      <c r="H511" s="496" t="s">
        <v>28</v>
      </c>
      <c r="I511" s="102"/>
      <c r="J511" s="102" t="s">
        <v>7705</v>
      </c>
      <c r="K511" s="102" t="s">
        <v>7706</v>
      </c>
      <c r="L511" s="102" t="s">
        <v>79</v>
      </c>
      <c r="M511" s="102" t="s">
        <v>121</v>
      </c>
      <c r="N511" s="102" t="s">
        <v>25</v>
      </c>
      <c r="O511" s="102"/>
      <c r="P511" s="102" t="s">
        <v>4078</v>
      </c>
      <c r="Q511" s="102" t="s">
        <v>832</v>
      </c>
      <c r="R511" s="102" t="s">
        <v>6303</v>
      </c>
      <c r="S511"/>
      <c r="T511"/>
      <c r="U511"/>
      <c r="V511"/>
      <c r="W511"/>
      <c r="X511"/>
    </row>
    <row r="512" spans="1:24" s="35" customFormat="1" ht="38.25" customHeight="1">
      <c r="A512" s="105">
        <v>1417</v>
      </c>
      <c r="B512" s="105" t="s">
        <v>19</v>
      </c>
      <c r="C512" s="105" t="s">
        <v>85</v>
      </c>
      <c r="D512" s="102" t="s">
        <v>204</v>
      </c>
      <c r="E512" s="523"/>
      <c r="F512" s="19"/>
      <c r="G512" s="100"/>
      <c r="H512" s="496" t="s">
        <v>28</v>
      </c>
      <c r="I512" s="102" t="s">
        <v>107</v>
      </c>
      <c r="J512" s="102" t="s">
        <v>7705</v>
      </c>
      <c r="K512" s="102" t="s">
        <v>7707</v>
      </c>
      <c r="L512" s="102" t="s">
        <v>104</v>
      </c>
      <c r="M512" s="102" t="s">
        <v>121</v>
      </c>
      <c r="N512" s="102" t="s">
        <v>25</v>
      </c>
      <c r="O512" s="102"/>
      <c r="P512" s="102" t="s">
        <v>4078</v>
      </c>
      <c r="Q512" s="102" t="s">
        <v>832</v>
      </c>
      <c r="R512" s="102" t="s">
        <v>6303</v>
      </c>
      <c r="S512"/>
      <c r="T512"/>
      <c r="U512"/>
      <c r="V512"/>
      <c r="W512"/>
      <c r="X512"/>
    </row>
    <row r="513" spans="1:24" s="35" customFormat="1" ht="38.25" customHeight="1">
      <c r="A513" s="105">
        <v>1418</v>
      </c>
      <c r="B513" s="105" t="s">
        <v>19</v>
      </c>
      <c r="C513" s="105" t="s">
        <v>85</v>
      </c>
      <c r="D513" s="102" t="s">
        <v>204</v>
      </c>
      <c r="E513" s="523"/>
      <c r="F513" s="19"/>
      <c r="G513" s="100"/>
      <c r="H513" s="496" t="s">
        <v>28</v>
      </c>
      <c r="I513" s="102" t="s">
        <v>107</v>
      </c>
      <c r="J513" s="102" t="s">
        <v>7705</v>
      </c>
      <c r="K513" s="102" t="s">
        <v>7708</v>
      </c>
      <c r="L513" s="102" t="s">
        <v>333</v>
      </c>
      <c r="M513" s="102" t="s">
        <v>121</v>
      </c>
      <c r="N513" s="102" t="s">
        <v>25</v>
      </c>
      <c r="O513" s="102"/>
      <c r="P513" s="102" t="s">
        <v>4078</v>
      </c>
      <c r="Q513" s="102" t="s">
        <v>832</v>
      </c>
      <c r="R513" s="102" t="s">
        <v>6303</v>
      </c>
      <c r="S513"/>
      <c r="T513"/>
      <c r="U513"/>
      <c r="V513"/>
      <c r="W513"/>
      <c r="X513"/>
    </row>
    <row r="514" spans="1:24" s="35" customFormat="1" ht="38.25" customHeight="1">
      <c r="A514" s="105">
        <v>1419</v>
      </c>
      <c r="B514" s="105" t="s">
        <v>19</v>
      </c>
      <c r="C514" s="105" t="s">
        <v>85</v>
      </c>
      <c r="D514" s="102" t="s">
        <v>204</v>
      </c>
      <c r="E514" s="523"/>
      <c r="F514" s="19"/>
      <c r="G514" s="100"/>
      <c r="H514" s="496" t="s">
        <v>28</v>
      </c>
      <c r="I514" s="102" t="s">
        <v>107</v>
      </c>
      <c r="J514" s="102" t="s">
        <v>7705</v>
      </c>
      <c r="K514" s="102" t="s">
        <v>7709</v>
      </c>
      <c r="L514" s="102" t="s">
        <v>46</v>
      </c>
      <c r="M514" s="102" t="s">
        <v>121</v>
      </c>
      <c r="N514" s="102" t="s">
        <v>25</v>
      </c>
      <c r="O514" s="102"/>
      <c r="P514" s="102" t="s">
        <v>4078</v>
      </c>
      <c r="Q514" s="102" t="s">
        <v>832</v>
      </c>
      <c r="R514" s="102" t="s">
        <v>6303</v>
      </c>
      <c r="S514"/>
      <c r="T514"/>
      <c r="U514"/>
      <c r="V514"/>
      <c r="W514"/>
      <c r="X514"/>
    </row>
    <row r="515" spans="1:24" s="35" customFormat="1" ht="38.25" customHeight="1">
      <c r="A515" s="105">
        <v>1420</v>
      </c>
      <c r="B515" s="105" t="s">
        <v>19</v>
      </c>
      <c r="C515" s="105" t="s">
        <v>85</v>
      </c>
      <c r="D515" s="102" t="s">
        <v>204</v>
      </c>
      <c r="E515" s="523"/>
      <c r="F515" s="19"/>
      <c r="G515" s="100"/>
      <c r="H515" s="496" t="s">
        <v>28</v>
      </c>
      <c r="I515" s="102" t="s">
        <v>107</v>
      </c>
      <c r="J515" s="102" t="s">
        <v>7705</v>
      </c>
      <c r="K515" s="102" t="s">
        <v>7710</v>
      </c>
      <c r="L515" s="60" t="s">
        <v>7711</v>
      </c>
      <c r="M515" s="102" t="s">
        <v>121</v>
      </c>
      <c r="N515" s="102" t="s">
        <v>25</v>
      </c>
      <c r="O515" s="102"/>
      <c r="P515" s="102" t="s">
        <v>4078</v>
      </c>
      <c r="Q515" s="102" t="s">
        <v>832</v>
      </c>
      <c r="R515" s="102" t="s">
        <v>6303</v>
      </c>
      <c r="S515"/>
      <c r="T515"/>
      <c r="U515"/>
      <c r="V515"/>
      <c r="W515"/>
      <c r="X515"/>
    </row>
  </sheetData>
  <autoFilter ref="A1:AH515">
    <sortState ref="A2:AH778">
      <sortCondition ref="J1:J779"/>
    </sortState>
  </autoFilter>
  <sortState ref="A2:AH515">
    <sortCondition ref="D2:D515" customList="הנהלת אגף,גני ילדים,יסודיים,על יסודיים,ילדים בסיכוי,שפ&quot;ח,תכנון,מרכז הורים,אשכול פיס,הסעות,רישום,פיסג&quot;ה"/>
    <sortCondition ref="B2:B515"/>
  </sortState>
  <dataValidations count="2">
    <dataValidation type="list" allowBlank="1" showInputMessage="1" showErrorMessage="1" sqref="L434:L436 L442 L107:L118 L444:L450 L140:L145 L457:L467 L439:L440 L502:L514">
      <formula1>#REF!</formula1>
    </dataValidation>
    <dataValidation type="list" allowBlank="1" showInputMessage="1" showErrorMessage="1" sqref="L199 L429 L432 L470:L471 L184:L190 L250:L253 L229:L248 L255:L266 L97:L99 L468 L451:L456 L138:L139 L413:L419 L273 L204:L216 L73:L77 L101:L106 L120:L131 L195 L95 L410:L411 L53 L135:L136 L59 L275:L277 L269:L271 L425:L427 L2:L51 L61:L62 L56 L476:L501 L331:L344 L283:L328 L146:L182 L346:L404 M2:O515 I2:I515 C2:D139 C146:D501 B2:B40 B146:B344 B346:B501 B42:B139 H2:H333 H335:H515 B140:D145 B502:D515">
      <formula1>#REF!</formula1>
    </dataValidation>
  </dataValidations>
  <pageMargins left="0.31496062992125984" right="0.31496062992125984" top="0.55118110236220474" bottom="0.35433070866141736"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53">
    <tabColor rgb="FF00B0F0"/>
  </sheetPr>
  <dimension ref="A1:AH499"/>
  <sheetViews>
    <sheetView rightToLeft="1" topLeftCell="J1" zoomScale="85" zoomScaleNormal="85" workbookViewId="0">
      <pane ySplit="1" topLeftCell="A213" activePane="bottomLeft" state="frozen"/>
      <selection pane="bottomLeft" activeCell="S1" sqref="S1:W1048576"/>
    </sheetView>
  </sheetViews>
  <sheetFormatPr defaultColWidth="9" defaultRowHeight="15"/>
  <cols>
    <col min="1" max="4" width="10.625" style="35" customWidth="1"/>
    <col min="5" max="5" width="9.75" style="13" customWidth="1"/>
    <col min="6" max="6" width="12.625" style="35" customWidth="1"/>
    <col min="7" max="7" width="8.75" style="35" customWidth="1"/>
    <col min="8" max="8" width="15.75" style="35" customWidth="1"/>
    <col min="9" max="9" width="18.25" style="35" customWidth="1"/>
    <col min="10" max="11" width="35.625" style="35" customWidth="1"/>
    <col min="12" max="12" width="15.625" style="35" customWidth="1"/>
    <col min="13" max="13" width="19.625" style="13" customWidth="1"/>
    <col min="14" max="14" width="9" style="35"/>
    <col min="15" max="15" width="9" style="39"/>
    <col min="16" max="16" width="30.625" style="13" customWidth="1"/>
    <col min="17" max="17" width="10.625" style="13" customWidth="1"/>
    <col min="18" max="18" width="35.625" style="35" customWidth="1"/>
    <col min="24" max="16384" width="9" style="13"/>
  </cols>
  <sheetData>
    <row r="1" spans="1:34" ht="45">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913</v>
      </c>
      <c r="R1" s="6" t="s">
        <v>17</v>
      </c>
      <c r="X1" s="9"/>
      <c r="Y1" s="9"/>
      <c r="Z1" s="9"/>
      <c r="AA1" s="10"/>
      <c r="AB1" s="11"/>
      <c r="AC1" s="12"/>
      <c r="AH1" s="14"/>
    </row>
    <row r="2" spans="1:34" ht="140.25" customHeight="1">
      <c r="A2" s="591">
        <v>1421</v>
      </c>
      <c r="B2" s="19" t="s">
        <v>19</v>
      </c>
      <c r="C2" s="19" t="s">
        <v>397</v>
      </c>
      <c r="D2" s="19" t="s">
        <v>149</v>
      </c>
      <c r="E2" s="102">
        <v>1828300780</v>
      </c>
      <c r="F2" s="22" t="s">
        <v>276</v>
      </c>
      <c r="G2" s="100"/>
      <c r="H2" s="19" t="s">
        <v>74</v>
      </c>
      <c r="I2" s="19" t="s">
        <v>6331</v>
      </c>
      <c r="J2" s="23" t="s">
        <v>4079</v>
      </c>
      <c r="K2" s="23" t="s">
        <v>4080</v>
      </c>
      <c r="L2" s="19" t="s">
        <v>7116</v>
      </c>
      <c r="M2" s="21" t="s">
        <v>76</v>
      </c>
      <c r="N2" s="19" t="s">
        <v>33</v>
      </c>
      <c r="O2" s="98" t="s">
        <v>32</v>
      </c>
      <c r="P2" s="23" t="s">
        <v>4081</v>
      </c>
      <c r="Q2" s="23" t="s">
        <v>27</v>
      </c>
      <c r="R2" s="409"/>
    </row>
    <row r="3" spans="1:34" ht="30">
      <c r="A3" s="591">
        <v>1422</v>
      </c>
      <c r="B3" s="19" t="s">
        <v>19</v>
      </c>
      <c r="C3" s="19" t="s">
        <v>397</v>
      </c>
      <c r="D3" s="19" t="s">
        <v>149</v>
      </c>
      <c r="E3" s="23"/>
      <c r="F3" s="23"/>
      <c r="G3" s="100"/>
      <c r="H3" s="19" t="s">
        <v>21</v>
      </c>
      <c r="I3" s="19" t="s">
        <v>6331</v>
      </c>
      <c r="J3" s="23" t="s">
        <v>7611</v>
      </c>
      <c r="K3" s="23" t="s">
        <v>4082</v>
      </c>
      <c r="L3" s="19" t="s">
        <v>4083</v>
      </c>
      <c r="M3" s="21"/>
      <c r="N3" s="19" t="s">
        <v>33</v>
      </c>
      <c r="O3" s="98" t="s">
        <v>32</v>
      </c>
      <c r="P3" s="136" t="s">
        <v>6523</v>
      </c>
      <c r="Q3" s="23" t="s">
        <v>27</v>
      </c>
      <c r="R3" s="409"/>
    </row>
    <row r="4" spans="1:34" ht="30">
      <c r="A4" s="591">
        <v>1423</v>
      </c>
      <c r="B4" s="19" t="s">
        <v>19</v>
      </c>
      <c r="C4" s="19" t="s">
        <v>397</v>
      </c>
      <c r="D4" s="19" t="s">
        <v>149</v>
      </c>
      <c r="E4" s="21">
        <v>95001</v>
      </c>
      <c r="F4" s="23" t="s">
        <v>4534</v>
      </c>
      <c r="G4" s="100"/>
      <c r="H4" s="19" t="s">
        <v>21</v>
      </c>
      <c r="I4" s="19" t="s">
        <v>6331</v>
      </c>
      <c r="J4" s="23" t="s">
        <v>4084</v>
      </c>
      <c r="K4" s="23" t="s">
        <v>7380</v>
      </c>
      <c r="L4" s="19" t="s">
        <v>3248</v>
      </c>
      <c r="M4" s="21"/>
      <c r="N4" s="19" t="s">
        <v>25</v>
      </c>
      <c r="O4" s="98"/>
      <c r="P4" s="23" t="s">
        <v>4085</v>
      </c>
      <c r="Q4" s="23" t="s">
        <v>27</v>
      </c>
      <c r="R4" s="409" t="s">
        <v>4086</v>
      </c>
    </row>
    <row r="5" spans="1:34" ht="135.75" customHeight="1">
      <c r="A5" s="591">
        <v>1424</v>
      </c>
      <c r="B5" s="19" t="s">
        <v>19</v>
      </c>
      <c r="C5" s="19" t="s">
        <v>397</v>
      </c>
      <c r="D5" s="19" t="s">
        <v>149</v>
      </c>
      <c r="E5" s="102">
        <v>1828300780</v>
      </c>
      <c r="F5" s="22" t="s">
        <v>276</v>
      </c>
      <c r="G5" s="100"/>
      <c r="H5" s="19" t="s">
        <v>74</v>
      </c>
      <c r="I5" s="19" t="s">
        <v>6331</v>
      </c>
      <c r="J5" s="23" t="s">
        <v>4087</v>
      </c>
      <c r="K5" s="23" t="s">
        <v>4088</v>
      </c>
      <c r="L5" s="19" t="s">
        <v>7117</v>
      </c>
      <c r="M5" s="21" t="s">
        <v>71</v>
      </c>
      <c r="N5" s="19" t="s">
        <v>33</v>
      </c>
      <c r="O5" s="98" t="s">
        <v>32</v>
      </c>
      <c r="P5" s="23" t="s">
        <v>4089</v>
      </c>
      <c r="Q5" s="23" t="s">
        <v>27</v>
      </c>
      <c r="R5" s="410"/>
    </row>
    <row r="6" spans="1:34" ht="30">
      <c r="A6" s="591">
        <v>1425</v>
      </c>
      <c r="B6" s="19" t="s">
        <v>19</v>
      </c>
      <c r="C6" s="19" t="s">
        <v>397</v>
      </c>
      <c r="D6" s="19" t="s">
        <v>149</v>
      </c>
      <c r="E6" s="21"/>
      <c r="F6" s="19"/>
      <c r="G6" s="100"/>
      <c r="H6" s="19" t="s">
        <v>69</v>
      </c>
      <c r="I6" s="19" t="s">
        <v>6331</v>
      </c>
      <c r="J6" s="23" t="s">
        <v>4090</v>
      </c>
      <c r="K6" s="23" t="s">
        <v>6524</v>
      </c>
      <c r="L6" s="19" t="s">
        <v>37</v>
      </c>
      <c r="M6" s="21" t="s">
        <v>466</v>
      </c>
      <c r="N6" s="19" t="s">
        <v>33</v>
      </c>
      <c r="O6" s="98" t="s">
        <v>32</v>
      </c>
      <c r="P6" s="23" t="s">
        <v>4091</v>
      </c>
      <c r="Q6" s="23" t="s">
        <v>27</v>
      </c>
      <c r="R6" s="411"/>
    </row>
    <row r="7" spans="1:34" ht="30">
      <c r="A7" s="591">
        <v>1426</v>
      </c>
      <c r="B7" s="19" t="s">
        <v>19</v>
      </c>
      <c r="C7" s="19" t="s">
        <v>397</v>
      </c>
      <c r="D7" s="19" t="s">
        <v>149</v>
      </c>
      <c r="E7" s="21"/>
      <c r="F7" s="19"/>
      <c r="G7" s="100"/>
      <c r="H7" s="19" t="s">
        <v>74</v>
      </c>
      <c r="I7" s="19" t="s">
        <v>6331</v>
      </c>
      <c r="J7" s="23" t="s">
        <v>4092</v>
      </c>
      <c r="K7" s="23" t="s">
        <v>4093</v>
      </c>
      <c r="L7" s="19" t="s">
        <v>151</v>
      </c>
      <c r="M7" s="21"/>
      <c r="N7" s="19" t="s">
        <v>25</v>
      </c>
      <c r="O7" s="98"/>
      <c r="P7" s="23" t="s">
        <v>4094</v>
      </c>
      <c r="Q7" s="23" t="s">
        <v>27</v>
      </c>
      <c r="R7" s="410"/>
    </row>
    <row r="8" spans="1:34" ht="30">
      <c r="A8" s="591">
        <v>1427</v>
      </c>
      <c r="B8" s="19" t="s">
        <v>52</v>
      </c>
      <c r="C8" s="19" t="s">
        <v>397</v>
      </c>
      <c r="D8" s="19" t="s">
        <v>149</v>
      </c>
      <c r="E8" s="21">
        <v>1828200753</v>
      </c>
      <c r="F8" s="19" t="s">
        <v>7607</v>
      </c>
      <c r="G8" s="100">
        <v>43</v>
      </c>
      <c r="H8" s="19"/>
      <c r="I8" s="19"/>
      <c r="J8" s="19" t="s">
        <v>7609</v>
      </c>
      <c r="K8" s="19" t="s">
        <v>7608</v>
      </c>
      <c r="L8" s="23"/>
      <c r="M8" s="21"/>
      <c r="N8" s="19" t="s">
        <v>25</v>
      </c>
      <c r="O8" s="98"/>
      <c r="P8" s="21" t="s">
        <v>6652</v>
      </c>
      <c r="Q8" s="21" t="s">
        <v>27</v>
      </c>
      <c r="R8" s="19"/>
    </row>
    <row r="9" spans="1:34" ht="30">
      <c r="A9" s="591">
        <v>1428</v>
      </c>
      <c r="B9" s="19" t="s">
        <v>58</v>
      </c>
      <c r="C9" s="19" t="s">
        <v>397</v>
      </c>
      <c r="D9" s="19" t="s">
        <v>149</v>
      </c>
      <c r="E9" s="21">
        <v>1828100110</v>
      </c>
      <c r="F9" s="19" t="s">
        <v>249</v>
      </c>
      <c r="G9" s="100">
        <v>1486</v>
      </c>
      <c r="H9" s="19"/>
      <c r="I9" s="19"/>
      <c r="J9" s="19" t="s">
        <v>2259</v>
      </c>
      <c r="K9" s="79" t="s">
        <v>7605</v>
      </c>
      <c r="L9" s="23"/>
      <c r="M9" s="21"/>
      <c r="N9" s="19" t="s">
        <v>25</v>
      </c>
      <c r="O9" s="98"/>
      <c r="P9" s="21" t="s">
        <v>6652</v>
      </c>
      <c r="Q9" s="21" t="s">
        <v>27</v>
      </c>
      <c r="R9" s="19"/>
    </row>
    <row r="10" spans="1:34" ht="30">
      <c r="A10" s="591">
        <v>1429</v>
      </c>
      <c r="B10" s="19" t="s">
        <v>58</v>
      </c>
      <c r="C10" s="19" t="s">
        <v>397</v>
      </c>
      <c r="D10" s="19" t="s">
        <v>149</v>
      </c>
      <c r="E10" s="21">
        <v>1828100130</v>
      </c>
      <c r="F10" s="19" t="s">
        <v>61</v>
      </c>
      <c r="G10" s="100">
        <v>105</v>
      </c>
      <c r="H10" s="19"/>
      <c r="I10" s="19"/>
      <c r="J10" s="19" t="s">
        <v>2259</v>
      </c>
      <c r="K10" s="19" t="s">
        <v>8320</v>
      </c>
      <c r="L10" s="23"/>
      <c r="M10" s="21"/>
      <c r="N10" s="19" t="s">
        <v>25</v>
      </c>
      <c r="O10" s="98"/>
      <c r="P10" s="21" t="s">
        <v>6652</v>
      </c>
      <c r="Q10" s="100" t="s">
        <v>27</v>
      </c>
      <c r="R10" s="19"/>
    </row>
    <row r="11" spans="1:34" ht="30">
      <c r="A11" s="591">
        <v>1430</v>
      </c>
      <c r="B11" s="19" t="s">
        <v>58</v>
      </c>
      <c r="C11" s="19" t="s">
        <v>397</v>
      </c>
      <c r="D11" s="19" t="s">
        <v>149</v>
      </c>
      <c r="E11" s="21">
        <v>1828100140</v>
      </c>
      <c r="F11" s="19" t="s">
        <v>250</v>
      </c>
      <c r="G11" s="100">
        <v>120</v>
      </c>
      <c r="H11" s="19"/>
      <c r="I11" s="19"/>
      <c r="J11" s="19" t="s">
        <v>7062</v>
      </c>
      <c r="K11" s="19" t="s">
        <v>7606</v>
      </c>
      <c r="L11" s="23"/>
      <c r="M11" s="21"/>
      <c r="N11" s="19" t="s">
        <v>25</v>
      </c>
      <c r="O11" s="98"/>
      <c r="P11" s="21" t="s">
        <v>6652</v>
      </c>
      <c r="Q11" s="21" t="s">
        <v>27</v>
      </c>
      <c r="R11" s="19"/>
    </row>
    <row r="12" spans="1:34" ht="63.75" customHeight="1">
      <c r="A12" s="591">
        <v>1431</v>
      </c>
      <c r="B12" s="19" t="s">
        <v>19</v>
      </c>
      <c r="C12" s="19" t="s">
        <v>397</v>
      </c>
      <c r="D12" s="19" t="s">
        <v>208</v>
      </c>
      <c r="E12" s="22">
        <v>1828200780</v>
      </c>
      <c r="F12" s="22" t="s">
        <v>4250</v>
      </c>
      <c r="G12" s="100">
        <v>6</v>
      </c>
      <c r="H12" s="19" t="s">
        <v>119</v>
      </c>
      <c r="I12" s="19" t="s">
        <v>6331</v>
      </c>
      <c r="J12" s="79" t="s">
        <v>6530</v>
      </c>
      <c r="K12" s="19" t="s">
        <v>4251</v>
      </c>
      <c r="L12" s="19" t="s">
        <v>4252</v>
      </c>
      <c r="M12" s="21" t="s">
        <v>4253</v>
      </c>
      <c r="N12" s="19" t="s">
        <v>122</v>
      </c>
      <c r="O12" s="98" t="s">
        <v>91</v>
      </c>
      <c r="P12" s="97" t="s">
        <v>4254</v>
      </c>
      <c r="Q12" s="103" t="s">
        <v>27</v>
      </c>
      <c r="R12" s="97" t="s">
        <v>4255</v>
      </c>
    </row>
    <row r="13" spans="1:34" ht="45">
      <c r="A13" s="591">
        <v>1432</v>
      </c>
      <c r="B13" s="19" t="s">
        <v>19</v>
      </c>
      <c r="C13" s="19" t="s">
        <v>397</v>
      </c>
      <c r="D13" s="19" t="s">
        <v>208</v>
      </c>
      <c r="E13" s="22">
        <v>1828100781</v>
      </c>
      <c r="F13" s="22" t="s">
        <v>4256</v>
      </c>
      <c r="G13" s="100">
        <v>5</v>
      </c>
      <c r="H13" s="19" t="s">
        <v>119</v>
      </c>
      <c r="I13" s="19" t="s">
        <v>6331</v>
      </c>
      <c r="J13" s="79" t="s">
        <v>6530</v>
      </c>
      <c r="K13" s="19" t="s">
        <v>4257</v>
      </c>
      <c r="L13" s="19" t="s">
        <v>85</v>
      </c>
      <c r="M13" s="21" t="s">
        <v>135</v>
      </c>
      <c r="N13" s="19" t="s">
        <v>122</v>
      </c>
      <c r="O13" s="98" t="s">
        <v>91</v>
      </c>
      <c r="P13" s="454" t="s">
        <v>4258</v>
      </c>
      <c r="Q13" s="103" t="s">
        <v>27</v>
      </c>
      <c r="R13" s="454"/>
    </row>
    <row r="14" spans="1:34" ht="30">
      <c r="A14" s="591">
        <v>1433</v>
      </c>
      <c r="B14" s="19" t="s">
        <v>19</v>
      </c>
      <c r="C14" s="19" t="s">
        <v>397</v>
      </c>
      <c r="D14" s="19" t="s">
        <v>208</v>
      </c>
      <c r="E14" s="21"/>
      <c r="F14" s="19"/>
      <c r="G14" s="100"/>
      <c r="H14" s="19" t="s">
        <v>74</v>
      </c>
      <c r="I14" s="19" t="s">
        <v>6331</v>
      </c>
      <c r="J14" s="79" t="s">
        <v>4259</v>
      </c>
      <c r="K14" s="19" t="s">
        <v>4260</v>
      </c>
      <c r="L14" s="19" t="s">
        <v>24</v>
      </c>
      <c r="M14" s="21" t="s">
        <v>135</v>
      </c>
      <c r="N14" s="19" t="s">
        <v>128</v>
      </c>
      <c r="O14" s="98" t="s">
        <v>97</v>
      </c>
      <c r="P14" s="22" t="s">
        <v>4261</v>
      </c>
      <c r="Q14" s="173" t="s">
        <v>729</v>
      </c>
      <c r="R14" s="454"/>
    </row>
    <row r="15" spans="1:34" ht="30">
      <c r="A15" s="591">
        <v>1434</v>
      </c>
      <c r="B15" s="19" t="s">
        <v>19</v>
      </c>
      <c r="C15" s="19" t="s">
        <v>397</v>
      </c>
      <c r="D15" s="19" t="s">
        <v>208</v>
      </c>
      <c r="E15" s="21"/>
      <c r="F15" s="19"/>
      <c r="G15" s="100"/>
      <c r="H15" s="19" t="s">
        <v>119</v>
      </c>
      <c r="I15" s="19" t="s">
        <v>6331</v>
      </c>
      <c r="J15" s="22" t="s">
        <v>4262</v>
      </c>
      <c r="K15" s="19" t="s">
        <v>4263</v>
      </c>
      <c r="L15" s="19" t="s">
        <v>4264</v>
      </c>
      <c r="M15" s="21" t="s">
        <v>4265</v>
      </c>
      <c r="N15" s="19" t="s">
        <v>128</v>
      </c>
      <c r="O15" s="98" t="s">
        <v>97</v>
      </c>
      <c r="P15" s="186" t="s">
        <v>7377</v>
      </c>
      <c r="Q15" s="103" t="s">
        <v>27</v>
      </c>
      <c r="R15" s="410" t="s">
        <v>4266</v>
      </c>
    </row>
    <row r="16" spans="1:34" ht="45">
      <c r="A16" s="591">
        <v>1435</v>
      </c>
      <c r="B16" s="19" t="s">
        <v>19</v>
      </c>
      <c r="C16" s="19" t="s">
        <v>397</v>
      </c>
      <c r="D16" s="19" t="s">
        <v>208</v>
      </c>
      <c r="E16" s="21"/>
      <c r="F16" s="19"/>
      <c r="G16" s="100"/>
      <c r="H16" s="19" t="s">
        <v>119</v>
      </c>
      <c r="I16" s="19" t="s">
        <v>6331</v>
      </c>
      <c r="J16" s="22" t="s">
        <v>4267</v>
      </c>
      <c r="K16" s="19" t="s">
        <v>4268</v>
      </c>
      <c r="L16" s="19" t="s">
        <v>138</v>
      </c>
      <c r="M16" s="21" t="s">
        <v>135</v>
      </c>
      <c r="N16" s="19" t="s">
        <v>128</v>
      </c>
      <c r="O16" s="98" t="s">
        <v>97</v>
      </c>
      <c r="P16" s="22" t="s">
        <v>4269</v>
      </c>
      <c r="Q16" s="173" t="s">
        <v>729</v>
      </c>
      <c r="R16" s="412"/>
    </row>
    <row r="17" spans="1:18" ht="30">
      <c r="A17" s="591">
        <v>1436</v>
      </c>
      <c r="B17" s="19" t="s">
        <v>19</v>
      </c>
      <c r="C17" s="19" t="s">
        <v>397</v>
      </c>
      <c r="D17" s="19" t="s">
        <v>208</v>
      </c>
      <c r="E17" s="21"/>
      <c r="F17" s="19"/>
      <c r="G17" s="100"/>
      <c r="H17" s="19" t="s">
        <v>119</v>
      </c>
      <c r="I17" s="19" t="s">
        <v>6331</v>
      </c>
      <c r="J17" s="22" t="s">
        <v>4270</v>
      </c>
      <c r="K17" s="19" t="s">
        <v>6531</v>
      </c>
      <c r="L17" s="19" t="s">
        <v>6532</v>
      </c>
      <c r="M17" s="21" t="s">
        <v>135</v>
      </c>
      <c r="N17" s="19" t="s">
        <v>128</v>
      </c>
      <c r="O17" s="98" t="s">
        <v>97</v>
      </c>
      <c r="P17" s="22" t="s">
        <v>4271</v>
      </c>
      <c r="Q17" s="173" t="s">
        <v>729</v>
      </c>
      <c r="R17" s="412"/>
    </row>
    <row r="18" spans="1:18" ht="34.5" customHeight="1">
      <c r="A18" s="591">
        <v>1437</v>
      </c>
      <c r="B18" s="19" t="s">
        <v>19</v>
      </c>
      <c r="C18" s="19" t="s">
        <v>397</v>
      </c>
      <c r="D18" s="19" t="s">
        <v>208</v>
      </c>
      <c r="E18" s="21">
        <v>1828200780</v>
      </c>
      <c r="F18" s="19" t="s">
        <v>4250</v>
      </c>
      <c r="G18" s="100">
        <v>5</v>
      </c>
      <c r="H18" s="19" t="s">
        <v>74</v>
      </c>
      <c r="I18" s="19" t="s">
        <v>6331</v>
      </c>
      <c r="J18" s="22" t="s">
        <v>4272</v>
      </c>
      <c r="K18" s="19" t="s">
        <v>4273</v>
      </c>
      <c r="L18" s="19"/>
      <c r="M18" s="19" t="s">
        <v>135</v>
      </c>
      <c r="N18" s="19" t="s">
        <v>128</v>
      </c>
      <c r="O18" s="98" t="s">
        <v>97</v>
      </c>
      <c r="P18" s="22" t="s">
        <v>4274</v>
      </c>
      <c r="Q18" s="103" t="s">
        <v>27</v>
      </c>
      <c r="R18" s="412"/>
    </row>
    <row r="19" spans="1:18" ht="45">
      <c r="A19" s="591">
        <v>1438</v>
      </c>
      <c r="B19" s="19" t="s">
        <v>19</v>
      </c>
      <c r="C19" s="19" t="s">
        <v>397</v>
      </c>
      <c r="D19" s="19" t="s">
        <v>208</v>
      </c>
      <c r="E19" s="21"/>
      <c r="F19" s="19"/>
      <c r="G19" s="100"/>
      <c r="H19" s="19" t="s">
        <v>44</v>
      </c>
      <c r="I19" s="19" t="s">
        <v>6331</v>
      </c>
      <c r="J19" s="22" t="s">
        <v>4275</v>
      </c>
      <c r="K19" s="19" t="s">
        <v>4276</v>
      </c>
      <c r="L19" s="19" t="s">
        <v>37</v>
      </c>
      <c r="M19" s="21"/>
      <c r="N19" s="19" t="s">
        <v>128</v>
      </c>
      <c r="O19" s="98" t="s">
        <v>97</v>
      </c>
      <c r="P19" s="22" t="s">
        <v>4277</v>
      </c>
      <c r="Q19" s="103" t="s">
        <v>27</v>
      </c>
      <c r="R19" s="410"/>
    </row>
    <row r="20" spans="1:18" ht="39.75" customHeight="1">
      <c r="A20" s="591">
        <v>1439</v>
      </c>
      <c r="B20" s="19" t="s">
        <v>19</v>
      </c>
      <c r="C20" s="19" t="s">
        <v>397</v>
      </c>
      <c r="D20" s="19" t="s">
        <v>208</v>
      </c>
      <c r="E20" s="21"/>
      <c r="F20" s="19"/>
      <c r="G20" s="100"/>
      <c r="H20" s="19" t="s">
        <v>119</v>
      </c>
      <c r="I20" s="19" t="s">
        <v>6331</v>
      </c>
      <c r="J20" s="79" t="s">
        <v>4278</v>
      </c>
      <c r="K20" s="19" t="s">
        <v>4279</v>
      </c>
      <c r="L20" s="19" t="s">
        <v>121</v>
      </c>
      <c r="M20" s="21" t="s">
        <v>121</v>
      </c>
      <c r="N20" s="19" t="s">
        <v>122</v>
      </c>
      <c r="O20" s="98" t="s">
        <v>91</v>
      </c>
      <c r="P20" s="186" t="s">
        <v>4280</v>
      </c>
      <c r="Q20" s="103" t="s">
        <v>27</v>
      </c>
      <c r="R20" s="412" t="s">
        <v>4281</v>
      </c>
    </row>
    <row r="21" spans="1:18" ht="30">
      <c r="A21" s="591">
        <v>1440</v>
      </c>
      <c r="B21" s="19" t="s">
        <v>19</v>
      </c>
      <c r="C21" s="19" t="s">
        <v>397</v>
      </c>
      <c r="D21" s="19" t="s">
        <v>208</v>
      </c>
      <c r="E21" s="21"/>
      <c r="F21" s="19"/>
      <c r="G21" s="100"/>
      <c r="H21" s="19" t="s">
        <v>119</v>
      </c>
      <c r="I21" s="19" t="s">
        <v>6331</v>
      </c>
      <c r="J21" s="22" t="s">
        <v>4282</v>
      </c>
      <c r="K21" s="19" t="s">
        <v>6533</v>
      </c>
      <c r="L21" s="19" t="s">
        <v>121</v>
      </c>
      <c r="M21" s="21" t="s">
        <v>121</v>
      </c>
      <c r="N21" s="19" t="s">
        <v>122</v>
      </c>
      <c r="O21" s="98" t="s">
        <v>91</v>
      </c>
      <c r="P21" s="22" t="s">
        <v>4283</v>
      </c>
      <c r="Q21" s="23" t="s">
        <v>832</v>
      </c>
      <c r="R21" s="22"/>
    </row>
    <row r="22" spans="1:18" ht="30">
      <c r="A22" s="591">
        <v>1441</v>
      </c>
      <c r="B22" s="19" t="s">
        <v>19</v>
      </c>
      <c r="C22" s="19" t="s">
        <v>397</v>
      </c>
      <c r="D22" s="19" t="s">
        <v>208</v>
      </c>
      <c r="E22" s="21"/>
      <c r="F22" s="19"/>
      <c r="G22" s="100"/>
      <c r="H22" s="19" t="s">
        <v>119</v>
      </c>
      <c r="I22" s="19" t="s">
        <v>6331</v>
      </c>
      <c r="J22" s="22" t="s">
        <v>4284</v>
      </c>
      <c r="K22" s="19" t="s">
        <v>4285</v>
      </c>
      <c r="L22" s="19" t="s">
        <v>2781</v>
      </c>
      <c r="M22" s="21" t="s">
        <v>121</v>
      </c>
      <c r="N22" s="19" t="s">
        <v>122</v>
      </c>
      <c r="O22" s="98" t="s">
        <v>91</v>
      </c>
      <c r="P22" s="22" t="s">
        <v>4286</v>
      </c>
      <c r="Q22" s="23" t="s">
        <v>832</v>
      </c>
      <c r="R22" s="197"/>
    </row>
    <row r="23" spans="1:18" ht="75">
      <c r="A23" s="591">
        <v>1442</v>
      </c>
      <c r="B23" s="19" t="s">
        <v>19</v>
      </c>
      <c r="C23" s="19" t="s">
        <v>397</v>
      </c>
      <c r="D23" s="19" t="s">
        <v>208</v>
      </c>
      <c r="E23" s="21">
        <v>1828100781</v>
      </c>
      <c r="F23" s="19" t="s">
        <v>4256</v>
      </c>
      <c r="G23" s="100">
        <v>9</v>
      </c>
      <c r="H23" s="19" t="s">
        <v>119</v>
      </c>
      <c r="I23" s="19" t="s">
        <v>6331</v>
      </c>
      <c r="J23" s="97" t="s">
        <v>4287</v>
      </c>
      <c r="K23" s="19" t="s">
        <v>4288</v>
      </c>
      <c r="L23" s="19" t="s">
        <v>2781</v>
      </c>
      <c r="M23" s="21" t="s">
        <v>135</v>
      </c>
      <c r="N23" s="19" t="s">
        <v>4289</v>
      </c>
      <c r="O23" s="98" t="s">
        <v>418</v>
      </c>
      <c r="P23" s="22" t="s">
        <v>4290</v>
      </c>
      <c r="Q23" s="103" t="s">
        <v>27</v>
      </c>
      <c r="R23" s="22"/>
    </row>
    <row r="24" spans="1:18" ht="48" customHeight="1">
      <c r="A24" s="591">
        <v>1443</v>
      </c>
      <c r="B24" s="19" t="s">
        <v>19</v>
      </c>
      <c r="C24" s="19" t="s">
        <v>397</v>
      </c>
      <c r="D24" s="19" t="s">
        <v>208</v>
      </c>
      <c r="E24" s="21">
        <v>1753000820</v>
      </c>
      <c r="F24" s="19" t="s">
        <v>4291</v>
      </c>
      <c r="G24" s="100">
        <v>12</v>
      </c>
      <c r="H24" s="19" t="s">
        <v>119</v>
      </c>
      <c r="I24" s="19" t="s">
        <v>6331</v>
      </c>
      <c r="J24" s="22" t="s">
        <v>8163</v>
      </c>
      <c r="K24" s="19" t="s">
        <v>4292</v>
      </c>
      <c r="L24" s="19" t="s">
        <v>121</v>
      </c>
      <c r="M24" s="21" t="s">
        <v>121</v>
      </c>
      <c r="N24" s="19" t="s">
        <v>122</v>
      </c>
      <c r="O24" s="98" t="s">
        <v>91</v>
      </c>
      <c r="P24" s="97" t="s">
        <v>4293</v>
      </c>
      <c r="Q24" s="23" t="s">
        <v>832</v>
      </c>
      <c r="R24" s="97"/>
    </row>
    <row r="25" spans="1:18" ht="33.75" customHeight="1">
      <c r="A25" s="591">
        <v>1444</v>
      </c>
      <c r="B25" s="19" t="s">
        <v>19</v>
      </c>
      <c r="C25" s="19" t="s">
        <v>397</v>
      </c>
      <c r="D25" s="19" t="s">
        <v>208</v>
      </c>
      <c r="E25" s="21"/>
      <c r="F25" s="19"/>
      <c r="G25" s="100"/>
      <c r="H25" s="19" t="s">
        <v>119</v>
      </c>
      <c r="I25" s="19" t="s">
        <v>6331</v>
      </c>
      <c r="J25" s="97" t="s">
        <v>4294</v>
      </c>
      <c r="K25" s="19" t="s">
        <v>4295</v>
      </c>
      <c r="L25" s="19" t="s">
        <v>121</v>
      </c>
      <c r="M25" s="21" t="s">
        <v>135</v>
      </c>
      <c r="N25" s="19" t="s">
        <v>128</v>
      </c>
      <c r="O25" s="98" t="s">
        <v>97</v>
      </c>
      <c r="P25" s="79" t="s">
        <v>7378</v>
      </c>
      <c r="Q25" s="103" t="s">
        <v>729</v>
      </c>
      <c r="R25" s="23"/>
    </row>
    <row r="26" spans="1:18" ht="36" customHeight="1">
      <c r="A26" s="591">
        <v>1445</v>
      </c>
      <c r="B26" s="19" t="s">
        <v>19</v>
      </c>
      <c r="C26" s="19" t="s">
        <v>397</v>
      </c>
      <c r="D26" s="19" t="s">
        <v>208</v>
      </c>
      <c r="E26" s="21"/>
      <c r="F26" s="19"/>
      <c r="G26" s="100"/>
      <c r="H26" s="19" t="s">
        <v>119</v>
      </c>
      <c r="I26" s="19" t="s">
        <v>6331</v>
      </c>
      <c r="J26" s="97" t="s">
        <v>4296</v>
      </c>
      <c r="K26" s="19" t="s">
        <v>4297</v>
      </c>
      <c r="L26" s="19" t="s">
        <v>121</v>
      </c>
      <c r="M26" s="21" t="s">
        <v>135</v>
      </c>
      <c r="N26" s="19" t="s">
        <v>122</v>
      </c>
      <c r="O26" s="98" t="s">
        <v>91</v>
      </c>
      <c r="P26" s="22" t="s">
        <v>4298</v>
      </c>
      <c r="Q26" s="103" t="s">
        <v>832</v>
      </c>
      <c r="R26" s="22"/>
    </row>
    <row r="27" spans="1:18" ht="30">
      <c r="A27" s="591">
        <v>1446</v>
      </c>
      <c r="B27" s="19" t="s">
        <v>19</v>
      </c>
      <c r="C27" s="19" t="s">
        <v>397</v>
      </c>
      <c r="D27" s="19" t="s">
        <v>208</v>
      </c>
      <c r="E27" s="21"/>
      <c r="F27" s="19"/>
      <c r="G27" s="100"/>
      <c r="H27" s="19" t="s">
        <v>119</v>
      </c>
      <c r="I27" s="19" t="s">
        <v>6331</v>
      </c>
      <c r="J27" s="97" t="s">
        <v>4299</v>
      </c>
      <c r="K27" s="19" t="s">
        <v>4300</v>
      </c>
      <c r="L27" s="19" t="s">
        <v>121</v>
      </c>
      <c r="M27" s="21" t="s">
        <v>135</v>
      </c>
      <c r="N27" s="19" t="s">
        <v>550</v>
      </c>
      <c r="O27" s="98" t="s">
        <v>551</v>
      </c>
      <c r="P27" s="22" t="s">
        <v>4301</v>
      </c>
      <c r="Q27" s="23" t="s">
        <v>832</v>
      </c>
      <c r="R27" s="22"/>
    </row>
    <row r="28" spans="1:18" ht="45">
      <c r="A28" s="591">
        <v>1447</v>
      </c>
      <c r="B28" s="19" t="s">
        <v>19</v>
      </c>
      <c r="C28" s="19" t="s">
        <v>397</v>
      </c>
      <c r="D28" s="19" t="s">
        <v>208</v>
      </c>
      <c r="E28" s="21"/>
      <c r="F28" s="19"/>
      <c r="G28" s="100"/>
      <c r="H28" s="19" t="s">
        <v>119</v>
      </c>
      <c r="I28" s="19" t="s">
        <v>6331</v>
      </c>
      <c r="J28" s="97" t="s">
        <v>4302</v>
      </c>
      <c r="K28" s="19" t="s">
        <v>4303</v>
      </c>
      <c r="L28" s="19" t="s">
        <v>121</v>
      </c>
      <c r="M28" s="21" t="s">
        <v>135</v>
      </c>
      <c r="N28" s="19" t="s">
        <v>122</v>
      </c>
      <c r="O28" s="98" t="s">
        <v>91</v>
      </c>
      <c r="P28" s="22" t="s">
        <v>4304</v>
      </c>
      <c r="Q28" s="23" t="s">
        <v>832</v>
      </c>
      <c r="R28" s="22"/>
    </row>
    <row r="29" spans="1:18" ht="60">
      <c r="A29" s="591">
        <v>1448</v>
      </c>
      <c r="B29" s="19" t="s">
        <v>19</v>
      </c>
      <c r="C29" s="19" t="s">
        <v>397</v>
      </c>
      <c r="D29" s="19" t="s">
        <v>208</v>
      </c>
      <c r="E29" s="21"/>
      <c r="F29" s="19"/>
      <c r="G29" s="100"/>
      <c r="H29" s="19" t="s">
        <v>44</v>
      </c>
      <c r="I29" s="19" t="s">
        <v>130</v>
      </c>
      <c r="J29" s="22" t="s">
        <v>4275</v>
      </c>
      <c r="K29" s="19" t="s">
        <v>4305</v>
      </c>
      <c r="L29" s="19" t="s">
        <v>121</v>
      </c>
      <c r="M29" s="21" t="s">
        <v>135</v>
      </c>
      <c r="N29" s="19" t="s">
        <v>122</v>
      </c>
      <c r="O29" s="98" t="s">
        <v>91</v>
      </c>
      <c r="P29" s="22" t="s">
        <v>4306</v>
      </c>
      <c r="Q29" s="103" t="s">
        <v>27</v>
      </c>
      <c r="R29" s="22"/>
    </row>
    <row r="30" spans="1:18" ht="30">
      <c r="A30" s="591">
        <v>1449</v>
      </c>
      <c r="B30" s="19" t="s">
        <v>19</v>
      </c>
      <c r="C30" s="19" t="s">
        <v>397</v>
      </c>
      <c r="D30" s="19" t="s">
        <v>208</v>
      </c>
      <c r="E30" s="21"/>
      <c r="F30" s="19"/>
      <c r="G30" s="100"/>
      <c r="H30" s="19" t="s">
        <v>74</v>
      </c>
      <c r="I30" s="19" t="s">
        <v>6331</v>
      </c>
      <c r="J30" s="22" t="s">
        <v>4307</v>
      </c>
      <c r="K30" s="19" t="s">
        <v>4308</v>
      </c>
      <c r="L30" s="19"/>
      <c r="M30" s="21" t="s">
        <v>135</v>
      </c>
      <c r="N30" s="19" t="s">
        <v>122</v>
      </c>
      <c r="O30" s="98" t="s">
        <v>91</v>
      </c>
      <c r="P30" s="113" t="s">
        <v>4309</v>
      </c>
      <c r="Q30" s="103" t="s">
        <v>27</v>
      </c>
      <c r="R30" s="113"/>
    </row>
    <row r="31" spans="1:18" ht="30">
      <c r="A31" s="591">
        <v>1450</v>
      </c>
      <c r="B31" s="19" t="s">
        <v>19</v>
      </c>
      <c r="C31" s="19" t="s">
        <v>397</v>
      </c>
      <c r="D31" s="19" t="s">
        <v>208</v>
      </c>
      <c r="E31" s="21">
        <v>1828100781</v>
      </c>
      <c r="F31" s="19" t="s">
        <v>4256</v>
      </c>
      <c r="G31" s="100">
        <v>6</v>
      </c>
      <c r="H31" s="19" t="s">
        <v>74</v>
      </c>
      <c r="I31" s="19" t="s">
        <v>6331</v>
      </c>
      <c r="J31" s="22" t="s">
        <v>4310</v>
      </c>
      <c r="K31" s="19" t="s">
        <v>4311</v>
      </c>
      <c r="L31" s="19" t="s">
        <v>174</v>
      </c>
      <c r="M31" s="21" t="s">
        <v>135</v>
      </c>
      <c r="N31" s="19" t="s">
        <v>128</v>
      </c>
      <c r="O31" s="98" t="s">
        <v>97</v>
      </c>
      <c r="P31" s="113" t="s">
        <v>4312</v>
      </c>
      <c r="Q31" s="103" t="s">
        <v>27</v>
      </c>
      <c r="R31" s="97"/>
    </row>
    <row r="32" spans="1:18" ht="45">
      <c r="A32" s="591">
        <v>1451</v>
      </c>
      <c r="B32" s="19" t="s">
        <v>19</v>
      </c>
      <c r="C32" s="19" t="s">
        <v>397</v>
      </c>
      <c r="D32" s="19" t="s">
        <v>208</v>
      </c>
      <c r="E32" s="21">
        <v>1828200780</v>
      </c>
      <c r="F32" s="19" t="s">
        <v>4250</v>
      </c>
      <c r="G32" s="100">
        <v>1</v>
      </c>
      <c r="H32" s="19" t="s">
        <v>119</v>
      </c>
      <c r="I32" s="19" t="s">
        <v>6331</v>
      </c>
      <c r="J32" s="22" t="s">
        <v>4313</v>
      </c>
      <c r="K32" s="19" t="s">
        <v>4314</v>
      </c>
      <c r="L32" s="19" t="s">
        <v>174</v>
      </c>
      <c r="M32" s="21" t="s">
        <v>135</v>
      </c>
      <c r="N32" s="19" t="s">
        <v>128</v>
      </c>
      <c r="O32" s="98" t="s">
        <v>97</v>
      </c>
      <c r="P32" s="97" t="s">
        <v>4315</v>
      </c>
      <c r="Q32" s="103" t="s">
        <v>729</v>
      </c>
      <c r="R32" s="97"/>
    </row>
    <row r="33" spans="1:18" ht="30">
      <c r="A33" s="591">
        <v>1452</v>
      </c>
      <c r="B33" s="19" t="s">
        <v>19</v>
      </c>
      <c r="C33" s="19" t="s">
        <v>397</v>
      </c>
      <c r="D33" s="19" t="s">
        <v>208</v>
      </c>
      <c r="E33" s="21"/>
      <c r="F33" s="19"/>
      <c r="G33" s="100"/>
      <c r="H33" s="19" t="s">
        <v>119</v>
      </c>
      <c r="I33" s="19" t="s">
        <v>6331</v>
      </c>
      <c r="J33" s="22" t="s">
        <v>4316</v>
      </c>
      <c r="K33" s="19" t="s">
        <v>7722</v>
      </c>
      <c r="L33" s="19" t="s">
        <v>174</v>
      </c>
      <c r="M33" s="21" t="s">
        <v>135</v>
      </c>
      <c r="N33" s="19" t="s">
        <v>128</v>
      </c>
      <c r="O33" s="98" t="s">
        <v>97</v>
      </c>
      <c r="P33" s="186" t="s">
        <v>4317</v>
      </c>
      <c r="Q33" s="103" t="s">
        <v>27</v>
      </c>
      <c r="R33" s="186"/>
    </row>
    <row r="34" spans="1:18" ht="30">
      <c r="A34" s="591">
        <v>1453</v>
      </c>
      <c r="B34" s="19" t="s">
        <v>19</v>
      </c>
      <c r="C34" s="19" t="s">
        <v>397</v>
      </c>
      <c r="D34" s="19" t="s">
        <v>208</v>
      </c>
      <c r="E34" s="21"/>
      <c r="F34" s="19"/>
      <c r="G34" s="100"/>
      <c r="H34" s="19" t="s">
        <v>119</v>
      </c>
      <c r="I34" s="19" t="s">
        <v>6331</v>
      </c>
      <c r="J34" s="22" t="s">
        <v>4318</v>
      </c>
      <c r="K34" s="19" t="s">
        <v>4319</v>
      </c>
      <c r="L34" s="19" t="s">
        <v>174</v>
      </c>
      <c r="M34" s="21" t="s">
        <v>135</v>
      </c>
      <c r="N34" s="19" t="s">
        <v>128</v>
      </c>
      <c r="O34" s="98" t="s">
        <v>97</v>
      </c>
      <c r="P34" s="186" t="s">
        <v>4320</v>
      </c>
      <c r="Q34" s="103" t="s">
        <v>27</v>
      </c>
      <c r="R34" s="97"/>
    </row>
    <row r="35" spans="1:18" ht="30">
      <c r="A35" s="591">
        <v>1454</v>
      </c>
      <c r="B35" s="19" t="s">
        <v>19</v>
      </c>
      <c r="C35" s="19" t="s">
        <v>397</v>
      </c>
      <c r="D35" s="19" t="s">
        <v>208</v>
      </c>
      <c r="E35" s="21">
        <v>1828200780</v>
      </c>
      <c r="F35" s="19" t="s">
        <v>4250</v>
      </c>
      <c r="G35" s="100">
        <v>4</v>
      </c>
      <c r="H35" s="19" t="s">
        <v>74</v>
      </c>
      <c r="I35" s="19" t="s">
        <v>6331</v>
      </c>
      <c r="J35" s="22" t="s">
        <v>4321</v>
      </c>
      <c r="K35" s="19" t="s">
        <v>4322</v>
      </c>
      <c r="L35" s="19" t="s">
        <v>174</v>
      </c>
      <c r="M35" s="21" t="s">
        <v>135</v>
      </c>
      <c r="N35" s="19" t="s">
        <v>128</v>
      </c>
      <c r="O35" s="98" t="s">
        <v>97</v>
      </c>
      <c r="P35" s="186" t="s">
        <v>4323</v>
      </c>
      <c r="Q35" s="103" t="s">
        <v>27</v>
      </c>
      <c r="R35" s="97"/>
    </row>
    <row r="36" spans="1:18" ht="54.75" customHeight="1">
      <c r="A36" s="591">
        <v>1455</v>
      </c>
      <c r="B36" s="19" t="s">
        <v>19</v>
      </c>
      <c r="C36" s="19" t="s">
        <v>397</v>
      </c>
      <c r="D36" s="19" t="s">
        <v>208</v>
      </c>
      <c r="E36" s="21"/>
      <c r="F36" s="19"/>
      <c r="G36" s="100"/>
      <c r="H36" s="19" t="s">
        <v>44</v>
      </c>
      <c r="I36" s="19" t="s">
        <v>6331</v>
      </c>
      <c r="J36" s="22" t="s">
        <v>4275</v>
      </c>
      <c r="K36" s="19" t="s">
        <v>4324</v>
      </c>
      <c r="L36" s="19" t="s">
        <v>174</v>
      </c>
      <c r="M36" s="21" t="s">
        <v>135</v>
      </c>
      <c r="N36" s="19" t="s">
        <v>128</v>
      </c>
      <c r="O36" s="98" t="s">
        <v>97</v>
      </c>
      <c r="P36" s="186" t="s">
        <v>6949</v>
      </c>
      <c r="Q36" s="103" t="s">
        <v>27</v>
      </c>
      <c r="R36" s="97"/>
    </row>
    <row r="37" spans="1:18" ht="30">
      <c r="A37" s="591">
        <v>1456</v>
      </c>
      <c r="B37" s="19" t="s">
        <v>19</v>
      </c>
      <c r="C37" s="19" t="s">
        <v>397</v>
      </c>
      <c r="D37" s="19" t="s">
        <v>208</v>
      </c>
      <c r="E37" s="21">
        <v>1828200780</v>
      </c>
      <c r="F37" s="19" t="s">
        <v>4250</v>
      </c>
      <c r="G37" s="100">
        <v>15</v>
      </c>
      <c r="H37" s="19" t="s">
        <v>74</v>
      </c>
      <c r="I37" s="19" t="s">
        <v>6331</v>
      </c>
      <c r="J37" s="22" t="s">
        <v>4325</v>
      </c>
      <c r="K37" s="19" t="s">
        <v>4326</v>
      </c>
      <c r="L37" s="19" t="s">
        <v>174</v>
      </c>
      <c r="M37" s="21" t="s">
        <v>135</v>
      </c>
      <c r="N37" s="19" t="s">
        <v>128</v>
      </c>
      <c r="O37" s="98" t="s">
        <v>97</v>
      </c>
      <c r="P37" s="97" t="s">
        <v>4327</v>
      </c>
      <c r="Q37" s="103" t="s">
        <v>27</v>
      </c>
      <c r="R37" s="97"/>
    </row>
    <row r="38" spans="1:18" ht="30">
      <c r="A38" s="591">
        <v>1457</v>
      </c>
      <c r="B38" s="19" t="s">
        <v>19</v>
      </c>
      <c r="C38" s="19" t="s">
        <v>397</v>
      </c>
      <c r="D38" s="19" t="s">
        <v>208</v>
      </c>
      <c r="E38" s="21">
        <v>1828200780</v>
      </c>
      <c r="F38" s="19" t="s">
        <v>4250</v>
      </c>
      <c r="G38" s="100">
        <v>10</v>
      </c>
      <c r="H38" s="19" t="s">
        <v>74</v>
      </c>
      <c r="I38" s="19" t="s">
        <v>6331</v>
      </c>
      <c r="J38" s="22" t="s">
        <v>4328</v>
      </c>
      <c r="K38" s="19" t="s">
        <v>4329</v>
      </c>
      <c r="L38" s="19" t="s">
        <v>174</v>
      </c>
      <c r="M38" s="21" t="s">
        <v>71</v>
      </c>
      <c r="N38" s="19" t="s">
        <v>122</v>
      </c>
      <c r="O38" s="98" t="s">
        <v>91</v>
      </c>
      <c r="P38" s="186" t="s">
        <v>4330</v>
      </c>
      <c r="Q38" s="103" t="s">
        <v>27</v>
      </c>
      <c r="R38" s="79"/>
    </row>
    <row r="39" spans="1:18" ht="30">
      <c r="A39" s="591">
        <v>1458</v>
      </c>
      <c r="B39" s="19" t="s">
        <v>19</v>
      </c>
      <c r="C39" s="19" t="s">
        <v>397</v>
      </c>
      <c r="D39" s="19" t="s">
        <v>208</v>
      </c>
      <c r="E39" s="21">
        <v>1828100781</v>
      </c>
      <c r="F39" s="19" t="s">
        <v>4256</v>
      </c>
      <c r="G39" s="100">
        <v>10</v>
      </c>
      <c r="H39" s="19" t="s">
        <v>74</v>
      </c>
      <c r="I39" s="19" t="s">
        <v>6331</v>
      </c>
      <c r="J39" s="22" t="s">
        <v>4328</v>
      </c>
      <c r="K39" s="19" t="s">
        <v>4331</v>
      </c>
      <c r="L39" s="19" t="s">
        <v>4332</v>
      </c>
      <c r="M39" s="21" t="s">
        <v>135</v>
      </c>
      <c r="N39" s="19" t="s">
        <v>25</v>
      </c>
      <c r="O39" s="98"/>
      <c r="P39" s="22" t="s">
        <v>4333</v>
      </c>
      <c r="Q39" s="103" t="s">
        <v>27</v>
      </c>
      <c r="R39" s="97"/>
    </row>
    <row r="40" spans="1:18" ht="30">
      <c r="A40" s="591">
        <v>1459</v>
      </c>
      <c r="B40" s="19" t="s">
        <v>19</v>
      </c>
      <c r="C40" s="19" t="s">
        <v>397</v>
      </c>
      <c r="D40" s="19" t="s">
        <v>208</v>
      </c>
      <c r="E40" s="21">
        <v>1828200780</v>
      </c>
      <c r="F40" s="19" t="s">
        <v>4250</v>
      </c>
      <c r="G40" s="100">
        <v>6</v>
      </c>
      <c r="H40" s="19" t="s">
        <v>74</v>
      </c>
      <c r="I40" s="19" t="s">
        <v>6331</v>
      </c>
      <c r="J40" s="22" t="s">
        <v>4334</v>
      </c>
      <c r="K40" s="19" t="s">
        <v>4335</v>
      </c>
      <c r="L40" s="19" t="s">
        <v>174</v>
      </c>
      <c r="M40" s="21" t="s">
        <v>135</v>
      </c>
      <c r="N40" s="19" t="s">
        <v>137</v>
      </c>
      <c r="O40" s="98" t="s">
        <v>97</v>
      </c>
      <c r="P40" s="97" t="s">
        <v>4336</v>
      </c>
      <c r="Q40" s="103" t="s">
        <v>27</v>
      </c>
      <c r="R40" s="97"/>
    </row>
    <row r="41" spans="1:18" ht="30">
      <c r="A41" s="591">
        <v>1460</v>
      </c>
      <c r="B41" s="19" t="s">
        <v>19</v>
      </c>
      <c r="C41" s="19" t="s">
        <v>397</v>
      </c>
      <c r="D41" s="19" t="s">
        <v>208</v>
      </c>
      <c r="E41" s="21"/>
      <c r="F41" s="19"/>
      <c r="G41" s="100"/>
      <c r="H41" s="19" t="s">
        <v>74</v>
      </c>
      <c r="I41" s="19" t="s">
        <v>6331</v>
      </c>
      <c r="J41" s="22" t="s">
        <v>4337</v>
      </c>
      <c r="K41" s="19" t="s">
        <v>4338</v>
      </c>
      <c r="L41" s="23" t="s">
        <v>174</v>
      </c>
      <c r="M41" s="21" t="s">
        <v>135</v>
      </c>
      <c r="N41" s="19" t="s">
        <v>128</v>
      </c>
      <c r="O41" s="98" t="s">
        <v>97</v>
      </c>
      <c r="P41" s="97" t="s">
        <v>4339</v>
      </c>
      <c r="Q41" s="103" t="s">
        <v>27</v>
      </c>
      <c r="R41" s="186" t="s">
        <v>4340</v>
      </c>
    </row>
    <row r="42" spans="1:18" ht="30">
      <c r="A42" s="591">
        <v>1461</v>
      </c>
      <c r="B42" s="19" t="s">
        <v>19</v>
      </c>
      <c r="C42" s="19" t="s">
        <v>397</v>
      </c>
      <c r="D42" s="19" t="s">
        <v>208</v>
      </c>
      <c r="E42" s="21"/>
      <c r="F42" s="19"/>
      <c r="G42" s="100"/>
      <c r="H42" s="19" t="s">
        <v>119</v>
      </c>
      <c r="I42" s="19" t="s">
        <v>6331</v>
      </c>
      <c r="J42" s="186" t="s">
        <v>4341</v>
      </c>
      <c r="K42" s="19" t="s">
        <v>4342</v>
      </c>
      <c r="L42" s="102" t="s">
        <v>174</v>
      </c>
      <c r="M42" s="21" t="s">
        <v>135</v>
      </c>
      <c r="N42" s="19" t="s">
        <v>128</v>
      </c>
      <c r="O42" s="98" t="s">
        <v>97</v>
      </c>
      <c r="P42" s="97" t="s">
        <v>4343</v>
      </c>
      <c r="Q42" s="103" t="s">
        <v>27</v>
      </c>
      <c r="R42" s="186" t="s">
        <v>4344</v>
      </c>
    </row>
    <row r="43" spans="1:18" ht="30">
      <c r="A43" s="591">
        <v>1462</v>
      </c>
      <c r="B43" s="19" t="s">
        <v>19</v>
      </c>
      <c r="C43" s="19" t="s">
        <v>397</v>
      </c>
      <c r="D43" s="19" t="s">
        <v>208</v>
      </c>
      <c r="E43" s="21"/>
      <c r="F43" s="19"/>
      <c r="G43" s="100"/>
      <c r="H43" s="19" t="s">
        <v>119</v>
      </c>
      <c r="I43" s="19" t="s">
        <v>6331</v>
      </c>
      <c r="J43" s="417" t="s">
        <v>4345</v>
      </c>
      <c r="K43" s="19" t="s">
        <v>4346</v>
      </c>
      <c r="L43" s="102" t="s">
        <v>144</v>
      </c>
      <c r="M43" s="21" t="s">
        <v>135</v>
      </c>
      <c r="N43" s="19" t="s">
        <v>417</v>
      </c>
      <c r="O43" s="98" t="s">
        <v>418</v>
      </c>
      <c r="P43" s="22" t="s">
        <v>4347</v>
      </c>
      <c r="Q43" s="103" t="s">
        <v>27</v>
      </c>
      <c r="R43" s="97" t="s">
        <v>4348</v>
      </c>
    </row>
    <row r="44" spans="1:18" ht="45">
      <c r="A44" s="591">
        <v>1463</v>
      </c>
      <c r="B44" s="19" t="s">
        <v>19</v>
      </c>
      <c r="C44" s="19" t="s">
        <v>397</v>
      </c>
      <c r="D44" s="19" t="s">
        <v>208</v>
      </c>
      <c r="E44" s="21"/>
      <c r="F44" s="19"/>
      <c r="G44" s="100"/>
      <c r="H44" s="19" t="s">
        <v>28</v>
      </c>
      <c r="I44" s="19" t="s">
        <v>6331</v>
      </c>
      <c r="J44" s="22" t="s">
        <v>4349</v>
      </c>
      <c r="K44" s="19" t="s">
        <v>4350</v>
      </c>
      <c r="L44" s="19" t="s">
        <v>144</v>
      </c>
      <c r="M44" s="21" t="s">
        <v>135</v>
      </c>
      <c r="N44" s="19" t="s">
        <v>128</v>
      </c>
      <c r="O44" s="98" t="s">
        <v>97</v>
      </c>
      <c r="P44" s="22" t="s">
        <v>4351</v>
      </c>
      <c r="Q44" s="103" t="s">
        <v>27</v>
      </c>
      <c r="R44" s="97" t="s">
        <v>4352</v>
      </c>
    </row>
    <row r="45" spans="1:18" ht="30">
      <c r="A45" s="591">
        <v>1464</v>
      </c>
      <c r="B45" s="19" t="s">
        <v>19</v>
      </c>
      <c r="C45" s="19" t="s">
        <v>397</v>
      </c>
      <c r="D45" s="19" t="s">
        <v>208</v>
      </c>
      <c r="E45" s="21">
        <v>1828200780</v>
      </c>
      <c r="F45" s="19" t="s">
        <v>4250</v>
      </c>
      <c r="G45" s="100">
        <v>2</v>
      </c>
      <c r="H45" s="19" t="s">
        <v>21</v>
      </c>
      <c r="I45" s="19"/>
      <c r="J45" s="97" t="s">
        <v>4353</v>
      </c>
      <c r="K45" s="19" t="s">
        <v>4354</v>
      </c>
      <c r="L45" s="102" t="s">
        <v>37</v>
      </c>
      <c r="M45" s="21" t="s">
        <v>135</v>
      </c>
      <c r="N45" s="19" t="s">
        <v>128</v>
      </c>
      <c r="O45" s="98" t="s">
        <v>4355</v>
      </c>
      <c r="P45" s="186" t="s">
        <v>4356</v>
      </c>
      <c r="Q45" s="186" t="s">
        <v>27</v>
      </c>
      <c r="R45" s="186"/>
    </row>
    <row r="46" spans="1:18" ht="45">
      <c r="A46" s="591">
        <v>1465</v>
      </c>
      <c r="B46" s="19" t="s">
        <v>19</v>
      </c>
      <c r="C46" s="19" t="s">
        <v>397</v>
      </c>
      <c r="D46" s="19" t="s">
        <v>208</v>
      </c>
      <c r="E46" s="21">
        <v>1828200780</v>
      </c>
      <c r="F46" s="19" t="s">
        <v>4250</v>
      </c>
      <c r="G46" s="100">
        <v>18.7</v>
      </c>
      <c r="H46" s="19" t="s">
        <v>21</v>
      </c>
      <c r="I46" s="19"/>
      <c r="J46" s="97" t="s">
        <v>4357</v>
      </c>
      <c r="K46" s="19" t="s">
        <v>4358</v>
      </c>
      <c r="L46" s="102" t="s">
        <v>170</v>
      </c>
      <c r="M46" s="21" t="s">
        <v>135</v>
      </c>
      <c r="N46" s="19" t="s">
        <v>128</v>
      </c>
      <c r="O46" s="98" t="s">
        <v>97</v>
      </c>
      <c r="P46" s="97" t="s">
        <v>4359</v>
      </c>
      <c r="Q46" s="103" t="s">
        <v>27</v>
      </c>
      <c r="R46" s="79" t="s">
        <v>4360</v>
      </c>
    </row>
    <row r="47" spans="1:18" ht="45">
      <c r="A47" s="591">
        <v>1466</v>
      </c>
      <c r="B47" s="19" t="s">
        <v>19</v>
      </c>
      <c r="C47" s="19" t="s">
        <v>397</v>
      </c>
      <c r="D47" s="19" t="s">
        <v>208</v>
      </c>
      <c r="E47" s="21"/>
      <c r="F47" s="19"/>
      <c r="G47" s="100"/>
      <c r="H47" s="19" t="s">
        <v>21</v>
      </c>
      <c r="I47" s="19" t="s">
        <v>130</v>
      </c>
      <c r="J47" s="22" t="s">
        <v>4361</v>
      </c>
      <c r="K47" s="19" t="s">
        <v>4362</v>
      </c>
      <c r="L47" s="102" t="s">
        <v>67</v>
      </c>
      <c r="M47" s="21" t="s">
        <v>135</v>
      </c>
      <c r="N47" s="19" t="s">
        <v>128</v>
      </c>
      <c r="O47" s="98" t="s">
        <v>97</v>
      </c>
      <c r="P47" s="22" t="s">
        <v>4363</v>
      </c>
      <c r="Q47" s="103" t="s">
        <v>27</v>
      </c>
      <c r="R47" s="22" t="s">
        <v>4364</v>
      </c>
    </row>
    <row r="48" spans="1:18" ht="30">
      <c r="A48" s="591">
        <v>1467</v>
      </c>
      <c r="B48" s="19" t="s">
        <v>19</v>
      </c>
      <c r="C48" s="19" t="s">
        <v>397</v>
      </c>
      <c r="D48" s="19" t="s">
        <v>208</v>
      </c>
      <c r="E48" s="21"/>
      <c r="F48" s="19"/>
      <c r="G48" s="100"/>
      <c r="H48" s="19" t="s">
        <v>3375</v>
      </c>
      <c r="I48" s="19" t="s">
        <v>130</v>
      </c>
      <c r="J48" s="22" t="s">
        <v>4365</v>
      </c>
      <c r="K48" s="19" t="s">
        <v>4366</v>
      </c>
      <c r="L48" s="102" t="s">
        <v>37</v>
      </c>
      <c r="M48" s="21" t="s">
        <v>135</v>
      </c>
      <c r="N48" s="19" t="s">
        <v>128</v>
      </c>
      <c r="O48" s="98" t="s">
        <v>97</v>
      </c>
      <c r="P48" s="22" t="s">
        <v>4367</v>
      </c>
      <c r="Q48" s="103" t="s">
        <v>27</v>
      </c>
      <c r="R48" s="97"/>
    </row>
    <row r="49" spans="1:18" ht="30">
      <c r="A49" s="591">
        <v>1468</v>
      </c>
      <c r="B49" s="19" t="s">
        <v>19</v>
      </c>
      <c r="C49" s="19" t="s">
        <v>397</v>
      </c>
      <c r="D49" s="19" t="s">
        <v>208</v>
      </c>
      <c r="E49" s="21">
        <v>1828200780</v>
      </c>
      <c r="F49" s="19" t="s">
        <v>4250</v>
      </c>
      <c r="G49" s="100">
        <v>0.6</v>
      </c>
      <c r="H49" s="19" t="s">
        <v>44</v>
      </c>
      <c r="I49" s="19"/>
      <c r="J49" s="22" t="s">
        <v>4368</v>
      </c>
      <c r="K49" s="19" t="s">
        <v>4369</v>
      </c>
      <c r="L49" s="102" t="s">
        <v>37</v>
      </c>
      <c r="M49" s="21" t="s">
        <v>135</v>
      </c>
      <c r="N49" s="19" t="s">
        <v>128</v>
      </c>
      <c r="O49" s="98" t="s">
        <v>97</v>
      </c>
      <c r="P49" s="22" t="s">
        <v>4370</v>
      </c>
      <c r="Q49" s="103" t="s">
        <v>27</v>
      </c>
      <c r="R49" s="97"/>
    </row>
    <row r="50" spans="1:18" ht="45">
      <c r="A50" s="591">
        <v>1469</v>
      </c>
      <c r="B50" s="19" t="s">
        <v>19</v>
      </c>
      <c r="C50" s="19" t="s">
        <v>397</v>
      </c>
      <c r="D50" s="19" t="s">
        <v>208</v>
      </c>
      <c r="E50" s="21">
        <v>1828200780</v>
      </c>
      <c r="F50" s="19" t="s">
        <v>4250</v>
      </c>
      <c r="G50" s="100">
        <v>2</v>
      </c>
      <c r="H50" s="19" t="s">
        <v>21</v>
      </c>
      <c r="I50" s="19"/>
      <c r="J50" s="97" t="s">
        <v>4371</v>
      </c>
      <c r="K50" s="19" t="s">
        <v>4372</v>
      </c>
      <c r="L50" s="102" t="s">
        <v>1354</v>
      </c>
      <c r="M50" s="21" t="s">
        <v>135</v>
      </c>
      <c r="N50" s="19" t="s">
        <v>128</v>
      </c>
      <c r="O50" s="98" t="s">
        <v>97</v>
      </c>
      <c r="P50" s="97" t="s">
        <v>4373</v>
      </c>
      <c r="Q50" s="103" t="s">
        <v>27</v>
      </c>
      <c r="R50" s="97"/>
    </row>
    <row r="51" spans="1:18" ht="45">
      <c r="A51" s="591">
        <v>1470</v>
      </c>
      <c r="B51" s="19" t="s">
        <v>19</v>
      </c>
      <c r="C51" s="19" t="s">
        <v>397</v>
      </c>
      <c r="D51" s="19" t="s">
        <v>208</v>
      </c>
      <c r="E51" s="21">
        <v>1828200780</v>
      </c>
      <c r="F51" s="19" t="s">
        <v>4250</v>
      </c>
      <c r="G51" s="100">
        <v>10.5</v>
      </c>
      <c r="H51" s="19" t="s">
        <v>87</v>
      </c>
      <c r="I51" s="19"/>
      <c r="J51" s="23" t="s">
        <v>4374</v>
      </c>
      <c r="K51" s="19" t="s">
        <v>4375</v>
      </c>
      <c r="L51" s="102" t="s">
        <v>79</v>
      </c>
      <c r="M51" s="21" t="s">
        <v>135</v>
      </c>
      <c r="N51" s="19" t="s">
        <v>128</v>
      </c>
      <c r="O51" s="98" t="s">
        <v>97</v>
      </c>
      <c r="P51" s="23" t="s">
        <v>4376</v>
      </c>
      <c r="Q51" s="418" t="s">
        <v>725</v>
      </c>
      <c r="R51" s="19" t="s">
        <v>4377</v>
      </c>
    </row>
    <row r="52" spans="1:18" ht="30">
      <c r="A52" s="591">
        <v>1471</v>
      </c>
      <c r="B52" s="19" t="s">
        <v>19</v>
      </c>
      <c r="C52" s="19" t="s">
        <v>397</v>
      </c>
      <c r="D52" s="19" t="s">
        <v>208</v>
      </c>
      <c r="E52" s="21">
        <v>1828200780</v>
      </c>
      <c r="F52" s="19" t="s">
        <v>4250</v>
      </c>
      <c r="G52" s="100">
        <v>5.2</v>
      </c>
      <c r="H52" s="19" t="s">
        <v>21</v>
      </c>
      <c r="I52" s="19"/>
      <c r="J52" s="23" t="s">
        <v>4378</v>
      </c>
      <c r="K52" s="19" t="s">
        <v>4379</v>
      </c>
      <c r="L52" s="102" t="s">
        <v>67</v>
      </c>
      <c r="M52" s="21" t="s">
        <v>135</v>
      </c>
      <c r="N52" s="19" t="s">
        <v>128</v>
      </c>
      <c r="O52" s="98" t="s">
        <v>97</v>
      </c>
      <c r="P52" s="102" t="s">
        <v>4380</v>
      </c>
      <c r="Q52" s="418" t="s">
        <v>27</v>
      </c>
      <c r="R52" s="19"/>
    </row>
    <row r="53" spans="1:18" ht="30">
      <c r="A53" s="591">
        <v>1472</v>
      </c>
      <c r="B53" s="19" t="s">
        <v>19</v>
      </c>
      <c r="C53" s="19" t="s">
        <v>397</v>
      </c>
      <c r="D53" s="19" t="s">
        <v>208</v>
      </c>
      <c r="E53" s="21"/>
      <c r="F53" s="19"/>
      <c r="G53" s="100"/>
      <c r="H53" s="19" t="s">
        <v>21</v>
      </c>
      <c r="I53" s="19"/>
      <c r="J53" s="79" t="s">
        <v>4381</v>
      </c>
      <c r="K53" s="19" t="s">
        <v>4382</v>
      </c>
      <c r="L53" s="102" t="s">
        <v>172</v>
      </c>
      <c r="M53" s="21" t="s">
        <v>135</v>
      </c>
      <c r="N53" s="19" t="s">
        <v>128</v>
      </c>
      <c r="O53" s="98" t="s">
        <v>97</v>
      </c>
      <c r="P53" s="102"/>
      <c r="Q53" s="418" t="s">
        <v>27</v>
      </c>
      <c r="R53" s="16" t="s">
        <v>4383</v>
      </c>
    </row>
    <row r="54" spans="1:18" ht="45">
      <c r="A54" s="591">
        <v>1473</v>
      </c>
      <c r="B54" s="19" t="s">
        <v>19</v>
      </c>
      <c r="C54" s="19" t="s">
        <v>397</v>
      </c>
      <c r="D54" s="19" t="s">
        <v>208</v>
      </c>
      <c r="E54" s="21"/>
      <c r="F54" s="19"/>
      <c r="G54" s="100"/>
      <c r="H54" s="19" t="s">
        <v>28</v>
      </c>
      <c r="I54" s="19"/>
      <c r="J54" s="23" t="s">
        <v>4384</v>
      </c>
      <c r="K54" s="19" t="s">
        <v>4385</v>
      </c>
      <c r="L54" s="102" t="s">
        <v>4386</v>
      </c>
      <c r="M54" s="21" t="s">
        <v>135</v>
      </c>
      <c r="N54" s="19" t="s">
        <v>128</v>
      </c>
      <c r="O54" s="98" t="s">
        <v>97</v>
      </c>
      <c r="P54" s="23" t="s">
        <v>4387</v>
      </c>
      <c r="Q54" s="418" t="s">
        <v>27</v>
      </c>
      <c r="R54" s="19"/>
    </row>
    <row r="55" spans="1:18" ht="75">
      <c r="A55" s="591">
        <v>1474</v>
      </c>
      <c r="B55" s="19" t="s">
        <v>19</v>
      </c>
      <c r="C55" s="19" t="s">
        <v>397</v>
      </c>
      <c r="D55" s="19" t="s">
        <v>207</v>
      </c>
      <c r="E55" s="22">
        <v>1828900785</v>
      </c>
      <c r="F55" s="22" t="s">
        <v>4107</v>
      </c>
      <c r="G55" s="100">
        <v>30</v>
      </c>
      <c r="H55" s="19" t="s">
        <v>119</v>
      </c>
      <c r="I55" s="19" t="s">
        <v>6331</v>
      </c>
      <c r="J55" s="97" t="s">
        <v>4098</v>
      </c>
      <c r="K55" s="19" t="s">
        <v>4099</v>
      </c>
      <c r="L55" s="19" t="s">
        <v>7118</v>
      </c>
      <c r="M55" s="21" t="s">
        <v>135</v>
      </c>
      <c r="N55" s="19" t="s">
        <v>122</v>
      </c>
      <c r="O55" s="98" t="s">
        <v>91</v>
      </c>
      <c r="P55" s="22" t="s">
        <v>6525</v>
      </c>
      <c r="Q55" s="22" t="s">
        <v>27</v>
      </c>
      <c r="R55" s="186"/>
    </row>
    <row r="56" spans="1:18" ht="135">
      <c r="A56" s="591">
        <v>1475</v>
      </c>
      <c r="B56" s="19" t="s">
        <v>19</v>
      </c>
      <c r="C56" s="19" t="s">
        <v>397</v>
      </c>
      <c r="D56" s="19" t="s">
        <v>207</v>
      </c>
      <c r="E56" s="22">
        <v>1828100780</v>
      </c>
      <c r="F56" s="22" t="s">
        <v>7278</v>
      </c>
      <c r="G56" s="100">
        <v>10</v>
      </c>
      <c r="H56" s="19" t="s">
        <v>119</v>
      </c>
      <c r="I56" s="19" t="s">
        <v>6331</v>
      </c>
      <c r="J56" s="19" t="s">
        <v>4100</v>
      </c>
      <c r="K56" s="19" t="s">
        <v>4101</v>
      </c>
      <c r="L56" s="19" t="s">
        <v>7119</v>
      </c>
      <c r="M56" s="21" t="s">
        <v>135</v>
      </c>
      <c r="N56" s="19" t="s">
        <v>122</v>
      </c>
      <c r="O56" s="98" t="s">
        <v>91</v>
      </c>
      <c r="P56" s="22" t="s">
        <v>4102</v>
      </c>
      <c r="Q56" s="22" t="s">
        <v>27</v>
      </c>
      <c r="R56" s="186" t="s">
        <v>4103</v>
      </c>
    </row>
    <row r="57" spans="1:18" ht="75">
      <c r="A57" s="591">
        <v>1476</v>
      </c>
      <c r="B57" s="19" t="s">
        <v>19</v>
      </c>
      <c r="C57" s="19" t="s">
        <v>397</v>
      </c>
      <c r="D57" s="19" t="s">
        <v>207</v>
      </c>
      <c r="E57" s="21"/>
      <c r="F57" s="19"/>
      <c r="G57" s="100"/>
      <c r="H57" s="19" t="s">
        <v>119</v>
      </c>
      <c r="I57" s="19" t="s">
        <v>6331</v>
      </c>
      <c r="J57" s="97" t="s">
        <v>6526</v>
      </c>
      <c r="K57" s="19" t="s">
        <v>4104</v>
      </c>
      <c r="L57" s="19" t="s">
        <v>4105</v>
      </c>
      <c r="M57" s="21" t="s">
        <v>89</v>
      </c>
      <c r="N57" s="19" t="s">
        <v>122</v>
      </c>
      <c r="O57" s="98" t="s">
        <v>91</v>
      </c>
      <c r="P57" s="22" t="s">
        <v>4106</v>
      </c>
      <c r="Q57" s="97" t="s">
        <v>27</v>
      </c>
      <c r="R57" s="100"/>
    </row>
    <row r="58" spans="1:18" ht="45">
      <c r="A58" s="591">
        <v>1477</v>
      </c>
      <c r="B58" s="19" t="s">
        <v>19</v>
      </c>
      <c r="C58" s="19" t="s">
        <v>397</v>
      </c>
      <c r="D58" s="19" t="s">
        <v>207</v>
      </c>
      <c r="E58" s="22">
        <v>1828900785</v>
      </c>
      <c r="F58" s="22" t="s">
        <v>4107</v>
      </c>
      <c r="G58" s="100">
        <v>20</v>
      </c>
      <c r="H58" s="19" t="s">
        <v>74</v>
      </c>
      <c r="I58" s="19" t="s">
        <v>6331</v>
      </c>
      <c r="J58" s="79" t="s">
        <v>4108</v>
      </c>
      <c r="K58" s="19" t="s">
        <v>4109</v>
      </c>
      <c r="L58" s="19" t="s">
        <v>4110</v>
      </c>
      <c r="M58" s="21" t="s">
        <v>135</v>
      </c>
      <c r="N58" s="19" t="s">
        <v>122</v>
      </c>
      <c r="O58" s="98" t="s">
        <v>91</v>
      </c>
      <c r="P58" s="97" t="s">
        <v>4111</v>
      </c>
      <c r="Q58" s="97" t="s">
        <v>729</v>
      </c>
      <c r="R58" s="309"/>
    </row>
    <row r="59" spans="1:18" ht="75">
      <c r="A59" s="591">
        <v>1478</v>
      </c>
      <c r="B59" s="19" t="s">
        <v>19</v>
      </c>
      <c r="C59" s="19" t="s">
        <v>397</v>
      </c>
      <c r="D59" s="19" t="s">
        <v>207</v>
      </c>
      <c r="E59" s="22">
        <v>1828900786</v>
      </c>
      <c r="F59" s="22" t="s">
        <v>7321</v>
      </c>
      <c r="G59" s="100">
        <v>8</v>
      </c>
      <c r="H59" s="19" t="s">
        <v>74</v>
      </c>
      <c r="I59" s="19" t="s">
        <v>6331</v>
      </c>
      <c r="J59" s="79" t="s">
        <v>4112</v>
      </c>
      <c r="K59" s="19" t="s">
        <v>4113</v>
      </c>
      <c r="L59" s="19" t="s">
        <v>43</v>
      </c>
      <c r="M59" s="19" t="s">
        <v>4114</v>
      </c>
      <c r="N59" s="19" t="s">
        <v>122</v>
      </c>
      <c r="O59" s="98" t="s">
        <v>91</v>
      </c>
      <c r="P59" s="97" t="s">
        <v>4115</v>
      </c>
      <c r="Q59" s="22" t="s">
        <v>805</v>
      </c>
      <c r="R59" s="309"/>
    </row>
    <row r="60" spans="1:18" ht="90">
      <c r="A60" s="591">
        <v>1479</v>
      </c>
      <c r="B60" s="19" t="s">
        <v>19</v>
      </c>
      <c r="C60" s="19" t="s">
        <v>397</v>
      </c>
      <c r="D60" s="19" t="s">
        <v>207</v>
      </c>
      <c r="E60" s="22">
        <v>1828900785</v>
      </c>
      <c r="F60" s="22" t="s">
        <v>4107</v>
      </c>
      <c r="G60" s="100">
        <v>35</v>
      </c>
      <c r="H60" s="19" t="s">
        <v>119</v>
      </c>
      <c r="I60" s="19" t="s">
        <v>6331</v>
      </c>
      <c r="J60" s="97" t="s">
        <v>6527</v>
      </c>
      <c r="K60" s="19" t="s">
        <v>4116</v>
      </c>
      <c r="L60" s="19" t="s">
        <v>4117</v>
      </c>
      <c r="M60" s="21" t="s">
        <v>135</v>
      </c>
      <c r="N60" s="19" t="s">
        <v>122</v>
      </c>
      <c r="O60" s="98" t="s">
        <v>91</v>
      </c>
      <c r="P60" s="79" t="s">
        <v>4118</v>
      </c>
      <c r="Q60" s="22" t="s">
        <v>6857</v>
      </c>
      <c r="R60" s="309"/>
    </row>
    <row r="61" spans="1:18" ht="45">
      <c r="A61" s="591">
        <v>1480</v>
      </c>
      <c r="B61" s="19" t="s">
        <v>19</v>
      </c>
      <c r="C61" s="19" t="s">
        <v>397</v>
      </c>
      <c r="D61" s="19" t="s">
        <v>207</v>
      </c>
      <c r="E61" s="102">
        <v>1828300780</v>
      </c>
      <c r="F61" s="22" t="s">
        <v>276</v>
      </c>
      <c r="G61" s="100">
        <v>52</v>
      </c>
      <c r="H61" s="19" t="s">
        <v>74</v>
      </c>
      <c r="I61" s="19" t="s">
        <v>6331</v>
      </c>
      <c r="J61" s="19" t="s">
        <v>4119</v>
      </c>
      <c r="K61" s="19" t="s">
        <v>4120</v>
      </c>
      <c r="L61" s="19" t="s">
        <v>4121</v>
      </c>
      <c r="M61" s="19" t="s">
        <v>4122</v>
      </c>
      <c r="N61" s="19" t="s">
        <v>122</v>
      </c>
      <c r="O61" s="98" t="s">
        <v>91</v>
      </c>
      <c r="P61" s="79" t="s">
        <v>4123</v>
      </c>
      <c r="Q61" s="413" t="s">
        <v>1129</v>
      </c>
      <c r="R61" s="309"/>
    </row>
    <row r="62" spans="1:18" ht="75">
      <c r="A62" s="591">
        <v>1481</v>
      </c>
      <c r="B62" s="19" t="s">
        <v>19</v>
      </c>
      <c r="C62" s="19" t="s">
        <v>397</v>
      </c>
      <c r="D62" s="19" t="s">
        <v>207</v>
      </c>
      <c r="E62" s="22">
        <v>1828900785</v>
      </c>
      <c r="F62" s="22" t="s">
        <v>4107</v>
      </c>
      <c r="G62" s="100">
        <v>40</v>
      </c>
      <c r="H62" s="19" t="s">
        <v>74</v>
      </c>
      <c r="I62" s="19" t="s">
        <v>6331</v>
      </c>
      <c r="J62" s="79" t="s">
        <v>4124</v>
      </c>
      <c r="K62" s="19" t="s">
        <v>4125</v>
      </c>
      <c r="L62" s="19" t="s">
        <v>4126</v>
      </c>
      <c r="M62" s="21" t="s">
        <v>95</v>
      </c>
      <c r="N62" s="19" t="s">
        <v>122</v>
      </c>
      <c r="O62" s="98" t="s">
        <v>91</v>
      </c>
      <c r="P62" s="79" t="s">
        <v>4127</v>
      </c>
      <c r="Q62" s="22" t="s">
        <v>805</v>
      </c>
      <c r="R62" s="186" t="s">
        <v>4128</v>
      </c>
    </row>
    <row r="63" spans="1:18" ht="45">
      <c r="A63" s="591">
        <v>1482</v>
      </c>
      <c r="B63" s="19" t="s">
        <v>19</v>
      </c>
      <c r="C63" s="19" t="s">
        <v>397</v>
      </c>
      <c r="D63" s="19" t="s">
        <v>207</v>
      </c>
      <c r="E63" s="23">
        <v>1828300754</v>
      </c>
      <c r="F63" s="23" t="s">
        <v>4129</v>
      </c>
      <c r="G63" s="100">
        <v>40</v>
      </c>
      <c r="H63" s="19" t="s">
        <v>74</v>
      </c>
      <c r="I63" s="19" t="s">
        <v>6331</v>
      </c>
      <c r="J63" s="79" t="s">
        <v>4130</v>
      </c>
      <c r="K63" s="19" t="s">
        <v>4131</v>
      </c>
      <c r="L63" s="19" t="s">
        <v>104</v>
      </c>
      <c r="M63" s="21" t="s">
        <v>135</v>
      </c>
      <c r="N63" s="19" t="s">
        <v>122</v>
      </c>
      <c r="O63" s="98" t="s">
        <v>91</v>
      </c>
      <c r="P63" s="100" t="s">
        <v>4132</v>
      </c>
      <c r="Q63" s="100" t="s">
        <v>27</v>
      </c>
      <c r="R63" s="506"/>
    </row>
    <row r="64" spans="1:18" ht="90">
      <c r="A64" s="591">
        <v>1483</v>
      </c>
      <c r="B64" s="19" t="s">
        <v>19</v>
      </c>
      <c r="C64" s="19" t="s">
        <v>397</v>
      </c>
      <c r="D64" s="19" t="s">
        <v>207</v>
      </c>
      <c r="E64" s="22">
        <v>1828900781</v>
      </c>
      <c r="F64" s="22" t="s">
        <v>4133</v>
      </c>
      <c r="G64" s="100">
        <v>125</v>
      </c>
      <c r="H64" s="19" t="s">
        <v>119</v>
      </c>
      <c r="I64" s="19" t="s">
        <v>6331</v>
      </c>
      <c r="J64" s="19" t="s">
        <v>4134</v>
      </c>
      <c r="K64" s="19" t="s">
        <v>4135</v>
      </c>
      <c r="L64" s="19"/>
      <c r="M64" s="21" t="s">
        <v>135</v>
      </c>
      <c r="N64" s="19" t="s">
        <v>122</v>
      </c>
      <c r="O64" s="98" t="s">
        <v>91</v>
      </c>
      <c r="P64" s="22" t="s">
        <v>4136</v>
      </c>
      <c r="Q64" s="22" t="s">
        <v>27</v>
      </c>
      <c r="R64" s="186"/>
    </row>
    <row r="65" spans="1:18" ht="90">
      <c r="A65" s="591">
        <v>1484</v>
      </c>
      <c r="B65" s="19" t="s">
        <v>19</v>
      </c>
      <c r="C65" s="19" t="s">
        <v>397</v>
      </c>
      <c r="D65" s="19" t="s">
        <v>207</v>
      </c>
      <c r="E65" s="22">
        <v>1828900782</v>
      </c>
      <c r="F65" s="22" t="s">
        <v>4137</v>
      </c>
      <c r="G65" s="100">
        <v>75</v>
      </c>
      <c r="H65" s="19" t="s">
        <v>119</v>
      </c>
      <c r="I65" s="19" t="s">
        <v>6331</v>
      </c>
      <c r="J65" s="19" t="s">
        <v>4134</v>
      </c>
      <c r="K65" s="19" t="s">
        <v>4138</v>
      </c>
      <c r="L65" s="19"/>
      <c r="M65" s="21" t="s">
        <v>135</v>
      </c>
      <c r="N65" s="19" t="s">
        <v>122</v>
      </c>
      <c r="O65" s="98" t="s">
        <v>91</v>
      </c>
      <c r="P65" s="22" t="s">
        <v>4139</v>
      </c>
      <c r="Q65" s="22" t="s">
        <v>27</v>
      </c>
      <c r="R65" s="186"/>
    </row>
    <row r="66" spans="1:18" ht="75">
      <c r="A66" s="591">
        <v>1485</v>
      </c>
      <c r="B66" s="19" t="s">
        <v>19</v>
      </c>
      <c r="C66" s="19" t="s">
        <v>397</v>
      </c>
      <c r="D66" s="19" t="s">
        <v>207</v>
      </c>
      <c r="E66" s="22">
        <v>1828900783</v>
      </c>
      <c r="F66" s="22" t="s">
        <v>4140</v>
      </c>
      <c r="G66" s="100">
        <v>150</v>
      </c>
      <c r="H66" s="19" t="s">
        <v>119</v>
      </c>
      <c r="I66" s="19" t="s">
        <v>6331</v>
      </c>
      <c r="J66" s="19" t="s">
        <v>4119</v>
      </c>
      <c r="K66" s="19" t="s">
        <v>4141</v>
      </c>
      <c r="L66" s="19"/>
      <c r="M66" s="21" t="s">
        <v>135</v>
      </c>
      <c r="N66" s="19" t="s">
        <v>122</v>
      </c>
      <c r="O66" s="98" t="s">
        <v>91</v>
      </c>
      <c r="P66" s="22" t="s">
        <v>4139</v>
      </c>
      <c r="Q66" s="22" t="s">
        <v>27</v>
      </c>
      <c r="R66" s="186"/>
    </row>
    <row r="67" spans="1:18" ht="63.75" customHeight="1">
      <c r="A67" s="591">
        <v>1486</v>
      </c>
      <c r="B67" s="19" t="s">
        <v>19</v>
      </c>
      <c r="C67" s="19" t="s">
        <v>397</v>
      </c>
      <c r="D67" s="19" t="s">
        <v>207</v>
      </c>
      <c r="E67" s="22">
        <v>1828900787</v>
      </c>
      <c r="F67" s="22" t="s">
        <v>7279</v>
      </c>
      <c r="G67" s="100">
        <v>60</v>
      </c>
      <c r="H67" s="19" t="s">
        <v>119</v>
      </c>
      <c r="I67" s="19" t="s">
        <v>6331</v>
      </c>
      <c r="J67" s="19" t="s">
        <v>4119</v>
      </c>
      <c r="K67" s="19" t="s">
        <v>7610</v>
      </c>
      <c r="L67" s="19"/>
      <c r="M67" s="21" t="s">
        <v>135</v>
      </c>
      <c r="N67" s="19" t="s">
        <v>122</v>
      </c>
      <c r="O67" s="98" t="s">
        <v>91</v>
      </c>
      <c r="P67" s="22" t="s">
        <v>4139</v>
      </c>
      <c r="Q67" s="22" t="s">
        <v>27</v>
      </c>
      <c r="R67" s="186"/>
    </row>
    <row r="68" spans="1:18" ht="90">
      <c r="A68" s="591">
        <v>1487</v>
      </c>
      <c r="B68" s="19" t="s">
        <v>19</v>
      </c>
      <c r="C68" s="19" t="s">
        <v>397</v>
      </c>
      <c r="D68" s="19" t="s">
        <v>207</v>
      </c>
      <c r="E68" s="22">
        <v>1828900784</v>
      </c>
      <c r="F68" s="22" t="s">
        <v>4142</v>
      </c>
      <c r="G68" s="100">
        <v>250</v>
      </c>
      <c r="H68" s="19" t="s">
        <v>119</v>
      </c>
      <c r="I68" s="19" t="s">
        <v>6331</v>
      </c>
      <c r="J68" s="19" t="s">
        <v>4134</v>
      </c>
      <c r="K68" s="19" t="s">
        <v>4143</v>
      </c>
      <c r="L68" s="19" t="s">
        <v>24</v>
      </c>
      <c r="M68" s="21" t="s">
        <v>135</v>
      </c>
      <c r="N68" s="19" t="s">
        <v>122</v>
      </c>
      <c r="O68" s="98" t="s">
        <v>91</v>
      </c>
      <c r="P68" s="22" t="s">
        <v>4144</v>
      </c>
      <c r="Q68" s="22" t="s">
        <v>27</v>
      </c>
      <c r="R68" s="303" t="s">
        <v>4145</v>
      </c>
    </row>
    <row r="69" spans="1:18" ht="90">
      <c r="A69" s="591">
        <v>1488</v>
      </c>
      <c r="B69" s="19" t="s">
        <v>19</v>
      </c>
      <c r="C69" s="19" t="s">
        <v>397</v>
      </c>
      <c r="D69" s="19" t="s">
        <v>207</v>
      </c>
      <c r="E69" s="22">
        <v>1828200711</v>
      </c>
      <c r="F69" s="22" t="s">
        <v>4146</v>
      </c>
      <c r="G69" s="100">
        <v>75</v>
      </c>
      <c r="H69" s="19" t="s">
        <v>119</v>
      </c>
      <c r="I69" s="19" t="s">
        <v>6331</v>
      </c>
      <c r="J69" s="19" t="s">
        <v>4134</v>
      </c>
      <c r="K69" s="19" t="s">
        <v>4147</v>
      </c>
      <c r="L69" s="19" t="s">
        <v>24</v>
      </c>
      <c r="M69" s="21" t="s">
        <v>135</v>
      </c>
      <c r="N69" s="19" t="s">
        <v>122</v>
      </c>
      <c r="O69" s="98" t="s">
        <v>91</v>
      </c>
      <c r="P69" s="22" t="s">
        <v>4148</v>
      </c>
      <c r="Q69" s="22" t="s">
        <v>27</v>
      </c>
      <c r="R69" s="79" t="s">
        <v>4149</v>
      </c>
    </row>
    <row r="70" spans="1:18" ht="60">
      <c r="A70" s="591">
        <v>1489</v>
      </c>
      <c r="B70" s="19" t="s">
        <v>19</v>
      </c>
      <c r="C70" s="19" t="s">
        <v>397</v>
      </c>
      <c r="D70" s="19" t="s">
        <v>207</v>
      </c>
      <c r="E70" s="22"/>
      <c r="F70" s="22"/>
      <c r="G70" s="100"/>
      <c r="H70" s="19" t="s">
        <v>74</v>
      </c>
      <c r="I70" s="19" t="s">
        <v>6331</v>
      </c>
      <c r="J70" s="19" t="s">
        <v>4150</v>
      </c>
      <c r="K70" s="19" t="s">
        <v>4151</v>
      </c>
      <c r="L70" s="19" t="s">
        <v>37</v>
      </c>
      <c r="M70" s="21" t="s">
        <v>135</v>
      </c>
      <c r="N70" s="19" t="s">
        <v>122</v>
      </c>
      <c r="O70" s="98" t="s">
        <v>91</v>
      </c>
      <c r="P70" s="22" t="s">
        <v>4152</v>
      </c>
      <c r="Q70" s="22" t="s">
        <v>27</v>
      </c>
      <c r="R70" s="113" t="s">
        <v>4153</v>
      </c>
    </row>
    <row r="71" spans="1:18" ht="75">
      <c r="A71" s="591">
        <v>1490</v>
      </c>
      <c r="B71" s="19" t="s">
        <v>19</v>
      </c>
      <c r="C71" s="19" t="s">
        <v>397</v>
      </c>
      <c r="D71" s="19" t="s">
        <v>207</v>
      </c>
      <c r="E71" s="22"/>
      <c r="F71" s="22"/>
      <c r="G71" s="100"/>
      <c r="H71" s="19" t="s">
        <v>74</v>
      </c>
      <c r="I71" s="19" t="s">
        <v>6331</v>
      </c>
      <c r="J71" s="79" t="s">
        <v>4154</v>
      </c>
      <c r="K71" s="19" t="s">
        <v>4155</v>
      </c>
      <c r="L71" s="19" t="s">
        <v>24</v>
      </c>
      <c r="M71" s="21" t="s">
        <v>1627</v>
      </c>
      <c r="N71" s="19" t="s">
        <v>122</v>
      </c>
      <c r="O71" s="98" t="s">
        <v>91</v>
      </c>
      <c r="P71" s="22" t="s">
        <v>4156</v>
      </c>
      <c r="Q71" s="22" t="s">
        <v>27</v>
      </c>
      <c r="R71" s="186"/>
    </row>
    <row r="72" spans="1:18" ht="75">
      <c r="A72" s="591">
        <v>1491</v>
      </c>
      <c r="B72" s="19" t="s">
        <v>19</v>
      </c>
      <c r="C72" s="19" t="s">
        <v>397</v>
      </c>
      <c r="D72" s="19" t="s">
        <v>207</v>
      </c>
      <c r="E72" s="22"/>
      <c r="F72" s="22"/>
      <c r="G72" s="100"/>
      <c r="H72" s="19" t="s">
        <v>74</v>
      </c>
      <c r="I72" s="19" t="s">
        <v>6331</v>
      </c>
      <c r="J72" s="79" t="s">
        <v>4154</v>
      </c>
      <c r="K72" s="19" t="s">
        <v>4157</v>
      </c>
      <c r="L72" s="19" t="s">
        <v>24</v>
      </c>
      <c r="M72" s="21" t="s">
        <v>135</v>
      </c>
      <c r="N72" s="19" t="s">
        <v>122</v>
      </c>
      <c r="O72" s="98" t="s">
        <v>91</v>
      </c>
      <c r="P72" s="22" t="s">
        <v>4158</v>
      </c>
      <c r="Q72" s="97" t="s">
        <v>27</v>
      </c>
      <c r="R72" s="113"/>
    </row>
    <row r="73" spans="1:18" ht="45">
      <c r="A73" s="591">
        <v>1492</v>
      </c>
      <c r="B73" s="19" t="s">
        <v>19</v>
      </c>
      <c r="C73" s="19" t="s">
        <v>397</v>
      </c>
      <c r="D73" s="19" t="s">
        <v>207</v>
      </c>
      <c r="E73" s="22"/>
      <c r="F73" s="22"/>
      <c r="G73" s="100"/>
      <c r="H73" s="19" t="s">
        <v>74</v>
      </c>
      <c r="I73" s="19" t="s">
        <v>6331</v>
      </c>
      <c r="J73" s="19" t="s">
        <v>4119</v>
      </c>
      <c r="K73" s="19" t="s">
        <v>4159</v>
      </c>
      <c r="L73" s="19" t="s">
        <v>24</v>
      </c>
      <c r="M73" s="21" t="s">
        <v>135</v>
      </c>
      <c r="N73" s="19" t="s">
        <v>122</v>
      </c>
      <c r="O73" s="98" t="s">
        <v>91</v>
      </c>
      <c r="P73" s="22"/>
      <c r="Q73" s="97" t="s">
        <v>6858</v>
      </c>
      <c r="R73" s="303"/>
    </row>
    <row r="74" spans="1:18" ht="45">
      <c r="A74" s="591">
        <v>1493</v>
      </c>
      <c r="B74" s="19" t="s">
        <v>19</v>
      </c>
      <c r="C74" s="19" t="s">
        <v>397</v>
      </c>
      <c r="D74" s="19" t="s">
        <v>207</v>
      </c>
      <c r="E74" s="21"/>
      <c r="F74" s="19"/>
      <c r="G74" s="100"/>
      <c r="H74" s="19" t="s">
        <v>74</v>
      </c>
      <c r="I74" s="19" t="s">
        <v>6331</v>
      </c>
      <c r="J74" s="171" t="s">
        <v>4160</v>
      </c>
      <c r="K74" s="19" t="s">
        <v>7720</v>
      </c>
      <c r="L74" s="19" t="s">
        <v>121</v>
      </c>
      <c r="M74" s="21" t="s">
        <v>121</v>
      </c>
      <c r="N74" s="19" t="s">
        <v>122</v>
      </c>
      <c r="O74" s="98" t="s">
        <v>91</v>
      </c>
      <c r="P74" s="171" t="s">
        <v>4161</v>
      </c>
      <c r="Q74" s="290" t="s">
        <v>832</v>
      </c>
      <c r="R74" s="100"/>
    </row>
    <row r="75" spans="1:18" ht="60">
      <c r="A75" s="591">
        <v>1494</v>
      </c>
      <c r="B75" s="19" t="s">
        <v>19</v>
      </c>
      <c r="C75" s="19" t="s">
        <v>397</v>
      </c>
      <c r="D75" s="19" t="s">
        <v>207</v>
      </c>
      <c r="E75" s="79">
        <v>1828300787</v>
      </c>
      <c r="F75" s="79" t="s">
        <v>4162</v>
      </c>
      <c r="G75" s="100">
        <v>8</v>
      </c>
      <c r="H75" s="19" t="s">
        <v>74</v>
      </c>
      <c r="I75" s="19" t="s">
        <v>6331</v>
      </c>
      <c r="J75" s="19" t="s">
        <v>6528</v>
      </c>
      <c r="K75" s="19" t="s">
        <v>4163</v>
      </c>
      <c r="L75" s="19" t="s">
        <v>3012</v>
      </c>
      <c r="M75" s="21" t="s">
        <v>135</v>
      </c>
      <c r="N75" s="19" t="s">
        <v>122</v>
      </c>
      <c r="O75" s="98" t="s">
        <v>91</v>
      </c>
      <c r="P75" s="97" t="s">
        <v>4164</v>
      </c>
      <c r="Q75" s="79" t="s">
        <v>27</v>
      </c>
      <c r="R75" s="100" t="s">
        <v>4165</v>
      </c>
    </row>
    <row r="76" spans="1:18" ht="60">
      <c r="A76" s="591">
        <v>1495</v>
      </c>
      <c r="B76" s="19" t="s">
        <v>19</v>
      </c>
      <c r="C76" s="19" t="s">
        <v>397</v>
      </c>
      <c r="D76" s="19" t="s">
        <v>207</v>
      </c>
      <c r="E76" s="79">
        <v>1828300787</v>
      </c>
      <c r="F76" s="79" t="s">
        <v>4162</v>
      </c>
      <c r="G76" s="100">
        <v>3</v>
      </c>
      <c r="H76" s="19" t="s">
        <v>74</v>
      </c>
      <c r="I76" s="19" t="s">
        <v>6331</v>
      </c>
      <c r="J76" s="19" t="s">
        <v>6528</v>
      </c>
      <c r="K76" s="19" t="s">
        <v>4166</v>
      </c>
      <c r="L76" s="19" t="s">
        <v>3012</v>
      </c>
      <c r="M76" s="21" t="s">
        <v>135</v>
      </c>
      <c r="N76" s="19" t="s">
        <v>122</v>
      </c>
      <c r="O76" s="98" t="s">
        <v>91</v>
      </c>
      <c r="P76" s="290" t="s">
        <v>4167</v>
      </c>
      <c r="Q76" s="171" t="s">
        <v>27</v>
      </c>
      <c r="R76" s="100" t="s">
        <v>4165</v>
      </c>
    </row>
    <row r="77" spans="1:18" ht="60">
      <c r="A77" s="591">
        <v>1496</v>
      </c>
      <c r="B77" s="19" t="s">
        <v>19</v>
      </c>
      <c r="C77" s="19" t="s">
        <v>397</v>
      </c>
      <c r="D77" s="19" t="s">
        <v>207</v>
      </c>
      <c r="E77" s="79">
        <v>1828300787</v>
      </c>
      <c r="F77" s="79" t="s">
        <v>4162</v>
      </c>
      <c r="G77" s="100">
        <v>5</v>
      </c>
      <c r="H77" s="19" t="s">
        <v>74</v>
      </c>
      <c r="I77" s="19" t="s">
        <v>6331</v>
      </c>
      <c r="J77" s="19" t="s">
        <v>6528</v>
      </c>
      <c r="K77" s="19" t="s">
        <v>4166</v>
      </c>
      <c r="L77" s="19" t="s">
        <v>3012</v>
      </c>
      <c r="M77" s="21" t="s">
        <v>135</v>
      </c>
      <c r="N77" s="19" t="s">
        <v>122</v>
      </c>
      <c r="O77" s="98" t="s">
        <v>91</v>
      </c>
      <c r="P77" s="171" t="s">
        <v>4168</v>
      </c>
      <c r="Q77" s="171" t="s">
        <v>27</v>
      </c>
      <c r="R77" s="100" t="s">
        <v>4165</v>
      </c>
    </row>
    <row r="78" spans="1:18" ht="60">
      <c r="A78" s="591">
        <v>1497</v>
      </c>
      <c r="B78" s="19" t="s">
        <v>19</v>
      </c>
      <c r="C78" s="19" t="s">
        <v>397</v>
      </c>
      <c r="D78" s="19" t="s">
        <v>207</v>
      </c>
      <c r="E78" s="79">
        <v>1828300787</v>
      </c>
      <c r="F78" s="79" t="s">
        <v>4162</v>
      </c>
      <c r="G78" s="100">
        <v>7</v>
      </c>
      <c r="H78" s="19" t="s">
        <v>74</v>
      </c>
      <c r="I78" s="19" t="s">
        <v>6331</v>
      </c>
      <c r="J78" s="19" t="s">
        <v>6528</v>
      </c>
      <c r="K78" s="19" t="s">
        <v>4169</v>
      </c>
      <c r="L78" s="19" t="s">
        <v>3012</v>
      </c>
      <c r="M78" s="21" t="s">
        <v>135</v>
      </c>
      <c r="N78" s="19" t="s">
        <v>122</v>
      </c>
      <c r="O78" s="98" t="s">
        <v>91</v>
      </c>
      <c r="P78" s="97" t="s">
        <v>4170</v>
      </c>
      <c r="Q78" s="79" t="s">
        <v>27</v>
      </c>
      <c r="R78" s="100" t="s">
        <v>4165</v>
      </c>
    </row>
    <row r="79" spans="1:18" ht="45">
      <c r="A79" s="591">
        <v>1498</v>
      </c>
      <c r="B79" s="19" t="s">
        <v>19</v>
      </c>
      <c r="C79" s="19" t="s">
        <v>397</v>
      </c>
      <c r="D79" s="19" t="s">
        <v>207</v>
      </c>
      <c r="E79" s="173">
        <v>1828200710</v>
      </c>
      <c r="F79" s="173" t="s">
        <v>4171</v>
      </c>
      <c r="G79" s="100">
        <v>100</v>
      </c>
      <c r="H79" s="19" t="s">
        <v>119</v>
      </c>
      <c r="I79" s="19" t="s">
        <v>6331</v>
      </c>
      <c r="J79" s="99" t="s">
        <v>6529</v>
      </c>
      <c r="K79" s="19" t="s">
        <v>7721</v>
      </c>
      <c r="L79" s="19" t="s">
        <v>37</v>
      </c>
      <c r="M79" s="21" t="s">
        <v>135</v>
      </c>
      <c r="N79" s="19" t="s">
        <v>122</v>
      </c>
      <c r="O79" s="98" t="s">
        <v>91</v>
      </c>
      <c r="P79" s="290" t="s">
        <v>4172</v>
      </c>
      <c r="Q79" s="171" t="s">
        <v>27</v>
      </c>
      <c r="R79" s="158" t="s">
        <v>4173</v>
      </c>
    </row>
    <row r="80" spans="1:18" ht="45">
      <c r="A80" s="591">
        <v>1499</v>
      </c>
      <c r="B80" s="19" t="s">
        <v>19</v>
      </c>
      <c r="C80" s="19" t="s">
        <v>397</v>
      </c>
      <c r="D80" s="19" t="s">
        <v>207</v>
      </c>
      <c r="E80" s="22">
        <v>1828300783</v>
      </c>
      <c r="F80" s="23" t="s">
        <v>4174</v>
      </c>
      <c r="G80" s="100">
        <v>20</v>
      </c>
      <c r="H80" s="19" t="s">
        <v>119</v>
      </c>
      <c r="I80" s="19" t="s">
        <v>6331</v>
      </c>
      <c r="J80" s="19" t="s">
        <v>7719</v>
      </c>
      <c r="K80" s="19" t="s">
        <v>4175</v>
      </c>
      <c r="L80" s="19"/>
      <c r="M80" s="21" t="s">
        <v>135</v>
      </c>
      <c r="N80" s="19" t="s">
        <v>122</v>
      </c>
      <c r="O80" s="98" t="s">
        <v>91</v>
      </c>
      <c r="P80" s="97" t="s">
        <v>4176</v>
      </c>
      <c r="Q80" s="97" t="s">
        <v>27</v>
      </c>
      <c r="R80" s="100"/>
    </row>
    <row r="81" spans="1:18" ht="45">
      <c r="A81" s="591">
        <v>1500</v>
      </c>
      <c r="B81" s="19" t="s">
        <v>19</v>
      </c>
      <c r="C81" s="19" t="s">
        <v>397</v>
      </c>
      <c r="D81" s="19" t="s">
        <v>207</v>
      </c>
      <c r="E81" s="22">
        <v>1828200751</v>
      </c>
      <c r="F81" s="23" t="s">
        <v>7218</v>
      </c>
      <c r="G81" s="100">
        <v>102</v>
      </c>
      <c r="H81" s="19" t="s">
        <v>119</v>
      </c>
      <c r="I81" s="19" t="s">
        <v>6331</v>
      </c>
      <c r="J81" s="19" t="s">
        <v>7719</v>
      </c>
      <c r="K81" s="19" t="s">
        <v>4177</v>
      </c>
      <c r="L81" s="19" t="s">
        <v>129</v>
      </c>
      <c r="M81" s="21" t="s">
        <v>135</v>
      </c>
      <c r="N81" s="19" t="s">
        <v>122</v>
      </c>
      <c r="O81" s="98" t="s">
        <v>91</v>
      </c>
      <c r="P81" s="97" t="s">
        <v>4178</v>
      </c>
      <c r="Q81" s="22" t="s">
        <v>27</v>
      </c>
      <c r="R81" s="19" t="s">
        <v>4179</v>
      </c>
    </row>
    <row r="82" spans="1:18" ht="45">
      <c r="A82" s="591">
        <v>1501</v>
      </c>
      <c r="B82" s="19" t="s">
        <v>19</v>
      </c>
      <c r="C82" s="19" t="s">
        <v>397</v>
      </c>
      <c r="D82" s="19" t="s">
        <v>207</v>
      </c>
      <c r="E82" s="22">
        <v>1828300783</v>
      </c>
      <c r="F82" s="23" t="s">
        <v>4174</v>
      </c>
      <c r="G82" s="100">
        <v>7</v>
      </c>
      <c r="H82" s="19" t="s">
        <v>119</v>
      </c>
      <c r="I82" s="19" t="s">
        <v>6331</v>
      </c>
      <c r="J82" s="113" t="s">
        <v>4180</v>
      </c>
      <c r="K82" s="19" t="s">
        <v>4181</v>
      </c>
      <c r="L82" s="19"/>
      <c r="M82" s="21" t="s">
        <v>135</v>
      </c>
      <c r="N82" s="19" t="s">
        <v>122</v>
      </c>
      <c r="O82" s="98" t="s">
        <v>91</v>
      </c>
      <c r="P82" s="97" t="s">
        <v>4182</v>
      </c>
      <c r="Q82" s="97" t="s">
        <v>27</v>
      </c>
      <c r="R82" s="303"/>
    </row>
    <row r="83" spans="1:18" ht="75">
      <c r="A83" s="591">
        <v>1502</v>
      </c>
      <c r="B83" s="19" t="s">
        <v>19</v>
      </c>
      <c r="C83" s="19" t="s">
        <v>397</v>
      </c>
      <c r="D83" s="19" t="s">
        <v>207</v>
      </c>
      <c r="E83" s="22">
        <v>1828300783</v>
      </c>
      <c r="F83" s="23" t="s">
        <v>4174</v>
      </c>
      <c r="G83" s="100">
        <v>48</v>
      </c>
      <c r="H83" s="19" t="s">
        <v>119</v>
      </c>
      <c r="I83" s="19" t="s">
        <v>6331</v>
      </c>
      <c r="J83" s="290" t="s">
        <v>4183</v>
      </c>
      <c r="K83" s="19" t="s">
        <v>4184</v>
      </c>
      <c r="L83" s="19" t="s">
        <v>37</v>
      </c>
      <c r="M83" s="21" t="s">
        <v>135</v>
      </c>
      <c r="N83" s="19" t="s">
        <v>122</v>
      </c>
      <c r="O83" s="98" t="s">
        <v>91</v>
      </c>
      <c r="P83" s="97" t="s">
        <v>4185</v>
      </c>
      <c r="Q83" s="97" t="s">
        <v>27</v>
      </c>
      <c r="R83" s="303"/>
    </row>
    <row r="84" spans="1:18" ht="45">
      <c r="A84" s="591">
        <v>1503</v>
      </c>
      <c r="B84" s="19" t="s">
        <v>19</v>
      </c>
      <c r="C84" s="19" t="s">
        <v>397</v>
      </c>
      <c r="D84" s="19" t="s">
        <v>207</v>
      </c>
      <c r="E84" s="171">
        <v>1828300783</v>
      </c>
      <c r="F84" s="102" t="s">
        <v>4174</v>
      </c>
      <c r="G84" s="100">
        <v>5</v>
      </c>
      <c r="H84" s="19" t="s">
        <v>119</v>
      </c>
      <c r="I84" s="19" t="s">
        <v>6331</v>
      </c>
      <c r="J84" s="290" t="s">
        <v>4186</v>
      </c>
      <c r="K84" s="19" t="s">
        <v>4187</v>
      </c>
      <c r="L84" s="19"/>
      <c r="M84" s="21" t="s">
        <v>135</v>
      </c>
      <c r="N84" s="19" t="s">
        <v>122</v>
      </c>
      <c r="O84" s="98" t="s">
        <v>91</v>
      </c>
      <c r="P84" s="171" t="s">
        <v>4188</v>
      </c>
      <c r="Q84" s="290" t="s">
        <v>27</v>
      </c>
      <c r="R84" s="119" t="s">
        <v>4189</v>
      </c>
    </row>
    <row r="85" spans="1:18" ht="60">
      <c r="A85" s="591">
        <v>1504</v>
      </c>
      <c r="B85" s="19" t="s">
        <v>19</v>
      </c>
      <c r="C85" s="19" t="s">
        <v>397</v>
      </c>
      <c r="D85" s="19" t="s">
        <v>207</v>
      </c>
      <c r="E85" s="171">
        <v>1828300783</v>
      </c>
      <c r="F85" s="102" t="s">
        <v>4174</v>
      </c>
      <c r="G85" s="100">
        <v>10</v>
      </c>
      <c r="H85" s="19" t="s">
        <v>119</v>
      </c>
      <c r="I85" s="19" t="s">
        <v>6331</v>
      </c>
      <c r="J85" s="290" t="s">
        <v>4190</v>
      </c>
      <c r="K85" s="19" t="s">
        <v>4191</v>
      </c>
      <c r="L85" s="19" t="s">
        <v>7131</v>
      </c>
      <c r="M85" s="21" t="s">
        <v>135</v>
      </c>
      <c r="N85" s="19" t="s">
        <v>122</v>
      </c>
      <c r="O85" s="98" t="s">
        <v>91</v>
      </c>
      <c r="P85" s="171" t="s">
        <v>4192</v>
      </c>
      <c r="Q85" s="290" t="s">
        <v>27</v>
      </c>
      <c r="R85" s="119" t="s">
        <v>4193</v>
      </c>
    </row>
    <row r="86" spans="1:18" ht="60">
      <c r="A86" s="591">
        <v>1505</v>
      </c>
      <c r="B86" s="19" t="s">
        <v>19</v>
      </c>
      <c r="C86" s="19" t="s">
        <v>397</v>
      </c>
      <c r="D86" s="19" t="s">
        <v>207</v>
      </c>
      <c r="E86" s="23">
        <v>1828300783</v>
      </c>
      <c r="F86" s="23" t="s">
        <v>4174</v>
      </c>
      <c r="G86" s="100">
        <v>25</v>
      </c>
      <c r="H86" s="19" t="s">
        <v>119</v>
      </c>
      <c r="I86" s="19" t="s">
        <v>6331</v>
      </c>
      <c r="J86" s="100" t="s">
        <v>4194</v>
      </c>
      <c r="K86" s="19" t="s">
        <v>4195</v>
      </c>
      <c r="L86" s="19" t="s">
        <v>7120</v>
      </c>
      <c r="M86" s="21" t="s">
        <v>135</v>
      </c>
      <c r="N86" s="19" t="s">
        <v>122</v>
      </c>
      <c r="O86" s="98" t="s">
        <v>91</v>
      </c>
      <c r="P86" s="97" t="s">
        <v>4196</v>
      </c>
      <c r="Q86" s="290" t="s">
        <v>27</v>
      </c>
      <c r="R86" s="97"/>
    </row>
    <row r="87" spans="1:18" ht="120">
      <c r="A87" s="591">
        <v>1506</v>
      </c>
      <c r="B87" s="19" t="s">
        <v>19</v>
      </c>
      <c r="C87" s="19" t="s">
        <v>397</v>
      </c>
      <c r="D87" s="19" t="s">
        <v>207</v>
      </c>
      <c r="E87" s="23">
        <v>1828300752</v>
      </c>
      <c r="F87" s="22" t="s">
        <v>4197</v>
      </c>
      <c r="G87" s="100">
        <v>309</v>
      </c>
      <c r="H87" s="19" t="s">
        <v>74</v>
      </c>
      <c r="I87" s="19" t="s">
        <v>6331</v>
      </c>
      <c r="J87" s="158" t="s">
        <v>4198</v>
      </c>
      <c r="K87" s="19" t="s">
        <v>4199</v>
      </c>
      <c r="L87" s="19" t="s">
        <v>7121</v>
      </c>
      <c r="M87" s="21" t="s">
        <v>135</v>
      </c>
      <c r="N87" s="19" t="s">
        <v>122</v>
      </c>
      <c r="O87" s="98" t="s">
        <v>91</v>
      </c>
      <c r="P87" s="186" t="s">
        <v>4200</v>
      </c>
      <c r="Q87" s="290" t="s">
        <v>729</v>
      </c>
      <c r="R87" s="97"/>
    </row>
    <row r="88" spans="1:18" ht="120">
      <c r="A88" s="591">
        <v>1507</v>
      </c>
      <c r="B88" s="19" t="s">
        <v>19</v>
      </c>
      <c r="C88" s="19" t="s">
        <v>397</v>
      </c>
      <c r="D88" s="19" t="s">
        <v>207</v>
      </c>
      <c r="E88" s="21"/>
      <c r="F88" s="19"/>
      <c r="G88" s="100"/>
      <c r="H88" s="19" t="s">
        <v>74</v>
      </c>
      <c r="I88" s="19" t="s">
        <v>6331</v>
      </c>
      <c r="J88" s="171" t="s">
        <v>4201</v>
      </c>
      <c r="K88" s="19" t="s">
        <v>4202</v>
      </c>
      <c r="L88" s="19" t="s">
        <v>7121</v>
      </c>
      <c r="M88" s="21" t="s">
        <v>135</v>
      </c>
      <c r="N88" s="19" t="s">
        <v>122</v>
      </c>
      <c r="O88" s="98" t="s">
        <v>91</v>
      </c>
      <c r="P88" s="173" t="s">
        <v>4203</v>
      </c>
      <c r="Q88" s="173" t="s">
        <v>729</v>
      </c>
      <c r="R88" s="97"/>
    </row>
    <row r="89" spans="1:18" ht="45">
      <c r="A89" s="591">
        <v>1508</v>
      </c>
      <c r="B89" s="19" t="s">
        <v>19</v>
      </c>
      <c r="C89" s="19" t="s">
        <v>397</v>
      </c>
      <c r="D89" s="19" t="s">
        <v>207</v>
      </c>
      <c r="E89" s="21"/>
      <c r="F89" s="19"/>
      <c r="G89" s="100"/>
      <c r="H89" s="19" t="s">
        <v>74</v>
      </c>
      <c r="I89" s="19" t="s">
        <v>6331</v>
      </c>
      <c r="J89" s="171" t="s">
        <v>4204</v>
      </c>
      <c r="K89" s="19" t="s">
        <v>4205</v>
      </c>
      <c r="L89" s="102" t="s">
        <v>170</v>
      </c>
      <c r="M89" s="19" t="s">
        <v>4206</v>
      </c>
      <c r="N89" s="19" t="s">
        <v>122</v>
      </c>
      <c r="O89" s="98" t="s">
        <v>91</v>
      </c>
      <c r="P89" s="171" t="s">
        <v>4207</v>
      </c>
      <c r="Q89" s="173" t="s">
        <v>27</v>
      </c>
      <c r="R89" s="97"/>
    </row>
    <row r="90" spans="1:18" ht="90">
      <c r="A90" s="591">
        <v>1509</v>
      </c>
      <c r="B90" s="19" t="s">
        <v>19</v>
      </c>
      <c r="C90" s="19" t="s">
        <v>397</v>
      </c>
      <c r="D90" s="19" t="s">
        <v>207</v>
      </c>
      <c r="E90" s="21"/>
      <c r="F90" s="19"/>
      <c r="G90" s="100"/>
      <c r="H90" s="102" t="s">
        <v>28</v>
      </c>
      <c r="I90" s="19" t="s">
        <v>6331</v>
      </c>
      <c r="J90" s="414" t="s">
        <v>4208</v>
      </c>
      <c r="K90" s="19" t="s">
        <v>2128</v>
      </c>
      <c r="L90" s="102" t="s">
        <v>4209</v>
      </c>
      <c r="M90" s="21" t="s">
        <v>135</v>
      </c>
      <c r="N90" s="19" t="s">
        <v>122</v>
      </c>
      <c r="O90" s="98" t="s">
        <v>91</v>
      </c>
      <c r="P90" s="119" t="s">
        <v>2130</v>
      </c>
      <c r="Q90" s="119" t="s">
        <v>27</v>
      </c>
      <c r="R90" s="97"/>
    </row>
    <row r="91" spans="1:18" ht="45">
      <c r="A91" s="591">
        <v>1510</v>
      </c>
      <c r="B91" s="19" t="s">
        <v>19</v>
      </c>
      <c r="C91" s="19" t="s">
        <v>397</v>
      </c>
      <c r="D91" s="19" t="s">
        <v>207</v>
      </c>
      <c r="E91" s="21"/>
      <c r="F91" s="19"/>
      <c r="G91" s="100"/>
      <c r="H91" s="102" t="s">
        <v>28</v>
      </c>
      <c r="I91" s="19" t="s">
        <v>6331</v>
      </c>
      <c r="J91" s="414" t="s">
        <v>4210</v>
      </c>
      <c r="K91" s="19" t="s">
        <v>2205</v>
      </c>
      <c r="L91" s="102" t="s">
        <v>129</v>
      </c>
      <c r="M91" s="21" t="s">
        <v>71</v>
      </c>
      <c r="N91" s="19" t="s">
        <v>77</v>
      </c>
      <c r="O91" s="98"/>
      <c r="P91" s="119"/>
      <c r="Q91" s="119" t="s">
        <v>725</v>
      </c>
      <c r="R91" s="97"/>
    </row>
    <row r="92" spans="1:18" ht="45">
      <c r="A92" s="591">
        <v>1511</v>
      </c>
      <c r="B92" s="19" t="s">
        <v>19</v>
      </c>
      <c r="C92" s="19" t="s">
        <v>397</v>
      </c>
      <c r="D92" s="19" t="s">
        <v>207</v>
      </c>
      <c r="E92" s="79">
        <v>1828300785</v>
      </c>
      <c r="F92" s="23" t="s">
        <v>4211</v>
      </c>
      <c r="G92" s="100">
        <v>15</v>
      </c>
      <c r="H92" s="19" t="s">
        <v>87</v>
      </c>
      <c r="I92" s="19" t="s">
        <v>6331</v>
      </c>
      <c r="J92" s="97" t="s">
        <v>4212</v>
      </c>
      <c r="K92" s="19" t="s">
        <v>4213</v>
      </c>
      <c r="L92" s="102" t="s">
        <v>79</v>
      </c>
      <c r="M92" s="21" t="s">
        <v>135</v>
      </c>
      <c r="N92" s="19" t="s">
        <v>122</v>
      </c>
      <c r="O92" s="98" t="s">
        <v>91</v>
      </c>
      <c r="P92" s="136"/>
      <c r="Q92" s="79" t="s">
        <v>27</v>
      </c>
      <c r="R92" s="97" t="s">
        <v>4214</v>
      </c>
    </row>
    <row r="93" spans="1:18" ht="45">
      <c r="A93" s="591">
        <v>1512</v>
      </c>
      <c r="B93" s="19" t="s">
        <v>19</v>
      </c>
      <c r="C93" s="19" t="s">
        <v>397</v>
      </c>
      <c r="D93" s="19" t="s">
        <v>207</v>
      </c>
      <c r="E93" s="79">
        <v>1828300787</v>
      </c>
      <c r="F93" s="23" t="s">
        <v>4215</v>
      </c>
      <c r="G93" s="100">
        <v>7</v>
      </c>
      <c r="H93" s="19" t="s">
        <v>74</v>
      </c>
      <c r="I93" s="19" t="s">
        <v>6331</v>
      </c>
      <c r="J93" s="415" t="s">
        <v>4216</v>
      </c>
      <c r="K93" s="19" t="s">
        <v>4217</v>
      </c>
      <c r="L93" s="19" t="s">
        <v>3012</v>
      </c>
      <c r="M93" s="21" t="s">
        <v>135</v>
      </c>
      <c r="N93" s="19" t="s">
        <v>122</v>
      </c>
      <c r="O93" s="98" t="s">
        <v>91</v>
      </c>
      <c r="P93" s="136" t="s">
        <v>4218</v>
      </c>
      <c r="Q93" s="79" t="s">
        <v>6828</v>
      </c>
      <c r="R93" s="97"/>
    </row>
    <row r="94" spans="1:18" ht="45">
      <c r="A94" s="591">
        <v>1513</v>
      </c>
      <c r="B94" s="19" t="s">
        <v>19</v>
      </c>
      <c r="C94" s="19" t="s">
        <v>397</v>
      </c>
      <c r="D94" s="19" t="s">
        <v>207</v>
      </c>
      <c r="E94" s="79">
        <v>1828900786</v>
      </c>
      <c r="F94" s="22" t="s">
        <v>7321</v>
      </c>
      <c r="G94" s="100">
        <v>7</v>
      </c>
      <c r="H94" s="19" t="s">
        <v>74</v>
      </c>
      <c r="I94" s="19" t="s">
        <v>6331</v>
      </c>
      <c r="J94" s="113" t="s">
        <v>4219</v>
      </c>
      <c r="K94" s="19" t="s">
        <v>4220</v>
      </c>
      <c r="L94" s="102" t="s">
        <v>172</v>
      </c>
      <c r="M94" s="21" t="s">
        <v>135</v>
      </c>
      <c r="N94" s="19" t="s">
        <v>122</v>
      </c>
      <c r="O94" s="98" t="s">
        <v>91</v>
      </c>
      <c r="P94" s="136" t="s">
        <v>4221</v>
      </c>
      <c r="Q94" s="79" t="s">
        <v>729</v>
      </c>
      <c r="R94" s="97"/>
    </row>
    <row r="95" spans="1:18" ht="45">
      <c r="A95" s="591">
        <v>1514</v>
      </c>
      <c r="B95" s="19" t="s">
        <v>19</v>
      </c>
      <c r="C95" s="19" t="s">
        <v>397</v>
      </c>
      <c r="D95" s="19" t="s">
        <v>207</v>
      </c>
      <c r="E95" s="79">
        <v>1828900786</v>
      </c>
      <c r="F95" s="22" t="s">
        <v>7321</v>
      </c>
      <c r="G95" s="100">
        <v>5</v>
      </c>
      <c r="H95" s="19" t="s">
        <v>74</v>
      </c>
      <c r="I95" s="19" t="s">
        <v>6331</v>
      </c>
      <c r="J95" s="113" t="s">
        <v>4219</v>
      </c>
      <c r="K95" s="19" t="s">
        <v>4222</v>
      </c>
      <c r="L95" s="102" t="s">
        <v>98</v>
      </c>
      <c r="M95" s="21" t="s">
        <v>135</v>
      </c>
      <c r="N95" s="19" t="s">
        <v>122</v>
      </c>
      <c r="O95" s="98" t="s">
        <v>91</v>
      </c>
      <c r="P95" s="136" t="s">
        <v>4223</v>
      </c>
      <c r="Q95" s="79" t="s">
        <v>6828</v>
      </c>
      <c r="R95" s="186" t="s">
        <v>4224</v>
      </c>
    </row>
    <row r="96" spans="1:18" ht="45">
      <c r="A96" s="591">
        <v>1515</v>
      </c>
      <c r="B96" s="19" t="s">
        <v>19</v>
      </c>
      <c r="C96" s="19" t="s">
        <v>397</v>
      </c>
      <c r="D96" s="19" t="s">
        <v>207</v>
      </c>
      <c r="E96" s="79">
        <v>1828900786</v>
      </c>
      <c r="F96" s="22" t="s">
        <v>7321</v>
      </c>
      <c r="G96" s="100">
        <v>9</v>
      </c>
      <c r="H96" s="19" t="s">
        <v>74</v>
      </c>
      <c r="I96" s="19" t="s">
        <v>6331</v>
      </c>
      <c r="J96" s="113" t="s">
        <v>4219</v>
      </c>
      <c r="K96" s="19" t="s">
        <v>4225</v>
      </c>
      <c r="L96" s="102" t="s">
        <v>37</v>
      </c>
      <c r="M96" s="21" t="s">
        <v>135</v>
      </c>
      <c r="N96" s="19" t="s">
        <v>122</v>
      </c>
      <c r="O96" s="98" t="s">
        <v>91</v>
      </c>
      <c r="P96" s="136" t="s">
        <v>4226</v>
      </c>
      <c r="Q96" s="79" t="s">
        <v>27</v>
      </c>
      <c r="R96" s="100"/>
    </row>
    <row r="97" spans="1:18" ht="45">
      <c r="A97" s="591">
        <v>1516</v>
      </c>
      <c r="B97" s="19" t="s">
        <v>19</v>
      </c>
      <c r="C97" s="19" t="s">
        <v>397</v>
      </c>
      <c r="D97" s="19" t="s">
        <v>207</v>
      </c>
      <c r="E97" s="79">
        <v>1828900786</v>
      </c>
      <c r="F97" s="22" t="s">
        <v>7321</v>
      </c>
      <c r="G97" s="100">
        <v>4</v>
      </c>
      <c r="H97" s="19" t="s">
        <v>74</v>
      </c>
      <c r="I97" s="19" t="s">
        <v>6331</v>
      </c>
      <c r="J97" s="113" t="s">
        <v>4219</v>
      </c>
      <c r="K97" s="19" t="s">
        <v>4227</v>
      </c>
      <c r="L97" s="102" t="s">
        <v>37</v>
      </c>
      <c r="M97" s="21" t="s">
        <v>135</v>
      </c>
      <c r="N97" s="19" t="s">
        <v>122</v>
      </c>
      <c r="O97" s="98" t="s">
        <v>91</v>
      </c>
      <c r="P97" s="136" t="s">
        <v>4228</v>
      </c>
      <c r="Q97" s="79" t="s">
        <v>27</v>
      </c>
      <c r="R97" s="100" t="s">
        <v>4229</v>
      </c>
    </row>
    <row r="98" spans="1:18" ht="45">
      <c r="A98" s="591">
        <v>1517</v>
      </c>
      <c r="B98" s="19" t="s">
        <v>19</v>
      </c>
      <c r="C98" s="19" t="s">
        <v>397</v>
      </c>
      <c r="D98" s="19" t="s">
        <v>207</v>
      </c>
      <c r="E98" s="79">
        <v>1828900786</v>
      </c>
      <c r="F98" s="22" t="s">
        <v>7321</v>
      </c>
      <c r="G98" s="100">
        <v>6</v>
      </c>
      <c r="H98" s="19" t="s">
        <v>74</v>
      </c>
      <c r="I98" s="19" t="s">
        <v>6331</v>
      </c>
      <c r="J98" s="113" t="s">
        <v>4219</v>
      </c>
      <c r="K98" s="19" t="s">
        <v>4230</v>
      </c>
      <c r="L98" s="19" t="s">
        <v>1438</v>
      </c>
      <c r="M98" s="21" t="s">
        <v>135</v>
      </c>
      <c r="N98" s="19" t="s">
        <v>4231</v>
      </c>
      <c r="O98" s="98" t="s">
        <v>91</v>
      </c>
      <c r="P98" s="182" t="s">
        <v>4232</v>
      </c>
      <c r="Q98" s="79" t="s">
        <v>27</v>
      </c>
      <c r="R98" s="100"/>
    </row>
    <row r="99" spans="1:18" ht="45">
      <c r="A99" s="591">
        <v>1518</v>
      </c>
      <c r="B99" s="19" t="s">
        <v>19</v>
      </c>
      <c r="C99" s="19" t="s">
        <v>397</v>
      </c>
      <c r="D99" s="19" t="s">
        <v>207</v>
      </c>
      <c r="E99" s="79">
        <v>1828900786</v>
      </c>
      <c r="F99" s="22" t="s">
        <v>7321</v>
      </c>
      <c r="G99" s="100">
        <v>7</v>
      </c>
      <c r="H99" s="19" t="s">
        <v>74</v>
      </c>
      <c r="I99" s="19" t="s">
        <v>6331</v>
      </c>
      <c r="J99" s="113" t="s">
        <v>4219</v>
      </c>
      <c r="K99" s="19" t="s">
        <v>4233</v>
      </c>
      <c r="L99" s="102" t="s">
        <v>4234</v>
      </c>
      <c r="M99" s="21" t="s">
        <v>135</v>
      </c>
      <c r="N99" s="19" t="s">
        <v>122</v>
      </c>
      <c r="O99" s="98" t="s">
        <v>91</v>
      </c>
      <c r="P99" s="136" t="s">
        <v>4235</v>
      </c>
      <c r="Q99" s="79" t="s">
        <v>27</v>
      </c>
      <c r="R99" s="97" t="s">
        <v>4236</v>
      </c>
    </row>
    <row r="100" spans="1:18" ht="60">
      <c r="A100" s="591">
        <v>1519</v>
      </c>
      <c r="B100" s="19" t="s">
        <v>19</v>
      </c>
      <c r="C100" s="19" t="s">
        <v>397</v>
      </c>
      <c r="D100" s="19" t="s">
        <v>207</v>
      </c>
      <c r="E100" s="21"/>
      <c r="F100" s="19"/>
      <c r="G100" s="100"/>
      <c r="H100" s="19" t="s">
        <v>74</v>
      </c>
      <c r="I100" s="19" t="s">
        <v>6331</v>
      </c>
      <c r="J100" s="113" t="s">
        <v>4219</v>
      </c>
      <c r="K100" s="19" t="s">
        <v>4237</v>
      </c>
      <c r="L100" s="19" t="s">
        <v>148</v>
      </c>
      <c r="M100" s="21" t="s">
        <v>135</v>
      </c>
      <c r="N100" s="19" t="s">
        <v>122</v>
      </c>
      <c r="O100" s="98" t="s">
        <v>91</v>
      </c>
      <c r="P100" s="136" t="s">
        <v>4238</v>
      </c>
      <c r="Q100" s="79" t="s">
        <v>27</v>
      </c>
      <c r="R100" s="97"/>
    </row>
    <row r="101" spans="1:18" ht="45">
      <c r="A101" s="591">
        <v>1520</v>
      </c>
      <c r="B101" s="19" t="s">
        <v>19</v>
      </c>
      <c r="C101" s="19" t="s">
        <v>397</v>
      </c>
      <c r="D101" s="19" t="s">
        <v>207</v>
      </c>
      <c r="E101" s="22">
        <v>1828900786</v>
      </c>
      <c r="F101" s="22" t="s">
        <v>7321</v>
      </c>
      <c r="G101" s="100">
        <v>4</v>
      </c>
      <c r="H101" s="19" t="s">
        <v>74</v>
      </c>
      <c r="I101" s="19" t="s">
        <v>6331</v>
      </c>
      <c r="J101" s="23" t="s">
        <v>4239</v>
      </c>
      <c r="K101" s="19" t="s">
        <v>4240</v>
      </c>
      <c r="L101" s="102" t="s">
        <v>85</v>
      </c>
      <c r="M101" s="21" t="s">
        <v>135</v>
      </c>
      <c r="N101" s="19" t="s">
        <v>122</v>
      </c>
      <c r="O101" s="98" t="s">
        <v>91</v>
      </c>
      <c r="P101" s="97" t="s">
        <v>4241</v>
      </c>
      <c r="Q101" s="23" t="s">
        <v>832</v>
      </c>
      <c r="R101" s="19"/>
    </row>
    <row r="102" spans="1:18" ht="45">
      <c r="A102" s="591">
        <v>1521</v>
      </c>
      <c r="B102" s="19" t="s">
        <v>19</v>
      </c>
      <c r="C102" s="19" t="s">
        <v>397</v>
      </c>
      <c r="D102" s="19" t="s">
        <v>207</v>
      </c>
      <c r="E102" s="22"/>
      <c r="F102" s="22"/>
      <c r="G102" s="100"/>
      <c r="H102" s="19" t="s">
        <v>74</v>
      </c>
      <c r="I102" s="19" t="s">
        <v>6331</v>
      </c>
      <c r="J102" s="113" t="s">
        <v>4242</v>
      </c>
      <c r="K102" s="19" t="s">
        <v>4243</v>
      </c>
      <c r="L102" s="19" t="s">
        <v>172</v>
      </c>
      <c r="M102" s="21" t="s">
        <v>135</v>
      </c>
      <c r="N102" s="19" t="s">
        <v>122</v>
      </c>
      <c r="O102" s="98" t="s">
        <v>91</v>
      </c>
      <c r="P102" s="97" t="s">
        <v>4244</v>
      </c>
      <c r="Q102" s="79" t="s">
        <v>27</v>
      </c>
      <c r="R102" s="19"/>
    </row>
    <row r="103" spans="1:18" ht="60">
      <c r="A103" s="591">
        <v>1522</v>
      </c>
      <c r="B103" s="19" t="s">
        <v>19</v>
      </c>
      <c r="C103" s="19" t="s">
        <v>397</v>
      </c>
      <c r="D103" s="19" t="s">
        <v>207</v>
      </c>
      <c r="E103" s="22">
        <v>1828900785</v>
      </c>
      <c r="F103" s="22" t="s">
        <v>4107</v>
      </c>
      <c r="G103" s="100">
        <v>25</v>
      </c>
      <c r="H103" s="19" t="s">
        <v>119</v>
      </c>
      <c r="I103" s="19" t="s">
        <v>130</v>
      </c>
      <c r="J103" s="113" t="s">
        <v>8162</v>
      </c>
      <c r="K103" s="19" t="s">
        <v>8161</v>
      </c>
      <c r="L103" s="19" t="s">
        <v>7034</v>
      </c>
      <c r="M103" s="21" t="s">
        <v>135</v>
      </c>
      <c r="N103" s="19" t="s">
        <v>122</v>
      </c>
      <c r="O103" s="98" t="s">
        <v>91</v>
      </c>
      <c r="P103" s="97" t="s">
        <v>4245</v>
      </c>
      <c r="Q103" s="97" t="s">
        <v>27</v>
      </c>
      <c r="R103" s="19"/>
    </row>
    <row r="104" spans="1:18" ht="60">
      <c r="A104" s="591">
        <v>1523</v>
      </c>
      <c r="B104" s="19" t="s">
        <v>19</v>
      </c>
      <c r="C104" s="19" t="s">
        <v>397</v>
      </c>
      <c r="D104" s="19" t="s">
        <v>207</v>
      </c>
      <c r="E104" s="23">
        <v>1828900786</v>
      </c>
      <c r="F104" s="22" t="s">
        <v>7321</v>
      </c>
      <c r="G104" s="100">
        <v>5</v>
      </c>
      <c r="H104" s="19" t="s">
        <v>44</v>
      </c>
      <c r="I104" s="19" t="s">
        <v>130</v>
      </c>
      <c r="J104" s="79" t="s">
        <v>8162</v>
      </c>
      <c r="K104" s="19" t="s">
        <v>4246</v>
      </c>
      <c r="L104" s="19" t="s">
        <v>7034</v>
      </c>
      <c r="M104" s="21" t="s">
        <v>1627</v>
      </c>
      <c r="N104" s="19" t="s">
        <v>122</v>
      </c>
      <c r="O104" s="98" t="s">
        <v>91</v>
      </c>
      <c r="P104" s="103"/>
      <c r="Q104" s="97" t="s">
        <v>27</v>
      </c>
      <c r="R104" s="19"/>
    </row>
    <row r="105" spans="1:18" ht="60">
      <c r="A105" s="591">
        <v>1524</v>
      </c>
      <c r="B105" s="19" t="s">
        <v>19</v>
      </c>
      <c r="C105" s="19" t="s">
        <v>397</v>
      </c>
      <c r="D105" s="19" t="s">
        <v>207</v>
      </c>
      <c r="E105" s="21"/>
      <c r="F105" s="19"/>
      <c r="G105" s="100"/>
      <c r="H105" s="19" t="s">
        <v>106</v>
      </c>
      <c r="I105" s="19" t="s">
        <v>6331</v>
      </c>
      <c r="J105" s="113" t="s">
        <v>4247</v>
      </c>
      <c r="K105" s="19" t="s">
        <v>4248</v>
      </c>
      <c r="L105" s="19" t="s">
        <v>172</v>
      </c>
      <c r="M105" s="19" t="s">
        <v>1627</v>
      </c>
      <c r="N105" s="19" t="s">
        <v>122</v>
      </c>
      <c r="O105" s="98" t="s">
        <v>91</v>
      </c>
      <c r="P105" s="19" t="s">
        <v>4249</v>
      </c>
      <c r="Q105" s="97" t="s">
        <v>27</v>
      </c>
      <c r="R105" s="19"/>
    </row>
    <row r="106" spans="1:18" ht="30">
      <c r="A106" s="591">
        <v>1525</v>
      </c>
      <c r="B106" s="19" t="s">
        <v>19</v>
      </c>
      <c r="C106" s="19" t="s">
        <v>397</v>
      </c>
      <c r="D106" s="19" t="s">
        <v>209</v>
      </c>
      <c r="E106" s="21"/>
      <c r="F106" s="19"/>
      <c r="G106" s="100"/>
      <c r="H106" s="19" t="s">
        <v>119</v>
      </c>
      <c r="I106" s="19" t="s">
        <v>6331</v>
      </c>
      <c r="J106" s="23" t="s">
        <v>7362</v>
      </c>
      <c r="K106" s="19" t="s">
        <v>4560</v>
      </c>
      <c r="L106" s="19" t="s">
        <v>37</v>
      </c>
      <c r="M106" s="21" t="s">
        <v>135</v>
      </c>
      <c r="N106" s="19" t="s">
        <v>122</v>
      </c>
      <c r="O106" s="98" t="s">
        <v>91</v>
      </c>
      <c r="P106" s="173" t="s">
        <v>7363</v>
      </c>
      <c r="Q106" s="21" t="s">
        <v>27</v>
      </c>
      <c r="R106" s="19" t="s">
        <v>4561</v>
      </c>
    </row>
    <row r="107" spans="1:18" ht="30">
      <c r="A107" s="591">
        <v>1526</v>
      </c>
      <c r="B107" s="19" t="s">
        <v>19</v>
      </c>
      <c r="C107" s="19" t="s">
        <v>397</v>
      </c>
      <c r="D107" s="19" t="s">
        <v>209</v>
      </c>
      <c r="E107" s="21"/>
      <c r="F107" s="19"/>
      <c r="G107" s="100"/>
      <c r="H107" s="19" t="s">
        <v>21</v>
      </c>
      <c r="I107" s="19" t="s">
        <v>6331</v>
      </c>
      <c r="J107" s="79" t="str">
        <f>$I$39</f>
        <v>פיתוח קהילה, ספורט ותרבות</v>
      </c>
      <c r="K107" s="19" t="s">
        <v>4388</v>
      </c>
      <c r="L107" s="19" t="s">
        <v>170</v>
      </c>
      <c r="M107" s="21" t="s">
        <v>135</v>
      </c>
      <c r="N107" s="19" t="s">
        <v>4389</v>
      </c>
      <c r="O107" s="98" t="s">
        <v>418</v>
      </c>
      <c r="P107" s="97" t="s">
        <v>4390</v>
      </c>
      <c r="Q107" s="22" t="s">
        <v>27</v>
      </c>
      <c r="R107" s="19" t="s">
        <v>4391</v>
      </c>
    </row>
    <row r="108" spans="1:18" ht="30">
      <c r="A108" s="591">
        <v>1527</v>
      </c>
      <c r="B108" s="19" t="s">
        <v>19</v>
      </c>
      <c r="C108" s="19" t="s">
        <v>397</v>
      </c>
      <c r="D108" s="19" t="s">
        <v>209</v>
      </c>
      <c r="E108" s="21"/>
      <c r="F108" s="19"/>
      <c r="G108" s="100"/>
      <c r="H108" s="19" t="s">
        <v>21</v>
      </c>
      <c r="I108" s="19" t="s">
        <v>6331</v>
      </c>
      <c r="J108" s="79" t="s">
        <v>4392</v>
      </c>
      <c r="K108" s="19" t="s">
        <v>4393</v>
      </c>
      <c r="L108" s="19" t="s">
        <v>170</v>
      </c>
      <c r="M108" s="21" t="s">
        <v>135</v>
      </c>
      <c r="N108" s="19" t="s">
        <v>4389</v>
      </c>
      <c r="O108" s="98" t="s">
        <v>91</v>
      </c>
      <c r="P108" s="186" t="s">
        <v>4394</v>
      </c>
      <c r="Q108" s="97" t="s">
        <v>27</v>
      </c>
      <c r="R108" s="19" t="s">
        <v>4391</v>
      </c>
    </row>
    <row r="109" spans="1:18" ht="30">
      <c r="A109" s="591">
        <v>1528</v>
      </c>
      <c r="B109" s="19" t="s">
        <v>19</v>
      </c>
      <c r="C109" s="19" t="s">
        <v>397</v>
      </c>
      <c r="D109" s="19" t="s">
        <v>209</v>
      </c>
      <c r="E109" s="21"/>
      <c r="F109" s="19"/>
      <c r="G109" s="100"/>
      <c r="H109" s="19" t="s">
        <v>119</v>
      </c>
      <c r="I109" s="19" t="s">
        <v>6331</v>
      </c>
      <c r="J109" s="79" t="s">
        <v>4409</v>
      </c>
      <c r="K109" s="19" t="s">
        <v>4395</v>
      </c>
      <c r="L109" s="19" t="s">
        <v>37</v>
      </c>
      <c r="M109" s="21" t="s">
        <v>135</v>
      </c>
      <c r="N109" s="19" t="s">
        <v>33</v>
      </c>
      <c r="O109" s="98" t="s">
        <v>32</v>
      </c>
      <c r="P109" s="290" t="s">
        <v>4396</v>
      </c>
      <c r="Q109" s="97" t="s">
        <v>27</v>
      </c>
      <c r="R109" s="19" t="s">
        <v>4397</v>
      </c>
    </row>
    <row r="110" spans="1:18" ht="30">
      <c r="A110" s="591">
        <v>1529</v>
      </c>
      <c r="B110" s="19" t="s">
        <v>19</v>
      </c>
      <c r="C110" s="19" t="s">
        <v>397</v>
      </c>
      <c r="D110" s="19" t="s">
        <v>209</v>
      </c>
      <c r="E110" s="21"/>
      <c r="F110" s="19"/>
      <c r="G110" s="100"/>
      <c r="H110" s="19" t="s">
        <v>21</v>
      </c>
      <c r="I110" s="19" t="s">
        <v>6331</v>
      </c>
      <c r="J110" s="79" t="s">
        <v>4409</v>
      </c>
      <c r="K110" s="19" t="s">
        <v>4398</v>
      </c>
      <c r="L110" s="19" t="s">
        <v>37</v>
      </c>
      <c r="M110" s="21" t="s">
        <v>135</v>
      </c>
      <c r="N110" s="19" t="s">
        <v>122</v>
      </c>
      <c r="O110" s="98" t="s">
        <v>91</v>
      </c>
      <c r="P110" s="97" t="s">
        <v>4399</v>
      </c>
      <c r="Q110" s="419" t="s">
        <v>27</v>
      </c>
      <c r="R110" s="19" t="s">
        <v>4400</v>
      </c>
    </row>
    <row r="111" spans="1:18" ht="30">
      <c r="A111" s="591">
        <v>1530</v>
      </c>
      <c r="B111" s="19" t="s">
        <v>19</v>
      </c>
      <c r="C111" s="19" t="s">
        <v>397</v>
      </c>
      <c r="D111" s="19" t="s">
        <v>209</v>
      </c>
      <c r="E111" s="21">
        <v>1828300784</v>
      </c>
      <c r="F111" s="19" t="s">
        <v>4401</v>
      </c>
      <c r="G111" s="100">
        <v>15</v>
      </c>
      <c r="H111" s="19" t="s">
        <v>21</v>
      </c>
      <c r="I111" s="19" t="s">
        <v>6331</v>
      </c>
      <c r="J111" s="79" t="s">
        <v>4409</v>
      </c>
      <c r="K111" s="19" t="s">
        <v>4402</v>
      </c>
      <c r="L111" s="102" t="s">
        <v>37</v>
      </c>
      <c r="M111" s="21" t="s">
        <v>135</v>
      </c>
      <c r="N111" s="19" t="s">
        <v>83</v>
      </c>
      <c r="O111" s="98" t="s">
        <v>414</v>
      </c>
      <c r="P111" s="113" t="s">
        <v>4403</v>
      </c>
      <c r="Q111" s="97" t="s">
        <v>27</v>
      </c>
      <c r="R111" s="19"/>
    </row>
    <row r="112" spans="1:18" ht="30">
      <c r="A112" s="591">
        <v>1531</v>
      </c>
      <c r="B112" s="19" t="s">
        <v>19</v>
      </c>
      <c r="C112" s="19" t="s">
        <v>397</v>
      </c>
      <c r="D112" s="19" t="s">
        <v>209</v>
      </c>
      <c r="E112" s="21">
        <v>1828300784</v>
      </c>
      <c r="F112" s="19" t="s">
        <v>4401</v>
      </c>
      <c r="G112" s="100">
        <v>10</v>
      </c>
      <c r="H112" s="19" t="s">
        <v>21</v>
      </c>
      <c r="I112" s="19" t="s">
        <v>6331</v>
      </c>
      <c r="J112" s="79" t="s">
        <v>4409</v>
      </c>
      <c r="K112" s="19" t="s">
        <v>4404</v>
      </c>
      <c r="L112" s="19" t="s">
        <v>129</v>
      </c>
      <c r="M112" s="21" t="s">
        <v>135</v>
      </c>
      <c r="N112" s="19" t="s">
        <v>33</v>
      </c>
      <c r="O112" s="98" t="s">
        <v>32</v>
      </c>
      <c r="P112" s="22" t="s">
        <v>4405</v>
      </c>
      <c r="Q112" s="22" t="s">
        <v>27</v>
      </c>
      <c r="R112" s="19"/>
    </row>
    <row r="113" spans="1:18" ht="30">
      <c r="A113" s="591">
        <v>1532</v>
      </c>
      <c r="B113" s="19" t="s">
        <v>19</v>
      </c>
      <c r="C113" s="19" t="s">
        <v>397</v>
      </c>
      <c r="D113" s="19" t="s">
        <v>209</v>
      </c>
      <c r="E113" s="21">
        <v>1828300784</v>
      </c>
      <c r="F113" s="19" t="s">
        <v>4401</v>
      </c>
      <c r="G113" s="100">
        <v>15</v>
      </c>
      <c r="H113" s="19" t="s">
        <v>21</v>
      </c>
      <c r="I113" s="19" t="s">
        <v>6331</v>
      </c>
      <c r="J113" s="79" t="s">
        <v>4406</v>
      </c>
      <c r="K113" s="19" t="s">
        <v>4407</v>
      </c>
      <c r="L113" s="102" t="s">
        <v>174</v>
      </c>
      <c r="M113" s="21" t="s">
        <v>89</v>
      </c>
      <c r="N113" s="19" t="s">
        <v>33</v>
      </c>
      <c r="O113" s="98" t="s">
        <v>32</v>
      </c>
      <c r="P113" s="22" t="s">
        <v>4408</v>
      </c>
      <c r="Q113" s="22" t="s">
        <v>27</v>
      </c>
      <c r="R113" s="19"/>
    </row>
    <row r="114" spans="1:18" ht="30">
      <c r="A114" s="591">
        <v>1533</v>
      </c>
      <c r="B114" s="19" t="s">
        <v>19</v>
      </c>
      <c r="C114" s="19" t="s">
        <v>397</v>
      </c>
      <c r="D114" s="19" t="s">
        <v>209</v>
      </c>
      <c r="E114" s="21">
        <v>1828300784</v>
      </c>
      <c r="F114" s="19" t="s">
        <v>4401</v>
      </c>
      <c r="G114" s="100">
        <v>1.5</v>
      </c>
      <c r="H114" s="19" t="s">
        <v>69</v>
      </c>
      <c r="I114" s="19" t="s">
        <v>6331</v>
      </c>
      <c r="J114" s="79" t="s">
        <v>4409</v>
      </c>
      <c r="K114" s="19" t="s">
        <v>4410</v>
      </c>
      <c r="L114" s="19" t="s">
        <v>4411</v>
      </c>
      <c r="M114" s="21" t="s">
        <v>135</v>
      </c>
      <c r="N114" s="19" t="s">
        <v>33</v>
      </c>
      <c r="O114" s="98" t="s">
        <v>32</v>
      </c>
      <c r="P114" s="22" t="s">
        <v>6950</v>
      </c>
      <c r="Q114" s="22" t="s">
        <v>27</v>
      </c>
      <c r="R114" s="19"/>
    </row>
    <row r="115" spans="1:18" ht="30">
      <c r="A115" s="591">
        <v>1534</v>
      </c>
      <c r="B115" s="19" t="s">
        <v>19</v>
      </c>
      <c r="C115" s="19" t="s">
        <v>397</v>
      </c>
      <c r="D115" s="19" t="s">
        <v>209</v>
      </c>
      <c r="E115" s="21"/>
      <c r="F115" s="19"/>
      <c r="G115" s="100"/>
      <c r="H115" s="19" t="s">
        <v>21</v>
      </c>
      <c r="I115" s="19" t="s">
        <v>6331</v>
      </c>
      <c r="J115" s="79" t="s">
        <v>4409</v>
      </c>
      <c r="K115" s="19" t="s">
        <v>4412</v>
      </c>
      <c r="L115" s="102" t="s">
        <v>4413</v>
      </c>
      <c r="M115" s="21" t="s">
        <v>89</v>
      </c>
      <c r="N115" s="19" t="s">
        <v>33</v>
      </c>
      <c r="O115" s="98" t="s">
        <v>32</v>
      </c>
      <c r="P115" s="97" t="s">
        <v>4414</v>
      </c>
      <c r="Q115" s="97" t="s">
        <v>27</v>
      </c>
      <c r="R115" s="19"/>
    </row>
    <row r="116" spans="1:18" ht="45">
      <c r="A116" s="591">
        <v>1535</v>
      </c>
      <c r="B116" s="19" t="s">
        <v>19</v>
      </c>
      <c r="C116" s="19" t="s">
        <v>397</v>
      </c>
      <c r="D116" s="19" t="s">
        <v>209</v>
      </c>
      <c r="E116" s="21">
        <v>1828300750</v>
      </c>
      <c r="F116" s="19" t="s">
        <v>7289</v>
      </c>
      <c r="G116" s="100">
        <v>100</v>
      </c>
      <c r="H116" s="19" t="s">
        <v>74</v>
      </c>
      <c r="I116" s="19" t="s">
        <v>6331</v>
      </c>
      <c r="J116" s="79" t="s">
        <v>6534</v>
      </c>
      <c r="K116" s="19" t="s">
        <v>4415</v>
      </c>
      <c r="L116" s="102" t="s">
        <v>172</v>
      </c>
      <c r="M116" s="21" t="s">
        <v>135</v>
      </c>
      <c r="N116" s="19" t="s">
        <v>3391</v>
      </c>
      <c r="O116" s="98" t="s">
        <v>4416</v>
      </c>
      <c r="P116" s="79" t="s">
        <v>4417</v>
      </c>
      <c r="Q116" s="97" t="s">
        <v>27</v>
      </c>
      <c r="R116" s="19"/>
    </row>
    <row r="117" spans="1:18" ht="30">
      <c r="A117" s="591">
        <v>1536</v>
      </c>
      <c r="B117" s="19" t="s">
        <v>19</v>
      </c>
      <c r="C117" s="19" t="s">
        <v>397</v>
      </c>
      <c r="D117" s="19" t="s">
        <v>209</v>
      </c>
      <c r="E117" s="21">
        <v>1828300784</v>
      </c>
      <c r="F117" s="19" t="s">
        <v>4401</v>
      </c>
      <c r="G117" s="100">
        <v>14.5</v>
      </c>
      <c r="H117" s="19" t="s">
        <v>21</v>
      </c>
      <c r="I117" s="19" t="s">
        <v>6331</v>
      </c>
      <c r="J117" s="79" t="s">
        <v>4418</v>
      </c>
      <c r="K117" s="19" t="s">
        <v>4419</v>
      </c>
      <c r="L117" s="102" t="s">
        <v>4420</v>
      </c>
      <c r="M117" s="21" t="s">
        <v>135</v>
      </c>
      <c r="N117" s="19" t="s">
        <v>3391</v>
      </c>
      <c r="O117" s="98" t="s">
        <v>4416</v>
      </c>
      <c r="P117" s="79" t="s">
        <v>4421</v>
      </c>
      <c r="Q117" s="97" t="s">
        <v>27</v>
      </c>
      <c r="R117" s="19"/>
    </row>
    <row r="118" spans="1:18" ht="45">
      <c r="A118" s="591">
        <v>1537</v>
      </c>
      <c r="B118" s="19" t="s">
        <v>19</v>
      </c>
      <c r="C118" s="19" t="s">
        <v>397</v>
      </c>
      <c r="D118" s="19" t="s">
        <v>209</v>
      </c>
      <c r="E118" s="21">
        <v>1828300784</v>
      </c>
      <c r="F118" s="19" t="s">
        <v>4401</v>
      </c>
      <c r="G118" s="100">
        <v>10</v>
      </c>
      <c r="H118" s="19" t="s">
        <v>21</v>
      </c>
      <c r="I118" s="19" t="s">
        <v>6331</v>
      </c>
      <c r="J118" s="79" t="s">
        <v>4422</v>
      </c>
      <c r="K118" s="19" t="s">
        <v>4423</v>
      </c>
      <c r="L118" s="102" t="s">
        <v>98</v>
      </c>
      <c r="M118" s="21" t="s">
        <v>135</v>
      </c>
      <c r="N118" s="19" t="s">
        <v>3391</v>
      </c>
      <c r="O118" s="98" t="s">
        <v>4416</v>
      </c>
      <c r="P118" s="113" t="s">
        <v>4424</v>
      </c>
      <c r="Q118" s="97" t="s">
        <v>27</v>
      </c>
      <c r="R118" s="19"/>
    </row>
    <row r="119" spans="1:18" ht="60">
      <c r="A119" s="591">
        <v>1538</v>
      </c>
      <c r="B119" s="19" t="s">
        <v>19</v>
      </c>
      <c r="C119" s="19" t="s">
        <v>397</v>
      </c>
      <c r="D119" s="19" t="s">
        <v>209</v>
      </c>
      <c r="E119" s="21">
        <v>1828300784</v>
      </c>
      <c r="F119" s="19" t="s">
        <v>4401</v>
      </c>
      <c r="G119" s="100">
        <v>6</v>
      </c>
      <c r="H119" s="19" t="s">
        <v>21</v>
      </c>
      <c r="I119" s="19" t="s">
        <v>6331</v>
      </c>
      <c r="J119" s="79" t="s">
        <v>4425</v>
      </c>
      <c r="K119" s="19" t="s">
        <v>4426</v>
      </c>
      <c r="L119" s="102" t="s">
        <v>98</v>
      </c>
      <c r="M119" s="21" t="s">
        <v>135</v>
      </c>
      <c r="N119" s="19" t="s">
        <v>33</v>
      </c>
      <c r="O119" s="98" t="s">
        <v>32</v>
      </c>
      <c r="P119" s="113" t="s">
        <v>4427</v>
      </c>
      <c r="Q119" s="413" t="s">
        <v>6828</v>
      </c>
      <c r="R119" s="19"/>
    </row>
    <row r="120" spans="1:18" ht="60">
      <c r="A120" s="591">
        <v>1539</v>
      </c>
      <c r="B120" s="19" t="s">
        <v>19</v>
      </c>
      <c r="C120" s="19" t="s">
        <v>397</v>
      </c>
      <c r="D120" s="19" t="s">
        <v>209</v>
      </c>
      <c r="E120" s="21">
        <v>1828300784</v>
      </c>
      <c r="F120" s="19" t="s">
        <v>4428</v>
      </c>
      <c r="G120" s="100"/>
      <c r="H120" s="19" t="s">
        <v>21</v>
      </c>
      <c r="I120" s="19" t="s">
        <v>6331</v>
      </c>
      <c r="J120" s="79" t="s">
        <v>4429</v>
      </c>
      <c r="K120" s="19" t="s">
        <v>4430</v>
      </c>
      <c r="L120" s="19" t="s">
        <v>158</v>
      </c>
      <c r="M120" s="21" t="s">
        <v>135</v>
      </c>
      <c r="N120" s="19" t="s">
        <v>33</v>
      </c>
      <c r="O120" s="98" t="s">
        <v>32</v>
      </c>
      <c r="P120" s="113" t="s">
        <v>4431</v>
      </c>
      <c r="Q120" s="413" t="s">
        <v>805</v>
      </c>
      <c r="R120" s="19"/>
    </row>
    <row r="121" spans="1:18" ht="75">
      <c r="A121" s="591">
        <v>1540</v>
      </c>
      <c r="B121" s="19" t="s">
        <v>19</v>
      </c>
      <c r="C121" s="19" t="s">
        <v>397</v>
      </c>
      <c r="D121" s="19" t="s">
        <v>209</v>
      </c>
      <c r="E121" s="21">
        <v>1828300784</v>
      </c>
      <c r="F121" s="19" t="s">
        <v>4401</v>
      </c>
      <c r="G121" s="100">
        <v>50</v>
      </c>
      <c r="H121" s="19" t="s">
        <v>21</v>
      </c>
      <c r="I121" s="19" t="s">
        <v>6331</v>
      </c>
      <c r="J121" s="79" t="s">
        <v>4432</v>
      </c>
      <c r="K121" s="19" t="s">
        <v>4433</v>
      </c>
      <c r="L121" s="102" t="s">
        <v>4434</v>
      </c>
      <c r="M121" s="21" t="s">
        <v>135</v>
      </c>
      <c r="N121" s="19" t="s">
        <v>33</v>
      </c>
      <c r="O121" s="98" t="s">
        <v>32</v>
      </c>
      <c r="P121" s="97" t="s">
        <v>4435</v>
      </c>
      <c r="Q121" s="413" t="s">
        <v>27</v>
      </c>
      <c r="R121" s="19"/>
    </row>
    <row r="122" spans="1:18" ht="45">
      <c r="A122" s="591">
        <v>1541</v>
      </c>
      <c r="B122" s="19" t="s">
        <v>19</v>
      </c>
      <c r="C122" s="19" t="s">
        <v>397</v>
      </c>
      <c r="D122" s="19" t="s">
        <v>209</v>
      </c>
      <c r="E122" s="21">
        <v>1828300784</v>
      </c>
      <c r="F122" s="19" t="s">
        <v>4401</v>
      </c>
      <c r="G122" s="100">
        <v>12</v>
      </c>
      <c r="H122" s="19" t="s">
        <v>21</v>
      </c>
      <c r="I122" s="19" t="s">
        <v>6331</v>
      </c>
      <c r="J122" s="79" t="str">
        <f>$J$14</f>
        <v>פיתוח תוכניות לסטודנטים</v>
      </c>
      <c r="K122" s="19" t="s">
        <v>4436</v>
      </c>
      <c r="L122" s="102" t="s">
        <v>4437</v>
      </c>
      <c r="M122" s="21" t="s">
        <v>135</v>
      </c>
      <c r="N122" s="19" t="s">
        <v>33</v>
      </c>
      <c r="O122" s="98" t="s">
        <v>32</v>
      </c>
      <c r="P122" s="97" t="s">
        <v>4438</v>
      </c>
      <c r="Q122" s="419" t="s">
        <v>27</v>
      </c>
      <c r="R122" s="19"/>
    </row>
    <row r="123" spans="1:18" ht="30">
      <c r="A123" s="591">
        <v>1542</v>
      </c>
      <c r="B123" s="19" t="s">
        <v>19</v>
      </c>
      <c r="C123" s="19" t="s">
        <v>397</v>
      </c>
      <c r="D123" s="19" t="s">
        <v>209</v>
      </c>
      <c r="E123" s="21"/>
      <c r="F123" s="19"/>
      <c r="G123" s="100"/>
      <c r="H123" s="19" t="s">
        <v>21</v>
      </c>
      <c r="I123" s="19" t="s">
        <v>6331</v>
      </c>
      <c r="J123" s="79" t="str">
        <f>$J$14</f>
        <v>פיתוח תוכניות לסטודנטים</v>
      </c>
      <c r="K123" s="19" t="s">
        <v>4439</v>
      </c>
      <c r="L123" s="19" t="s">
        <v>157</v>
      </c>
      <c r="M123" s="21" t="s">
        <v>76</v>
      </c>
      <c r="N123" s="19" t="s">
        <v>33</v>
      </c>
      <c r="O123" s="98" t="s">
        <v>32</v>
      </c>
      <c r="P123" s="97" t="s">
        <v>4440</v>
      </c>
      <c r="Q123" s="419" t="s">
        <v>27</v>
      </c>
      <c r="R123" s="19"/>
    </row>
    <row r="124" spans="1:18" ht="30">
      <c r="A124" s="591">
        <v>1543</v>
      </c>
      <c r="B124" s="19" t="s">
        <v>19</v>
      </c>
      <c r="C124" s="19" t="s">
        <v>397</v>
      </c>
      <c r="D124" s="19" t="s">
        <v>209</v>
      </c>
      <c r="E124" s="21"/>
      <c r="F124" s="19"/>
      <c r="G124" s="100"/>
      <c r="H124" s="19" t="s">
        <v>21</v>
      </c>
      <c r="I124" s="19" t="s">
        <v>6331</v>
      </c>
      <c r="J124" s="79" t="str">
        <f>$J$14</f>
        <v>פיתוח תוכניות לסטודנטים</v>
      </c>
      <c r="K124" s="19" t="s">
        <v>4441</v>
      </c>
      <c r="L124" s="102" t="s">
        <v>4442</v>
      </c>
      <c r="M124" s="21" t="s">
        <v>76</v>
      </c>
      <c r="N124" s="19" t="s">
        <v>33</v>
      </c>
      <c r="O124" s="98" t="s">
        <v>32</v>
      </c>
      <c r="P124" s="97" t="s">
        <v>4443</v>
      </c>
      <c r="Q124" s="420" t="s">
        <v>6879</v>
      </c>
      <c r="R124" s="19"/>
    </row>
    <row r="125" spans="1:18" ht="60">
      <c r="A125" s="591">
        <v>1544</v>
      </c>
      <c r="B125" s="19" t="s">
        <v>19</v>
      </c>
      <c r="C125" s="19" t="s">
        <v>397</v>
      </c>
      <c r="D125" s="19" t="s">
        <v>209</v>
      </c>
      <c r="E125" s="21">
        <v>1828300784</v>
      </c>
      <c r="F125" s="19" t="s">
        <v>4401</v>
      </c>
      <c r="G125" s="100">
        <v>5</v>
      </c>
      <c r="H125" s="19" t="s">
        <v>21</v>
      </c>
      <c r="I125" s="19" t="s">
        <v>6331</v>
      </c>
      <c r="J125" s="79" t="s">
        <v>4444</v>
      </c>
      <c r="K125" s="19" t="s">
        <v>4445</v>
      </c>
      <c r="L125" s="102" t="s">
        <v>4446</v>
      </c>
      <c r="M125" s="21" t="s">
        <v>135</v>
      </c>
      <c r="N125" s="19" t="s">
        <v>33</v>
      </c>
      <c r="O125" s="98" t="s">
        <v>32</v>
      </c>
      <c r="P125" s="113" t="s">
        <v>4447</v>
      </c>
      <c r="Q125" s="419" t="s">
        <v>27</v>
      </c>
      <c r="R125" s="19"/>
    </row>
    <row r="126" spans="1:18" ht="60">
      <c r="A126" s="591">
        <v>1545</v>
      </c>
      <c r="B126" s="19" t="s">
        <v>19</v>
      </c>
      <c r="C126" s="19" t="s">
        <v>397</v>
      </c>
      <c r="D126" s="19" t="s">
        <v>209</v>
      </c>
      <c r="E126" s="21">
        <v>1828300784</v>
      </c>
      <c r="F126" s="19" t="s">
        <v>4401</v>
      </c>
      <c r="G126" s="100">
        <v>8</v>
      </c>
      <c r="H126" s="19" t="s">
        <v>21</v>
      </c>
      <c r="I126" s="19" t="s">
        <v>6331</v>
      </c>
      <c r="J126" s="136" t="s">
        <v>4444</v>
      </c>
      <c r="K126" s="19" t="s">
        <v>4448</v>
      </c>
      <c r="L126" s="19" t="s">
        <v>4449</v>
      </c>
      <c r="M126" s="21" t="s">
        <v>135</v>
      </c>
      <c r="N126" s="19" t="s">
        <v>96</v>
      </c>
      <c r="O126" s="98" t="s">
        <v>32</v>
      </c>
      <c r="P126" s="22" t="s">
        <v>4450</v>
      </c>
      <c r="Q126" s="420" t="s">
        <v>6880</v>
      </c>
      <c r="R126" s="19"/>
    </row>
    <row r="127" spans="1:18" ht="45">
      <c r="A127" s="591">
        <v>1546</v>
      </c>
      <c r="B127" s="19" t="s">
        <v>19</v>
      </c>
      <c r="C127" s="19" t="s">
        <v>397</v>
      </c>
      <c r="D127" s="19" t="s">
        <v>209</v>
      </c>
      <c r="E127" s="21">
        <v>1828300784</v>
      </c>
      <c r="F127" s="19" t="s">
        <v>4401</v>
      </c>
      <c r="G127" s="100">
        <v>3</v>
      </c>
      <c r="H127" s="19" t="s">
        <v>21</v>
      </c>
      <c r="I127" s="19" t="s">
        <v>6331</v>
      </c>
      <c r="J127" s="136" t="s">
        <v>4451</v>
      </c>
      <c r="K127" s="19" t="s">
        <v>4452</v>
      </c>
      <c r="L127" s="19" t="s">
        <v>4453</v>
      </c>
      <c r="M127" s="21" t="s">
        <v>135</v>
      </c>
      <c r="N127" s="19" t="s">
        <v>33</v>
      </c>
      <c r="O127" s="98" t="s">
        <v>32</v>
      </c>
      <c r="P127" s="22" t="s">
        <v>4450</v>
      </c>
      <c r="Q127" s="420" t="s">
        <v>6859</v>
      </c>
      <c r="R127" s="19"/>
    </row>
    <row r="128" spans="1:18" ht="90">
      <c r="A128" s="591">
        <v>1547</v>
      </c>
      <c r="B128" s="19" t="s">
        <v>19</v>
      </c>
      <c r="C128" s="19" t="s">
        <v>397</v>
      </c>
      <c r="D128" s="19" t="s">
        <v>209</v>
      </c>
      <c r="E128" s="21">
        <v>1828300784</v>
      </c>
      <c r="F128" s="19" t="s">
        <v>4401</v>
      </c>
      <c r="G128" s="100">
        <v>3</v>
      </c>
      <c r="H128" s="19" t="s">
        <v>21</v>
      </c>
      <c r="I128" s="19" t="s">
        <v>6331</v>
      </c>
      <c r="J128" s="136" t="s">
        <v>4444</v>
      </c>
      <c r="K128" s="19" t="s">
        <v>4454</v>
      </c>
      <c r="L128" s="19" t="s">
        <v>7122</v>
      </c>
      <c r="M128" s="21" t="s">
        <v>1627</v>
      </c>
      <c r="N128" s="19" t="s">
        <v>96</v>
      </c>
      <c r="O128" s="98" t="s">
        <v>32</v>
      </c>
      <c r="P128" s="22" t="s">
        <v>4450</v>
      </c>
      <c r="Q128" s="420" t="s">
        <v>6860</v>
      </c>
      <c r="R128" s="19"/>
    </row>
    <row r="129" spans="1:18" ht="45">
      <c r="A129" s="591">
        <v>1548</v>
      </c>
      <c r="B129" s="19" t="s">
        <v>19</v>
      </c>
      <c r="C129" s="19" t="s">
        <v>397</v>
      </c>
      <c r="D129" s="19" t="s">
        <v>209</v>
      </c>
      <c r="E129" s="21"/>
      <c r="F129" s="19"/>
      <c r="G129" s="100"/>
      <c r="H129" s="19" t="s">
        <v>21</v>
      </c>
      <c r="I129" s="19" t="s">
        <v>6331</v>
      </c>
      <c r="J129" s="79" t="s">
        <v>4455</v>
      </c>
      <c r="K129" s="19" t="s">
        <v>4456</v>
      </c>
      <c r="L129" s="102" t="s">
        <v>98</v>
      </c>
      <c r="M129" s="102" t="s">
        <v>135</v>
      </c>
      <c r="N129" s="102" t="s">
        <v>33</v>
      </c>
      <c r="O129" s="102" t="s">
        <v>103</v>
      </c>
      <c r="P129" s="22" t="s">
        <v>4457</v>
      </c>
      <c r="Q129" s="421" t="s">
        <v>729</v>
      </c>
      <c r="R129" s="19"/>
    </row>
    <row r="130" spans="1:18" ht="60">
      <c r="A130" s="591">
        <v>1549</v>
      </c>
      <c r="B130" s="19" t="s">
        <v>19</v>
      </c>
      <c r="C130" s="19" t="s">
        <v>397</v>
      </c>
      <c r="D130" s="19" t="s">
        <v>209</v>
      </c>
      <c r="E130" s="21">
        <v>1828300784</v>
      </c>
      <c r="F130" s="19" t="s">
        <v>4401</v>
      </c>
      <c r="G130" s="100">
        <v>7</v>
      </c>
      <c r="H130" s="19" t="s">
        <v>21</v>
      </c>
      <c r="I130" s="19" t="s">
        <v>6331</v>
      </c>
      <c r="J130" s="79" t="str">
        <f>$I$33</f>
        <v>פיתוח קהילה, ספורט ותרבות</v>
      </c>
      <c r="K130" s="19" t="s">
        <v>4458</v>
      </c>
      <c r="L130" s="19" t="s">
        <v>4459</v>
      </c>
      <c r="M130" s="21" t="s">
        <v>135</v>
      </c>
      <c r="N130" s="19" t="s">
        <v>4460</v>
      </c>
      <c r="O130" s="98" t="s">
        <v>495</v>
      </c>
      <c r="P130" s="22" t="s">
        <v>4461</v>
      </c>
      <c r="Q130" s="421" t="s">
        <v>27</v>
      </c>
      <c r="R130" s="19"/>
    </row>
    <row r="131" spans="1:18" ht="45">
      <c r="A131" s="591">
        <v>1550</v>
      </c>
      <c r="B131" s="19" t="s">
        <v>19</v>
      </c>
      <c r="C131" s="19" t="s">
        <v>397</v>
      </c>
      <c r="D131" s="19" t="s">
        <v>209</v>
      </c>
      <c r="E131" s="21">
        <v>1828300784</v>
      </c>
      <c r="F131" s="19" t="s">
        <v>4401</v>
      </c>
      <c r="G131" s="100">
        <v>3</v>
      </c>
      <c r="H131" s="19" t="s">
        <v>21</v>
      </c>
      <c r="I131" s="19" t="s">
        <v>6331</v>
      </c>
      <c r="J131" s="79" t="s">
        <v>4462</v>
      </c>
      <c r="K131" s="19" t="s">
        <v>4463</v>
      </c>
      <c r="L131" s="102" t="s">
        <v>37</v>
      </c>
      <c r="M131" s="21" t="s">
        <v>135</v>
      </c>
      <c r="N131" s="19" t="s">
        <v>115</v>
      </c>
      <c r="O131" s="98" t="s">
        <v>78</v>
      </c>
      <c r="P131" s="97" t="s">
        <v>4464</v>
      </c>
      <c r="Q131" s="23" t="s">
        <v>27</v>
      </c>
      <c r="R131" s="19" t="s">
        <v>4465</v>
      </c>
    </row>
    <row r="132" spans="1:18" ht="60">
      <c r="A132" s="591">
        <v>1551</v>
      </c>
      <c r="B132" s="19" t="s">
        <v>19</v>
      </c>
      <c r="C132" s="19" t="s">
        <v>397</v>
      </c>
      <c r="D132" s="19" t="s">
        <v>209</v>
      </c>
      <c r="E132" s="21">
        <v>1828300784</v>
      </c>
      <c r="F132" s="19" t="s">
        <v>4401</v>
      </c>
      <c r="G132" s="100">
        <v>18</v>
      </c>
      <c r="H132" s="19" t="s">
        <v>21</v>
      </c>
      <c r="I132" s="19" t="s">
        <v>6331</v>
      </c>
      <c r="J132" s="79" t="str">
        <f>$I$25</f>
        <v>פיתוח קהילה, ספורט ותרבות</v>
      </c>
      <c r="K132" s="19" t="s">
        <v>4466</v>
      </c>
      <c r="L132" s="102" t="s">
        <v>7123</v>
      </c>
      <c r="M132" s="21" t="s">
        <v>135</v>
      </c>
      <c r="N132" s="19" t="s">
        <v>33</v>
      </c>
      <c r="O132" s="98" t="s">
        <v>32</v>
      </c>
      <c r="P132" s="22" t="s">
        <v>4467</v>
      </c>
      <c r="Q132" s="97" t="s">
        <v>6848</v>
      </c>
      <c r="R132" s="19"/>
    </row>
    <row r="133" spans="1:18" ht="30">
      <c r="A133" s="591">
        <v>1552</v>
      </c>
      <c r="B133" s="19" t="s">
        <v>19</v>
      </c>
      <c r="C133" s="19" t="s">
        <v>397</v>
      </c>
      <c r="D133" s="19" t="s">
        <v>209</v>
      </c>
      <c r="E133" s="21">
        <v>1828300784</v>
      </c>
      <c r="F133" s="19" t="s">
        <v>4401</v>
      </c>
      <c r="G133" s="100">
        <v>5</v>
      </c>
      <c r="H133" s="19" t="s">
        <v>119</v>
      </c>
      <c r="I133" s="19" t="s">
        <v>6331</v>
      </c>
      <c r="J133" s="79" t="str">
        <f>$I$22</f>
        <v>פיתוח קהילה, ספורט ותרבות</v>
      </c>
      <c r="K133" s="19" t="s">
        <v>4468</v>
      </c>
      <c r="L133" s="102" t="s">
        <v>4469</v>
      </c>
      <c r="M133" s="21" t="s">
        <v>127</v>
      </c>
      <c r="N133" s="19" t="s">
        <v>646</v>
      </c>
      <c r="O133" s="98" t="s">
        <v>4470</v>
      </c>
      <c r="P133" s="22" t="s">
        <v>4471</v>
      </c>
      <c r="Q133" s="97" t="s">
        <v>729</v>
      </c>
      <c r="R133" s="19"/>
    </row>
    <row r="134" spans="1:18" ht="30">
      <c r="A134" s="591">
        <v>1553</v>
      </c>
      <c r="B134" s="19" t="s">
        <v>19</v>
      </c>
      <c r="C134" s="19" t="s">
        <v>397</v>
      </c>
      <c r="D134" s="19" t="s">
        <v>209</v>
      </c>
      <c r="E134" s="21">
        <v>1828300784</v>
      </c>
      <c r="F134" s="19" t="s">
        <v>4401</v>
      </c>
      <c r="G134" s="100">
        <v>6</v>
      </c>
      <c r="H134" s="19" t="s">
        <v>119</v>
      </c>
      <c r="I134" s="19" t="s">
        <v>6331</v>
      </c>
      <c r="J134" s="79" t="s">
        <v>4472</v>
      </c>
      <c r="K134" s="19" t="s">
        <v>4473</v>
      </c>
      <c r="L134" s="19" t="s">
        <v>85</v>
      </c>
      <c r="M134" s="21" t="s">
        <v>135</v>
      </c>
      <c r="N134" s="19" t="s">
        <v>115</v>
      </c>
      <c r="O134" s="98" t="s">
        <v>84</v>
      </c>
      <c r="P134" s="22" t="s">
        <v>4474</v>
      </c>
      <c r="Q134" s="22" t="s">
        <v>832</v>
      </c>
      <c r="R134" s="19"/>
    </row>
    <row r="135" spans="1:18" ht="45">
      <c r="A135" s="591">
        <v>1554</v>
      </c>
      <c r="B135" s="19" t="s">
        <v>19</v>
      </c>
      <c r="C135" s="19" t="s">
        <v>397</v>
      </c>
      <c r="D135" s="19" t="s">
        <v>209</v>
      </c>
      <c r="E135" s="21"/>
      <c r="F135" s="19"/>
      <c r="G135" s="100"/>
      <c r="H135" s="19" t="s">
        <v>119</v>
      </c>
      <c r="I135" s="19" t="s">
        <v>6331</v>
      </c>
      <c r="J135" s="113" t="s">
        <v>4475</v>
      </c>
      <c r="K135" s="19" t="s">
        <v>4476</v>
      </c>
      <c r="L135" s="19" t="s">
        <v>158</v>
      </c>
      <c r="M135" s="21" t="s">
        <v>135</v>
      </c>
      <c r="N135" s="19" t="s">
        <v>33</v>
      </c>
      <c r="O135" s="98" t="s">
        <v>32</v>
      </c>
      <c r="P135" s="22" t="s">
        <v>4477</v>
      </c>
      <c r="Q135" s="22" t="s">
        <v>27</v>
      </c>
      <c r="R135" s="19"/>
    </row>
    <row r="136" spans="1:18" ht="30">
      <c r="A136" s="591">
        <v>1555</v>
      </c>
      <c r="B136" s="19" t="s">
        <v>19</v>
      </c>
      <c r="C136" s="19" t="s">
        <v>397</v>
      </c>
      <c r="D136" s="19" t="s">
        <v>209</v>
      </c>
      <c r="E136" s="21"/>
      <c r="F136" s="19"/>
      <c r="G136" s="100"/>
      <c r="H136" s="19" t="s">
        <v>119</v>
      </c>
      <c r="I136" s="19" t="s">
        <v>6331</v>
      </c>
      <c r="J136" s="113" t="str">
        <f>$I$37</f>
        <v>פיתוח קהילה, ספורט ותרבות</v>
      </c>
      <c r="K136" s="19" t="s">
        <v>4478</v>
      </c>
      <c r="L136" s="19" t="s">
        <v>129</v>
      </c>
      <c r="M136" s="21" t="s">
        <v>135</v>
      </c>
      <c r="N136" s="19" t="s">
        <v>595</v>
      </c>
      <c r="O136" s="98" t="s">
        <v>1495</v>
      </c>
      <c r="P136" s="23" t="s">
        <v>4479</v>
      </c>
      <c r="Q136" s="23" t="s">
        <v>729</v>
      </c>
      <c r="R136" s="19" t="s">
        <v>4480</v>
      </c>
    </row>
    <row r="137" spans="1:18" ht="90">
      <c r="A137" s="591">
        <v>1556</v>
      </c>
      <c r="B137" s="19" t="s">
        <v>19</v>
      </c>
      <c r="C137" s="19" t="s">
        <v>397</v>
      </c>
      <c r="D137" s="19" t="s">
        <v>209</v>
      </c>
      <c r="E137" s="21">
        <v>1828300784</v>
      </c>
      <c r="F137" s="19" t="s">
        <v>4401</v>
      </c>
      <c r="G137" s="100">
        <v>2</v>
      </c>
      <c r="H137" s="19" t="s">
        <v>119</v>
      </c>
      <c r="I137" s="19" t="s">
        <v>6331</v>
      </c>
      <c r="J137" s="79" t="s">
        <v>4392</v>
      </c>
      <c r="K137" s="19" t="s">
        <v>4481</v>
      </c>
      <c r="L137" s="102" t="s">
        <v>7124</v>
      </c>
      <c r="M137" s="21" t="s">
        <v>135</v>
      </c>
      <c r="N137" s="19" t="s">
        <v>122</v>
      </c>
      <c r="O137" s="98" t="s">
        <v>91</v>
      </c>
      <c r="P137" s="100" t="s">
        <v>4482</v>
      </c>
      <c r="Q137" s="22" t="s">
        <v>27</v>
      </c>
      <c r="R137" s="19" t="s">
        <v>4483</v>
      </c>
    </row>
    <row r="138" spans="1:18" ht="75">
      <c r="A138" s="591">
        <v>1557</v>
      </c>
      <c r="B138" s="19" t="s">
        <v>19</v>
      </c>
      <c r="C138" s="19" t="s">
        <v>397</v>
      </c>
      <c r="D138" s="19" t="s">
        <v>209</v>
      </c>
      <c r="E138" s="21">
        <v>1828300784</v>
      </c>
      <c r="F138" s="19" t="s">
        <v>4401</v>
      </c>
      <c r="G138" s="100">
        <v>28</v>
      </c>
      <c r="H138" s="19" t="s">
        <v>119</v>
      </c>
      <c r="I138" s="19" t="s">
        <v>6331</v>
      </c>
      <c r="J138" s="79" t="str">
        <f>$I$39</f>
        <v>פיתוח קהילה, ספורט ותרבות</v>
      </c>
      <c r="K138" s="19" t="s">
        <v>4484</v>
      </c>
      <c r="L138" s="102" t="s">
        <v>4485</v>
      </c>
      <c r="M138" s="21" t="s">
        <v>135</v>
      </c>
      <c r="N138" s="19" t="s">
        <v>122</v>
      </c>
      <c r="O138" s="98" t="s">
        <v>91</v>
      </c>
      <c r="P138" s="23" t="s">
        <v>4486</v>
      </c>
      <c r="Q138" s="22" t="s">
        <v>27</v>
      </c>
      <c r="R138" s="19"/>
    </row>
    <row r="139" spans="1:18" ht="30">
      <c r="A139" s="591">
        <v>1558</v>
      </c>
      <c r="B139" s="19" t="s">
        <v>19</v>
      </c>
      <c r="C139" s="19" t="s">
        <v>397</v>
      </c>
      <c r="D139" s="19" t="s">
        <v>209</v>
      </c>
      <c r="E139" s="21">
        <v>1828300784</v>
      </c>
      <c r="F139" s="19" t="s">
        <v>4401</v>
      </c>
      <c r="G139" s="100">
        <v>20</v>
      </c>
      <c r="H139" s="19" t="s">
        <v>119</v>
      </c>
      <c r="I139" s="19" t="s">
        <v>6331</v>
      </c>
      <c r="J139" s="79" t="str">
        <f>$I$39</f>
        <v>פיתוח קהילה, ספורט ותרבות</v>
      </c>
      <c r="K139" s="19" t="s">
        <v>4487</v>
      </c>
      <c r="L139" s="19" t="s">
        <v>37</v>
      </c>
      <c r="M139" s="21" t="s">
        <v>135</v>
      </c>
      <c r="N139" s="19" t="s">
        <v>122</v>
      </c>
      <c r="O139" s="98" t="s">
        <v>91</v>
      </c>
      <c r="P139" s="23" t="s">
        <v>4488</v>
      </c>
      <c r="Q139" s="22" t="s">
        <v>27</v>
      </c>
      <c r="R139" s="19" t="s">
        <v>4489</v>
      </c>
    </row>
    <row r="140" spans="1:18" ht="30">
      <c r="A140" s="591">
        <v>1559</v>
      </c>
      <c r="B140" s="19" t="s">
        <v>19</v>
      </c>
      <c r="C140" s="19" t="s">
        <v>397</v>
      </c>
      <c r="D140" s="19" t="s">
        <v>209</v>
      </c>
      <c r="E140" s="21">
        <v>1828300784</v>
      </c>
      <c r="F140" s="19" t="s">
        <v>4401</v>
      </c>
      <c r="G140" s="100">
        <v>2</v>
      </c>
      <c r="H140" s="19" t="s">
        <v>119</v>
      </c>
      <c r="I140" s="19" t="s">
        <v>6331</v>
      </c>
      <c r="J140" s="79" t="str">
        <f>$I$39</f>
        <v>פיתוח קהילה, ספורט ותרבות</v>
      </c>
      <c r="K140" s="19" t="s">
        <v>4490</v>
      </c>
      <c r="L140" s="19" t="s">
        <v>4491</v>
      </c>
      <c r="M140" s="21" t="s">
        <v>135</v>
      </c>
      <c r="N140" s="19" t="s">
        <v>122</v>
      </c>
      <c r="O140" s="98" t="s">
        <v>91</v>
      </c>
      <c r="P140" s="23" t="s">
        <v>4474</v>
      </c>
      <c r="Q140" s="22" t="s">
        <v>27</v>
      </c>
      <c r="R140" s="19" t="s">
        <v>4489</v>
      </c>
    </row>
    <row r="141" spans="1:18" ht="75">
      <c r="A141" s="591">
        <v>1560</v>
      </c>
      <c r="B141" s="19" t="s">
        <v>19</v>
      </c>
      <c r="C141" s="19" t="s">
        <v>397</v>
      </c>
      <c r="D141" s="19" t="s">
        <v>209</v>
      </c>
      <c r="E141" s="21">
        <v>1828300784</v>
      </c>
      <c r="F141" s="19" t="s">
        <v>4401</v>
      </c>
      <c r="G141" s="100">
        <v>3</v>
      </c>
      <c r="H141" s="19" t="s">
        <v>119</v>
      </c>
      <c r="I141" s="19" t="s">
        <v>6331</v>
      </c>
      <c r="J141" s="79" t="str">
        <f>$I$39</f>
        <v>פיתוח קהילה, ספורט ותרבות</v>
      </c>
      <c r="K141" s="19" t="s">
        <v>4492</v>
      </c>
      <c r="L141" s="19" t="s">
        <v>7125</v>
      </c>
      <c r="M141" s="21" t="s">
        <v>135</v>
      </c>
      <c r="N141" s="19" t="s">
        <v>122</v>
      </c>
      <c r="O141" s="98" t="s">
        <v>91</v>
      </c>
      <c r="P141" s="97" t="s">
        <v>4493</v>
      </c>
      <c r="Q141" s="97" t="s">
        <v>27</v>
      </c>
      <c r="R141" s="19"/>
    </row>
    <row r="142" spans="1:18" ht="30">
      <c r="A142" s="591">
        <v>1561</v>
      </c>
      <c r="B142" s="19" t="s">
        <v>19</v>
      </c>
      <c r="C142" s="19" t="s">
        <v>397</v>
      </c>
      <c r="D142" s="19" t="s">
        <v>209</v>
      </c>
      <c r="E142" s="21">
        <v>1828300784</v>
      </c>
      <c r="F142" s="19" t="s">
        <v>4401</v>
      </c>
      <c r="G142" s="100">
        <v>2</v>
      </c>
      <c r="H142" s="19" t="s">
        <v>119</v>
      </c>
      <c r="I142" s="19" t="s">
        <v>6331</v>
      </c>
      <c r="J142" s="79" t="str">
        <f>$I$33</f>
        <v>פיתוח קהילה, ספורט ותרבות</v>
      </c>
      <c r="K142" s="19" t="s">
        <v>4494</v>
      </c>
      <c r="L142" s="19" t="s">
        <v>4495</v>
      </c>
      <c r="M142" s="21" t="s">
        <v>135</v>
      </c>
      <c r="N142" s="19" t="s">
        <v>550</v>
      </c>
      <c r="O142" s="98" t="s">
        <v>551</v>
      </c>
      <c r="P142" s="97" t="s">
        <v>4496</v>
      </c>
      <c r="Q142" s="97" t="s">
        <v>27</v>
      </c>
      <c r="R142" s="19" t="s">
        <v>4497</v>
      </c>
    </row>
    <row r="143" spans="1:18" ht="45">
      <c r="A143" s="591">
        <v>1562</v>
      </c>
      <c r="B143" s="19" t="s">
        <v>19</v>
      </c>
      <c r="C143" s="19" t="s">
        <v>397</v>
      </c>
      <c r="D143" s="19" t="s">
        <v>209</v>
      </c>
      <c r="E143" s="21"/>
      <c r="F143" s="19"/>
      <c r="G143" s="100"/>
      <c r="H143" s="19" t="s">
        <v>119</v>
      </c>
      <c r="I143" s="19" t="s">
        <v>6331</v>
      </c>
      <c r="J143" s="79" t="str">
        <f>$I$33</f>
        <v>פיתוח קהילה, ספורט ותרבות</v>
      </c>
      <c r="K143" s="19" t="s">
        <v>4498</v>
      </c>
      <c r="L143" s="19" t="s">
        <v>4499</v>
      </c>
      <c r="M143" s="21" t="s">
        <v>135</v>
      </c>
      <c r="N143" s="19" t="s">
        <v>4500</v>
      </c>
      <c r="O143" s="98" t="s">
        <v>97</v>
      </c>
      <c r="P143" s="23" t="s">
        <v>4501</v>
      </c>
      <c r="Q143" s="22" t="s">
        <v>27</v>
      </c>
      <c r="R143" s="19"/>
    </row>
    <row r="144" spans="1:18" ht="60">
      <c r="A144" s="591">
        <v>1563</v>
      </c>
      <c r="B144" s="19" t="s">
        <v>19</v>
      </c>
      <c r="C144" s="19" t="s">
        <v>397</v>
      </c>
      <c r="D144" s="19" t="s">
        <v>209</v>
      </c>
      <c r="E144" s="21"/>
      <c r="F144" s="19"/>
      <c r="G144" s="100"/>
      <c r="H144" s="19" t="s">
        <v>119</v>
      </c>
      <c r="I144" s="19" t="s">
        <v>6331</v>
      </c>
      <c r="J144" s="79" t="str">
        <f>$I$22</f>
        <v>פיתוח קהילה, ספורט ותרבות</v>
      </c>
      <c r="K144" s="19" t="s">
        <v>4502</v>
      </c>
      <c r="L144" s="19" t="s">
        <v>7034</v>
      </c>
      <c r="M144" s="21" t="s">
        <v>135</v>
      </c>
      <c r="N144" s="19" t="s">
        <v>122</v>
      </c>
      <c r="O144" s="98" t="s">
        <v>91</v>
      </c>
      <c r="P144" s="97" t="s">
        <v>4503</v>
      </c>
      <c r="Q144" s="97" t="s">
        <v>27</v>
      </c>
      <c r="R144" s="19"/>
    </row>
    <row r="145" spans="1:18" ht="90">
      <c r="A145" s="591">
        <v>1564</v>
      </c>
      <c r="B145" s="19" t="s">
        <v>19</v>
      </c>
      <c r="C145" s="19" t="s">
        <v>397</v>
      </c>
      <c r="D145" s="19" t="s">
        <v>209</v>
      </c>
      <c r="E145" s="21">
        <v>1828300781</v>
      </c>
      <c r="F145" s="19" t="s">
        <v>4504</v>
      </c>
      <c r="G145" s="100">
        <v>60</v>
      </c>
      <c r="H145" s="19" t="s">
        <v>119</v>
      </c>
      <c r="I145" s="19" t="s">
        <v>6331</v>
      </c>
      <c r="J145" s="79" t="str">
        <f>$I$22</f>
        <v>פיתוח קהילה, ספורט ותרבות</v>
      </c>
      <c r="K145" s="19" t="s">
        <v>4505</v>
      </c>
      <c r="L145" s="102" t="s">
        <v>4506</v>
      </c>
      <c r="M145" s="21" t="s">
        <v>135</v>
      </c>
      <c r="N145" s="19" t="s">
        <v>122</v>
      </c>
      <c r="O145" s="98" t="s">
        <v>91</v>
      </c>
      <c r="P145" s="97" t="s">
        <v>4507</v>
      </c>
      <c r="Q145" s="97" t="s">
        <v>729</v>
      </c>
      <c r="R145" s="19"/>
    </row>
    <row r="146" spans="1:18" ht="30">
      <c r="A146" s="591">
        <v>1565</v>
      </c>
      <c r="B146" s="19" t="s">
        <v>19</v>
      </c>
      <c r="C146" s="19" t="s">
        <v>397</v>
      </c>
      <c r="D146" s="19" t="s">
        <v>209</v>
      </c>
      <c r="E146" s="21">
        <v>1828300784</v>
      </c>
      <c r="F146" s="19" t="s">
        <v>4401</v>
      </c>
      <c r="G146" s="100">
        <v>2</v>
      </c>
      <c r="H146" s="19" t="s">
        <v>119</v>
      </c>
      <c r="I146" s="19" t="s">
        <v>6331</v>
      </c>
      <c r="J146" s="79" t="s">
        <v>4508</v>
      </c>
      <c r="K146" s="19" t="s">
        <v>4509</v>
      </c>
      <c r="L146" s="102" t="s">
        <v>37</v>
      </c>
      <c r="M146" s="21" t="s">
        <v>121</v>
      </c>
      <c r="N146" s="19" t="s">
        <v>115</v>
      </c>
      <c r="O146" s="98" t="s">
        <v>84</v>
      </c>
      <c r="P146" s="22" t="s">
        <v>4510</v>
      </c>
      <c r="Q146" s="23" t="s">
        <v>729</v>
      </c>
      <c r="R146" s="19"/>
    </row>
    <row r="147" spans="1:18" ht="30">
      <c r="A147" s="591">
        <v>1566</v>
      </c>
      <c r="B147" s="19" t="s">
        <v>19</v>
      </c>
      <c r="C147" s="19" t="s">
        <v>397</v>
      </c>
      <c r="D147" s="19" t="s">
        <v>209</v>
      </c>
      <c r="E147" s="21">
        <v>1828300784</v>
      </c>
      <c r="F147" s="19" t="s">
        <v>4401</v>
      </c>
      <c r="G147" s="100">
        <v>8</v>
      </c>
      <c r="H147" s="19" t="s">
        <v>119</v>
      </c>
      <c r="I147" s="19" t="s">
        <v>6331</v>
      </c>
      <c r="J147" s="79" t="s">
        <v>4511</v>
      </c>
      <c r="K147" s="19" t="s">
        <v>4512</v>
      </c>
      <c r="L147" s="102" t="s">
        <v>37</v>
      </c>
      <c r="M147" s="21" t="s">
        <v>135</v>
      </c>
      <c r="N147" s="19" t="s">
        <v>33</v>
      </c>
      <c r="O147" s="98" t="s">
        <v>32</v>
      </c>
      <c r="P147" s="173" t="s">
        <v>4513</v>
      </c>
      <c r="Q147" s="23" t="s">
        <v>729</v>
      </c>
      <c r="R147" s="19"/>
    </row>
    <row r="148" spans="1:18" ht="30">
      <c r="A148" s="591">
        <v>1567</v>
      </c>
      <c r="B148" s="19" t="s">
        <v>19</v>
      </c>
      <c r="C148" s="19" t="s">
        <v>397</v>
      </c>
      <c r="D148" s="19" t="s">
        <v>209</v>
      </c>
      <c r="E148" s="21">
        <v>1828200752</v>
      </c>
      <c r="F148" s="19" t="s">
        <v>4514</v>
      </c>
      <c r="G148" s="100">
        <v>150</v>
      </c>
      <c r="H148" s="19" t="s">
        <v>119</v>
      </c>
      <c r="I148" s="19" t="s">
        <v>6331</v>
      </c>
      <c r="J148" s="79" t="str">
        <f>$J$41</f>
        <v>חיבור לפרוייקטים ורעיונות בארץ ובעולם</v>
      </c>
      <c r="K148" s="19" t="s">
        <v>4515</v>
      </c>
      <c r="L148" s="102" t="s">
        <v>85</v>
      </c>
      <c r="M148" s="21" t="s">
        <v>135</v>
      </c>
      <c r="N148" s="19" t="s">
        <v>115</v>
      </c>
      <c r="O148" s="98" t="s">
        <v>84</v>
      </c>
      <c r="P148" s="97" t="s">
        <v>4516</v>
      </c>
      <c r="Q148" s="22" t="s">
        <v>6828</v>
      </c>
      <c r="R148" s="19"/>
    </row>
    <row r="149" spans="1:18" ht="30">
      <c r="A149" s="591">
        <v>1568</v>
      </c>
      <c r="B149" s="19" t="s">
        <v>19</v>
      </c>
      <c r="C149" s="19" t="s">
        <v>397</v>
      </c>
      <c r="D149" s="19" t="s">
        <v>209</v>
      </c>
      <c r="E149" s="21">
        <v>1828200752</v>
      </c>
      <c r="F149" s="19" t="s">
        <v>4514</v>
      </c>
      <c r="G149" s="100">
        <v>130</v>
      </c>
      <c r="H149" s="19" t="s">
        <v>119</v>
      </c>
      <c r="I149" s="19" t="s">
        <v>6331</v>
      </c>
      <c r="J149" s="79" t="str">
        <f>$J$41</f>
        <v>חיבור לפרוייקטים ורעיונות בארץ ובעולם</v>
      </c>
      <c r="K149" s="19" t="s">
        <v>4517</v>
      </c>
      <c r="L149" s="102" t="s">
        <v>37</v>
      </c>
      <c r="M149" s="21" t="s">
        <v>135</v>
      </c>
      <c r="N149" s="19" t="s">
        <v>122</v>
      </c>
      <c r="O149" s="98" t="s">
        <v>91</v>
      </c>
      <c r="P149" s="97" t="s">
        <v>4518</v>
      </c>
      <c r="Q149" s="22" t="s">
        <v>6828</v>
      </c>
      <c r="R149" s="19"/>
    </row>
    <row r="150" spans="1:18" ht="30">
      <c r="A150" s="591">
        <v>1569</v>
      </c>
      <c r="B150" s="19" t="s">
        <v>19</v>
      </c>
      <c r="C150" s="19" t="s">
        <v>397</v>
      </c>
      <c r="D150" s="19" t="s">
        <v>209</v>
      </c>
      <c r="E150" s="21">
        <v>1828200752</v>
      </c>
      <c r="F150" s="19" t="s">
        <v>4514</v>
      </c>
      <c r="G150" s="100">
        <v>86</v>
      </c>
      <c r="H150" s="19" t="s">
        <v>119</v>
      </c>
      <c r="I150" s="19" t="s">
        <v>6331</v>
      </c>
      <c r="J150" s="79" t="str">
        <f>$J$41</f>
        <v>חיבור לפרוייקטים ורעיונות בארץ ובעולם</v>
      </c>
      <c r="K150" s="19" t="s">
        <v>4519</v>
      </c>
      <c r="L150" s="102" t="s">
        <v>98</v>
      </c>
      <c r="M150" s="21" t="s">
        <v>135</v>
      </c>
      <c r="N150" s="19" t="s">
        <v>128</v>
      </c>
      <c r="O150" s="98" t="s">
        <v>97</v>
      </c>
      <c r="P150" s="136" t="s">
        <v>4520</v>
      </c>
      <c r="Q150" s="22" t="s">
        <v>27</v>
      </c>
      <c r="R150" s="19"/>
    </row>
    <row r="151" spans="1:18" ht="30">
      <c r="A151" s="591">
        <v>1570</v>
      </c>
      <c r="B151" s="19" t="s">
        <v>19</v>
      </c>
      <c r="C151" s="19" t="s">
        <v>397</v>
      </c>
      <c r="D151" s="19" t="s">
        <v>209</v>
      </c>
      <c r="E151" s="21"/>
      <c r="F151" s="19"/>
      <c r="G151" s="100"/>
      <c r="H151" s="19" t="s">
        <v>119</v>
      </c>
      <c r="I151" s="19" t="s">
        <v>6331</v>
      </c>
      <c r="J151" s="22" t="s">
        <v>4521</v>
      </c>
      <c r="K151" s="19" t="s">
        <v>4522</v>
      </c>
      <c r="L151" s="102" t="s">
        <v>37</v>
      </c>
      <c r="M151" s="21" t="s">
        <v>135</v>
      </c>
      <c r="N151" s="19" t="s">
        <v>547</v>
      </c>
      <c r="O151" s="98" t="s">
        <v>613</v>
      </c>
      <c r="P151" s="113" t="s">
        <v>4523</v>
      </c>
      <c r="Q151" s="97" t="s">
        <v>27</v>
      </c>
      <c r="R151" s="19" t="s">
        <v>4524</v>
      </c>
    </row>
    <row r="152" spans="1:18" ht="30">
      <c r="A152" s="591">
        <v>1571</v>
      </c>
      <c r="B152" s="19" t="s">
        <v>19</v>
      </c>
      <c r="C152" s="19" t="s">
        <v>397</v>
      </c>
      <c r="D152" s="19" t="s">
        <v>209</v>
      </c>
      <c r="E152" s="21"/>
      <c r="F152" s="19"/>
      <c r="G152" s="100"/>
      <c r="H152" s="19" t="s">
        <v>119</v>
      </c>
      <c r="I152" s="19" t="s">
        <v>6331</v>
      </c>
      <c r="J152" s="22" t="s">
        <v>4525</v>
      </c>
      <c r="K152" s="19" t="s">
        <v>4526</v>
      </c>
      <c r="L152" s="102" t="s">
        <v>37</v>
      </c>
      <c r="M152" s="21" t="s">
        <v>135</v>
      </c>
      <c r="N152" s="19" t="s">
        <v>547</v>
      </c>
      <c r="O152" s="98" t="s">
        <v>613</v>
      </c>
      <c r="P152" s="97" t="s">
        <v>4527</v>
      </c>
      <c r="Q152" s="97" t="s">
        <v>27</v>
      </c>
      <c r="R152" s="19" t="s">
        <v>4524</v>
      </c>
    </row>
    <row r="153" spans="1:18" ht="30">
      <c r="A153" s="591">
        <v>1572</v>
      </c>
      <c r="B153" s="19" t="s">
        <v>19</v>
      </c>
      <c r="C153" s="19" t="s">
        <v>397</v>
      </c>
      <c r="D153" s="19" t="s">
        <v>209</v>
      </c>
      <c r="E153" s="21"/>
      <c r="F153" s="19"/>
      <c r="G153" s="100"/>
      <c r="H153" s="19" t="s">
        <v>119</v>
      </c>
      <c r="I153" s="19" t="s">
        <v>6331</v>
      </c>
      <c r="J153" s="22" t="s">
        <v>4525</v>
      </c>
      <c r="K153" s="19" t="s">
        <v>4528</v>
      </c>
      <c r="L153" s="102" t="s">
        <v>37</v>
      </c>
      <c r="M153" s="21" t="s">
        <v>135</v>
      </c>
      <c r="N153" s="19" t="s">
        <v>547</v>
      </c>
      <c r="O153" s="98" t="s">
        <v>613</v>
      </c>
      <c r="P153" s="97" t="s">
        <v>4529</v>
      </c>
      <c r="Q153" s="97" t="s">
        <v>3365</v>
      </c>
      <c r="R153" s="19" t="s">
        <v>4524</v>
      </c>
    </row>
    <row r="154" spans="1:18" ht="30">
      <c r="A154" s="591">
        <v>1573</v>
      </c>
      <c r="B154" s="19" t="s">
        <v>19</v>
      </c>
      <c r="C154" s="19" t="s">
        <v>397</v>
      </c>
      <c r="D154" s="19" t="s">
        <v>209</v>
      </c>
      <c r="E154" s="21">
        <v>1828300784</v>
      </c>
      <c r="F154" s="19" t="s">
        <v>4401</v>
      </c>
      <c r="G154" s="100">
        <v>2</v>
      </c>
      <c r="H154" s="19" t="s">
        <v>119</v>
      </c>
      <c r="I154" s="19" t="s">
        <v>6331</v>
      </c>
      <c r="J154" s="79" t="s">
        <v>4530</v>
      </c>
      <c r="K154" s="19" t="s">
        <v>4531</v>
      </c>
      <c r="L154" s="102" t="s">
        <v>37</v>
      </c>
      <c r="M154" s="21" t="s">
        <v>135</v>
      </c>
      <c r="N154" s="19" t="s">
        <v>547</v>
      </c>
      <c r="O154" s="98" t="s">
        <v>613</v>
      </c>
      <c r="P154" s="97" t="s">
        <v>4532</v>
      </c>
      <c r="Q154" s="97" t="s">
        <v>27</v>
      </c>
      <c r="R154" s="19"/>
    </row>
    <row r="155" spans="1:18" ht="45">
      <c r="A155" s="591">
        <v>1574</v>
      </c>
      <c r="B155" s="19" t="s">
        <v>19</v>
      </c>
      <c r="C155" s="19" t="s">
        <v>397</v>
      </c>
      <c r="D155" s="19" t="s">
        <v>209</v>
      </c>
      <c r="E155" s="21"/>
      <c r="F155" s="19"/>
      <c r="G155" s="100"/>
      <c r="H155" s="19" t="s">
        <v>119</v>
      </c>
      <c r="I155" s="19" t="s">
        <v>6331</v>
      </c>
      <c r="J155" s="79" t="s">
        <v>4530</v>
      </c>
      <c r="K155" s="19" t="s">
        <v>4533</v>
      </c>
      <c r="L155" s="19" t="s">
        <v>148</v>
      </c>
      <c r="M155" s="21" t="s">
        <v>135</v>
      </c>
      <c r="N155" s="19" t="s">
        <v>547</v>
      </c>
      <c r="O155" s="98" t="s">
        <v>613</v>
      </c>
      <c r="P155" s="97" t="s">
        <v>4532</v>
      </c>
      <c r="Q155" s="97" t="s">
        <v>27</v>
      </c>
      <c r="R155" s="19"/>
    </row>
    <row r="156" spans="1:18" ht="30">
      <c r="A156" s="591">
        <v>1575</v>
      </c>
      <c r="B156" s="19" t="s">
        <v>19</v>
      </c>
      <c r="C156" s="19" t="s">
        <v>397</v>
      </c>
      <c r="D156" s="19" t="s">
        <v>209</v>
      </c>
      <c r="E156" s="21">
        <v>95001</v>
      </c>
      <c r="F156" s="23" t="s">
        <v>4534</v>
      </c>
      <c r="G156" s="100">
        <v>1025</v>
      </c>
      <c r="H156" s="19" t="s">
        <v>119</v>
      </c>
      <c r="I156" s="19" t="s">
        <v>6331</v>
      </c>
      <c r="J156" s="79" t="s">
        <v>4096</v>
      </c>
      <c r="K156" s="19" t="s">
        <v>4535</v>
      </c>
      <c r="L156" s="19"/>
      <c r="M156" s="21"/>
      <c r="N156" s="19" t="s">
        <v>25</v>
      </c>
      <c r="O156" s="98"/>
      <c r="P156" s="22" t="s">
        <v>4536</v>
      </c>
      <c r="Q156" s="23" t="s">
        <v>27</v>
      </c>
      <c r="R156" s="19"/>
    </row>
    <row r="157" spans="1:18" ht="30">
      <c r="A157" s="591">
        <v>1576</v>
      </c>
      <c r="B157" s="19" t="s">
        <v>19</v>
      </c>
      <c r="C157" s="19" t="s">
        <v>397</v>
      </c>
      <c r="D157" s="19" t="s">
        <v>209</v>
      </c>
      <c r="E157" s="21">
        <v>1828300930</v>
      </c>
      <c r="F157" s="19" t="s">
        <v>893</v>
      </c>
      <c r="G157" s="100">
        <v>20</v>
      </c>
      <c r="H157" s="19" t="s">
        <v>119</v>
      </c>
      <c r="I157" s="19" t="s">
        <v>6331</v>
      </c>
      <c r="J157" s="23" t="s">
        <v>4537</v>
      </c>
      <c r="K157" s="19" t="s">
        <v>4538</v>
      </c>
      <c r="L157" s="19"/>
      <c r="M157" s="21"/>
      <c r="N157" s="19" t="s">
        <v>25</v>
      </c>
      <c r="O157" s="98"/>
      <c r="P157" s="22" t="s">
        <v>6652</v>
      </c>
      <c r="Q157" s="100" t="s">
        <v>27</v>
      </c>
      <c r="R157" s="19"/>
    </row>
    <row r="158" spans="1:18" ht="30">
      <c r="A158" s="591">
        <v>1577</v>
      </c>
      <c r="B158" s="19" t="s">
        <v>19</v>
      </c>
      <c r="C158" s="19" t="s">
        <v>397</v>
      </c>
      <c r="D158" s="19" t="s">
        <v>209</v>
      </c>
      <c r="E158" s="21">
        <v>1828300431</v>
      </c>
      <c r="F158" s="19" t="s">
        <v>4539</v>
      </c>
      <c r="G158" s="100">
        <v>20</v>
      </c>
      <c r="H158" s="19" t="s">
        <v>119</v>
      </c>
      <c r="I158" s="19" t="s">
        <v>6331</v>
      </c>
      <c r="J158" s="186" t="s">
        <v>4096</v>
      </c>
      <c r="K158" s="19" t="s">
        <v>4540</v>
      </c>
      <c r="L158" s="19"/>
      <c r="M158" s="21"/>
      <c r="N158" s="19" t="s">
        <v>25</v>
      </c>
      <c r="O158" s="98"/>
      <c r="P158" s="22" t="s">
        <v>6652</v>
      </c>
      <c r="Q158" s="186" t="s">
        <v>27</v>
      </c>
      <c r="R158" s="19"/>
    </row>
    <row r="159" spans="1:18" ht="30">
      <c r="A159" s="591">
        <v>1578</v>
      </c>
      <c r="B159" s="19" t="s">
        <v>19</v>
      </c>
      <c r="C159" s="19" t="s">
        <v>397</v>
      </c>
      <c r="D159" s="19" t="s">
        <v>209</v>
      </c>
      <c r="E159" s="21">
        <v>1828300440</v>
      </c>
      <c r="F159" s="19" t="s">
        <v>2442</v>
      </c>
      <c r="G159" s="100">
        <v>50</v>
      </c>
      <c r="H159" s="19"/>
      <c r="I159" s="19" t="s">
        <v>6331</v>
      </c>
      <c r="J159" s="186" t="s">
        <v>4541</v>
      </c>
      <c r="K159" s="19" t="s">
        <v>4542</v>
      </c>
      <c r="L159" s="19"/>
      <c r="M159" s="21"/>
      <c r="N159" s="19" t="s">
        <v>25</v>
      </c>
      <c r="O159" s="98"/>
      <c r="P159" s="22" t="s">
        <v>6652</v>
      </c>
      <c r="Q159" s="186" t="s">
        <v>27</v>
      </c>
      <c r="R159" s="19"/>
    </row>
    <row r="160" spans="1:18" ht="30">
      <c r="A160" s="591">
        <v>1579</v>
      </c>
      <c r="B160" s="19" t="s">
        <v>19</v>
      </c>
      <c r="C160" s="19" t="s">
        <v>397</v>
      </c>
      <c r="D160" s="19" t="s">
        <v>209</v>
      </c>
      <c r="E160" s="21">
        <v>1828300511</v>
      </c>
      <c r="F160" s="19" t="s">
        <v>4543</v>
      </c>
      <c r="G160" s="100">
        <v>2</v>
      </c>
      <c r="H160" s="19"/>
      <c r="I160" s="19" t="s">
        <v>6331</v>
      </c>
      <c r="J160" s="186" t="s">
        <v>4096</v>
      </c>
      <c r="K160" s="19" t="s">
        <v>4097</v>
      </c>
      <c r="L160" s="19"/>
      <c r="M160" s="21"/>
      <c r="N160" s="19" t="s">
        <v>25</v>
      </c>
      <c r="O160" s="98"/>
      <c r="P160" s="22" t="s">
        <v>6652</v>
      </c>
      <c r="Q160" s="186" t="s">
        <v>27</v>
      </c>
      <c r="R160" s="19"/>
    </row>
    <row r="161" spans="1:18" ht="30">
      <c r="A161" s="591">
        <v>1580</v>
      </c>
      <c r="B161" s="19" t="s">
        <v>19</v>
      </c>
      <c r="C161" s="19" t="s">
        <v>397</v>
      </c>
      <c r="D161" s="19" t="s">
        <v>209</v>
      </c>
      <c r="E161" s="21">
        <v>1828300550</v>
      </c>
      <c r="F161" s="19" t="s">
        <v>3024</v>
      </c>
      <c r="G161" s="100">
        <v>26</v>
      </c>
      <c r="H161" s="19" t="s">
        <v>21</v>
      </c>
      <c r="I161" s="19" t="s">
        <v>6331</v>
      </c>
      <c r="J161" s="186" t="s">
        <v>4544</v>
      </c>
      <c r="K161" s="19" t="s">
        <v>4545</v>
      </c>
      <c r="L161" s="19"/>
      <c r="M161" s="21"/>
      <c r="N161" s="19" t="s">
        <v>25</v>
      </c>
      <c r="O161" s="98"/>
      <c r="P161" s="22" t="s">
        <v>4546</v>
      </c>
      <c r="Q161" s="186" t="s">
        <v>27</v>
      </c>
      <c r="R161" s="19"/>
    </row>
    <row r="162" spans="1:18" ht="30">
      <c r="A162" s="591">
        <v>1581</v>
      </c>
      <c r="B162" s="19" t="s">
        <v>19</v>
      </c>
      <c r="C162" s="19" t="s">
        <v>397</v>
      </c>
      <c r="D162" s="19" t="s">
        <v>209</v>
      </c>
      <c r="E162" s="21">
        <v>1869001110</v>
      </c>
      <c r="F162" s="19" t="s">
        <v>4550</v>
      </c>
      <c r="G162" s="100">
        <v>270</v>
      </c>
      <c r="H162" s="19"/>
      <c r="I162" s="19" t="s">
        <v>6331</v>
      </c>
      <c r="J162" s="100" t="s">
        <v>4548</v>
      </c>
      <c r="K162" s="19" t="s">
        <v>4549</v>
      </c>
      <c r="L162" s="19"/>
      <c r="M162" s="21"/>
      <c r="N162" s="19" t="s">
        <v>25</v>
      </c>
      <c r="O162" s="98"/>
      <c r="P162" s="22" t="s">
        <v>6653</v>
      </c>
      <c r="Q162" s="100" t="s">
        <v>27</v>
      </c>
      <c r="R162" s="19"/>
    </row>
    <row r="163" spans="1:18" ht="30">
      <c r="A163" s="591">
        <v>1582</v>
      </c>
      <c r="B163" s="19" t="s">
        <v>19</v>
      </c>
      <c r="C163" s="19" t="s">
        <v>397</v>
      </c>
      <c r="D163" s="19" t="s">
        <v>209</v>
      </c>
      <c r="E163" s="21">
        <v>1869001140</v>
      </c>
      <c r="F163" s="19" t="s">
        <v>250</v>
      </c>
      <c r="G163" s="100">
        <v>25</v>
      </c>
      <c r="H163" s="19"/>
      <c r="I163" s="19" t="s">
        <v>6331</v>
      </c>
      <c r="J163" s="100" t="s">
        <v>4548</v>
      </c>
      <c r="K163" s="19" t="s">
        <v>4551</v>
      </c>
      <c r="L163" s="19"/>
      <c r="M163" s="21"/>
      <c r="N163" s="19" t="s">
        <v>25</v>
      </c>
      <c r="O163" s="98"/>
      <c r="P163" s="22" t="s">
        <v>6653</v>
      </c>
      <c r="Q163" s="100" t="s">
        <v>27</v>
      </c>
      <c r="R163" s="19"/>
    </row>
    <row r="164" spans="1:18" ht="30">
      <c r="A164" s="591">
        <v>1583</v>
      </c>
      <c r="B164" s="19" t="s">
        <v>19</v>
      </c>
      <c r="C164" s="19" t="s">
        <v>397</v>
      </c>
      <c r="D164" s="19" t="s">
        <v>209</v>
      </c>
      <c r="E164" s="21">
        <v>1869001210</v>
      </c>
      <c r="F164" s="19" t="s">
        <v>420</v>
      </c>
      <c r="G164" s="100">
        <v>140</v>
      </c>
      <c r="H164" s="19"/>
      <c r="I164" s="19" t="s">
        <v>6331</v>
      </c>
      <c r="J164" s="100" t="s">
        <v>4548</v>
      </c>
      <c r="K164" s="19" t="s">
        <v>4552</v>
      </c>
      <c r="L164" s="19"/>
      <c r="M164" s="21"/>
      <c r="N164" s="19" t="s">
        <v>25</v>
      </c>
      <c r="O164" s="98"/>
      <c r="P164" s="22" t="s">
        <v>6653</v>
      </c>
      <c r="Q164" s="100" t="s">
        <v>27</v>
      </c>
      <c r="R164" s="19"/>
    </row>
    <row r="165" spans="1:18" ht="46.5" customHeight="1">
      <c r="A165" s="591">
        <v>1584</v>
      </c>
      <c r="B165" s="19" t="s">
        <v>19</v>
      </c>
      <c r="C165" s="19" t="s">
        <v>397</v>
      </c>
      <c r="D165" s="19" t="s">
        <v>209</v>
      </c>
      <c r="E165" s="21">
        <v>1828300784</v>
      </c>
      <c r="F165" s="19" t="s">
        <v>4428</v>
      </c>
      <c r="G165" s="100">
        <v>2</v>
      </c>
      <c r="H165" s="19" t="s">
        <v>21</v>
      </c>
      <c r="I165" s="19" t="s">
        <v>6331</v>
      </c>
      <c r="J165" s="100" t="s">
        <v>4553</v>
      </c>
      <c r="K165" s="19" t="s">
        <v>4554</v>
      </c>
      <c r="L165" s="19" t="s">
        <v>7115</v>
      </c>
      <c r="M165" s="105" t="s">
        <v>135</v>
      </c>
      <c r="N165" s="19" t="s">
        <v>137</v>
      </c>
      <c r="O165" s="98" t="s">
        <v>495</v>
      </c>
      <c r="P165" s="105" t="s">
        <v>4555</v>
      </c>
      <c r="Q165" s="100" t="s">
        <v>27</v>
      </c>
      <c r="R165" s="19" t="s">
        <v>199</v>
      </c>
    </row>
    <row r="166" spans="1:18" ht="30">
      <c r="A166" s="591">
        <v>1585</v>
      </c>
      <c r="B166" s="19" t="s">
        <v>19</v>
      </c>
      <c r="C166" s="19" t="s">
        <v>397</v>
      </c>
      <c r="D166" s="19" t="s">
        <v>209</v>
      </c>
      <c r="E166" s="21">
        <v>1828300784</v>
      </c>
      <c r="F166" s="19" t="s">
        <v>4401</v>
      </c>
      <c r="G166" s="100">
        <v>2</v>
      </c>
      <c r="H166" s="19" t="s">
        <v>119</v>
      </c>
      <c r="I166" s="19" t="s">
        <v>6331</v>
      </c>
      <c r="J166" s="23" t="str">
        <f>$J$16</f>
        <v>חלוקת מלגות לסטודנטים תושבי בכפר סבא</v>
      </c>
      <c r="K166" s="19" t="s">
        <v>4556</v>
      </c>
      <c r="L166" s="19" t="s">
        <v>37</v>
      </c>
      <c r="M166" s="21" t="s">
        <v>135</v>
      </c>
      <c r="N166" s="19" t="s">
        <v>122</v>
      </c>
      <c r="O166" s="98" t="s">
        <v>91</v>
      </c>
      <c r="P166" s="509" t="s">
        <v>4557</v>
      </c>
      <c r="Q166" s="22" t="s">
        <v>6828</v>
      </c>
      <c r="R166" s="19"/>
    </row>
    <row r="167" spans="1:18" ht="30">
      <c r="A167" s="591">
        <v>1586</v>
      </c>
      <c r="B167" s="19" t="s">
        <v>19</v>
      </c>
      <c r="C167" s="19" t="s">
        <v>397</v>
      </c>
      <c r="D167" s="19" t="s">
        <v>209</v>
      </c>
      <c r="E167" s="21"/>
      <c r="F167" s="19"/>
      <c r="G167" s="100"/>
      <c r="H167" s="19" t="s">
        <v>119</v>
      </c>
      <c r="I167" s="19" t="s">
        <v>6331</v>
      </c>
      <c r="J167" s="100" t="s">
        <v>4558</v>
      </c>
      <c r="K167" s="19" t="s">
        <v>4559</v>
      </c>
      <c r="L167" s="19" t="s">
        <v>163</v>
      </c>
      <c r="M167" s="21" t="s">
        <v>121</v>
      </c>
      <c r="N167" s="19" t="s">
        <v>96</v>
      </c>
      <c r="O167" s="98" t="s">
        <v>91</v>
      </c>
      <c r="P167" s="22" t="s">
        <v>6948</v>
      </c>
      <c r="Q167" s="100" t="s">
        <v>27</v>
      </c>
      <c r="R167" s="19"/>
    </row>
    <row r="168" spans="1:18" ht="30">
      <c r="A168" s="591">
        <v>1587</v>
      </c>
      <c r="B168" s="19" t="s">
        <v>19</v>
      </c>
      <c r="C168" s="19" t="s">
        <v>397</v>
      </c>
      <c r="D168" s="19" t="s">
        <v>209</v>
      </c>
      <c r="E168" s="21"/>
      <c r="F168" s="19"/>
      <c r="G168" s="100"/>
      <c r="H168" s="19" t="s">
        <v>21</v>
      </c>
      <c r="I168" s="19" t="s">
        <v>6331</v>
      </c>
      <c r="J168" s="23" t="str">
        <f>$J$51</f>
        <v>הפעלת מערך ייעוץ ברמת מכון אבחון וייעוץ</v>
      </c>
      <c r="K168" s="19" t="s">
        <v>4562</v>
      </c>
      <c r="L168" s="19" t="s">
        <v>4495</v>
      </c>
      <c r="M168" s="21" t="s">
        <v>135</v>
      </c>
      <c r="N168" s="19" t="s">
        <v>122</v>
      </c>
      <c r="O168" s="98" t="s">
        <v>91</v>
      </c>
      <c r="P168" s="22" t="s">
        <v>4563</v>
      </c>
      <c r="Q168" s="100" t="s">
        <v>27</v>
      </c>
      <c r="R168" s="19"/>
    </row>
    <row r="169" spans="1:18" ht="30">
      <c r="A169" s="591">
        <v>1588</v>
      </c>
      <c r="B169" s="19" t="s">
        <v>19</v>
      </c>
      <c r="C169" s="19" t="s">
        <v>397</v>
      </c>
      <c r="D169" s="19" t="s">
        <v>209</v>
      </c>
      <c r="E169" s="21"/>
      <c r="F169" s="19"/>
      <c r="G169" s="100"/>
      <c r="H169" s="19" t="s">
        <v>21</v>
      </c>
      <c r="I169" s="19" t="s">
        <v>6331</v>
      </c>
      <c r="J169" s="23" t="str">
        <f>$J$50</f>
        <v>תקשורת אפקטיבית בשפת הצעירים</v>
      </c>
      <c r="K169" s="19" t="s">
        <v>4564</v>
      </c>
      <c r="L169" s="19" t="s">
        <v>104</v>
      </c>
      <c r="M169" s="21" t="s">
        <v>135</v>
      </c>
      <c r="N169" s="19" t="s">
        <v>122</v>
      </c>
      <c r="O169" s="98" t="s">
        <v>91</v>
      </c>
      <c r="P169" s="22" t="s">
        <v>4565</v>
      </c>
      <c r="Q169" s="21" t="s">
        <v>27</v>
      </c>
      <c r="R169" s="19"/>
    </row>
    <row r="170" spans="1:18" ht="30">
      <c r="A170" s="591">
        <v>1589</v>
      </c>
      <c r="B170" s="19" t="s">
        <v>19</v>
      </c>
      <c r="C170" s="19" t="s">
        <v>397</v>
      </c>
      <c r="D170" s="19" t="s">
        <v>209</v>
      </c>
      <c r="E170" s="21">
        <v>1828200110</v>
      </c>
      <c r="F170" s="19" t="s">
        <v>4566</v>
      </c>
      <c r="G170" s="100">
        <v>2590</v>
      </c>
      <c r="H170" s="19"/>
      <c r="I170" s="19"/>
      <c r="J170" s="23" t="str">
        <f>$I$57</f>
        <v>פיתוח קהילה, ספורט ותרבות</v>
      </c>
      <c r="K170" s="19" t="s">
        <v>4567</v>
      </c>
      <c r="L170" s="23"/>
      <c r="M170" s="21" t="s">
        <v>135</v>
      </c>
      <c r="N170" s="19" t="s">
        <v>122</v>
      </c>
      <c r="O170" s="98" t="s">
        <v>91</v>
      </c>
      <c r="P170" s="19" t="s">
        <v>4568</v>
      </c>
      <c r="Q170" s="100" t="s">
        <v>27</v>
      </c>
      <c r="R170" s="19"/>
    </row>
    <row r="171" spans="1:18" ht="30">
      <c r="A171" s="591">
        <v>1590</v>
      </c>
      <c r="B171" s="19" t="s">
        <v>58</v>
      </c>
      <c r="C171" s="19" t="s">
        <v>397</v>
      </c>
      <c r="D171" s="19" t="s">
        <v>209</v>
      </c>
      <c r="E171" s="21">
        <v>1828200130</v>
      </c>
      <c r="F171" s="19" t="s">
        <v>61</v>
      </c>
      <c r="G171" s="100">
        <v>150</v>
      </c>
      <c r="H171" s="19"/>
      <c r="I171" s="19"/>
      <c r="J171" s="19" t="s">
        <v>2259</v>
      </c>
      <c r="K171" s="19" t="s">
        <v>8321</v>
      </c>
      <c r="L171" s="23"/>
      <c r="M171" s="21"/>
      <c r="N171" s="19" t="s">
        <v>25</v>
      </c>
      <c r="O171" s="98"/>
      <c r="P171" s="21" t="s">
        <v>6652</v>
      </c>
      <c r="Q171" s="21" t="s">
        <v>27</v>
      </c>
      <c r="R171" s="19"/>
    </row>
    <row r="172" spans="1:18" ht="30">
      <c r="A172" s="591">
        <v>1591</v>
      </c>
      <c r="B172" s="19" t="s">
        <v>58</v>
      </c>
      <c r="C172" s="19" t="s">
        <v>397</v>
      </c>
      <c r="D172" s="19" t="s">
        <v>209</v>
      </c>
      <c r="E172" s="21">
        <v>1828200140</v>
      </c>
      <c r="F172" s="19" t="s">
        <v>250</v>
      </c>
      <c r="G172" s="100">
        <v>250</v>
      </c>
      <c r="H172" s="19"/>
      <c r="I172" s="19"/>
      <c r="J172" s="19" t="s">
        <v>7062</v>
      </c>
      <c r="K172" s="19" t="s">
        <v>8322</v>
      </c>
      <c r="L172" s="23"/>
      <c r="M172" s="21"/>
      <c r="N172" s="19" t="s">
        <v>25</v>
      </c>
      <c r="O172" s="98"/>
      <c r="P172" s="21" t="s">
        <v>6652</v>
      </c>
      <c r="Q172" s="100" t="s">
        <v>27</v>
      </c>
      <c r="R172" s="19"/>
    </row>
    <row r="173" spans="1:18" ht="30">
      <c r="A173" s="591">
        <v>1592</v>
      </c>
      <c r="B173" s="19" t="s">
        <v>58</v>
      </c>
      <c r="C173" s="19" t="s">
        <v>397</v>
      </c>
      <c r="D173" s="19" t="s">
        <v>209</v>
      </c>
      <c r="E173" s="21">
        <v>1828300110</v>
      </c>
      <c r="F173" s="19" t="s">
        <v>4569</v>
      </c>
      <c r="G173" s="100">
        <v>880</v>
      </c>
      <c r="H173" s="19"/>
      <c r="I173" s="19"/>
      <c r="J173" s="19" t="s">
        <v>2259</v>
      </c>
      <c r="K173" s="19" t="s">
        <v>4570</v>
      </c>
      <c r="L173" s="23"/>
      <c r="M173" s="21"/>
      <c r="N173" s="19" t="s">
        <v>25</v>
      </c>
      <c r="O173" s="98"/>
      <c r="P173" s="21" t="s">
        <v>6652</v>
      </c>
      <c r="Q173" s="21" t="s">
        <v>27</v>
      </c>
      <c r="R173" s="19"/>
    </row>
    <row r="174" spans="1:18" ht="30">
      <c r="A174" s="591">
        <v>1593</v>
      </c>
      <c r="B174" s="19" t="s">
        <v>58</v>
      </c>
      <c r="C174" s="19" t="s">
        <v>397</v>
      </c>
      <c r="D174" s="19" t="s">
        <v>209</v>
      </c>
      <c r="E174" s="21">
        <v>1828300130</v>
      </c>
      <c r="F174" s="19" t="s">
        <v>61</v>
      </c>
      <c r="G174" s="100">
        <v>30</v>
      </c>
      <c r="H174" s="19"/>
      <c r="I174" s="19"/>
      <c r="J174" s="19" t="s">
        <v>2259</v>
      </c>
      <c r="K174" s="19" t="s">
        <v>8323</v>
      </c>
      <c r="L174" s="23"/>
      <c r="M174" s="21"/>
      <c r="N174" s="19" t="s">
        <v>25</v>
      </c>
      <c r="O174" s="98"/>
      <c r="P174" s="21" t="s">
        <v>6652</v>
      </c>
      <c r="Q174" s="100" t="s">
        <v>27</v>
      </c>
      <c r="R174" s="19"/>
    </row>
    <row r="175" spans="1:18" ht="30">
      <c r="A175" s="591">
        <v>1594</v>
      </c>
      <c r="B175" s="19" t="s">
        <v>58</v>
      </c>
      <c r="C175" s="19" t="s">
        <v>397</v>
      </c>
      <c r="D175" s="19" t="s">
        <v>209</v>
      </c>
      <c r="E175" s="21">
        <v>1828300140</v>
      </c>
      <c r="F175" s="19" t="s">
        <v>250</v>
      </c>
      <c r="G175" s="100">
        <v>40</v>
      </c>
      <c r="H175" s="19"/>
      <c r="I175" s="19"/>
      <c r="J175" s="19" t="s">
        <v>7062</v>
      </c>
      <c r="K175" s="19" t="s">
        <v>8324</v>
      </c>
      <c r="L175" s="23"/>
      <c r="M175" s="21"/>
      <c r="N175" s="19" t="s">
        <v>25</v>
      </c>
      <c r="O175" s="98"/>
      <c r="P175" s="21" t="s">
        <v>6652</v>
      </c>
      <c r="Q175" s="21" t="s">
        <v>27</v>
      </c>
      <c r="R175" s="19"/>
    </row>
    <row r="176" spans="1:18" ht="30">
      <c r="A176" s="591">
        <v>1595</v>
      </c>
      <c r="B176" s="19" t="s">
        <v>58</v>
      </c>
      <c r="C176" s="19" t="s">
        <v>397</v>
      </c>
      <c r="D176" s="19" t="s">
        <v>209</v>
      </c>
      <c r="E176" s="21">
        <v>1828300210</v>
      </c>
      <c r="F176" s="19" t="s">
        <v>420</v>
      </c>
      <c r="G176" s="100">
        <v>1643</v>
      </c>
      <c r="H176" s="19"/>
      <c r="I176" s="19"/>
      <c r="J176" s="19" t="s">
        <v>2259</v>
      </c>
      <c r="K176" s="19" t="s">
        <v>4571</v>
      </c>
      <c r="L176" s="23"/>
      <c r="M176" s="21"/>
      <c r="N176" s="19" t="s">
        <v>25</v>
      </c>
      <c r="O176" s="98"/>
      <c r="P176" s="21" t="s">
        <v>6652</v>
      </c>
      <c r="Q176" s="100" t="s">
        <v>27</v>
      </c>
      <c r="R176" s="19"/>
    </row>
    <row r="177" spans="1:18" ht="30">
      <c r="A177" s="591">
        <v>1596</v>
      </c>
      <c r="B177" s="19" t="s">
        <v>58</v>
      </c>
      <c r="C177" s="19" t="s">
        <v>397</v>
      </c>
      <c r="D177" s="19" t="s">
        <v>209</v>
      </c>
      <c r="E177" s="21">
        <v>1828300430</v>
      </c>
      <c r="F177" s="19" t="s">
        <v>4572</v>
      </c>
      <c r="G177" s="100">
        <v>150</v>
      </c>
      <c r="H177" s="19"/>
      <c r="I177" s="19"/>
      <c r="J177" s="19" t="s">
        <v>2259</v>
      </c>
      <c r="K177" s="19" t="s">
        <v>4573</v>
      </c>
      <c r="L177" s="23"/>
      <c r="M177" s="21"/>
      <c r="N177" s="19" t="s">
        <v>25</v>
      </c>
      <c r="O177" s="98"/>
      <c r="P177" s="21" t="s">
        <v>6652</v>
      </c>
      <c r="Q177" s="21" t="s">
        <v>27</v>
      </c>
      <c r="R177" s="19"/>
    </row>
    <row r="178" spans="1:18" ht="30">
      <c r="A178" s="591">
        <v>1597</v>
      </c>
      <c r="B178" s="19" t="s">
        <v>52</v>
      </c>
      <c r="C178" s="19" t="s">
        <v>397</v>
      </c>
      <c r="D178" s="19" t="s">
        <v>149</v>
      </c>
      <c r="E178" s="21">
        <v>1828100511</v>
      </c>
      <c r="F178" s="19" t="s">
        <v>4095</v>
      </c>
      <c r="G178" s="100">
        <v>3</v>
      </c>
      <c r="H178" s="19"/>
      <c r="I178" s="19" t="s">
        <v>6331</v>
      </c>
      <c r="J178" s="186" t="s">
        <v>4096</v>
      </c>
      <c r="K178" s="19" t="s">
        <v>4097</v>
      </c>
      <c r="L178" s="19"/>
      <c r="M178" s="21"/>
      <c r="N178" s="19" t="s">
        <v>25</v>
      </c>
      <c r="O178" s="98"/>
      <c r="P178" s="22" t="s">
        <v>6652</v>
      </c>
      <c r="Q178" s="186" t="s">
        <v>27</v>
      </c>
      <c r="R178" s="186"/>
    </row>
    <row r="179" spans="1:18" ht="30">
      <c r="A179" s="591">
        <v>1598</v>
      </c>
      <c r="B179" s="19" t="s">
        <v>19</v>
      </c>
      <c r="C179" s="19" t="s">
        <v>397</v>
      </c>
      <c r="D179" s="19" t="s">
        <v>7277</v>
      </c>
      <c r="E179" s="21">
        <v>1828300785</v>
      </c>
      <c r="F179" s="19" t="s">
        <v>4211</v>
      </c>
      <c r="G179" s="100">
        <v>15</v>
      </c>
      <c r="H179" s="19" t="s">
        <v>119</v>
      </c>
      <c r="I179" s="19" t="s">
        <v>6331</v>
      </c>
      <c r="J179" s="97" t="s">
        <v>4639</v>
      </c>
      <c r="K179" s="19" t="s">
        <v>4640</v>
      </c>
      <c r="L179" s="23" t="s">
        <v>121</v>
      </c>
      <c r="M179" s="21" t="s">
        <v>135</v>
      </c>
      <c r="N179" s="19" t="s">
        <v>547</v>
      </c>
      <c r="O179" s="98" t="s">
        <v>385</v>
      </c>
      <c r="P179" s="79" t="s">
        <v>4641</v>
      </c>
      <c r="Q179" s="79" t="s">
        <v>27</v>
      </c>
      <c r="R179" s="309"/>
    </row>
    <row r="180" spans="1:18" ht="30">
      <c r="A180" s="591">
        <v>1599</v>
      </c>
      <c r="B180" s="19" t="s">
        <v>19</v>
      </c>
      <c r="C180" s="19" t="s">
        <v>397</v>
      </c>
      <c r="D180" s="19" t="s">
        <v>7277</v>
      </c>
      <c r="E180" s="21">
        <v>1828300785</v>
      </c>
      <c r="F180" s="19" t="s">
        <v>4211</v>
      </c>
      <c r="G180" s="100">
        <v>5</v>
      </c>
      <c r="H180" s="19" t="s">
        <v>87</v>
      </c>
      <c r="I180" s="19" t="s">
        <v>6331</v>
      </c>
      <c r="J180" s="97" t="s">
        <v>4642</v>
      </c>
      <c r="K180" s="97" t="s">
        <v>4643</v>
      </c>
      <c r="L180" s="102" t="s">
        <v>85</v>
      </c>
      <c r="M180" s="21" t="s">
        <v>135</v>
      </c>
      <c r="N180" s="19" t="s">
        <v>547</v>
      </c>
      <c r="O180" s="98" t="s">
        <v>385</v>
      </c>
      <c r="P180" s="136" t="s">
        <v>4644</v>
      </c>
      <c r="Q180" s="79" t="s">
        <v>27</v>
      </c>
      <c r="R180" s="97"/>
    </row>
    <row r="181" spans="1:18" ht="45">
      <c r="A181" s="591">
        <v>1600</v>
      </c>
      <c r="B181" s="19" t="s">
        <v>19</v>
      </c>
      <c r="C181" s="19" t="s">
        <v>397</v>
      </c>
      <c r="D181" s="19" t="s">
        <v>7277</v>
      </c>
      <c r="E181" s="21"/>
      <c r="F181" s="19"/>
      <c r="G181" s="100"/>
      <c r="H181" s="19" t="s">
        <v>21</v>
      </c>
      <c r="I181" s="19" t="s">
        <v>6331</v>
      </c>
      <c r="J181" s="97" t="s">
        <v>4642</v>
      </c>
      <c r="K181" s="97" t="s">
        <v>4645</v>
      </c>
      <c r="L181" s="102" t="s">
        <v>4646</v>
      </c>
      <c r="M181" s="21" t="s">
        <v>135</v>
      </c>
      <c r="N181" s="19" t="s">
        <v>33</v>
      </c>
      <c r="O181" s="98" t="s">
        <v>32</v>
      </c>
      <c r="P181" s="136" t="s">
        <v>4647</v>
      </c>
      <c r="Q181" s="103" t="s">
        <v>725</v>
      </c>
      <c r="R181" s="103"/>
    </row>
    <row r="182" spans="1:18" ht="30">
      <c r="A182" s="591">
        <v>1601</v>
      </c>
      <c r="B182" s="19" t="s">
        <v>19</v>
      </c>
      <c r="C182" s="19" t="s">
        <v>397</v>
      </c>
      <c r="D182" s="19" t="s">
        <v>7277</v>
      </c>
      <c r="E182" s="21"/>
      <c r="F182" s="19"/>
      <c r="G182" s="100"/>
      <c r="H182" s="19" t="s">
        <v>21</v>
      </c>
      <c r="I182" s="19" t="s">
        <v>6331</v>
      </c>
      <c r="J182" s="97" t="s">
        <v>4642</v>
      </c>
      <c r="K182" s="97" t="s">
        <v>4648</v>
      </c>
      <c r="L182" s="102" t="s">
        <v>67</v>
      </c>
      <c r="M182" s="21" t="s">
        <v>135</v>
      </c>
      <c r="N182" s="19" t="s">
        <v>122</v>
      </c>
      <c r="O182" s="98" t="s">
        <v>91</v>
      </c>
      <c r="P182" s="23" t="s">
        <v>4649</v>
      </c>
      <c r="Q182" s="22" t="s">
        <v>832</v>
      </c>
      <c r="R182" s="103"/>
    </row>
    <row r="183" spans="1:18" ht="45">
      <c r="A183" s="591">
        <v>1602</v>
      </c>
      <c r="B183" s="19" t="s">
        <v>19</v>
      </c>
      <c r="C183" s="19" t="s">
        <v>397</v>
      </c>
      <c r="D183" s="19" t="s">
        <v>7277</v>
      </c>
      <c r="E183" s="21">
        <v>1828300785</v>
      </c>
      <c r="F183" s="19" t="s">
        <v>4211</v>
      </c>
      <c r="G183" s="100">
        <v>10</v>
      </c>
      <c r="H183" s="19" t="s">
        <v>119</v>
      </c>
      <c r="I183" s="19" t="s">
        <v>6331</v>
      </c>
      <c r="J183" s="97" t="s">
        <v>4650</v>
      </c>
      <c r="K183" s="97" t="s">
        <v>4651</v>
      </c>
      <c r="L183" s="102" t="s">
        <v>751</v>
      </c>
      <c r="M183" s="21" t="s">
        <v>135</v>
      </c>
      <c r="N183" s="19" t="s">
        <v>547</v>
      </c>
      <c r="O183" s="98" t="s">
        <v>385</v>
      </c>
      <c r="P183" s="79" t="s">
        <v>4652</v>
      </c>
      <c r="Q183" s="23" t="s">
        <v>27</v>
      </c>
      <c r="R183" s="100"/>
    </row>
    <row r="184" spans="1:18" ht="30">
      <c r="A184" s="591">
        <v>1603</v>
      </c>
      <c r="B184" s="19" t="s">
        <v>19</v>
      </c>
      <c r="C184" s="19" t="s">
        <v>397</v>
      </c>
      <c r="D184" s="19" t="s">
        <v>7277</v>
      </c>
      <c r="E184" s="21"/>
      <c r="F184" s="19"/>
      <c r="G184" s="100"/>
      <c r="H184" s="19" t="s">
        <v>21</v>
      </c>
      <c r="I184" s="19" t="s">
        <v>6331</v>
      </c>
      <c r="J184" s="97" t="s">
        <v>4653</v>
      </c>
      <c r="K184" s="97" t="s">
        <v>4654</v>
      </c>
      <c r="L184" s="102" t="s">
        <v>24</v>
      </c>
      <c r="M184" s="21" t="s">
        <v>135</v>
      </c>
      <c r="N184" s="19" t="s">
        <v>4655</v>
      </c>
      <c r="O184" s="98" t="s">
        <v>91</v>
      </c>
      <c r="P184" s="79" t="s">
        <v>4656</v>
      </c>
      <c r="Q184" s="23" t="s">
        <v>27</v>
      </c>
      <c r="R184" s="100"/>
    </row>
    <row r="185" spans="1:18" ht="30">
      <c r="A185" s="591">
        <v>1604</v>
      </c>
      <c r="B185" s="19" t="s">
        <v>19</v>
      </c>
      <c r="C185" s="19" t="s">
        <v>397</v>
      </c>
      <c r="D185" s="19" t="s">
        <v>397</v>
      </c>
      <c r="E185" s="21"/>
      <c r="F185" s="19"/>
      <c r="G185" s="100"/>
      <c r="H185" s="19" t="s">
        <v>21</v>
      </c>
      <c r="I185" s="19" t="s">
        <v>6331</v>
      </c>
      <c r="J185" s="97" t="s">
        <v>4657</v>
      </c>
      <c r="K185" s="97" t="s">
        <v>4658</v>
      </c>
      <c r="L185" s="102" t="s">
        <v>79</v>
      </c>
      <c r="M185" s="21" t="s">
        <v>135</v>
      </c>
      <c r="N185" s="19" t="s">
        <v>122</v>
      </c>
      <c r="O185" s="98" t="s">
        <v>91</v>
      </c>
      <c r="P185" s="79" t="s">
        <v>4659</v>
      </c>
      <c r="Q185" s="22" t="s">
        <v>832</v>
      </c>
      <c r="R185" s="100"/>
    </row>
    <row r="186" spans="1:18" ht="30">
      <c r="A186" s="591">
        <v>1605</v>
      </c>
      <c r="B186" s="19" t="s">
        <v>19</v>
      </c>
      <c r="C186" s="19" t="s">
        <v>397</v>
      </c>
      <c r="D186" s="19" t="s">
        <v>7277</v>
      </c>
      <c r="E186" s="21"/>
      <c r="F186" s="19"/>
      <c r="G186" s="100"/>
      <c r="H186" s="19" t="s">
        <v>21</v>
      </c>
      <c r="I186" s="19" t="s">
        <v>6331</v>
      </c>
      <c r="J186" s="97" t="s">
        <v>4660</v>
      </c>
      <c r="K186" s="97" t="s">
        <v>4661</v>
      </c>
      <c r="L186" s="102" t="s">
        <v>85</v>
      </c>
      <c r="M186" s="21" t="s">
        <v>135</v>
      </c>
      <c r="N186" s="19" t="s">
        <v>547</v>
      </c>
      <c r="O186" s="98" t="s">
        <v>385</v>
      </c>
      <c r="P186" s="79" t="s">
        <v>4662</v>
      </c>
      <c r="Q186" s="22" t="s">
        <v>832</v>
      </c>
      <c r="R186" s="100"/>
    </row>
    <row r="187" spans="1:18" ht="30">
      <c r="A187" s="591">
        <v>1606</v>
      </c>
      <c r="B187" s="19" t="s">
        <v>19</v>
      </c>
      <c r="C187" s="19" t="s">
        <v>397</v>
      </c>
      <c r="D187" s="19" t="s">
        <v>7277</v>
      </c>
      <c r="E187" s="21"/>
      <c r="F187" s="19"/>
      <c r="G187" s="100"/>
      <c r="H187" s="19" t="s">
        <v>21</v>
      </c>
      <c r="I187" s="19" t="s">
        <v>6331</v>
      </c>
      <c r="J187" s="97" t="s">
        <v>4663</v>
      </c>
      <c r="K187" s="97" t="s">
        <v>4664</v>
      </c>
      <c r="L187" s="102" t="s">
        <v>37</v>
      </c>
      <c r="M187" s="21" t="s">
        <v>135</v>
      </c>
      <c r="N187" s="19" t="s">
        <v>122</v>
      </c>
      <c r="O187" s="98" t="s">
        <v>91</v>
      </c>
      <c r="P187" s="79" t="s">
        <v>4665</v>
      </c>
      <c r="Q187" s="23" t="s">
        <v>27</v>
      </c>
      <c r="R187" s="100"/>
    </row>
    <row r="188" spans="1:18" ht="60">
      <c r="A188" s="591">
        <v>1607</v>
      </c>
      <c r="B188" s="19" t="s">
        <v>19</v>
      </c>
      <c r="C188" s="19" t="s">
        <v>397</v>
      </c>
      <c r="D188" s="19" t="s">
        <v>7277</v>
      </c>
      <c r="E188" s="21"/>
      <c r="F188" s="19"/>
      <c r="G188" s="100"/>
      <c r="H188" s="19" t="s">
        <v>21</v>
      </c>
      <c r="I188" s="19" t="s">
        <v>6331</v>
      </c>
      <c r="J188" s="97" t="s">
        <v>4666</v>
      </c>
      <c r="K188" s="97" t="s">
        <v>4667</v>
      </c>
      <c r="L188" s="102" t="s">
        <v>24</v>
      </c>
      <c r="M188" s="21" t="s">
        <v>135</v>
      </c>
      <c r="N188" s="19" t="s">
        <v>122</v>
      </c>
      <c r="O188" s="98" t="s">
        <v>91</v>
      </c>
      <c r="P188" s="79" t="s">
        <v>4668</v>
      </c>
      <c r="Q188" s="79" t="s">
        <v>27</v>
      </c>
      <c r="R188" s="100"/>
    </row>
    <row r="189" spans="1:18" ht="60">
      <c r="A189" s="591">
        <v>1608</v>
      </c>
      <c r="B189" s="19" t="s">
        <v>19</v>
      </c>
      <c r="C189" s="19" t="s">
        <v>397</v>
      </c>
      <c r="D189" s="19" t="s">
        <v>7277</v>
      </c>
      <c r="E189" s="21">
        <v>1828300785</v>
      </c>
      <c r="F189" s="19" t="s">
        <v>4211</v>
      </c>
      <c r="G189" s="100">
        <v>5</v>
      </c>
      <c r="H189" s="19" t="s">
        <v>21</v>
      </c>
      <c r="I189" s="19" t="s">
        <v>6331</v>
      </c>
      <c r="J189" s="97" t="s">
        <v>4666</v>
      </c>
      <c r="K189" s="97" t="s">
        <v>4669</v>
      </c>
      <c r="L189" s="102" t="s">
        <v>751</v>
      </c>
      <c r="M189" s="21" t="s">
        <v>135</v>
      </c>
      <c r="N189" s="19" t="s">
        <v>122</v>
      </c>
      <c r="O189" s="98" t="s">
        <v>91</v>
      </c>
      <c r="P189" s="79" t="s">
        <v>6544</v>
      </c>
      <c r="Q189" s="79" t="s">
        <v>27</v>
      </c>
      <c r="R189" s="100"/>
    </row>
    <row r="190" spans="1:18" ht="30">
      <c r="A190" s="591">
        <v>1609</v>
      </c>
      <c r="B190" s="19" t="s">
        <v>19</v>
      </c>
      <c r="C190" s="19" t="s">
        <v>397</v>
      </c>
      <c r="D190" s="19" t="s">
        <v>397</v>
      </c>
      <c r="E190" s="21">
        <v>1828300785</v>
      </c>
      <c r="F190" s="19" t="s">
        <v>4211</v>
      </c>
      <c r="G190" s="100">
        <v>10</v>
      </c>
      <c r="H190" s="19" t="s">
        <v>119</v>
      </c>
      <c r="I190" s="19" t="s">
        <v>6331</v>
      </c>
      <c r="J190" s="97" t="s">
        <v>4670</v>
      </c>
      <c r="K190" s="97" t="s">
        <v>4671</v>
      </c>
      <c r="L190" s="102" t="s">
        <v>144</v>
      </c>
      <c r="M190" s="21" t="s">
        <v>135</v>
      </c>
      <c r="N190" s="19" t="s">
        <v>122</v>
      </c>
      <c r="O190" s="98" t="s">
        <v>91</v>
      </c>
      <c r="P190" s="136" t="s">
        <v>4672</v>
      </c>
      <c r="Q190" s="79" t="s">
        <v>6829</v>
      </c>
      <c r="R190" s="97"/>
    </row>
    <row r="191" spans="1:18" ht="45">
      <c r="A191" s="591">
        <v>1610</v>
      </c>
      <c r="B191" s="19" t="s">
        <v>19</v>
      </c>
      <c r="C191" s="19" t="s">
        <v>397</v>
      </c>
      <c r="D191" s="19" t="s">
        <v>397</v>
      </c>
      <c r="E191" s="21">
        <v>1828300785</v>
      </c>
      <c r="F191" s="19" t="s">
        <v>4211</v>
      </c>
      <c r="G191" s="100">
        <v>10</v>
      </c>
      <c r="H191" s="19" t="s">
        <v>119</v>
      </c>
      <c r="I191" s="19" t="s">
        <v>6331</v>
      </c>
      <c r="J191" s="97" t="s">
        <v>4670</v>
      </c>
      <c r="K191" s="97" t="s">
        <v>4673</v>
      </c>
      <c r="L191" s="102" t="s">
        <v>4674</v>
      </c>
      <c r="M191" s="21" t="s">
        <v>135</v>
      </c>
      <c r="N191" s="19" t="s">
        <v>122</v>
      </c>
      <c r="O191" s="98" t="s">
        <v>91</v>
      </c>
      <c r="P191" s="136" t="s">
        <v>4675</v>
      </c>
      <c r="Q191" s="22" t="s">
        <v>832</v>
      </c>
      <c r="R191" s="97"/>
    </row>
    <row r="192" spans="1:18" ht="30">
      <c r="A192" s="591">
        <v>1611</v>
      </c>
      <c r="B192" s="19" t="s">
        <v>19</v>
      </c>
      <c r="C192" s="19" t="s">
        <v>397</v>
      </c>
      <c r="D192" s="19" t="s">
        <v>397</v>
      </c>
      <c r="E192" s="21">
        <v>1828300751</v>
      </c>
      <c r="F192" s="19" t="s">
        <v>4676</v>
      </c>
      <c r="G192" s="100">
        <v>15</v>
      </c>
      <c r="H192" s="19" t="s">
        <v>119</v>
      </c>
      <c r="I192" s="19" t="s">
        <v>6331</v>
      </c>
      <c r="J192" s="97" t="s">
        <v>4677</v>
      </c>
      <c r="K192" s="97" t="s">
        <v>4678</v>
      </c>
      <c r="L192" s="102" t="s">
        <v>4679</v>
      </c>
      <c r="M192" s="21" t="s">
        <v>135</v>
      </c>
      <c r="N192" s="19" t="s">
        <v>122</v>
      </c>
      <c r="O192" s="98" t="s">
        <v>91</v>
      </c>
      <c r="P192" s="79" t="s">
        <v>4680</v>
      </c>
      <c r="Q192" s="79" t="s">
        <v>27</v>
      </c>
      <c r="R192" s="97" t="s">
        <v>4681</v>
      </c>
    </row>
    <row r="193" spans="1:34" ht="60">
      <c r="A193" s="591">
        <v>1612</v>
      </c>
      <c r="B193" s="19" t="s">
        <v>19</v>
      </c>
      <c r="C193" s="19" t="s">
        <v>397</v>
      </c>
      <c r="D193" s="19" t="s">
        <v>397</v>
      </c>
      <c r="E193" s="21">
        <v>1828300751</v>
      </c>
      <c r="F193" s="19" t="s">
        <v>4676</v>
      </c>
      <c r="G193" s="100">
        <v>5</v>
      </c>
      <c r="H193" s="19" t="s">
        <v>119</v>
      </c>
      <c r="I193" s="19" t="s">
        <v>6331</v>
      </c>
      <c r="J193" s="97" t="s">
        <v>4677</v>
      </c>
      <c r="K193" s="97" t="s">
        <v>4682</v>
      </c>
      <c r="L193" s="102" t="s">
        <v>4683</v>
      </c>
      <c r="M193" s="21" t="s">
        <v>135</v>
      </c>
      <c r="N193" s="19" t="s">
        <v>122</v>
      </c>
      <c r="O193" s="98" t="s">
        <v>91</v>
      </c>
      <c r="P193" s="79" t="s">
        <v>4684</v>
      </c>
      <c r="Q193" s="22" t="s">
        <v>832</v>
      </c>
      <c r="R193" s="97"/>
    </row>
    <row r="194" spans="1:34" ht="85.5" customHeight="1">
      <c r="A194" s="591">
        <v>1613</v>
      </c>
      <c r="B194" s="19" t="s">
        <v>19</v>
      </c>
      <c r="C194" s="19" t="s">
        <v>397</v>
      </c>
      <c r="D194" s="19" t="s">
        <v>7277</v>
      </c>
      <c r="E194" s="21"/>
      <c r="F194" s="19"/>
      <c r="G194" s="100"/>
      <c r="H194" s="19" t="s">
        <v>119</v>
      </c>
      <c r="I194" s="19" t="s">
        <v>6331</v>
      </c>
      <c r="J194" s="97" t="s">
        <v>4685</v>
      </c>
      <c r="K194" s="97" t="s">
        <v>4686</v>
      </c>
      <c r="L194" s="19" t="s">
        <v>4687</v>
      </c>
      <c r="M194" s="21" t="s">
        <v>127</v>
      </c>
      <c r="N194" s="19" t="s">
        <v>122</v>
      </c>
      <c r="O194" s="98" t="s">
        <v>91</v>
      </c>
      <c r="P194" s="79" t="s">
        <v>4688</v>
      </c>
      <c r="Q194" s="22" t="s">
        <v>832</v>
      </c>
      <c r="R194" s="97"/>
    </row>
    <row r="195" spans="1:34" ht="45">
      <c r="A195" s="591">
        <v>1614</v>
      </c>
      <c r="B195" s="19" t="s">
        <v>19</v>
      </c>
      <c r="C195" s="19" t="s">
        <v>397</v>
      </c>
      <c r="D195" s="19" t="s">
        <v>7277</v>
      </c>
      <c r="E195" s="21"/>
      <c r="F195" s="19"/>
      <c r="G195" s="100"/>
      <c r="H195" s="19" t="s">
        <v>100</v>
      </c>
      <c r="I195" s="19" t="s">
        <v>6331</v>
      </c>
      <c r="J195" s="97" t="s">
        <v>4639</v>
      </c>
      <c r="K195" s="97" t="s">
        <v>4689</v>
      </c>
      <c r="L195" s="19" t="s">
        <v>4690</v>
      </c>
      <c r="M195" s="21" t="s">
        <v>135</v>
      </c>
      <c r="N195" s="19" t="s">
        <v>122</v>
      </c>
      <c r="O195" s="98" t="s">
        <v>91</v>
      </c>
      <c r="P195" s="79" t="s">
        <v>4691</v>
      </c>
      <c r="Q195" s="79" t="s">
        <v>27</v>
      </c>
      <c r="R195" s="97"/>
    </row>
    <row r="196" spans="1:34" ht="30">
      <c r="A196" s="591">
        <v>1615</v>
      </c>
      <c r="B196" s="19" t="s">
        <v>19</v>
      </c>
      <c r="C196" s="19" t="s">
        <v>397</v>
      </c>
      <c r="D196" s="19" t="s">
        <v>7277</v>
      </c>
      <c r="E196" s="21"/>
      <c r="F196" s="19"/>
      <c r="G196" s="100"/>
      <c r="H196" s="19" t="s">
        <v>119</v>
      </c>
      <c r="I196" s="19" t="s">
        <v>6331</v>
      </c>
      <c r="J196" s="97" t="s">
        <v>4692</v>
      </c>
      <c r="K196" s="97" t="s">
        <v>4693</v>
      </c>
      <c r="L196" s="19" t="s">
        <v>37</v>
      </c>
      <c r="M196" s="21" t="s">
        <v>135</v>
      </c>
      <c r="N196" s="19" t="s">
        <v>122</v>
      </c>
      <c r="O196" s="98" t="s">
        <v>91</v>
      </c>
      <c r="P196" s="79" t="s">
        <v>4694</v>
      </c>
      <c r="Q196" s="79" t="s">
        <v>27</v>
      </c>
      <c r="R196" s="97"/>
    </row>
    <row r="197" spans="1:34" ht="30">
      <c r="A197" s="591">
        <v>1616</v>
      </c>
      <c r="B197" s="19" t="s">
        <v>19</v>
      </c>
      <c r="C197" s="19" t="s">
        <v>397</v>
      </c>
      <c r="D197" s="19" t="s">
        <v>7277</v>
      </c>
      <c r="E197" s="21"/>
      <c r="F197" s="19"/>
      <c r="G197" s="100"/>
      <c r="H197" s="19" t="s">
        <v>119</v>
      </c>
      <c r="I197" s="19" t="s">
        <v>6331</v>
      </c>
      <c r="J197" s="97" t="s">
        <v>4692</v>
      </c>
      <c r="K197" s="97" t="s">
        <v>4695</v>
      </c>
      <c r="L197" s="19" t="s">
        <v>98</v>
      </c>
      <c r="M197" s="21" t="s">
        <v>4696</v>
      </c>
      <c r="N197" s="19" t="s">
        <v>547</v>
      </c>
      <c r="O197" s="98" t="s">
        <v>385</v>
      </c>
      <c r="P197" s="79" t="s">
        <v>475</v>
      </c>
      <c r="Q197" s="79" t="s">
        <v>6861</v>
      </c>
      <c r="R197" s="103" t="s">
        <v>4697</v>
      </c>
    </row>
    <row r="198" spans="1:34" ht="60">
      <c r="A198" s="591">
        <v>1617</v>
      </c>
      <c r="B198" s="19" t="s">
        <v>19</v>
      </c>
      <c r="C198" s="19" t="s">
        <v>397</v>
      </c>
      <c r="D198" s="19" t="s">
        <v>7277</v>
      </c>
      <c r="E198" s="21"/>
      <c r="F198" s="19"/>
      <c r="G198" s="100"/>
      <c r="H198" s="19" t="s">
        <v>21</v>
      </c>
      <c r="I198" s="19" t="s">
        <v>6331</v>
      </c>
      <c r="J198" s="97" t="s">
        <v>4666</v>
      </c>
      <c r="K198" s="97" t="s">
        <v>4698</v>
      </c>
      <c r="L198" s="19" t="s">
        <v>85</v>
      </c>
      <c r="M198" s="21" t="s">
        <v>121</v>
      </c>
      <c r="N198" s="19" t="s">
        <v>122</v>
      </c>
      <c r="O198" s="98" t="s">
        <v>91</v>
      </c>
      <c r="P198" s="79" t="s">
        <v>475</v>
      </c>
      <c r="Q198" s="79" t="s">
        <v>27</v>
      </c>
      <c r="R198" s="103" t="s">
        <v>4699</v>
      </c>
    </row>
    <row r="199" spans="1:34" ht="60">
      <c r="A199" s="591">
        <v>1618</v>
      </c>
      <c r="B199" s="19" t="s">
        <v>19</v>
      </c>
      <c r="C199" s="19" t="s">
        <v>397</v>
      </c>
      <c r="D199" s="19" t="s">
        <v>7277</v>
      </c>
      <c r="E199" s="21"/>
      <c r="F199" s="19"/>
      <c r="G199" s="100"/>
      <c r="H199" s="19" t="s">
        <v>21</v>
      </c>
      <c r="I199" s="19" t="s">
        <v>6331</v>
      </c>
      <c r="J199" s="97" t="s">
        <v>4666</v>
      </c>
      <c r="K199" s="97" t="s">
        <v>4700</v>
      </c>
      <c r="L199" s="19" t="s">
        <v>85</v>
      </c>
      <c r="M199" s="21" t="s">
        <v>121</v>
      </c>
      <c r="N199" s="19" t="s">
        <v>122</v>
      </c>
      <c r="O199" s="98" t="s">
        <v>91</v>
      </c>
      <c r="P199" s="79" t="s">
        <v>475</v>
      </c>
      <c r="Q199" s="79" t="s">
        <v>27</v>
      </c>
      <c r="R199" s="103" t="s">
        <v>4701</v>
      </c>
    </row>
    <row r="200" spans="1:34" ht="60">
      <c r="A200" s="591">
        <v>1619</v>
      </c>
      <c r="B200" s="19" t="s">
        <v>19</v>
      </c>
      <c r="C200" s="19" t="s">
        <v>397</v>
      </c>
      <c r="D200" s="19" t="s">
        <v>7277</v>
      </c>
      <c r="E200" s="21"/>
      <c r="F200" s="19"/>
      <c r="G200" s="100"/>
      <c r="H200" s="19" t="s">
        <v>21</v>
      </c>
      <c r="I200" s="19" t="s">
        <v>6331</v>
      </c>
      <c r="J200" s="97" t="s">
        <v>4666</v>
      </c>
      <c r="K200" s="97" t="s">
        <v>4702</v>
      </c>
      <c r="L200" s="19" t="s">
        <v>85</v>
      </c>
      <c r="M200" s="21" t="s">
        <v>121</v>
      </c>
      <c r="N200" s="19" t="s">
        <v>122</v>
      </c>
      <c r="O200" s="98" t="s">
        <v>91</v>
      </c>
      <c r="P200" s="113" t="s">
        <v>4703</v>
      </c>
      <c r="Q200" s="79" t="s">
        <v>27</v>
      </c>
      <c r="R200" s="97"/>
    </row>
    <row r="201" spans="1:34" ht="30">
      <c r="A201" s="591">
        <v>1620</v>
      </c>
      <c r="B201" s="19" t="s">
        <v>19</v>
      </c>
      <c r="C201" s="19" t="s">
        <v>397</v>
      </c>
      <c r="D201" s="19" t="s">
        <v>7277</v>
      </c>
      <c r="E201" s="21"/>
      <c r="F201" s="19"/>
      <c r="G201" s="100"/>
      <c r="H201" s="19" t="s">
        <v>119</v>
      </c>
      <c r="I201" s="19" t="s">
        <v>6331</v>
      </c>
      <c r="J201" s="97" t="s">
        <v>4704</v>
      </c>
      <c r="K201" s="97" t="s">
        <v>4705</v>
      </c>
      <c r="L201" s="19" t="s">
        <v>85</v>
      </c>
      <c r="M201" s="21" t="s">
        <v>121</v>
      </c>
      <c r="N201" s="19" t="s">
        <v>122</v>
      </c>
      <c r="O201" s="98" t="s">
        <v>91</v>
      </c>
      <c r="P201" s="79" t="s">
        <v>4706</v>
      </c>
      <c r="Q201" s="79" t="s">
        <v>4022</v>
      </c>
      <c r="R201" s="97"/>
    </row>
    <row r="202" spans="1:34" ht="30">
      <c r="A202" s="591">
        <v>1621</v>
      </c>
      <c r="B202" s="19" t="s">
        <v>19</v>
      </c>
      <c r="C202" s="19" t="s">
        <v>397</v>
      </c>
      <c r="D202" s="19" t="s">
        <v>397</v>
      </c>
      <c r="E202" s="23"/>
      <c r="F202" s="23"/>
      <c r="G202" s="100"/>
      <c r="H202" s="19" t="s">
        <v>28</v>
      </c>
      <c r="I202" s="19" t="s">
        <v>113</v>
      </c>
      <c r="J202" s="19" t="s">
        <v>4707</v>
      </c>
      <c r="K202" s="120" t="s">
        <v>4708</v>
      </c>
      <c r="L202" s="19" t="s">
        <v>144</v>
      </c>
      <c r="M202" s="19" t="s">
        <v>135</v>
      </c>
      <c r="N202" s="19" t="s">
        <v>34</v>
      </c>
      <c r="O202" s="98" t="s">
        <v>35</v>
      </c>
      <c r="P202" s="120" t="s">
        <v>4709</v>
      </c>
      <c r="Q202" s="121" t="s">
        <v>27</v>
      </c>
      <c r="R202" s="120"/>
      <c r="X202" s="26"/>
      <c r="Y202" s="26"/>
      <c r="Z202" s="26"/>
      <c r="AA202" s="26"/>
      <c r="AB202" s="26"/>
      <c r="AC202" s="26"/>
      <c r="AD202" s="26"/>
      <c r="AE202" s="26"/>
      <c r="AF202" s="26"/>
      <c r="AG202" s="26"/>
      <c r="AH202" s="26"/>
    </row>
    <row r="203" spans="1:34" ht="30">
      <c r="A203" s="591">
        <v>1622</v>
      </c>
      <c r="B203" s="19" t="s">
        <v>19</v>
      </c>
      <c r="C203" s="19" t="s">
        <v>397</v>
      </c>
      <c r="D203" s="19" t="s">
        <v>210</v>
      </c>
      <c r="E203" s="21">
        <v>1828300782</v>
      </c>
      <c r="F203" s="19" t="s">
        <v>210</v>
      </c>
      <c r="G203" s="100">
        <v>5</v>
      </c>
      <c r="H203" s="19" t="s">
        <v>21</v>
      </c>
      <c r="I203" s="19" t="s">
        <v>6331</v>
      </c>
      <c r="J203" s="113" t="s">
        <v>4620</v>
      </c>
      <c r="K203" s="113" t="s">
        <v>4621</v>
      </c>
      <c r="L203" s="23"/>
      <c r="M203" s="21" t="s">
        <v>135</v>
      </c>
      <c r="N203" s="19" t="s">
        <v>122</v>
      </c>
      <c r="O203" s="98" t="s">
        <v>91</v>
      </c>
      <c r="P203" s="171" t="s">
        <v>7364</v>
      </c>
      <c r="Q203" s="113" t="s">
        <v>27</v>
      </c>
      <c r="R203" s="19"/>
    </row>
    <row r="204" spans="1:34" ht="30">
      <c r="A204" s="591">
        <v>1623</v>
      </c>
      <c r="B204" s="19" t="s">
        <v>19</v>
      </c>
      <c r="C204" s="19" t="s">
        <v>397</v>
      </c>
      <c r="D204" s="19" t="s">
        <v>210</v>
      </c>
      <c r="E204" s="21">
        <v>1828300782</v>
      </c>
      <c r="F204" s="19" t="s">
        <v>210</v>
      </c>
      <c r="G204" s="100">
        <v>2</v>
      </c>
      <c r="H204" s="19" t="s">
        <v>21</v>
      </c>
      <c r="I204" s="19" t="s">
        <v>6331</v>
      </c>
      <c r="J204" s="416" t="s">
        <v>4574</v>
      </c>
      <c r="K204" s="97" t="s">
        <v>4575</v>
      </c>
      <c r="L204" s="19" t="s">
        <v>85</v>
      </c>
      <c r="M204" s="21" t="s">
        <v>121</v>
      </c>
      <c r="N204" s="19" t="s">
        <v>122</v>
      </c>
      <c r="O204" s="98" t="s">
        <v>91</v>
      </c>
      <c r="P204" s="79" t="s">
        <v>4576</v>
      </c>
      <c r="Q204" s="113" t="s">
        <v>27</v>
      </c>
      <c r="R204" s="19"/>
    </row>
    <row r="205" spans="1:34" ht="45">
      <c r="A205" s="591">
        <v>1624</v>
      </c>
      <c r="B205" s="19" t="s">
        <v>19</v>
      </c>
      <c r="C205" s="19" t="s">
        <v>397</v>
      </c>
      <c r="D205" s="19" t="s">
        <v>210</v>
      </c>
      <c r="E205" s="21">
        <v>1828300782</v>
      </c>
      <c r="F205" s="19" t="s">
        <v>210</v>
      </c>
      <c r="G205" s="100">
        <v>3</v>
      </c>
      <c r="H205" s="19" t="s">
        <v>21</v>
      </c>
      <c r="I205" s="19" t="s">
        <v>6331</v>
      </c>
      <c r="J205" s="97" t="s">
        <v>4577</v>
      </c>
      <c r="K205" s="97" t="s">
        <v>4578</v>
      </c>
      <c r="L205" s="19" t="s">
        <v>4579</v>
      </c>
      <c r="M205" s="21" t="s">
        <v>135</v>
      </c>
      <c r="N205" s="19" t="s">
        <v>122</v>
      </c>
      <c r="O205" s="98" t="s">
        <v>91</v>
      </c>
      <c r="P205" s="79" t="s">
        <v>4580</v>
      </c>
      <c r="Q205" s="113" t="s">
        <v>27</v>
      </c>
      <c r="R205" s="19" t="s">
        <v>4581</v>
      </c>
    </row>
    <row r="206" spans="1:34" ht="45">
      <c r="A206" s="591">
        <v>1625</v>
      </c>
      <c r="B206" s="19" t="s">
        <v>19</v>
      </c>
      <c r="C206" s="19" t="s">
        <v>397</v>
      </c>
      <c r="D206" s="19" t="s">
        <v>210</v>
      </c>
      <c r="E206" s="21">
        <v>1828300782</v>
      </c>
      <c r="F206" s="19" t="s">
        <v>210</v>
      </c>
      <c r="G206" s="100">
        <v>2</v>
      </c>
      <c r="H206" s="19" t="s">
        <v>21</v>
      </c>
      <c r="I206" s="19" t="s">
        <v>6331</v>
      </c>
      <c r="J206" s="97" t="s">
        <v>4582</v>
      </c>
      <c r="K206" s="97" t="s">
        <v>4583</v>
      </c>
      <c r="L206" s="19" t="s">
        <v>4579</v>
      </c>
      <c r="M206" s="21" t="s">
        <v>135</v>
      </c>
      <c r="N206" s="19" t="s">
        <v>122</v>
      </c>
      <c r="O206" s="98" t="s">
        <v>91</v>
      </c>
      <c r="P206" s="79" t="s">
        <v>4580</v>
      </c>
      <c r="Q206" s="113" t="s">
        <v>27</v>
      </c>
      <c r="R206" s="19" t="s">
        <v>4581</v>
      </c>
    </row>
    <row r="207" spans="1:34" ht="45">
      <c r="A207" s="591">
        <v>1626</v>
      </c>
      <c r="B207" s="19" t="s">
        <v>19</v>
      </c>
      <c r="C207" s="19" t="s">
        <v>397</v>
      </c>
      <c r="D207" s="19" t="s">
        <v>210</v>
      </c>
      <c r="E207" s="21">
        <v>1828300782</v>
      </c>
      <c r="F207" s="19" t="s">
        <v>210</v>
      </c>
      <c r="G207" s="100">
        <v>7</v>
      </c>
      <c r="H207" s="19" t="s">
        <v>119</v>
      </c>
      <c r="I207" s="19" t="s">
        <v>6331</v>
      </c>
      <c r="J207" s="97" t="s">
        <v>4584</v>
      </c>
      <c r="K207" s="97" t="s">
        <v>4585</v>
      </c>
      <c r="L207" s="19" t="s">
        <v>391</v>
      </c>
      <c r="M207" s="21" t="s">
        <v>135</v>
      </c>
      <c r="N207" s="19" t="s">
        <v>122</v>
      </c>
      <c r="O207" s="98" t="s">
        <v>91</v>
      </c>
      <c r="P207" s="79" t="s">
        <v>4586</v>
      </c>
      <c r="Q207" s="22" t="s">
        <v>832</v>
      </c>
      <c r="R207" s="19" t="s">
        <v>4587</v>
      </c>
    </row>
    <row r="208" spans="1:34" ht="30">
      <c r="A208" s="591">
        <v>1627</v>
      </c>
      <c r="B208" s="19" t="s">
        <v>19</v>
      </c>
      <c r="C208" s="19" t="s">
        <v>397</v>
      </c>
      <c r="D208" s="19" t="s">
        <v>210</v>
      </c>
      <c r="E208" s="21">
        <v>1828300782</v>
      </c>
      <c r="F208" s="19" t="s">
        <v>210</v>
      </c>
      <c r="G208" s="100">
        <v>7</v>
      </c>
      <c r="H208" s="19" t="s">
        <v>119</v>
      </c>
      <c r="I208" s="19" t="s">
        <v>6331</v>
      </c>
      <c r="J208" s="97" t="s">
        <v>4588</v>
      </c>
      <c r="K208" s="97" t="s">
        <v>4589</v>
      </c>
      <c r="L208" s="19" t="s">
        <v>3712</v>
      </c>
      <c r="M208" s="21" t="s">
        <v>135</v>
      </c>
      <c r="N208" s="19" t="s">
        <v>122</v>
      </c>
      <c r="O208" s="98" t="s">
        <v>91</v>
      </c>
      <c r="P208" s="79" t="s">
        <v>4590</v>
      </c>
      <c r="Q208" s="113" t="s">
        <v>27</v>
      </c>
      <c r="R208" s="505" t="s">
        <v>4591</v>
      </c>
    </row>
    <row r="209" spans="1:18" ht="30">
      <c r="A209" s="591">
        <v>1628</v>
      </c>
      <c r="B209" s="19" t="s">
        <v>19</v>
      </c>
      <c r="C209" s="19" t="s">
        <v>397</v>
      </c>
      <c r="D209" s="19" t="s">
        <v>210</v>
      </c>
      <c r="E209" s="21">
        <v>1828300782</v>
      </c>
      <c r="F209" s="19" t="s">
        <v>210</v>
      </c>
      <c r="G209" s="100">
        <v>5</v>
      </c>
      <c r="H209" s="19" t="s">
        <v>119</v>
      </c>
      <c r="I209" s="19" t="s">
        <v>6331</v>
      </c>
      <c r="J209" s="97" t="s">
        <v>4588</v>
      </c>
      <c r="K209" s="97" t="s">
        <v>4592</v>
      </c>
      <c r="L209" s="102" t="s">
        <v>37</v>
      </c>
      <c r="M209" s="21" t="s">
        <v>135</v>
      </c>
      <c r="N209" s="19" t="s">
        <v>122</v>
      </c>
      <c r="O209" s="98" t="s">
        <v>91</v>
      </c>
      <c r="P209" s="79" t="s">
        <v>4593</v>
      </c>
      <c r="Q209" s="113" t="s">
        <v>27</v>
      </c>
      <c r="R209" s="505"/>
    </row>
    <row r="210" spans="1:18" ht="30">
      <c r="A210" s="591">
        <v>1629</v>
      </c>
      <c r="B210" s="19" t="s">
        <v>19</v>
      </c>
      <c r="C210" s="19" t="s">
        <v>397</v>
      </c>
      <c r="D210" s="19" t="s">
        <v>210</v>
      </c>
      <c r="E210" s="21">
        <v>1828300782</v>
      </c>
      <c r="F210" s="19" t="s">
        <v>210</v>
      </c>
      <c r="G210" s="100">
        <v>5</v>
      </c>
      <c r="H210" s="19" t="s">
        <v>119</v>
      </c>
      <c r="I210" s="19" t="s">
        <v>6331</v>
      </c>
      <c r="J210" s="97" t="s">
        <v>4594</v>
      </c>
      <c r="K210" s="97" t="s">
        <v>4595</v>
      </c>
      <c r="L210" s="102" t="s">
        <v>3712</v>
      </c>
      <c r="M210" s="21" t="s">
        <v>135</v>
      </c>
      <c r="N210" s="19" t="s">
        <v>122</v>
      </c>
      <c r="O210" s="98" t="s">
        <v>91</v>
      </c>
      <c r="P210" s="79" t="s">
        <v>6653</v>
      </c>
      <c r="Q210" s="113" t="s">
        <v>27</v>
      </c>
      <c r="R210" s="505"/>
    </row>
    <row r="211" spans="1:18" ht="30">
      <c r="A211" s="591">
        <v>1630</v>
      </c>
      <c r="B211" s="19" t="s">
        <v>19</v>
      </c>
      <c r="C211" s="19" t="s">
        <v>397</v>
      </c>
      <c r="D211" s="19" t="s">
        <v>210</v>
      </c>
      <c r="E211" s="21">
        <v>1828300782</v>
      </c>
      <c r="F211" s="19" t="s">
        <v>210</v>
      </c>
      <c r="G211" s="100"/>
      <c r="H211" s="19" t="s">
        <v>21</v>
      </c>
      <c r="I211" s="19" t="s">
        <v>6331</v>
      </c>
      <c r="J211" s="113" t="s">
        <v>4596</v>
      </c>
      <c r="K211" s="113" t="s">
        <v>4597</v>
      </c>
      <c r="L211" s="102" t="s">
        <v>37</v>
      </c>
      <c r="M211" s="21" t="s">
        <v>135</v>
      </c>
      <c r="N211" s="19" t="s">
        <v>122</v>
      </c>
      <c r="O211" s="98" t="s">
        <v>91</v>
      </c>
      <c r="P211" s="79" t="s">
        <v>4598</v>
      </c>
      <c r="Q211" s="113" t="s">
        <v>27</v>
      </c>
      <c r="R211" s="19"/>
    </row>
    <row r="212" spans="1:18" ht="60">
      <c r="A212" s="591">
        <v>1631</v>
      </c>
      <c r="B212" s="19" t="s">
        <v>19</v>
      </c>
      <c r="C212" s="19" t="s">
        <v>397</v>
      </c>
      <c r="D212" s="19" t="s">
        <v>210</v>
      </c>
      <c r="E212" s="21">
        <v>1828300782</v>
      </c>
      <c r="F212" s="19" t="s">
        <v>210</v>
      </c>
      <c r="G212" s="100"/>
      <c r="H212" s="19" t="s">
        <v>21</v>
      </c>
      <c r="I212" s="19" t="s">
        <v>6331</v>
      </c>
      <c r="J212" s="97" t="s">
        <v>4599</v>
      </c>
      <c r="K212" s="97" t="s">
        <v>4600</v>
      </c>
      <c r="L212" s="102" t="s">
        <v>98</v>
      </c>
      <c r="M212" s="21" t="s">
        <v>135</v>
      </c>
      <c r="N212" s="19" t="s">
        <v>122</v>
      </c>
      <c r="O212" s="98" t="s">
        <v>91</v>
      </c>
      <c r="P212" s="79" t="s">
        <v>4601</v>
      </c>
      <c r="Q212" s="113" t="s">
        <v>27</v>
      </c>
      <c r="R212" s="19"/>
    </row>
    <row r="213" spans="1:18" ht="60">
      <c r="A213" s="591">
        <v>1632</v>
      </c>
      <c r="B213" s="19" t="s">
        <v>19</v>
      </c>
      <c r="C213" s="19" t="s">
        <v>397</v>
      </c>
      <c r="D213" s="19" t="s">
        <v>210</v>
      </c>
      <c r="E213" s="21">
        <v>1828300782</v>
      </c>
      <c r="F213" s="19" t="s">
        <v>210</v>
      </c>
      <c r="G213" s="100">
        <v>2</v>
      </c>
      <c r="H213" s="19" t="s">
        <v>21</v>
      </c>
      <c r="I213" s="19" t="s">
        <v>6331</v>
      </c>
      <c r="J213" s="97" t="s">
        <v>4602</v>
      </c>
      <c r="K213" s="97" t="s">
        <v>4603</v>
      </c>
      <c r="L213" s="102" t="s">
        <v>7034</v>
      </c>
      <c r="M213" s="21" t="s">
        <v>135</v>
      </c>
      <c r="N213" s="19" t="s">
        <v>122</v>
      </c>
      <c r="O213" s="98" t="s">
        <v>91</v>
      </c>
      <c r="P213" s="79" t="s">
        <v>4604</v>
      </c>
      <c r="Q213" s="22" t="s">
        <v>832</v>
      </c>
      <c r="R213" s="19"/>
    </row>
    <row r="214" spans="1:18" ht="45">
      <c r="A214" s="591">
        <v>1633</v>
      </c>
      <c r="B214" s="19" t="s">
        <v>19</v>
      </c>
      <c r="C214" s="19" t="s">
        <v>397</v>
      </c>
      <c r="D214" s="19" t="s">
        <v>210</v>
      </c>
      <c r="E214" s="21">
        <v>1828300750</v>
      </c>
      <c r="F214" s="19" t="s">
        <v>7289</v>
      </c>
      <c r="G214" s="100">
        <v>40</v>
      </c>
      <c r="H214" s="19" t="s">
        <v>119</v>
      </c>
      <c r="I214" s="19" t="s">
        <v>6331</v>
      </c>
      <c r="J214" s="97" t="s">
        <v>4605</v>
      </c>
      <c r="K214" s="97" t="s">
        <v>4606</v>
      </c>
      <c r="L214" s="102" t="s">
        <v>37</v>
      </c>
      <c r="M214" s="21" t="s">
        <v>135</v>
      </c>
      <c r="N214" s="19" t="s">
        <v>122</v>
      </c>
      <c r="O214" s="98" t="s">
        <v>91</v>
      </c>
      <c r="P214" s="79" t="s">
        <v>4607</v>
      </c>
      <c r="Q214" s="113" t="s">
        <v>27</v>
      </c>
      <c r="R214" s="19"/>
    </row>
    <row r="215" spans="1:18" ht="60">
      <c r="A215" s="591">
        <v>1634</v>
      </c>
      <c r="B215" s="19" t="s">
        <v>19</v>
      </c>
      <c r="C215" s="19" t="s">
        <v>397</v>
      </c>
      <c r="D215" s="19" t="s">
        <v>210</v>
      </c>
      <c r="E215" s="21">
        <v>1828300782</v>
      </c>
      <c r="F215" s="19" t="s">
        <v>210</v>
      </c>
      <c r="G215" s="100"/>
      <c r="H215" s="19" t="s">
        <v>21</v>
      </c>
      <c r="I215" s="19" t="s">
        <v>6331</v>
      </c>
      <c r="J215" s="97" t="s">
        <v>4608</v>
      </c>
      <c r="K215" s="97" t="s">
        <v>4609</v>
      </c>
      <c r="L215" s="102" t="s">
        <v>1438</v>
      </c>
      <c r="M215" s="21" t="s">
        <v>135</v>
      </c>
      <c r="N215" s="19" t="s">
        <v>122</v>
      </c>
      <c r="O215" s="98" t="s">
        <v>91</v>
      </c>
      <c r="P215" s="79" t="s">
        <v>6536</v>
      </c>
      <c r="Q215" s="113" t="s">
        <v>27</v>
      </c>
      <c r="R215" s="19"/>
    </row>
    <row r="216" spans="1:18" ht="45">
      <c r="A216" s="591">
        <v>1635</v>
      </c>
      <c r="B216" s="19" t="s">
        <v>19</v>
      </c>
      <c r="C216" s="19" t="s">
        <v>397</v>
      </c>
      <c r="D216" s="19" t="s">
        <v>210</v>
      </c>
      <c r="E216" s="21">
        <v>1828300782</v>
      </c>
      <c r="F216" s="19" t="s">
        <v>210</v>
      </c>
      <c r="G216" s="100"/>
      <c r="H216" s="19" t="s">
        <v>119</v>
      </c>
      <c r="I216" s="19" t="s">
        <v>6331</v>
      </c>
      <c r="J216" s="97" t="s">
        <v>4602</v>
      </c>
      <c r="K216" s="97" t="s">
        <v>4610</v>
      </c>
      <c r="L216" s="102" t="s">
        <v>170</v>
      </c>
      <c r="M216" s="21" t="s">
        <v>135</v>
      </c>
      <c r="N216" s="19" t="s">
        <v>122</v>
      </c>
      <c r="O216" s="98" t="s">
        <v>91</v>
      </c>
      <c r="P216" s="79" t="s">
        <v>4611</v>
      </c>
      <c r="Q216" s="113" t="s">
        <v>27</v>
      </c>
      <c r="R216" s="19"/>
    </row>
    <row r="217" spans="1:18" ht="90">
      <c r="A217" s="591">
        <v>1636</v>
      </c>
      <c r="B217" s="19" t="s">
        <v>19</v>
      </c>
      <c r="C217" s="19" t="s">
        <v>397</v>
      </c>
      <c r="D217" s="19" t="s">
        <v>210</v>
      </c>
      <c r="E217" s="21">
        <v>1828300782</v>
      </c>
      <c r="F217" s="19" t="s">
        <v>210</v>
      </c>
      <c r="G217" s="100"/>
      <c r="H217" s="19" t="s">
        <v>21</v>
      </c>
      <c r="I217" s="19" t="s">
        <v>6331</v>
      </c>
      <c r="J217" s="113" t="s">
        <v>4612</v>
      </c>
      <c r="K217" s="113" t="s">
        <v>4613</v>
      </c>
      <c r="L217" s="102" t="s">
        <v>7034</v>
      </c>
      <c r="M217" s="21" t="s">
        <v>135</v>
      </c>
      <c r="N217" s="19" t="s">
        <v>122</v>
      </c>
      <c r="O217" s="98" t="s">
        <v>91</v>
      </c>
      <c r="P217" s="259" t="s">
        <v>6535</v>
      </c>
      <c r="Q217" s="113" t="s">
        <v>27</v>
      </c>
      <c r="R217" s="19"/>
    </row>
    <row r="218" spans="1:18" ht="45">
      <c r="A218" s="591">
        <v>1637</v>
      </c>
      <c r="B218" s="19" t="s">
        <v>19</v>
      </c>
      <c r="C218" s="19" t="s">
        <v>397</v>
      </c>
      <c r="D218" s="19" t="s">
        <v>210</v>
      </c>
      <c r="E218" s="21"/>
      <c r="F218" s="19"/>
      <c r="G218" s="100"/>
      <c r="H218" s="19" t="s">
        <v>21</v>
      </c>
      <c r="I218" s="19" t="s">
        <v>6331</v>
      </c>
      <c r="J218" s="113" t="s">
        <v>4614</v>
      </c>
      <c r="K218" s="113" t="s">
        <v>4615</v>
      </c>
      <c r="L218" s="102" t="s">
        <v>148</v>
      </c>
      <c r="M218" s="21" t="s">
        <v>135</v>
      </c>
      <c r="N218" s="19" t="s">
        <v>122</v>
      </c>
      <c r="O218" s="98" t="s">
        <v>91</v>
      </c>
      <c r="P218" s="259" t="s">
        <v>4616</v>
      </c>
      <c r="Q218" s="113" t="s">
        <v>27</v>
      </c>
      <c r="R218" s="19"/>
    </row>
    <row r="219" spans="1:18" ht="30">
      <c r="A219" s="591">
        <v>1638</v>
      </c>
      <c r="B219" s="19" t="s">
        <v>19</v>
      </c>
      <c r="C219" s="19" t="s">
        <v>397</v>
      </c>
      <c r="D219" s="19" t="s">
        <v>210</v>
      </c>
      <c r="E219" s="21">
        <v>1828200710</v>
      </c>
      <c r="F219" s="19" t="s">
        <v>4171</v>
      </c>
      <c r="G219" s="100">
        <v>30</v>
      </c>
      <c r="H219" s="19" t="s">
        <v>21</v>
      </c>
      <c r="I219" s="19" t="s">
        <v>6331</v>
      </c>
      <c r="J219" s="113" t="s">
        <v>4617</v>
      </c>
      <c r="K219" s="113" t="s">
        <v>4618</v>
      </c>
      <c r="L219" s="23" t="s">
        <v>170</v>
      </c>
      <c r="M219" s="21" t="s">
        <v>135</v>
      </c>
      <c r="N219" s="19" t="s">
        <v>122</v>
      </c>
      <c r="O219" s="98" t="s">
        <v>91</v>
      </c>
      <c r="P219" s="259" t="s">
        <v>4619</v>
      </c>
      <c r="Q219" s="113" t="s">
        <v>27</v>
      </c>
      <c r="R219" s="19"/>
    </row>
    <row r="220" spans="1:18" ht="45">
      <c r="A220" s="591">
        <v>1639</v>
      </c>
      <c r="B220" s="19" t="s">
        <v>19</v>
      </c>
      <c r="C220" s="19" t="s">
        <v>397</v>
      </c>
      <c r="D220" s="19" t="s">
        <v>210</v>
      </c>
      <c r="E220" s="21">
        <v>1828300782</v>
      </c>
      <c r="F220" s="19" t="s">
        <v>210</v>
      </c>
      <c r="G220" s="100">
        <v>4</v>
      </c>
      <c r="H220" s="19" t="s">
        <v>21</v>
      </c>
      <c r="I220" s="19" t="s">
        <v>6331</v>
      </c>
      <c r="J220" s="113" t="s">
        <v>4622</v>
      </c>
      <c r="K220" s="113" t="s">
        <v>4623</v>
      </c>
      <c r="L220" s="23"/>
      <c r="M220" s="21" t="s">
        <v>135</v>
      </c>
      <c r="N220" s="19" t="s">
        <v>122</v>
      </c>
      <c r="O220" s="98" t="s">
        <v>91</v>
      </c>
      <c r="P220" s="79" t="s">
        <v>4624</v>
      </c>
      <c r="Q220" s="113" t="s">
        <v>27</v>
      </c>
      <c r="R220" s="19"/>
    </row>
    <row r="221" spans="1:18" ht="30">
      <c r="A221" s="591">
        <v>1640</v>
      </c>
      <c r="B221" s="19" t="s">
        <v>19</v>
      </c>
      <c r="C221" s="19" t="s">
        <v>397</v>
      </c>
      <c r="D221" s="19" t="s">
        <v>210</v>
      </c>
      <c r="E221" s="21"/>
      <c r="F221" s="19"/>
      <c r="G221" s="100"/>
      <c r="H221" s="19" t="s">
        <v>21</v>
      </c>
      <c r="I221" s="19" t="s">
        <v>6331</v>
      </c>
      <c r="J221" s="113" t="s">
        <v>4625</v>
      </c>
      <c r="K221" s="113" t="s">
        <v>4626</v>
      </c>
      <c r="L221" s="23"/>
      <c r="M221" s="21" t="s">
        <v>135</v>
      </c>
      <c r="N221" s="19" t="s">
        <v>122</v>
      </c>
      <c r="O221" s="98" t="s">
        <v>91</v>
      </c>
      <c r="P221" s="79" t="s">
        <v>4627</v>
      </c>
      <c r="Q221" s="113" t="s">
        <v>27</v>
      </c>
      <c r="R221" s="19"/>
    </row>
    <row r="222" spans="1:18" ht="45">
      <c r="A222" s="591">
        <v>1641</v>
      </c>
      <c r="B222" s="19" t="s">
        <v>19</v>
      </c>
      <c r="C222" s="19" t="s">
        <v>397</v>
      </c>
      <c r="D222" s="19" t="s">
        <v>210</v>
      </c>
      <c r="E222" s="21"/>
      <c r="F222" s="19"/>
      <c r="G222" s="100"/>
      <c r="H222" s="19" t="s">
        <v>21</v>
      </c>
      <c r="I222" s="19" t="s">
        <v>6331</v>
      </c>
      <c r="J222" s="109" t="s">
        <v>4628</v>
      </c>
      <c r="K222" s="113" t="s">
        <v>4629</v>
      </c>
      <c r="L222" s="23"/>
      <c r="M222" s="21" t="s">
        <v>135</v>
      </c>
      <c r="N222" s="19" t="s">
        <v>122</v>
      </c>
      <c r="O222" s="98" t="s">
        <v>91</v>
      </c>
      <c r="P222" s="79" t="s">
        <v>4630</v>
      </c>
      <c r="Q222" s="113" t="s">
        <v>27</v>
      </c>
      <c r="R222" s="19"/>
    </row>
    <row r="223" spans="1:18" ht="45">
      <c r="A223" s="591">
        <v>1642</v>
      </c>
      <c r="B223" s="19" t="s">
        <v>19</v>
      </c>
      <c r="C223" s="19" t="s">
        <v>397</v>
      </c>
      <c r="D223" s="19" t="s">
        <v>210</v>
      </c>
      <c r="E223" s="21">
        <v>95001</v>
      </c>
      <c r="F223" s="19" t="s">
        <v>7419</v>
      </c>
      <c r="G223" s="100"/>
      <c r="H223" s="19" t="s">
        <v>21</v>
      </c>
      <c r="I223" s="19" t="s">
        <v>107</v>
      </c>
      <c r="J223" s="113" t="s">
        <v>4631</v>
      </c>
      <c r="K223" s="113" t="s">
        <v>4632</v>
      </c>
      <c r="L223" s="23"/>
      <c r="M223" s="21" t="s">
        <v>135</v>
      </c>
      <c r="N223" s="19" t="s">
        <v>122</v>
      </c>
      <c r="O223" s="98" t="s">
        <v>91</v>
      </c>
      <c r="P223" s="79" t="s">
        <v>4633</v>
      </c>
      <c r="Q223" s="79" t="s">
        <v>27</v>
      </c>
      <c r="R223" s="19"/>
    </row>
    <row r="224" spans="1:18" ht="30">
      <c r="A224" s="591">
        <v>1643</v>
      </c>
      <c r="B224" s="19" t="s">
        <v>19</v>
      </c>
      <c r="C224" s="19" t="s">
        <v>397</v>
      </c>
      <c r="D224" s="19" t="s">
        <v>210</v>
      </c>
      <c r="E224" s="21"/>
      <c r="F224" s="19"/>
      <c r="G224" s="100"/>
      <c r="H224" s="19" t="s">
        <v>21</v>
      </c>
      <c r="I224" s="19" t="s">
        <v>6331</v>
      </c>
      <c r="J224" s="23" t="s">
        <v>4634</v>
      </c>
      <c r="K224" s="23" t="s">
        <v>4635</v>
      </c>
      <c r="L224" s="23"/>
      <c r="M224" s="21" t="s">
        <v>135</v>
      </c>
      <c r="N224" s="19" t="s">
        <v>122</v>
      </c>
      <c r="O224" s="98" t="s">
        <v>91</v>
      </c>
      <c r="P224" s="23" t="s">
        <v>7379</v>
      </c>
      <c r="Q224" s="22" t="s">
        <v>832</v>
      </c>
      <c r="R224" s="19"/>
    </row>
    <row r="225" spans="1:34" s="26" customFormat="1" ht="30">
      <c r="A225" s="591">
        <v>1644</v>
      </c>
      <c r="B225" s="19" t="s">
        <v>19</v>
      </c>
      <c r="C225" s="19" t="s">
        <v>397</v>
      </c>
      <c r="D225" s="19" t="s">
        <v>210</v>
      </c>
      <c r="E225" s="21"/>
      <c r="F225" s="19"/>
      <c r="G225" s="100"/>
      <c r="H225" s="19" t="s">
        <v>21</v>
      </c>
      <c r="I225" s="19" t="s">
        <v>6331</v>
      </c>
      <c r="J225" s="113" t="s">
        <v>4636</v>
      </c>
      <c r="K225" s="113" t="s">
        <v>4637</v>
      </c>
      <c r="L225" s="102" t="s">
        <v>144</v>
      </c>
      <c r="M225" s="21" t="s">
        <v>135</v>
      </c>
      <c r="N225" s="19" t="s">
        <v>122</v>
      </c>
      <c r="O225" s="98" t="s">
        <v>91</v>
      </c>
      <c r="P225" s="79" t="s">
        <v>4638</v>
      </c>
      <c r="Q225" s="22" t="s">
        <v>832</v>
      </c>
      <c r="R225" s="19"/>
      <c r="S225"/>
      <c r="T225"/>
      <c r="U225"/>
      <c r="V225"/>
      <c r="W225"/>
      <c r="X225" s="13"/>
      <c r="Y225" s="13"/>
      <c r="Z225" s="13"/>
      <c r="AA225" s="13"/>
      <c r="AB225" s="13"/>
      <c r="AC225" s="13"/>
      <c r="AD225" s="13"/>
      <c r="AE225" s="13"/>
      <c r="AF225" s="13"/>
      <c r="AG225" s="13"/>
      <c r="AH225" s="13"/>
    </row>
    <row r="226" spans="1:34" s="26" customFormat="1">
      <c r="A226" s="27"/>
      <c r="B226" s="27"/>
      <c r="C226" s="27"/>
      <c r="D226" s="27"/>
      <c r="F226" s="27"/>
      <c r="G226" s="10"/>
      <c r="H226" s="27"/>
      <c r="I226" s="27"/>
      <c r="J226" s="27"/>
      <c r="K226" s="27"/>
      <c r="L226" s="27"/>
      <c r="N226" s="27"/>
      <c r="O226" s="30"/>
      <c r="R226" s="27"/>
      <c r="S226"/>
      <c r="T226"/>
      <c r="U226"/>
      <c r="V226"/>
      <c r="W226"/>
    </row>
    <row r="227" spans="1:34" s="26" customFormat="1">
      <c r="A227" s="27"/>
      <c r="B227" s="27"/>
      <c r="C227" s="27"/>
      <c r="D227" s="27"/>
      <c r="F227" s="27"/>
      <c r="G227" s="10"/>
      <c r="H227" s="27"/>
      <c r="I227" s="27"/>
      <c r="J227" s="27"/>
      <c r="K227" s="27"/>
      <c r="L227" s="27"/>
      <c r="N227" s="27"/>
      <c r="O227" s="30"/>
      <c r="R227" s="27"/>
      <c r="S227"/>
      <c r="T227"/>
      <c r="U227"/>
      <c r="V227"/>
      <c r="W227"/>
    </row>
    <row r="228" spans="1:34" s="26" customFormat="1">
      <c r="A228" s="27"/>
      <c r="B228" s="27"/>
      <c r="C228" s="27"/>
      <c r="D228" s="27"/>
      <c r="F228" s="27"/>
      <c r="G228" s="10"/>
      <c r="H228" s="27"/>
      <c r="I228" s="27"/>
      <c r="J228" s="27"/>
      <c r="K228" s="27"/>
      <c r="L228" s="27"/>
      <c r="N228" s="27"/>
      <c r="O228" s="30"/>
      <c r="R228" s="27"/>
      <c r="S228"/>
      <c r="T228"/>
      <c r="U228"/>
      <c r="V228"/>
      <c r="W228"/>
    </row>
    <row r="229" spans="1:34" s="26" customFormat="1">
      <c r="A229" s="27"/>
      <c r="B229" s="27"/>
      <c r="C229" s="27"/>
      <c r="D229" s="27"/>
      <c r="F229" s="27"/>
      <c r="G229" s="10"/>
      <c r="H229" s="27"/>
      <c r="I229" s="27"/>
      <c r="J229" s="27"/>
      <c r="K229" s="27"/>
      <c r="L229" s="27"/>
      <c r="N229" s="27"/>
      <c r="O229" s="30"/>
      <c r="R229" s="27"/>
      <c r="S229"/>
      <c r="T229"/>
      <c r="U229"/>
      <c r="V229"/>
      <c r="W229"/>
    </row>
    <row r="230" spans="1:34" s="26" customFormat="1">
      <c r="A230" s="27"/>
      <c r="B230" s="27"/>
      <c r="C230" s="27"/>
      <c r="D230" s="27"/>
      <c r="F230" s="27"/>
      <c r="G230" s="10"/>
      <c r="H230" s="27"/>
      <c r="I230" s="27"/>
      <c r="J230" s="27"/>
      <c r="K230" s="27"/>
      <c r="L230" s="27"/>
      <c r="N230" s="27"/>
      <c r="O230" s="30"/>
      <c r="R230" s="27"/>
      <c r="S230"/>
      <c r="T230"/>
      <c r="U230"/>
      <c r="V230"/>
      <c r="W230"/>
    </row>
    <row r="231" spans="1:34" s="26" customFormat="1">
      <c r="A231" s="27"/>
      <c r="B231" s="27"/>
      <c r="C231" s="27"/>
      <c r="D231" s="27"/>
      <c r="F231" s="27"/>
      <c r="G231" s="10"/>
      <c r="H231" s="27"/>
      <c r="I231" s="27"/>
      <c r="J231" s="27"/>
      <c r="K231" s="27"/>
      <c r="L231" s="27"/>
      <c r="N231" s="27"/>
      <c r="O231" s="30"/>
      <c r="R231" s="27"/>
      <c r="S231"/>
      <c r="T231"/>
      <c r="U231"/>
      <c r="V231"/>
      <c r="W231"/>
    </row>
    <row r="232" spans="1:34" s="26" customFormat="1">
      <c r="A232" s="27"/>
      <c r="B232" s="27"/>
      <c r="C232" s="27"/>
      <c r="D232" s="27"/>
      <c r="F232" s="27"/>
      <c r="G232" s="10"/>
      <c r="H232" s="27"/>
      <c r="I232" s="27"/>
      <c r="J232" s="27"/>
      <c r="K232" s="27"/>
      <c r="L232" s="27"/>
      <c r="N232" s="27"/>
      <c r="O232" s="30"/>
      <c r="R232" s="27"/>
      <c r="S232"/>
      <c r="T232"/>
      <c r="U232"/>
      <c r="V232"/>
      <c r="W232"/>
    </row>
    <row r="233" spans="1:34" s="26" customFormat="1">
      <c r="A233" s="27"/>
      <c r="B233" s="27"/>
      <c r="C233" s="27"/>
      <c r="D233" s="27"/>
      <c r="F233" s="27"/>
      <c r="G233" s="10"/>
      <c r="H233" s="27"/>
      <c r="I233" s="27"/>
      <c r="J233" s="27"/>
      <c r="K233" s="27"/>
      <c r="L233" s="27"/>
      <c r="N233" s="27"/>
      <c r="O233" s="30"/>
      <c r="R233" s="27"/>
      <c r="S233"/>
      <c r="T233"/>
      <c r="U233"/>
      <c r="V233"/>
      <c r="W233"/>
    </row>
    <row r="234" spans="1:34" s="26" customFormat="1">
      <c r="A234" s="27"/>
      <c r="B234" s="27"/>
      <c r="C234" s="27"/>
      <c r="D234" s="27"/>
      <c r="F234" s="27"/>
      <c r="G234" s="10"/>
      <c r="H234" s="27"/>
      <c r="I234" s="27"/>
      <c r="J234" s="27"/>
      <c r="K234" s="27"/>
      <c r="L234" s="27"/>
      <c r="N234" s="27"/>
      <c r="O234" s="30"/>
      <c r="R234" s="27"/>
      <c r="S234"/>
      <c r="T234"/>
      <c r="U234"/>
      <c r="V234"/>
      <c r="W234"/>
    </row>
    <row r="235" spans="1:34" s="26" customFormat="1">
      <c r="A235" s="27"/>
      <c r="B235" s="27"/>
      <c r="C235" s="27"/>
      <c r="D235" s="27"/>
      <c r="F235" s="27"/>
      <c r="G235" s="10"/>
      <c r="H235" s="27"/>
      <c r="I235" s="27"/>
      <c r="J235" s="27"/>
      <c r="K235" s="27"/>
      <c r="L235" s="27"/>
      <c r="N235" s="27"/>
      <c r="O235" s="30"/>
      <c r="R235" s="27"/>
      <c r="S235"/>
      <c r="T235"/>
      <c r="U235"/>
      <c r="V235"/>
      <c r="W235"/>
    </row>
    <row r="236" spans="1:34" s="26" customFormat="1">
      <c r="A236" s="27"/>
      <c r="B236" s="27"/>
      <c r="C236" s="27"/>
      <c r="D236" s="27"/>
      <c r="F236" s="27"/>
      <c r="G236" s="10"/>
      <c r="H236" s="27"/>
      <c r="I236" s="27"/>
      <c r="J236" s="27"/>
      <c r="K236" s="27"/>
      <c r="L236" s="27"/>
      <c r="N236" s="27"/>
      <c r="O236" s="30"/>
      <c r="R236" s="27"/>
      <c r="S236"/>
      <c r="T236"/>
      <c r="U236"/>
      <c r="V236"/>
      <c r="W236"/>
    </row>
    <row r="237" spans="1:34" s="26" customFormat="1">
      <c r="A237" s="27"/>
      <c r="B237" s="27"/>
      <c r="C237" s="27"/>
      <c r="D237" s="27"/>
      <c r="F237" s="27"/>
      <c r="G237" s="10"/>
      <c r="H237" s="27"/>
      <c r="I237" s="27"/>
      <c r="J237" s="27"/>
      <c r="K237" s="27"/>
      <c r="L237" s="27"/>
      <c r="N237" s="27"/>
      <c r="O237" s="30"/>
      <c r="R237" s="27"/>
      <c r="S237"/>
      <c r="T237"/>
      <c r="U237"/>
      <c r="V237"/>
      <c r="W237"/>
    </row>
    <row r="238" spans="1:34" s="26" customFormat="1">
      <c r="A238" s="27"/>
      <c r="B238" s="27"/>
      <c r="C238" s="27"/>
      <c r="D238" s="27"/>
      <c r="F238" s="27"/>
      <c r="G238" s="10"/>
      <c r="H238" s="27"/>
      <c r="I238" s="27"/>
      <c r="J238" s="27"/>
      <c r="K238" s="27"/>
      <c r="L238" s="27"/>
      <c r="N238" s="27"/>
      <c r="O238" s="30"/>
      <c r="R238" s="27"/>
      <c r="S238"/>
      <c r="T238"/>
      <c r="U238"/>
      <c r="V238"/>
      <c r="W238"/>
    </row>
    <row r="239" spans="1:34" s="26" customFormat="1">
      <c r="A239" s="27"/>
      <c r="B239" s="27"/>
      <c r="C239" s="27"/>
      <c r="D239" s="27"/>
      <c r="F239" s="27"/>
      <c r="G239" s="27"/>
      <c r="H239" s="27"/>
      <c r="I239" s="27"/>
      <c r="J239" s="27"/>
      <c r="K239" s="27"/>
      <c r="L239" s="27"/>
      <c r="N239" s="27"/>
      <c r="O239" s="30"/>
      <c r="R239" s="27"/>
      <c r="S239"/>
      <c r="T239"/>
      <c r="U239"/>
      <c r="V239"/>
      <c r="W239"/>
    </row>
    <row r="240" spans="1:34" s="26" customFormat="1">
      <c r="A240" s="27"/>
      <c r="B240" s="27"/>
      <c r="C240" s="27"/>
      <c r="D240" s="27"/>
      <c r="F240" s="27"/>
      <c r="G240" s="27"/>
      <c r="H240" s="27"/>
      <c r="I240" s="27"/>
      <c r="J240" s="27"/>
      <c r="K240" s="27"/>
      <c r="L240" s="27"/>
      <c r="N240" s="27"/>
      <c r="O240" s="30"/>
      <c r="R240" s="27"/>
      <c r="S240"/>
      <c r="T240"/>
      <c r="U240"/>
      <c r="V240"/>
      <c r="W240"/>
    </row>
    <row r="241" spans="1:23" s="26" customFormat="1">
      <c r="A241" s="27"/>
      <c r="B241" s="27"/>
      <c r="C241" s="27"/>
      <c r="D241" s="27"/>
      <c r="F241" s="27"/>
      <c r="G241" s="27"/>
      <c r="H241" s="27"/>
      <c r="I241" s="27"/>
      <c r="J241" s="27"/>
      <c r="K241" s="27"/>
      <c r="L241" s="27"/>
      <c r="N241" s="27"/>
      <c r="O241" s="30"/>
      <c r="R241" s="27"/>
      <c r="S241"/>
      <c r="T241"/>
      <c r="U241"/>
      <c r="V241"/>
      <c r="W241"/>
    </row>
    <row r="242" spans="1:23" s="26" customFormat="1">
      <c r="A242" s="27"/>
      <c r="B242" s="27"/>
      <c r="C242" s="27"/>
      <c r="D242" s="27"/>
      <c r="F242" s="27"/>
      <c r="G242" s="27"/>
      <c r="H242" s="27"/>
      <c r="I242" s="27"/>
      <c r="J242" s="27"/>
      <c r="K242" s="27"/>
      <c r="L242" s="27"/>
      <c r="N242" s="27"/>
      <c r="O242" s="30"/>
      <c r="R242" s="27"/>
      <c r="S242"/>
      <c r="T242"/>
      <c r="U242"/>
      <c r="V242"/>
      <c r="W242"/>
    </row>
    <row r="243" spans="1:23" s="26" customFormat="1">
      <c r="A243" s="27"/>
      <c r="B243" s="27"/>
      <c r="C243" s="27"/>
      <c r="D243" s="27"/>
      <c r="F243" s="27"/>
      <c r="G243" s="27"/>
      <c r="H243" s="27"/>
      <c r="I243" s="27"/>
      <c r="J243" s="27"/>
      <c r="K243" s="27"/>
      <c r="L243" s="27"/>
      <c r="N243" s="27"/>
      <c r="O243" s="30"/>
      <c r="R243" s="27"/>
      <c r="S243"/>
      <c r="T243"/>
      <c r="U243"/>
      <c r="V243"/>
      <c r="W243"/>
    </row>
    <row r="244" spans="1:23" s="26" customFormat="1">
      <c r="A244" s="27"/>
      <c r="B244" s="27"/>
      <c r="C244" s="27"/>
      <c r="D244" s="27"/>
      <c r="F244" s="27"/>
      <c r="G244" s="27"/>
      <c r="H244" s="27"/>
      <c r="I244" s="27"/>
      <c r="J244" s="27"/>
      <c r="K244" s="27"/>
      <c r="L244" s="27"/>
      <c r="N244" s="27"/>
      <c r="O244" s="30"/>
      <c r="R244" s="27"/>
      <c r="S244"/>
      <c r="T244"/>
      <c r="U244"/>
      <c r="V244"/>
      <c r="W244"/>
    </row>
    <row r="245" spans="1:23" s="26" customFormat="1">
      <c r="A245" s="27"/>
      <c r="B245" s="27"/>
      <c r="C245" s="27"/>
      <c r="D245" s="27"/>
      <c r="F245" s="27"/>
      <c r="G245" s="27"/>
      <c r="H245" s="27"/>
      <c r="I245" s="27"/>
      <c r="J245" s="27"/>
      <c r="K245" s="27"/>
      <c r="L245" s="27"/>
      <c r="N245" s="27"/>
      <c r="O245" s="30"/>
      <c r="R245" s="27"/>
      <c r="S245"/>
      <c r="T245"/>
      <c r="U245"/>
      <c r="V245"/>
      <c r="W245"/>
    </row>
    <row r="246" spans="1:23" s="26" customFormat="1">
      <c r="A246" s="27"/>
      <c r="B246" s="27"/>
      <c r="C246" s="27"/>
      <c r="D246" s="27"/>
      <c r="F246" s="27"/>
      <c r="G246" s="27"/>
      <c r="H246" s="27"/>
      <c r="I246" s="27"/>
      <c r="J246" s="27"/>
      <c r="K246" s="27"/>
      <c r="L246" s="27"/>
      <c r="N246" s="27"/>
      <c r="O246" s="30"/>
      <c r="R246" s="27"/>
      <c r="S246"/>
      <c r="T246"/>
      <c r="U246"/>
      <c r="V246"/>
      <c r="W246"/>
    </row>
    <row r="247" spans="1:23" s="26" customFormat="1">
      <c r="A247" s="27"/>
      <c r="B247" s="27"/>
      <c r="C247" s="27"/>
      <c r="D247" s="27"/>
      <c r="F247" s="27"/>
      <c r="G247" s="27"/>
      <c r="H247" s="27"/>
      <c r="I247" s="27"/>
      <c r="J247" s="27"/>
      <c r="K247" s="27"/>
      <c r="L247" s="27"/>
      <c r="N247" s="27"/>
      <c r="O247" s="30"/>
      <c r="R247" s="27"/>
      <c r="S247"/>
      <c r="T247"/>
      <c r="U247"/>
      <c r="V247"/>
      <c r="W247"/>
    </row>
    <row r="248" spans="1:23" s="26" customFormat="1">
      <c r="A248" s="27"/>
      <c r="B248" s="27"/>
      <c r="C248" s="27"/>
      <c r="D248" s="27"/>
      <c r="F248" s="27"/>
      <c r="G248" s="27"/>
      <c r="H248" s="27"/>
      <c r="I248" s="27"/>
      <c r="J248" s="27"/>
      <c r="K248" s="27"/>
      <c r="L248" s="27"/>
      <c r="N248" s="27"/>
      <c r="O248" s="30"/>
      <c r="R248" s="27"/>
      <c r="S248"/>
      <c r="T248"/>
      <c r="U248"/>
      <c r="V248"/>
      <c r="W248"/>
    </row>
    <row r="249" spans="1:23" s="26" customFormat="1">
      <c r="A249" s="27"/>
      <c r="B249" s="27"/>
      <c r="C249" s="27"/>
      <c r="D249" s="27"/>
      <c r="F249" s="27"/>
      <c r="G249" s="27"/>
      <c r="H249" s="27"/>
      <c r="I249" s="27"/>
      <c r="J249" s="27"/>
      <c r="K249" s="27"/>
      <c r="L249" s="27"/>
      <c r="N249" s="27"/>
      <c r="O249" s="30"/>
      <c r="R249" s="27"/>
      <c r="S249"/>
      <c r="T249"/>
      <c r="U249"/>
      <c r="V249"/>
      <c r="W249"/>
    </row>
    <row r="250" spans="1:23" s="26" customFormat="1">
      <c r="A250" s="27"/>
      <c r="B250" s="27"/>
      <c r="C250" s="27"/>
      <c r="D250" s="27"/>
      <c r="F250" s="27"/>
      <c r="G250" s="27"/>
      <c r="H250" s="27"/>
      <c r="I250" s="27"/>
      <c r="J250" s="27"/>
      <c r="K250" s="27"/>
      <c r="L250" s="27"/>
      <c r="N250" s="27"/>
      <c r="O250" s="30"/>
      <c r="R250" s="27"/>
      <c r="S250"/>
      <c r="T250"/>
      <c r="U250"/>
      <c r="V250"/>
      <c r="W250"/>
    </row>
    <row r="251" spans="1:23" s="26" customFormat="1">
      <c r="A251" s="27"/>
      <c r="B251" s="27"/>
      <c r="C251" s="27"/>
      <c r="D251" s="27"/>
      <c r="F251" s="27"/>
      <c r="G251" s="27"/>
      <c r="H251" s="27"/>
      <c r="I251" s="27"/>
      <c r="J251" s="27"/>
      <c r="K251" s="27"/>
      <c r="L251" s="27"/>
      <c r="N251" s="27"/>
      <c r="O251" s="30"/>
      <c r="R251" s="27"/>
      <c r="S251"/>
      <c r="T251"/>
      <c r="U251"/>
      <c r="V251"/>
      <c r="W251"/>
    </row>
    <row r="252" spans="1:23" s="26" customFormat="1">
      <c r="A252" s="27"/>
      <c r="B252" s="27"/>
      <c r="C252" s="27"/>
      <c r="D252" s="27"/>
      <c r="F252" s="27"/>
      <c r="G252" s="27"/>
      <c r="H252" s="27"/>
      <c r="I252" s="27"/>
      <c r="J252" s="27"/>
      <c r="K252" s="27"/>
      <c r="L252" s="27"/>
      <c r="N252" s="27"/>
      <c r="O252" s="30"/>
      <c r="R252" s="27"/>
      <c r="S252"/>
      <c r="T252"/>
      <c r="U252"/>
      <c r="V252"/>
      <c r="W252"/>
    </row>
    <row r="253" spans="1:23" s="26" customFormat="1">
      <c r="A253" s="27"/>
      <c r="B253" s="27"/>
      <c r="C253" s="27"/>
      <c r="D253" s="27"/>
      <c r="F253" s="27"/>
      <c r="G253" s="27"/>
      <c r="H253" s="27"/>
      <c r="I253" s="27"/>
      <c r="J253" s="27"/>
      <c r="K253" s="27"/>
      <c r="L253" s="27"/>
      <c r="N253" s="27"/>
      <c r="O253" s="30"/>
      <c r="R253" s="27"/>
      <c r="S253"/>
      <c r="T253"/>
      <c r="U253"/>
      <c r="V253"/>
      <c r="W253"/>
    </row>
    <row r="407" spans="1:9" ht="30">
      <c r="A407" s="31" t="s">
        <v>63</v>
      </c>
      <c r="B407" s="31" t="s">
        <v>64</v>
      </c>
      <c r="C407" s="31" t="s">
        <v>65</v>
      </c>
      <c r="D407" s="31" t="s">
        <v>7</v>
      </c>
      <c r="E407" s="31" t="s">
        <v>8</v>
      </c>
      <c r="F407" s="31" t="s">
        <v>12</v>
      </c>
      <c r="G407" s="31" t="s">
        <v>13</v>
      </c>
      <c r="H407" s="33" t="s">
        <v>14</v>
      </c>
      <c r="I407" s="8" t="s">
        <v>66</v>
      </c>
    </row>
    <row r="408" spans="1:9" ht="30">
      <c r="A408" s="36" t="s">
        <v>67</v>
      </c>
      <c r="B408" s="36" t="s">
        <v>68</v>
      </c>
      <c r="C408" s="36" t="s">
        <v>67</v>
      </c>
      <c r="D408" s="27" t="s">
        <v>69</v>
      </c>
      <c r="E408" s="36" t="s">
        <v>70</v>
      </c>
      <c r="F408" s="36" t="s">
        <v>71</v>
      </c>
      <c r="G408" s="36" t="s">
        <v>33</v>
      </c>
      <c r="H408" s="38" t="s">
        <v>72</v>
      </c>
      <c r="I408" s="35" t="s">
        <v>19</v>
      </c>
    </row>
    <row r="409" spans="1:9" ht="30">
      <c r="A409" s="36" t="s">
        <v>46</v>
      </c>
      <c r="B409" s="36" t="s">
        <v>73</v>
      </c>
      <c r="C409" s="36" t="s">
        <v>46</v>
      </c>
      <c r="D409" s="27" t="s">
        <v>74</v>
      </c>
      <c r="E409" s="35" t="s">
        <v>75</v>
      </c>
      <c r="F409" s="36" t="s">
        <v>76</v>
      </c>
      <c r="G409" s="36" t="s">
        <v>77</v>
      </c>
      <c r="H409" s="38" t="s">
        <v>78</v>
      </c>
      <c r="I409" s="35" t="s">
        <v>52</v>
      </c>
    </row>
    <row r="410" spans="1:9" ht="60">
      <c r="A410" s="36" t="s">
        <v>79</v>
      </c>
      <c r="B410" s="36" t="s">
        <v>80</v>
      </c>
      <c r="C410" s="36" t="s">
        <v>79</v>
      </c>
      <c r="D410" s="27" t="s">
        <v>44</v>
      </c>
      <c r="E410" s="35" t="s">
        <v>81</v>
      </c>
      <c r="F410" s="35" t="s">
        <v>82</v>
      </c>
      <c r="G410" s="36" t="s">
        <v>83</v>
      </c>
      <c r="H410" s="39" t="s">
        <v>84</v>
      </c>
      <c r="I410" s="35" t="s">
        <v>58</v>
      </c>
    </row>
    <row r="411" spans="1:9" ht="30">
      <c r="A411" s="10" t="s">
        <v>85</v>
      </c>
      <c r="B411" s="10" t="s">
        <v>86</v>
      </c>
      <c r="C411" s="10" t="s">
        <v>85</v>
      </c>
      <c r="D411" s="27" t="s">
        <v>87</v>
      </c>
      <c r="E411" s="35" t="s">
        <v>88</v>
      </c>
      <c r="F411" s="35" t="s">
        <v>89</v>
      </c>
      <c r="G411" s="35" t="s">
        <v>90</v>
      </c>
      <c r="H411" s="39" t="s">
        <v>91</v>
      </c>
    </row>
    <row r="412" spans="1:9" ht="45">
      <c r="A412" s="10" t="s">
        <v>92</v>
      </c>
      <c r="B412" s="10" t="s">
        <v>93</v>
      </c>
      <c r="C412" s="10" t="s">
        <v>92</v>
      </c>
      <c r="D412" s="27" t="s">
        <v>28</v>
      </c>
      <c r="E412" s="35" t="s">
        <v>94</v>
      </c>
      <c r="F412" s="35" t="s">
        <v>95</v>
      </c>
      <c r="G412" s="35" t="s">
        <v>96</v>
      </c>
      <c r="H412" s="39" t="s">
        <v>97</v>
      </c>
    </row>
    <row r="413" spans="1:9" ht="30">
      <c r="A413" s="10" t="s">
        <v>397</v>
      </c>
      <c r="B413" s="10" t="s">
        <v>99</v>
      </c>
      <c r="C413" s="10" t="s">
        <v>397</v>
      </c>
      <c r="D413" s="27" t="s">
        <v>100</v>
      </c>
      <c r="E413" s="36" t="s">
        <v>101</v>
      </c>
      <c r="F413" s="35" t="s">
        <v>102</v>
      </c>
      <c r="G413" s="35" t="s">
        <v>25</v>
      </c>
      <c r="H413" s="39" t="s">
        <v>103</v>
      </c>
    </row>
    <row r="414" spans="1:9" ht="45">
      <c r="A414" s="10" t="s">
        <v>104</v>
      </c>
      <c r="B414" s="10" t="s">
        <v>105</v>
      </c>
      <c r="C414" s="10" t="s">
        <v>104</v>
      </c>
      <c r="D414" s="27" t="s">
        <v>106</v>
      </c>
      <c r="E414" s="41" t="s">
        <v>107</v>
      </c>
      <c r="F414" s="36" t="s">
        <v>108</v>
      </c>
      <c r="G414" s="35" t="s">
        <v>109</v>
      </c>
      <c r="H414" s="38" t="s">
        <v>110</v>
      </c>
    </row>
    <row r="415" spans="1:9" ht="60">
      <c r="A415" s="36" t="s">
        <v>111</v>
      </c>
      <c r="B415" s="36" t="s">
        <v>112</v>
      </c>
      <c r="C415" s="36" t="s">
        <v>111</v>
      </c>
      <c r="D415" s="27" t="s">
        <v>21</v>
      </c>
      <c r="E415" s="36" t="s">
        <v>113</v>
      </c>
      <c r="F415" s="36" t="s">
        <v>114</v>
      </c>
      <c r="G415" s="36" t="s">
        <v>115</v>
      </c>
      <c r="H415" s="38" t="s">
        <v>116</v>
      </c>
    </row>
    <row r="416" spans="1:9" ht="30">
      <c r="A416" s="36" t="s">
        <v>117</v>
      </c>
      <c r="B416" s="36" t="s">
        <v>118</v>
      </c>
      <c r="C416" s="36" t="s">
        <v>117</v>
      </c>
      <c r="D416" s="27" t="s">
        <v>119</v>
      </c>
      <c r="E416" s="13" t="s">
        <v>120</v>
      </c>
      <c r="F416" s="35" t="s">
        <v>121</v>
      </c>
      <c r="G416" s="36" t="s">
        <v>122</v>
      </c>
      <c r="H416" s="42" t="s">
        <v>32</v>
      </c>
    </row>
    <row r="417" spans="1:8" ht="30">
      <c r="A417" s="36" t="s">
        <v>123</v>
      </c>
      <c r="B417" s="36" t="s">
        <v>124</v>
      </c>
      <c r="C417" s="36" t="s">
        <v>123</v>
      </c>
      <c r="D417" s="122" t="s">
        <v>125</v>
      </c>
      <c r="E417" s="44" t="s">
        <v>126</v>
      </c>
      <c r="F417" s="35" t="s">
        <v>127</v>
      </c>
      <c r="G417" s="36" t="s">
        <v>128</v>
      </c>
      <c r="H417" s="39"/>
    </row>
    <row r="418" spans="1:8" ht="30">
      <c r="A418" s="36" t="s">
        <v>129</v>
      </c>
      <c r="B418" s="36" t="s">
        <v>62</v>
      </c>
      <c r="C418" s="36" t="s">
        <v>129</v>
      </c>
      <c r="E418" s="13" t="s">
        <v>130</v>
      </c>
      <c r="F418" s="35" t="s">
        <v>131</v>
      </c>
      <c r="G418" s="36" t="s">
        <v>132</v>
      </c>
      <c r="H418" s="39"/>
    </row>
    <row r="419" spans="1:8" ht="30">
      <c r="A419" s="35" t="s">
        <v>133</v>
      </c>
      <c r="B419" s="36" t="s">
        <v>134</v>
      </c>
      <c r="C419" s="35" t="s">
        <v>133</v>
      </c>
      <c r="F419" s="35" t="s">
        <v>135</v>
      </c>
      <c r="G419" s="36" t="s">
        <v>34</v>
      </c>
      <c r="H419" s="39"/>
    </row>
    <row r="420" spans="1:8" ht="30">
      <c r="A420" s="36" t="s">
        <v>136</v>
      </c>
      <c r="B420" s="36" t="s">
        <v>71</v>
      </c>
      <c r="C420" s="36" t="s">
        <v>136</v>
      </c>
      <c r="G420" s="36" t="s">
        <v>137</v>
      </c>
      <c r="H420" s="39"/>
    </row>
    <row r="421" spans="1:8" ht="30">
      <c r="A421" s="36" t="s">
        <v>138</v>
      </c>
      <c r="B421" s="36" t="s">
        <v>139</v>
      </c>
      <c r="C421" s="36" t="s">
        <v>138</v>
      </c>
      <c r="G421" s="35" t="s">
        <v>140</v>
      </c>
      <c r="H421" s="39"/>
    </row>
    <row r="422" spans="1:8">
      <c r="A422" s="36" t="s">
        <v>141</v>
      </c>
      <c r="B422" s="36" t="s">
        <v>142</v>
      </c>
      <c r="C422" s="36" t="s">
        <v>141</v>
      </c>
      <c r="G422" s="35" t="s">
        <v>143</v>
      </c>
      <c r="H422" s="39"/>
    </row>
    <row r="423" spans="1:8">
      <c r="A423" s="36" t="s">
        <v>144</v>
      </c>
      <c r="B423" s="36" t="s">
        <v>145</v>
      </c>
      <c r="C423" s="36" t="s">
        <v>144</v>
      </c>
      <c r="H423" s="39"/>
    </row>
    <row r="424" spans="1:8" ht="45">
      <c r="A424" s="36" t="s">
        <v>146</v>
      </c>
      <c r="B424" s="36" t="s">
        <v>147</v>
      </c>
      <c r="C424" s="36" t="s">
        <v>146</v>
      </c>
      <c r="H424" s="39"/>
    </row>
    <row r="425" spans="1:8" ht="60">
      <c r="A425" s="36" t="s">
        <v>148</v>
      </c>
      <c r="B425" s="41" t="s">
        <v>149</v>
      </c>
      <c r="C425" s="36" t="s">
        <v>148</v>
      </c>
      <c r="H425" s="39"/>
    </row>
    <row r="426" spans="1:8">
      <c r="A426" s="35" t="s">
        <v>20</v>
      </c>
      <c r="B426" s="35" t="s">
        <v>150</v>
      </c>
      <c r="C426" s="35" t="s">
        <v>20</v>
      </c>
      <c r="H426" s="39"/>
    </row>
    <row r="427" spans="1:8" ht="45">
      <c r="A427" s="36" t="s">
        <v>151</v>
      </c>
      <c r="B427" s="41" t="s">
        <v>152</v>
      </c>
      <c r="C427" s="36" t="s">
        <v>151</v>
      </c>
      <c r="H427" s="39"/>
    </row>
    <row r="428" spans="1:8" ht="45">
      <c r="A428" s="123" t="s">
        <v>153</v>
      </c>
      <c r="B428" s="35" t="s">
        <v>154</v>
      </c>
      <c r="C428" s="123" t="s">
        <v>153</v>
      </c>
      <c r="H428" s="39"/>
    </row>
    <row r="429" spans="1:8" ht="30">
      <c r="A429" s="123" t="s">
        <v>155</v>
      </c>
      <c r="B429" s="35" t="s">
        <v>156</v>
      </c>
      <c r="C429" s="35" t="s">
        <v>157</v>
      </c>
      <c r="H429" s="39"/>
    </row>
    <row r="430" spans="1:8" ht="30">
      <c r="A430" s="35" t="s">
        <v>158</v>
      </c>
      <c r="B430" s="35" t="s">
        <v>159</v>
      </c>
      <c r="C430" s="35" t="s">
        <v>158</v>
      </c>
      <c r="H430" s="39"/>
    </row>
    <row r="431" spans="1:8" ht="75">
      <c r="A431" s="35" t="s">
        <v>6780</v>
      </c>
      <c r="B431" s="35" t="s">
        <v>160</v>
      </c>
      <c r="C431" s="35" t="s">
        <v>7034</v>
      </c>
      <c r="H431" s="39"/>
    </row>
    <row r="432" spans="1:8">
      <c r="B432" s="35" t="s">
        <v>162</v>
      </c>
      <c r="C432" s="35" t="s">
        <v>163</v>
      </c>
      <c r="H432" s="39"/>
    </row>
    <row r="433" spans="1:8">
      <c r="A433" s="123"/>
      <c r="B433" s="35" t="s">
        <v>164</v>
      </c>
      <c r="C433" s="35" t="s">
        <v>20</v>
      </c>
      <c r="H433" s="39"/>
    </row>
    <row r="434" spans="1:8">
      <c r="B434" s="35" t="s">
        <v>165</v>
      </c>
      <c r="C434" s="35" t="s">
        <v>166</v>
      </c>
      <c r="H434" s="39"/>
    </row>
    <row r="435" spans="1:8">
      <c r="B435" s="35" t="s">
        <v>167</v>
      </c>
      <c r="C435" s="35" t="s">
        <v>121</v>
      </c>
      <c r="H435" s="39"/>
    </row>
    <row r="436" spans="1:8" ht="30">
      <c r="B436" s="35" t="s">
        <v>168</v>
      </c>
      <c r="C436" s="123" t="s">
        <v>127</v>
      </c>
      <c r="H436" s="39"/>
    </row>
    <row r="437" spans="1:8">
      <c r="B437" s="35" t="s">
        <v>169</v>
      </c>
      <c r="C437" s="35" t="s">
        <v>170</v>
      </c>
      <c r="H437" s="39"/>
    </row>
    <row r="438" spans="1:8">
      <c r="B438" s="35" t="s">
        <v>171</v>
      </c>
      <c r="C438" s="35" t="s">
        <v>172</v>
      </c>
      <c r="H438" s="39"/>
    </row>
    <row r="439" spans="1:8" ht="45">
      <c r="B439" s="35" t="s">
        <v>173</v>
      </c>
      <c r="C439" s="35" t="s">
        <v>174</v>
      </c>
      <c r="H439" s="39"/>
    </row>
    <row r="440" spans="1:8">
      <c r="B440" s="35" t="s">
        <v>175</v>
      </c>
      <c r="C440" s="35" t="s">
        <v>24</v>
      </c>
      <c r="H440" s="39"/>
    </row>
    <row r="441" spans="1:8" ht="30">
      <c r="B441" s="35" t="s">
        <v>176</v>
      </c>
      <c r="C441" s="123" t="s">
        <v>177</v>
      </c>
      <c r="H441" s="39"/>
    </row>
    <row r="442" spans="1:8" ht="30">
      <c r="B442" s="35" t="s">
        <v>178</v>
      </c>
      <c r="C442" s="123" t="s">
        <v>179</v>
      </c>
      <c r="H442" s="39"/>
    </row>
    <row r="443" spans="1:8" ht="30">
      <c r="B443" s="35" t="s">
        <v>180</v>
      </c>
      <c r="C443" s="35" t="s">
        <v>37</v>
      </c>
      <c r="H443" s="39"/>
    </row>
    <row r="444" spans="1:8" ht="30">
      <c r="B444" s="35" t="s">
        <v>181</v>
      </c>
      <c r="C444" s="35" t="s">
        <v>6780</v>
      </c>
      <c r="H444" s="39"/>
    </row>
    <row r="445" spans="1:8">
      <c r="B445" s="35" t="s">
        <v>182</v>
      </c>
      <c r="H445" s="39"/>
    </row>
    <row r="446" spans="1:8" ht="45">
      <c r="B446" s="35" t="s">
        <v>183</v>
      </c>
      <c r="H446" s="39"/>
    </row>
    <row r="447" spans="1:8">
      <c r="B447" s="35" t="s">
        <v>184</v>
      </c>
      <c r="H447" s="39"/>
    </row>
    <row r="448" spans="1:8">
      <c r="B448" s="35" t="s">
        <v>185</v>
      </c>
      <c r="H448" s="39"/>
    </row>
    <row r="449" spans="2:8">
      <c r="B449" s="35" t="s">
        <v>186</v>
      </c>
      <c r="H449" s="39"/>
    </row>
    <row r="450" spans="2:8">
      <c r="B450" s="35" t="s">
        <v>187</v>
      </c>
      <c r="H450" s="39"/>
    </row>
    <row r="451" spans="2:8">
      <c r="B451" s="35" t="s">
        <v>188</v>
      </c>
      <c r="H451" s="39"/>
    </row>
    <row r="452" spans="2:8">
      <c r="B452" s="35" t="s">
        <v>189</v>
      </c>
      <c r="H452" s="39"/>
    </row>
    <row r="453" spans="2:8" ht="45">
      <c r="B453" s="35" t="s">
        <v>190</v>
      </c>
      <c r="H453" s="39"/>
    </row>
    <row r="454" spans="2:8" ht="30">
      <c r="B454" s="124" t="s">
        <v>191</v>
      </c>
      <c r="C454" s="124"/>
      <c r="H454" s="39"/>
    </row>
    <row r="455" spans="2:8">
      <c r="B455" s="35" t="s">
        <v>192</v>
      </c>
      <c r="H455" s="39"/>
    </row>
    <row r="456" spans="2:8">
      <c r="B456" s="35" t="s">
        <v>141</v>
      </c>
      <c r="H456" s="39"/>
    </row>
    <row r="457" spans="2:8">
      <c r="B457" s="35" t="s">
        <v>193</v>
      </c>
      <c r="H457" s="39"/>
    </row>
    <row r="458" spans="2:8">
      <c r="B458" s="35" t="s">
        <v>194</v>
      </c>
      <c r="H458" s="39"/>
    </row>
    <row r="459" spans="2:8">
      <c r="B459" s="35" t="s">
        <v>195</v>
      </c>
      <c r="H459" s="39"/>
    </row>
    <row r="460" spans="2:8">
      <c r="B460" s="35" t="s">
        <v>196</v>
      </c>
      <c r="H460" s="39"/>
    </row>
    <row r="461" spans="2:8">
      <c r="B461" s="35" t="s">
        <v>127</v>
      </c>
      <c r="H461" s="39"/>
    </row>
    <row r="462" spans="2:8">
      <c r="B462" s="35" t="s">
        <v>197</v>
      </c>
      <c r="H462" s="39"/>
    </row>
    <row r="463" spans="2:8">
      <c r="B463" s="35" t="s">
        <v>198</v>
      </c>
      <c r="H463" s="39"/>
    </row>
    <row r="464" spans="2:8">
      <c r="B464" s="35" t="s">
        <v>199</v>
      </c>
      <c r="H464" s="39"/>
    </row>
    <row r="465" spans="2:8">
      <c r="B465" s="35" t="s">
        <v>200</v>
      </c>
      <c r="H465" s="39"/>
    </row>
    <row r="466" spans="2:8">
      <c r="B466" s="35" t="s">
        <v>201</v>
      </c>
      <c r="H466" s="39"/>
    </row>
    <row r="467" spans="2:8">
      <c r="B467" s="35" t="s">
        <v>202</v>
      </c>
      <c r="H467" s="39"/>
    </row>
    <row r="468" spans="2:8">
      <c r="B468" s="35" t="s">
        <v>203</v>
      </c>
      <c r="H468" s="39"/>
    </row>
    <row r="469" spans="2:8" ht="30">
      <c r="B469" s="35" t="s">
        <v>204</v>
      </c>
      <c r="H469" s="39"/>
    </row>
    <row r="470" spans="2:8">
      <c r="B470" s="35" t="s">
        <v>205</v>
      </c>
      <c r="H470" s="39"/>
    </row>
    <row r="471" spans="2:8">
      <c r="B471" s="35" t="s">
        <v>206</v>
      </c>
      <c r="H471" s="39"/>
    </row>
    <row r="472" spans="2:8" ht="45">
      <c r="B472" s="35" t="s">
        <v>207</v>
      </c>
      <c r="H472" s="39"/>
    </row>
    <row r="473" spans="2:8" ht="30">
      <c r="B473" s="35" t="s">
        <v>208</v>
      </c>
      <c r="H473" s="39"/>
    </row>
    <row r="474" spans="2:8" ht="30">
      <c r="B474" s="35" t="s">
        <v>209</v>
      </c>
      <c r="H474" s="39"/>
    </row>
    <row r="475" spans="2:8">
      <c r="B475" s="35" t="s">
        <v>210</v>
      </c>
      <c r="H475" s="39"/>
    </row>
    <row r="476" spans="2:8" ht="30">
      <c r="B476" s="35" t="s">
        <v>6661</v>
      </c>
      <c r="H476" s="39"/>
    </row>
    <row r="477" spans="2:8" ht="45">
      <c r="B477" s="35" t="s">
        <v>212</v>
      </c>
      <c r="H477" s="39"/>
    </row>
    <row r="478" spans="2:8">
      <c r="B478" s="35" t="s">
        <v>213</v>
      </c>
      <c r="H478" s="39"/>
    </row>
    <row r="479" spans="2:8" ht="30">
      <c r="B479" s="35" t="s">
        <v>214</v>
      </c>
      <c r="H479" s="39"/>
    </row>
    <row r="480" spans="2:8" ht="30">
      <c r="B480" s="35" t="s">
        <v>215</v>
      </c>
      <c r="H480" s="39"/>
    </row>
    <row r="481" spans="2:8" ht="45">
      <c r="B481" s="35" t="s">
        <v>216</v>
      </c>
      <c r="H481" s="39"/>
    </row>
    <row r="482" spans="2:8" ht="45">
      <c r="B482" s="35" t="s">
        <v>217</v>
      </c>
      <c r="H482" s="39"/>
    </row>
    <row r="483" spans="2:8" ht="30">
      <c r="B483" s="35" t="s">
        <v>218</v>
      </c>
      <c r="H483" s="39"/>
    </row>
    <row r="484" spans="2:8" ht="45">
      <c r="B484" s="35" t="s">
        <v>219</v>
      </c>
    </row>
    <row r="485" spans="2:8" ht="45">
      <c r="B485" s="35" t="s">
        <v>220</v>
      </c>
    </row>
    <row r="486" spans="2:8">
      <c r="B486" s="35" t="s">
        <v>221</v>
      </c>
    </row>
    <row r="487" spans="2:8">
      <c r="B487" s="35" t="s">
        <v>222</v>
      </c>
    </row>
    <row r="488" spans="2:8">
      <c r="B488" s="35" t="s">
        <v>223</v>
      </c>
    </row>
    <row r="489" spans="2:8">
      <c r="B489" s="35" t="s">
        <v>224</v>
      </c>
    </row>
    <row r="490" spans="2:8" ht="30">
      <c r="B490" s="35" t="s">
        <v>225</v>
      </c>
    </row>
    <row r="491" spans="2:8">
      <c r="B491" s="35" t="s">
        <v>226</v>
      </c>
    </row>
    <row r="492" spans="2:8">
      <c r="B492" s="35" t="s">
        <v>227</v>
      </c>
    </row>
    <row r="493" spans="2:8" ht="30">
      <c r="B493" s="35" t="s">
        <v>228</v>
      </c>
    </row>
    <row r="494" spans="2:8" ht="30">
      <c r="B494" s="35" t="s">
        <v>229</v>
      </c>
    </row>
    <row r="495" spans="2:8" ht="45">
      <c r="B495" s="123" t="s">
        <v>153</v>
      </c>
    </row>
    <row r="496" spans="2:8" ht="30">
      <c r="B496" s="123" t="s">
        <v>157</v>
      </c>
    </row>
    <row r="497" spans="2:2" ht="30">
      <c r="B497" s="123" t="s">
        <v>158</v>
      </c>
    </row>
    <row r="498" spans="2:2" ht="75">
      <c r="B498" s="123" t="s">
        <v>7034</v>
      </c>
    </row>
    <row r="499" spans="2:2">
      <c r="B499" s="123" t="s">
        <v>163</v>
      </c>
    </row>
  </sheetData>
  <autoFilter ref="A1:AH225">
    <sortState ref="A2:AH221">
      <sortCondition ref="D1:D221"/>
    </sortState>
  </autoFilter>
  <dataValidations count="23">
    <dataValidation type="list" allowBlank="1" showInputMessage="1" showErrorMessage="1" sqref="I60:I224 I8:I11">
      <formula1>$E$408:$E$418</formula1>
    </dataValidation>
    <dataValidation type="list" allowBlank="1" showInputMessage="1" showErrorMessage="1" sqref="D13:D224">
      <formula1>$B$408:$B$477</formula1>
    </dataValidation>
    <dataValidation type="list" allowBlank="1" showInputMessage="1" showErrorMessage="1" sqref="L14">
      <formula1>$C$408:$C$445</formula1>
    </dataValidation>
    <dataValidation type="list" allowBlank="1" showInputMessage="1" showErrorMessage="1" sqref="L13">
      <formula1>$C$408:$C$4413</formula1>
    </dataValidation>
    <dataValidation type="list" allowBlank="1" showInputMessage="1" showErrorMessage="1" sqref="L2 L5 L21 L44 L128 L132 L137 L141 L165 L188 L192">
      <formula1>$C$408:$C$444</formula1>
    </dataValidation>
    <dataValidation type="list" allowBlank="1" showInputMessage="1" showErrorMessage="1" sqref="I12:I59 I2:I7">
      <formula1>$E$378:$E$388</formula1>
    </dataValidation>
    <dataValidation type="list" allowBlank="1" showInputMessage="1" showErrorMessage="1" sqref="D225">
      <formula1>$B$404:$B$495</formula1>
    </dataValidation>
    <dataValidation type="list" allowBlank="1" showInputMessage="1" showErrorMessage="1" sqref="B225">
      <formula1>$I$404:$I$406</formula1>
    </dataValidation>
    <dataValidation type="list" allowBlank="1" showInputMessage="1" showErrorMessage="1" sqref="L225">
      <formula1>$C$404:$C$439</formula1>
    </dataValidation>
    <dataValidation type="list" allowBlank="1" showInputMessage="1" showErrorMessage="1" sqref="M225">
      <formula1>$F$404:$F$415</formula1>
    </dataValidation>
    <dataValidation type="list" allowBlank="1" showInputMessage="1" showErrorMessage="1" sqref="N225">
      <formula1>$G$404:$G$418</formula1>
    </dataValidation>
    <dataValidation type="list" allowBlank="1" showInputMessage="1" showErrorMessage="1" sqref="O225">
      <formula1>$H$404:$H$412</formula1>
    </dataValidation>
    <dataValidation type="list" allowBlank="1" showInputMessage="1" showErrorMessage="1" sqref="I225">
      <formula1>$E$404:$E$414</formula1>
    </dataValidation>
    <dataValidation type="list" allowBlank="1" showInputMessage="1" showErrorMessage="1" sqref="H225">
      <formula1>$D$404:$D$413</formula1>
    </dataValidation>
    <dataValidation type="list" allowBlank="1" showInputMessage="1" showErrorMessage="1" sqref="B226:B303 B2:B224">
      <formula1>$I$408:$I$410</formula1>
    </dataValidation>
    <dataValidation type="list" allowBlank="1" showInputMessage="1" showErrorMessage="1" sqref="O226:O303 O2:O224">
      <formula1>$H$408:$H$416</formula1>
    </dataValidation>
    <dataValidation type="list" allowBlank="1" showInputMessage="1" showErrorMessage="1" sqref="N226:N303 N2:N224">
      <formula1>$G$408:$G$422</formula1>
    </dataValidation>
    <dataValidation type="list" allowBlank="1" showInputMessage="1" showErrorMessage="1" sqref="M226:M302 M2:M224">
      <formula1>$F$408:$F$419</formula1>
    </dataValidation>
    <dataValidation type="list" allowBlank="1" showInputMessage="1" showErrorMessage="1" sqref="I226:I302">
      <formula1>$E$408:$E$417</formula1>
    </dataValidation>
    <dataValidation type="list" allowBlank="1" showInputMessage="1" showErrorMessage="1" sqref="H226:H303 H2:H11 H13:H224">
      <formula1>$D$408:$D$417</formula1>
    </dataValidation>
    <dataValidation type="list" allowBlank="1" showInputMessage="1" showErrorMessage="1" sqref="L226:L302 L6:L12 L142:L164 L15:L20 L22:L43 L3:L4 L129:L131 L133:L136 L138:L140 L166:L187 L189:L191 L193:L224 L45:L127">
      <formula1>$C$408:$C$443</formula1>
    </dataValidation>
    <dataValidation type="list" allowBlank="1" showInputMessage="1" showErrorMessage="1" sqref="E12 D2:D11">
      <formula1>$B$408:$B$499</formula1>
    </dataValidation>
    <dataValidation type="list" allowBlank="1" showInputMessage="1" showErrorMessage="1" sqref="C12:D12 C2:C11 C13:C225">
      <formula1>$A$408:$A$430</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175"/>
  <sheetViews>
    <sheetView rightToLeft="1" topLeftCell="C1" zoomScale="85" zoomScaleNormal="85" workbookViewId="0">
      <pane ySplit="1" topLeftCell="A11" activePane="bottomLeft" state="frozen"/>
      <selection pane="bottomLeft" activeCell="H25" sqref="H25"/>
    </sheetView>
  </sheetViews>
  <sheetFormatPr defaultColWidth="25.625" defaultRowHeight="15"/>
  <cols>
    <col min="1" max="1" width="5.875" style="13" hidden="1" customWidth="1"/>
    <col min="2" max="2" width="10.75" style="583" hidden="1" customWidth="1"/>
    <col min="3" max="3" width="20.75" style="13" bestFit="1" customWidth="1"/>
    <col min="4" max="4" width="10.625" style="13" hidden="1" customWidth="1"/>
    <col min="5" max="5" width="12" style="13" hidden="1" customWidth="1"/>
    <col min="6" max="6" width="12.75" style="35" hidden="1" customWidth="1"/>
    <col min="7" max="7" width="7" style="45" hidden="1" customWidth="1"/>
    <col min="8" max="8" width="12.75" style="35" customWidth="1"/>
    <col min="9" max="9" width="15.625" style="35" customWidth="1"/>
    <col min="10" max="10" width="35.625" style="35" customWidth="1"/>
    <col min="11" max="11" width="35.625" style="13" customWidth="1"/>
    <col min="12" max="12" width="20.75" style="35" customWidth="1"/>
    <col min="13" max="14" width="15.625" style="35" customWidth="1"/>
    <col min="15" max="15" width="15.625" style="39" customWidth="1"/>
    <col min="16" max="16" width="25.625" style="13" hidden="1" customWidth="1"/>
    <col min="17" max="17" width="10.625" style="13" hidden="1" customWidth="1"/>
    <col min="18" max="18" width="35.625" style="108" hidden="1" customWidth="1"/>
    <col min="19" max="16384" width="25.625" style="13"/>
  </cols>
  <sheetData>
    <row r="1" spans="1:27" ht="60">
      <c r="A1" s="167" t="s">
        <v>0</v>
      </c>
      <c r="B1" s="372" t="s">
        <v>1</v>
      </c>
      <c r="C1" s="2" t="s">
        <v>2</v>
      </c>
      <c r="D1" s="2" t="s">
        <v>3</v>
      </c>
      <c r="E1" s="3" t="s">
        <v>4</v>
      </c>
      <c r="F1" s="3" t="s">
        <v>5</v>
      </c>
      <c r="G1" s="4" t="s">
        <v>6</v>
      </c>
      <c r="H1" s="5" t="s">
        <v>7</v>
      </c>
      <c r="I1" s="5" t="s">
        <v>8</v>
      </c>
      <c r="J1" s="1" t="s">
        <v>9</v>
      </c>
      <c r="K1" s="6" t="s">
        <v>10</v>
      </c>
      <c r="L1" s="5" t="s">
        <v>11</v>
      </c>
      <c r="M1" s="5" t="s">
        <v>12</v>
      </c>
      <c r="N1" s="5" t="s">
        <v>13</v>
      </c>
      <c r="O1" s="7" t="s">
        <v>14</v>
      </c>
      <c r="P1" s="1" t="s">
        <v>15</v>
      </c>
      <c r="Q1" s="6" t="s">
        <v>16</v>
      </c>
      <c r="R1" s="167" t="s">
        <v>17</v>
      </c>
      <c r="S1" s="9"/>
      <c r="T1" s="10"/>
      <c r="U1" s="11"/>
      <c r="V1" s="12"/>
      <c r="AA1" s="14"/>
    </row>
    <row r="2" spans="1:27" s="147" customFormat="1" ht="21.75" customHeight="1">
      <c r="A2" s="103"/>
      <c r="B2" s="613" t="s">
        <v>8217</v>
      </c>
      <c r="C2" s="103" t="s">
        <v>8178</v>
      </c>
      <c r="D2" s="23" t="s">
        <v>151</v>
      </c>
      <c r="E2" s="103"/>
      <c r="F2" s="23"/>
      <c r="G2" s="492"/>
      <c r="H2" s="23" t="s">
        <v>21</v>
      </c>
      <c r="I2" s="23" t="s">
        <v>130</v>
      </c>
      <c r="J2" s="23" t="s">
        <v>6716</v>
      </c>
      <c r="K2" s="23" t="s">
        <v>8218</v>
      </c>
      <c r="L2" s="23" t="s">
        <v>30</v>
      </c>
      <c r="M2" s="23" t="s">
        <v>135</v>
      </c>
      <c r="N2" s="23" t="s">
        <v>33</v>
      </c>
      <c r="O2" s="159" t="s">
        <v>32</v>
      </c>
      <c r="P2" s="103"/>
      <c r="Q2" s="103"/>
      <c r="R2" s="618"/>
    </row>
    <row r="3" spans="1:27" s="147" customFormat="1" ht="30" customHeight="1">
      <c r="A3" s="103"/>
      <c r="B3" s="613" t="s">
        <v>8217</v>
      </c>
      <c r="C3" s="23" t="s">
        <v>8178</v>
      </c>
      <c r="D3" s="103"/>
      <c r="E3" s="103"/>
      <c r="F3" s="23"/>
      <c r="G3" s="492"/>
      <c r="H3" s="23" t="s">
        <v>21</v>
      </c>
      <c r="I3" s="23"/>
      <c r="J3" s="23" t="s">
        <v>6717</v>
      </c>
      <c r="K3" s="23" t="s">
        <v>8358</v>
      </c>
      <c r="L3" s="23" t="s">
        <v>6816</v>
      </c>
      <c r="M3" s="23" t="s">
        <v>135</v>
      </c>
      <c r="N3" s="23" t="s">
        <v>33</v>
      </c>
      <c r="O3" s="159" t="s">
        <v>32</v>
      </c>
      <c r="P3" s="103"/>
      <c r="Q3" s="103"/>
      <c r="R3" s="618"/>
    </row>
    <row r="4" spans="1:27" s="147" customFormat="1" ht="60">
      <c r="A4" s="103"/>
      <c r="B4" s="613" t="s">
        <v>8217</v>
      </c>
      <c r="C4" s="23" t="s">
        <v>8178</v>
      </c>
      <c r="D4" s="103" t="s">
        <v>20</v>
      </c>
      <c r="E4" s="103"/>
      <c r="F4" s="23"/>
      <c r="G4" s="492"/>
      <c r="H4" s="23" t="s">
        <v>21</v>
      </c>
      <c r="I4" s="23" t="s">
        <v>6331</v>
      </c>
      <c r="J4" s="23" t="s">
        <v>8359</v>
      </c>
      <c r="K4" s="23" t="s">
        <v>8360</v>
      </c>
      <c r="L4" s="23" t="s">
        <v>6811</v>
      </c>
      <c r="M4" s="23" t="s">
        <v>135</v>
      </c>
      <c r="N4" s="23" t="s">
        <v>33</v>
      </c>
      <c r="O4" s="159" t="s">
        <v>32</v>
      </c>
      <c r="P4" s="103"/>
      <c r="Q4" s="103"/>
      <c r="R4" s="618"/>
    </row>
    <row r="5" spans="1:27" s="147" customFormat="1" ht="30">
      <c r="A5" s="103"/>
      <c r="B5" s="613" t="s">
        <v>8217</v>
      </c>
      <c r="C5" s="23" t="s">
        <v>8178</v>
      </c>
      <c r="D5" s="103" t="s">
        <v>20</v>
      </c>
      <c r="E5" s="103"/>
      <c r="F5" s="23"/>
      <c r="G5" s="492"/>
      <c r="H5" s="23" t="s">
        <v>21</v>
      </c>
      <c r="I5" s="23" t="s">
        <v>6331</v>
      </c>
      <c r="J5" s="23" t="s">
        <v>6718</v>
      </c>
      <c r="K5" s="23" t="s">
        <v>6719</v>
      </c>
      <c r="L5" s="23" t="s">
        <v>6816</v>
      </c>
      <c r="M5" s="23" t="s">
        <v>135</v>
      </c>
      <c r="N5" s="23" t="s">
        <v>33</v>
      </c>
      <c r="O5" s="159" t="s">
        <v>32</v>
      </c>
      <c r="P5" s="103"/>
      <c r="Q5" s="103"/>
      <c r="R5" s="618"/>
    </row>
    <row r="6" spans="1:27" s="147" customFormat="1" ht="30">
      <c r="A6" s="103"/>
      <c r="B6" s="613" t="s">
        <v>8217</v>
      </c>
      <c r="C6" s="103" t="s">
        <v>8178</v>
      </c>
      <c r="D6" s="103" t="s">
        <v>20</v>
      </c>
      <c r="E6" s="103"/>
      <c r="F6" s="23"/>
      <c r="G6" s="492"/>
      <c r="H6" s="23" t="s">
        <v>21</v>
      </c>
      <c r="I6" s="23"/>
      <c r="J6" s="23" t="s">
        <v>6721</v>
      </c>
      <c r="K6" s="23" t="s">
        <v>6722</v>
      </c>
      <c r="L6" s="23" t="s">
        <v>7368</v>
      </c>
      <c r="M6" s="23" t="s">
        <v>135</v>
      </c>
      <c r="N6" s="23" t="s">
        <v>33</v>
      </c>
      <c r="O6" s="159" t="s">
        <v>32</v>
      </c>
      <c r="P6" s="103"/>
      <c r="Q6" s="103"/>
      <c r="R6" s="618"/>
    </row>
    <row r="7" spans="1:27" s="147" customFormat="1" ht="30">
      <c r="A7" s="103"/>
      <c r="B7" s="613" t="s">
        <v>8217</v>
      </c>
      <c r="C7" s="103" t="s">
        <v>8178</v>
      </c>
      <c r="D7" s="23"/>
      <c r="E7" s="103"/>
      <c r="F7" s="23"/>
      <c r="G7" s="492"/>
      <c r="H7" s="23" t="s">
        <v>74</v>
      </c>
      <c r="I7" s="23"/>
      <c r="J7" s="23" t="s">
        <v>6737</v>
      </c>
      <c r="K7" s="23" t="s">
        <v>8219</v>
      </c>
      <c r="L7" s="23" t="s">
        <v>172</v>
      </c>
      <c r="M7" s="23" t="s">
        <v>135</v>
      </c>
      <c r="N7" s="23" t="s">
        <v>33</v>
      </c>
      <c r="O7" s="159" t="s">
        <v>32</v>
      </c>
      <c r="P7" s="103"/>
      <c r="Q7" s="103"/>
      <c r="R7" s="618"/>
    </row>
    <row r="8" spans="1:27" s="147" customFormat="1" ht="90">
      <c r="A8" s="103"/>
      <c r="B8" s="613" t="s">
        <v>8217</v>
      </c>
      <c r="C8" s="103" t="s">
        <v>8178</v>
      </c>
      <c r="D8" s="103"/>
      <c r="E8" s="103"/>
      <c r="F8" s="23"/>
      <c r="G8" s="492"/>
      <c r="H8" s="23" t="s">
        <v>74</v>
      </c>
      <c r="I8" s="23" t="s">
        <v>6331</v>
      </c>
      <c r="J8" s="23" t="s">
        <v>6738</v>
      </c>
      <c r="K8" s="23" t="s">
        <v>7336</v>
      </c>
      <c r="L8" s="23" t="s">
        <v>6818</v>
      </c>
      <c r="M8" s="23" t="s">
        <v>135</v>
      </c>
      <c r="N8" s="23" t="s">
        <v>33</v>
      </c>
      <c r="O8" s="159" t="s">
        <v>32</v>
      </c>
      <c r="P8" s="103"/>
      <c r="Q8" s="23" t="s">
        <v>7337</v>
      </c>
      <c r="R8" s="618"/>
    </row>
    <row r="9" spans="1:27" s="147" customFormat="1" ht="45">
      <c r="A9" s="103"/>
      <c r="B9" s="613" t="s">
        <v>8217</v>
      </c>
      <c r="C9" s="22" t="s">
        <v>8178</v>
      </c>
      <c r="D9" s="103" t="s">
        <v>20</v>
      </c>
      <c r="E9" s="103"/>
      <c r="F9" s="23"/>
      <c r="G9" s="492"/>
      <c r="H9" s="23" t="s">
        <v>21</v>
      </c>
      <c r="I9" s="23" t="s">
        <v>107</v>
      </c>
      <c r="J9" s="23" t="s">
        <v>6731</v>
      </c>
      <c r="K9" s="23" t="s">
        <v>6732</v>
      </c>
      <c r="L9" s="23" t="s">
        <v>6796</v>
      </c>
      <c r="M9" s="23" t="s">
        <v>135</v>
      </c>
      <c r="N9" s="23" t="s">
        <v>33</v>
      </c>
      <c r="O9" s="159" t="s">
        <v>32</v>
      </c>
      <c r="P9" s="103"/>
      <c r="Q9" s="103"/>
      <c r="R9" s="618"/>
    </row>
    <row r="10" spans="1:27" s="147" customFormat="1" ht="30">
      <c r="A10" s="103"/>
      <c r="B10" s="613" t="s">
        <v>8217</v>
      </c>
      <c r="C10" s="22" t="s">
        <v>8178</v>
      </c>
      <c r="D10" s="103"/>
      <c r="E10" s="103"/>
      <c r="F10" s="23"/>
      <c r="G10" s="492"/>
      <c r="H10" s="23" t="s">
        <v>21</v>
      </c>
      <c r="I10" s="23" t="s">
        <v>6280</v>
      </c>
      <c r="J10" s="23" t="s">
        <v>6776</v>
      </c>
      <c r="K10" s="23" t="s">
        <v>6775</v>
      </c>
      <c r="L10" s="23" t="s">
        <v>7188</v>
      </c>
      <c r="M10" s="23" t="s">
        <v>135</v>
      </c>
      <c r="N10" s="23" t="s">
        <v>33</v>
      </c>
      <c r="O10" s="159" t="s">
        <v>32</v>
      </c>
      <c r="P10" s="103"/>
      <c r="Q10" s="103"/>
      <c r="R10" s="618"/>
    </row>
    <row r="11" spans="1:27" s="147" customFormat="1" ht="36" customHeight="1">
      <c r="A11" s="103"/>
      <c r="B11" s="613" t="s">
        <v>8217</v>
      </c>
      <c r="C11" s="23" t="s">
        <v>8178</v>
      </c>
      <c r="D11" s="103" t="s">
        <v>20</v>
      </c>
      <c r="E11" s="103"/>
      <c r="F11" s="23"/>
      <c r="G11" s="492"/>
      <c r="H11" s="23" t="s">
        <v>74</v>
      </c>
      <c r="I11" s="23"/>
      <c r="J11" s="23" t="s">
        <v>7338</v>
      </c>
      <c r="K11" s="23" t="s">
        <v>6741</v>
      </c>
      <c r="L11" s="23" t="s">
        <v>172</v>
      </c>
      <c r="M11" s="23" t="s">
        <v>135</v>
      </c>
      <c r="N11" s="23" t="s">
        <v>33</v>
      </c>
      <c r="O11" s="159" t="s">
        <v>32</v>
      </c>
      <c r="P11" s="103"/>
      <c r="Q11" s="103"/>
      <c r="R11" s="618"/>
    </row>
    <row r="12" spans="1:27" s="147" customFormat="1" ht="43.5" customHeight="1">
      <c r="A12" s="103"/>
      <c r="B12" s="613" t="s">
        <v>8217</v>
      </c>
      <c r="C12" s="23" t="s">
        <v>8178</v>
      </c>
      <c r="D12" s="418" t="s">
        <v>149</v>
      </c>
      <c r="E12" s="103"/>
      <c r="F12" s="23"/>
      <c r="G12" s="492"/>
      <c r="H12" s="22" t="s">
        <v>74</v>
      </c>
      <c r="I12" s="23" t="s">
        <v>6331</v>
      </c>
      <c r="J12" s="23" t="s">
        <v>6747</v>
      </c>
      <c r="K12" s="23" t="s">
        <v>6746</v>
      </c>
      <c r="L12" s="23" t="s">
        <v>123</v>
      </c>
      <c r="M12" s="23" t="s">
        <v>135</v>
      </c>
      <c r="N12" s="23" t="s">
        <v>128</v>
      </c>
      <c r="O12" s="159" t="s">
        <v>97</v>
      </c>
      <c r="P12" s="103"/>
      <c r="Q12" s="103"/>
      <c r="R12" s="618"/>
      <c r="S12" s="9"/>
      <c r="T12" s="9"/>
      <c r="U12" s="9"/>
      <c r="V12" s="9"/>
      <c r="W12" s="9"/>
      <c r="X12" s="9"/>
      <c r="Y12" s="9"/>
      <c r="Z12" s="9"/>
      <c r="AA12" s="9"/>
    </row>
    <row r="13" spans="1:27" s="147" customFormat="1" ht="30">
      <c r="A13" s="103"/>
      <c r="B13" s="613" t="s">
        <v>8217</v>
      </c>
      <c r="C13" s="23" t="s">
        <v>8178</v>
      </c>
      <c r="D13" s="418" t="s">
        <v>149</v>
      </c>
      <c r="E13" s="103"/>
      <c r="F13" s="23"/>
      <c r="G13" s="492"/>
      <c r="H13" s="22" t="s">
        <v>74</v>
      </c>
      <c r="I13" s="23" t="s">
        <v>6331</v>
      </c>
      <c r="J13" s="23" t="s">
        <v>8228</v>
      </c>
      <c r="K13" s="23" t="s">
        <v>8229</v>
      </c>
      <c r="L13" s="23" t="s">
        <v>123</v>
      </c>
      <c r="M13" s="23" t="s">
        <v>135</v>
      </c>
      <c r="N13" s="23" t="s">
        <v>128</v>
      </c>
      <c r="O13" s="159" t="s">
        <v>97</v>
      </c>
      <c r="P13" s="103"/>
      <c r="Q13" s="103"/>
      <c r="R13" s="618"/>
      <c r="S13" s="9"/>
      <c r="T13" s="9"/>
      <c r="U13" s="9"/>
      <c r="V13" s="9"/>
      <c r="W13" s="9"/>
      <c r="X13" s="9"/>
      <c r="Y13" s="9"/>
      <c r="Z13" s="9"/>
      <c r="AA13" s="9"/>
    </row>
    <row r="14" spans="1:27" s="147" customFormat="1" ht="28.5" customHeight="1">
      <c r="A14" s="103"/>
      <c r="B14" s="613" t="s">
        <v>8217</v>
      </c>
      <c r="C14" s="23" t="s">
        <v>8178</v>
      </c>
      <c r="D14" s="103"/>
      <c r="E14" s="103"/>
      <c r="F14" s="23"/>
      <c r="G14" s="492"/>
      <c r="H14" s="23" t="s">
        <v>21</v>
      </c>
      <c r="I14" s="23"/>
      <c r="J14" s="23" t="s">
        <v>6759</v>
      </c>
      <c r="K14" s="23" t="s">
        <v>8230</v>
      </c>
      <c r="L14" s="23" t="s">
        <v>6814</v>
      </c>
      <c r="M14" s="23" t="s">
        <v>135</v>
      </c>
      <c r="N14" s="23" t="s">
        <v>33</v>
      </c>
      <c r="O14" s="159" t="s">
        <v>32</v>
      </c>
      <c r="P14" s="103"/>
      <c r="Q14" s="103"/>
      <c r="R14" s="618"/>
    </row>
    <row r="15" spans="1:27" s="147" customFormat="1" ht="45">
      <c r="A15" s="418"/>
      <c r="B15" s="610" t="s">
        <v>8216</v>
      </c>
      <c r="C15" s="23" t="s">
        <v>85</v>
      </c>
      <c r="D15" s="418" t="s">
        <v>149</v>
      </c>
      <c r="E15" s="418"/>
      <c r="F15" s="22"/>
      <c r="G15" s="253"/>
      <c r="H15" s="253" t="s">
        <v>119</v>
      </c>
      <c r="I15" s="136" t="s">
        <v>107</v>
      </c>
      <c r="J15" s="22" t="s">
        <v>6670</v>
      </c>
      <c r="K15" s="22" t="s">
        <v>8361</v>
      </c>
      <c r="L15" s="22" t="s">
        <v>3345</v>
      </c>
      <c r="M15" s="22" t="s">
        <v>392</v>
      </c>
      <c r="N15" s="22" t="s">
        <v>634</v>
      </c>
      <c r="O15" s="611" t="s">
        <v>2440</v>
      </c>
      <c r="P15" s="23"/>
      <c r="Q15" s="20"/>
      <c r="R15" s="619" t="s">
        <v>7365</v>
      </c>
    </row>
    <row r="16" spans="1:27" s="147" customFormat="1" ht="45">
      <c r="A16" s="418"/>
      <c r="B16" s="610" t="s">
        <v>8216</v>
      </c>
      <c r="C16" s="23" t="s">
        <v>85</v>
      </c>
      <c r="D16" s="418" t="s">
        <v>149</v>
      </c>
      <c r="E16" s="418"/>
      <c r="F16" s="22"/>
      <c r="G16" s="253"/>
      <c r="H16" s="253" t="s">
        <v>119</v>
      </c>
      <c r="I16" s="136" t="s">
        <v>107</v>
      </c>
      <c r="J16" s="22" t="s">
        <v>6676</v>
      </c>
      <c r="K16" s="22" t="s">
        <v>6784</v>
      </c>
      <c r="L16" s="22" t="s">
        <v>3345</v>
      </c>
      <c r="M16" s="22" t="s">
        <v>392</v>
      </c>
      <c r="N16" s="22" t="s">
        <v>634</v>
      </c>
      <c r="O16" s="611" t="s">
        <v>2440</v>
      </c>
      <c r="P16" s="23"/>
      <c r="Q16" s="20"/>
      <c r="R16" s="619" t="s">
        <v>7365</v>
      </c>
    </row>
    <row r="17" spans="1:27" s="147" customFormat="1" ht="45">
      <c r="A17" s="418"/>
      <c r="B17" s="610" t="s">
        <v>8216</v>
      </c>
      <c r="C17" s="23" t="s">
        <v>85</v>
      </c>
      <c r="D17" s="418" t="s">
        <v>149</v>
      </c>
      <c r="E17" s="418"/>
      <c r="F17" s="22"/>
      <c r="G17" s="253"/>
      <c r="H17" s="253" t="s">
        <v>119</v>
      </c>
      <c r="I17" s="136"/>
      <c r="J17" s="79" t="s">
        <v>6693</v>
      </c>
      <c r="K17" s="79" t="s">
        <v>6681</v>
      </c>
      <c r="L17" s="22" t="s">
        <v>926</v>
      </c>
      <c r="M17" s="22" t="s">
        <v>392</v>
      </c>
      <c r="N17" s="22" t="s">
        <v>556</v>
      </c>
      <c r="O17" s="611" t="s">
        <v>2440</v>
      </c>
      <c r="P17" s="23"/>
      <c r="Q17" s="20"/>
      <c r="R17" s="618"/>
    </row>
    <row r="18" spans="1:27" s="147" customFormat="1" ht="27" customHeight="1">
      <c r="A18" s="418"/>
      <c r="B18" s="613" t="s">
        <v>8217</v>
      </c>
      <c r="C18" s="22" t="s">
        <v>85</v>
      </c>
      <c r="D18" s="418" t="s">
        <v>149</v>
      </c>
      <c r="E18" s="418"/>
      <c r="F18" s="22"/>
      <c r="G18" s="253"/>
      <c r="H18" s="253" t="s">
        <v>119</v>
      </c>
      <c r="I18" s="136"/>
      <c r="J18" s="22" t="s">
        <v>6671</v>
      </c>
      <c r="K18" s="22" t="s">
        <v>6839</v>
      </c>
      <c r="L18" s="22"/>
      <c r="M18" s="22" t="s">
        <v>127</v>
      </c>
      <c r="N18" s="22" t="s">
        <v>109</v>
      </c>
      <c r="O18" s="611" t="s">
        <v>78</v>
      </c>
      <c r="P18" s="23"/>
      <c r="Q18" s="20"/>
      <c r="R18" s="618"/>
    </row>
    <row r="19" spans="1:27" s="147" customFormat="1" ht="45">
      <c r="A19" s="418"/>
      <c r="B19" s="613" t="s">
        <v>8217</v>
      </c>
      <c r="C19" s="22" t="s">
        <v>85</v>
      </c>
      <c r="D19" s="418" t="s">
        <v>149</v>
      </c>
      <c r="E19" s="418"/>
      <c r="F19" s="22"/>
      <c r="G19" s="253"/>
      <c r="H19" s="253" t="s">
        <v>119</v>
      </c>
      <c r="I19" s="136"/>
      <c r="J19" s="22" t="s">
        <v>6672</v>
      </c>
      <c r="K19" s="22" t="s">
        <v>6673</v>
      </c>
      <c r="L19" s="22" t="s">
        <v>3752</v>
      </c>
      <c r="M19" s="22" t="s">
        <v>392</v>
      </c>
      <c r="N19" s="22" t="s">
        <v>595</v>
      </c>
      <c r="O19" s="611" t="s">
        <v>385</v>
      </c>
      <c r="P19" s="23"/>
      <c r="Q19" s="20"/>
      <c r="R19" s="618"/>
    </row>
    <row r="20" spans="1:27" s="147" customFormat="1" ht="30" customHeight="1">
      <c r="A20" s="103"/>
      <c r="B20" s="613" t="s">
        <v>8217</v>
      </c>
      <c r="C20" s="22" t="s">
        <v>85</v>
      </c>
      <c r="D20" s="418" t="s">
        <v>149</v>
      </c>
      <c r="E20" s="103"/>
      <c r="F20" s="23"/>
      <c r="G20" s="612"/>
      <c r="H20" s="253" t="s">
        <v>119</v>
      </c>
      <c r="I20" s="22"/>
      <c r="J20" s="103" t="s">
        <v>8362</v>
      </c>
      <c r="K20" s="23" t="s">
        <v>8363</v>
      </c>
      <c r="L20" s="22" t="s">
        <v>6788</v>
      </c>
      <c r="M20" s="22" t="s">
        <v>121</v>
      </c>
      <c r="N20" s="22" t="s">
        <v>122</v>
      </c>
      <c r="O20" s="611" t="s">
        <v>91</v>
      </c>
      <c r="P20" s="23"/>
      <c r="Q20" s="20"/>
      <c r="R20" s="618"/>
    </row>
    <row r="21" spans="1:27" s="147" customFormat="1" ht="30">
      <c r="A21" s="418"/>
      <c r="B21" s="613" t="s">
        <v>8217</v>
      </c>
      <c r="C21" s="22" t="s">
        <v>85</v>
      </c>
      <c r="D21" s="418" t="s">
        <v>127</v>
      </c>
      <c r="E21" s="418"/>
      <c r="F21" s="22"/>
      <c r="G21" s="253"/>
      <c r="H21" s="253" t="s">
        <v>119</v>
      </c>
      <c r="I21" s="136"/>
      <c r="J21" s="79" t="s">
        <v>6675</v>
      </c>
      <c r="K21" s="22" t="s">
        <v>6783</v>
      </c>
      <c r="L21" s="22" t="s">
        <v>3345</v>
      </c>
      <c r="M21" s="22" t="s">
        <v>392</v>
      </c>
      <c r="N21" s="22" t="s">
        <v>634</v>
      </c>
      <c r="O21" s="611" t="s">
        <v>2440</v>
      </c>
      <c r="P21" s="23"/>
      <c r="Q21" s="20"/>
      <c r="R21" s="618"/>
    </row>
    <row r="22" spans="1:27" s="147" customFormat="1" ht="30">
      <c r="A22" s="418"/>
      <c r="B22" s="613" t="s">
        <v>8217</v>
      </c>
      <c r="C22" s="22" t="s">
        <v>85</v>
      </c>
      <c r="D22" s="418" t="s">
        <v>127</v>
      </c>
      <c r="E22" s="418"/>
      <c r="F22" s="22"/>
      <c r="G22" s="253"/>
      <c r="H22" s="253" t="s">
        <v>119</v>
      </c>
      <c r="I22" s="136"/>
      <c r="J22" s="22" t="s">
        <v>6674</v>
      </c>
      <c r="K22" s="22" t="s">
        <v>8355</v>
      </c>
      <c r="L22" s="22" t="s">
        <v>98</v>
      </c>
      <c r="M22" s="22" t="s">
        <v>121</v>
      </c>
      <c r="N22" s="22" t="s">
        <v>634</v>
      </c>
      <c r="O22" s="611" t="s">
        <v>2440</v>
      </c>
      <c r="P22" s="23"/>
      <c r="Q22" s="20"/>
      <c r="R22" s="618"/>
    </row>
    <row r="23" spans="1:27" s="9" customFormat="1" ht="30">
      <c r="A23" s="418"/>
      <c r="B23" s="613" t="s">
        <v>8217</v>
      </c>
      <c r="C23" s="22" t="s">
        <v>85</v>
      </c>
      <c r="D23" s="418" t="s">
        <v>201</v>
      </c>
      <c r="E23" s="418"/>
      <c r="F23" s="22"/>
      <c r="G23" s="253"/>
      <c r="H23" s="253" t="s">
        <v>119</v>
      </c>
      <c r="I23" s="136"/>
      <c r="J23" s="79" t="s">
        <v>6679</v>
      </c>
      <c r="K23" s="22" t="s">
        <v>8227</v>
      </c>
      <c r="L23" s="22" t="s">
        <v>67</v>
      </c>
      <c r="M23" s="22" t="s">
        <v>392</v>
      </c>
      <c r="N23" s="22" t="s">
        <v>556</v>
      </c>
      <c r="O23" s="611" t="s">
        <v>2440</v>
      </c>
      <c r="P23" s="23"/>
      <c r="Q23" s="20"/>
      <c r="R23" s="618"/>
      <c r="S23" s="147"/>
      <c r="T23" s="147"/>
      <c r="U23" s="147"/>
      <c r="V23" s="147"/>
      <c r="W23" s="147"/>
      <c r="X23" s="147"/>
      <c r="Y23" s="147"/>
      <c r="Z23" s="147"/>
      <c r="AA23" s="147"/>
    </row>
    <row r="24" spans="1:27" s="9" customFormat="1" ht="30">
      <c r="A24" s="418"/>
      <c r="B24" s="613" t="s">
        <v>8217</v>
      </c>
      <c r="C24" s="22" t="s">
        <v>85</v>
      </c>
      <c r="D24" s="418" t="s">
        <v>149</v>
      </c>
      <c r="E24" s="418"/>
      <c r="F24" s="22"/>
      <c r="G24" s="253"/>
      <c r="H24" s="253" t="s">
        <v>119</v>
      </c>
      <c r="I24" s="136" t="s">
        <v>130</v>
      </c>
      <c r="J24" s="79" t="s">
        <v>6680</v>
      </c>
      <c r="K24" s="22" t="s">
        <v>6785</v>
      </c>
      <c r="L24" s="22" t="s">
        <v>926</v>
      </c>
      <c r="M24" s="22" t="s">
        <v>392</v>
      </c>
      <c r="N24" s="22" t="s">
        <v>556</v>
      </c>
      <c r="O24" s="611" t="s">
        <v>2440</v>
      </c>
      <c r="P24" s="23"/>
      <c r="Q24" s="20"/>
      <c r="R24" s="618"/>
      <c r="S24" s="147"/>
      <c r="T24" s="147"/>
      <c r="U24" s="147"/>
      <c r="V24" s="147"/>
      <c r="W24" s="147"/>
      <c r="X24" s="147"/>
      <c r="Y24" s="147"/>
      <c r="Z24" s="147"/>
      <c r="AA24" s="147"/>
    </row>
    <row r="25" spans="1:27" s="9" customFormat="1" ht="30">
      <c r="A25" s="418"/>
      <c r="B25" s="613" t="s">
        <v>8217</v>
      </c>
      <c r="C25" s="22" t="s">
        <v>85</v>
      </c>
      <c r="D25" s="418" t="s">
        <v>149</v>
      </c>
      <c r="E25" s="418"/>
      <c r="F25" s="22"/>
      <c r="G25" s="253"/>
      <c r="H25" s="253" t="s">
        <v>119</v>
      </c>
      <c r="I25" s="136"/>
      <c r="J25" s="22" t="s">
        <v>6786</v>
      </c>
      <c r="K25" s="22" t="s">
        <v>8364</v>
      </c>
      <c r="L25" s="22" t="s">
        <v>5128</v>
      </c>
      <c r="M25" s="22" t="s">
        <v>392</v>
      </c>
      <c r="N25" s="22" t="s">
        <v>556</v>
      </c>
      <c r="O25" s="611" t="s">
        <v>2440</v>
      </c>
      <c r="P25" s="23"/>
      <c r="Q25" s="20"/>
      <c r="R25" s="618"/>
      <c r="S25" s="147"/>
      <c r="T25" s="147"/>
      <c r="U25" s="147"/>
      <c r="V25" s="147"/>
      <c r="W25" s="147"/>
      <c r="X25" s="147"/>
      <c r="Y25" s="147"/>
      <c r="Z25" s="147"/>
      <c r="AA25" s="147"/>
    </row>
    <row r="26" spans="1:27" s="9" customFormat="1" ht="45">
      <c r="A26" s="103"/>
      <c r="B26" s="613" t="s">
        <v>8217</v>
      </c>
      <c r="C26" s="22" t="s">
        <v>85</v>
      </c>
      <c r="D26" s="418" t="s">
        <v>149</v>
      </c>
      <c r="E26" s="103"/>
      <c r="F26" s="23"/>
      <c r="G26" s="612"/>
      <c r="H26" s="253" t="s">
        <v>119</v>
      </c>
      <c r="I26" s="136"/>
      <c r="J26" s="23" t="s">
        <v>6694</v>
      </c>
      <c r="K26" s="23" t="s">
        <v>8365</v>
      </c>
      <c r="L26" s="22" t="s">
        <v>67</v>
      </c>
      <c r="M26" s="22" t="s">
        <v>392</v>
      </c>
      <c r="N26" s="22" t="s">
        <v>556</v>
      </c>
      <c r="O26" s="611" t="s">
        <v>2440</v>
      </c>
      <c r="P26" s="23"/>
      <c r="Q26" s="20"/>
      <c r="R26" s="618"/>
      <c r="S26" s="147"/>
      <c r="T26" s="147"/>
      <c r="U26" s="147"/>
      <c r="V26" s="147"/>
      <c r="W26" s="147"/>
      <c r="X26" s="147"/>
      <c r="Y26" s="147"/>
      <c r="Z26" s="147"/>
      <c r="AA26" s="147"/>
    </row>
    <row r="27" spans="1:27" s="9" customFormat="1" ht="60">
      <c r="A27" s="103"/>
      <c r="B27" s="613" t="s">
        <v>8217</v>
      </c>
      <c r="C27" s="22" t="s">
        <v>85</v>
      </c>
      <c r="D27" s="418" t="s">
        <v>149</v>
      </c>
      <c r="E27" s="103"/>
      <c r="F27" s="23"/>
      <c r="G27" s="612"/>
      <c r="H27" s="253" t="s">
        <v>119</v>
      </c>
      <c r="I27" s="22"/>
      <c r="J27" s="103" t="s">
        <v>6683</v>
      </c>
      <c r="K27" s="23" t="s">
        <v>6684</v>
      </c>
      <c r="L27" s="22" t="s">
        <v>6795</v>
      </c>
      <c r="M27" s="22" t="s">
        <v>392</v>
      </c>
      <c r="N27" s="22" t="s">
        <v>595</v>
      </c>
      <c r="O27" s="611" t="s">
        <v>2440</v>
      </c>
      <c r="P27" s="23"/>
      <c r="Q27" s="20"/>
      <c r="R27" s="618"/>
      <c r="S27" s="147"/>
      <c r="T27" s="147"/>
      <c r="U27" s="147"/>
      <c r="V27" s="147"/>
      <c r="W27" s="147"/>
      <c r="X27" s="147"/>
      <c r="Y27" s="147"/>
      <c r="Z27" s="147"/>
      <c r="AA27" s="147"/>
    </row>
    <row r="28" spans="1:27" s="9" customFormat="1" ht="30">
      <c r="A28" s="103"/>
      <c r="B28" s="613" t="s">
        <v>8217</v>
      </c>
      <c r="C28" s="22" t="s">
        <v>85</v>
      </c>
      <c r="D28" s="418" t="s">
        <v>149</v>
      </c>
      <c r="E28" s="103"/>
      <c r="F28" s="22"/>
      <c r="G28" s="614"/>
      <c r="H28" s="253" t="s">
        <v>119</v>
      </c>
      <c r="I28" s="22"/>
      <c r="J28" s="23" t="s">
        <v>6786</v>
      </c>
      <c r="K28" s="23" t="s">
        <v>6685</v>
      </c>
      <c r="L28" s="22" t="s">
        <v>129</v>
      </c>
      <c r="M28" s="22" t="s">
        <v>131</v>
      </c>
      <c r="N28" s="22" t="s">
        <v>33</v>
      </c>
      <c r="O28" s="611" t="s">
        <v>32</v>
      </c>
      <c r="P28" s="23"/>
      <c r="Q28" s="20"/>
      <c r="R28" s="618" t="s">
        <v>6789</v>
      </c>
      <c r="S28" s="147"/>
      <c r="T28" s="147"/>
      <c r="U28" s="147"/>
      <c r="V28" s="147"/>
      <c r="W28" s="147"/>
      <c r="X28" s="147"/>
      <c r="Y28" s="147"/>
      <c r="Z28" s="147"/>
      <c r="AA28" s="147"/>
    </row>
    <row r="29" spans="1:27" s="9" customFormat="1" ht="30">
      <c r="A29" s="418"/>
      <c r="B29" s="613" t="s">
        <v>8217</v>
      </c>
      <c r="C29" s="22" t="s">
        <v>85</v>
      </c>
      <c r="D29" s="418" t="s">
        <v>149</v>
      </c>
      <c r="E29" s="418"/>
      <c r="F29" s="22"/>
      <c r="G29" s="253"/>
      <c r="H29" s="253" t="s">
        <v>119</v>
      </c>
      <c r="I29" s="136" t="s">
        <v>107</v>
      </c>
      <c r="J29" s="22" t="s">
        <v>6782</v>
      </c>
      <c r="K29" s="22" t="s">
        <v>8354</v>
      </c>
      <c r="L29" s="22" t="s">
        <v>392</v>
      </c>
      <c r="M29" s="22" t="s">
        <v>392</v>
      </c>
      <c r="N29" s="22" t="s">
        <v>634</v>
      </c>
      <c r="O29" s="611" t="s">
        <v>2440</v>
      </c>
      <c r="P29" s="22"/>
      <c r="Q29" s="20"/>
      <c r="R29" s="618"/>
      <c r="S29" s="147"/>
      <c r="T29" s="147"/>
      <c r="U29" s="147"/>
      <c r="V29" s="147"/>
      <c r="W29" s="147"/>
      <c r="X29" s="147"/>
      <c r="Y29" s="147"/>
      <c r="Z29" s="147"/>
      <c r="AA29" s="147"/>
    </row>
    <row r="30" spans="1:27" s="9" customFormat="1" ht="45">
      <c r="A30" s="418"/>
      <c r="B30" s="613" t="s">
        <v>8217</v>
      </c>
      <c r="C30" s="22" t="s">
        <v>85</v>
      </c>
      <c r="D30" s="418" t="s">
        <v>149</v>
      </c>
      <c r="E30" s="418"/>
      <c r="F30" s="22"/>
      <c r="G30" s="253"/>
      <c r="H30" s="253" t="s">
        <v>119</v>
      </c>
      <c r="I30" s="136" t="s">
        <v>6280</v>
      </c>
      <c r="J30" s="79" t="s">
        <v>6677</v>
      </c>
      <c r="K30" s="22" t="s">
        <v>6678</v>
      </c>
      <c r="L30" s="22" t="s">
        <v>161</v>
      </c>
      <c r="M30" s="22" t="s">
        <v>392</v>
      </c>
      <c r="N30" s="22" t="s">
        <v>595</v>
      </c>
      <c r="O30" s="611" t="s">
        <v>2440</v>
      </c>
      <c r="P30" s="23"/>
      <c r="Q30" s="20"/>
      <c r="R30" s="618"/>
      <c r="S30" s="147"/>
      <c r="T30" s="147"/>
      <c r="U30" s="147"/>
      <c r="V30" s="147"/>
      <c r="W30" s="147"/>
      <c r="X30" s="147"/>
      <c r="Y30" s="147"/>
      <c r="Z30" s="147"/>
      <c r="AA30" s="147"/>
    </row>
    <row r="31" spans="1:27" s="9" customFormat="1" ht="40.5" customHeight="1">
      <c r="A31" s="103"/>
      <c r="B31" s="613" t="s">
        <v>8217</v>
      </c>
      <c r="C31" s="23" t="s">
        <v>67</v>
      </c>
      <c r="D31" s="103" t="s">
        <v>68</v>
      </c>
      <c r="E31" s="103"/>
      <c r="F31" s="23"/>
      <c r="G31" s="492"/>
      <c r="H31" s="23" t="s">
        <v>21</v>
      </c>
      <c r="I31" s="23"/>
      <c r="J31" s="23" t="s">
        <v>6723</v>
      </c>
      <c r="K31" s="23" t="s">
        <v>6724</v>
      </c>
      <c r="L31" s="23" t="s">
        <v>6817</v>
      </c>
      <c r="M31" s="23" t="s">
        <v>135</v>
      </c>
      <c r="N31" s="23" t="s">
        <v>33</v>
      </c>
      <c r="O31" s="159" t="s">
        <v>32</v>
      </c>
      <c r="P31" s="103"/>
      <c r="Q31" s="103"/>
      <c r="R31" s="618"/>
      <c r="S31" s="147"/>
      <c r="T31" s="147"/>
      <c r="U31" s="147"/>
      <c r="V31" s="147"/>
      <c r="W31" s="147"/>
      <c r="X31" s="147"/>
      <c r="Y31" s="147"/>
      <c r="Z31" s="147"/>
      <c r="AA31" s="147"/>
    </row>
    <row r="32" spans="1:27" s="9" customFormat="1" ht="39" customHeight="1">
      <c r="A32" s="103"/>
      <c r="B32" s="613" t="s">
        <v>8217</v>
      </c>
      <c r="C32" s="23" t="s">
        <v>67</v>
      </c>
      <c r="D32" s="103" t="s">
        <v>93</v>
      </c>
      <c r="E32" s="103"/>
      <c r="F32" s="23"/>
      <c r="G32" s="492"/>
      <c r="H32" s="23" t="s">
        <v>21</v>
      </c>
      <c r="I32" s="23" t="s">
        <v>6331</v>
      </c>
      <c r="J32" s="23" t="s">
        <v>6720</v>
      </c>
      <c r="K32" s="23" t="s">
        <v>8357</v>
      </c>
      <c r="L32" s="23" t="s">
        <v>6780</v>
      </c>
      <c r="M32" s="23" t="s">
        <v>135</v>
      </c>
      <c r="N32" s="23" t="s">
        <v>33</v>
      </c>
      <c r="O32" s="159" t="s">
        <v>32</v>
      </c>
      <c r="P32" s="103"/>
      <c r="Q32" s="103"/>
      <c r="R32" s="618"/>
      <c r="S32" s="147"/>
      <c r="T32" s="147"/>
      <c r="U32" s="147"/>
      <c r="V32" s="147"/>
      <c r="W32" s="147"/>
      <c r="X32" s="147"/>
      <c r="Y32" s="147"/>
      <c r="Z32" s="147"/>
      <c r="AA32" s="147"/>
    </row>
    <row r="33" spans="1:27" s="9" customFormat="1" ht="45">
      <c r="A33" s="103"/>
      <c r="B33" s="613" t="s">
        <v>8217</v>
      </c>
      <c r="C33" s="23" t="s">
        <v>67</v>
      </c>
      <c r="D33" s="103" t="s">
        <v>93</v>
      </c>
      <c r="E33" s="103"/>
      <c r="F33" s="23"/>
      <c r="G33" s="492"/>
      <c r="H33" s="23" t="s">
        <v>21</v>
      </c>
      <c r="I33" s="23"/>
      <c r="J33" s="23" t="s">
        <v>6753</v>
      </c>
      <c r="K33" s="23" t="s">
        <v>8356</v>
      </c>
      <c r="L33" s="23" t="s">
        <v>172</v>
      </c>
      <c r="M33" s="23" t="s">
        <v>135</v>
      </c>
      <c r="N33" s="23" t="s">
        <v>33</v>
      </c>
      <c r="O33" s="159" t="s">
        <v>32</v>
      </c>
      <c r="P33" s="103"/>
      <c r="Q33" s="103"/>
      <c r="R33" s="618"/>
      <c r="S33" s="147"/>
      <c r="T33" s="147"/>
      <c r="U33" s="147"/>
      <c r="V33" s="147"/>
      <c r="W33" s="147"/>
      <c r="X33" s="147"/>
      <c r="Y33" s="147"/>
      <c r="Z33" s="147"/>
      <c r="AA33" s="147"/>
    </row>
    <row r="34" spans="1:27" s="9" customFormat="1" ht="30.75" customHeight="1">
      <c r="A34" s="103"/>
      <c r="B34" s="613" t="s">
        <v>8217</v>
      </c>
      <c r="C34" s="23" t="s">
        <v>7212</v>
      </c>
      <c r="D34" s="103"/>
      <c r="E34" s="103"/>
      <c r="F34" s="23"/>
      <c r="G34" s="492"/>
      <c r="H34" s="23" t="s">
        <v>21</v>
      </c>
      <c r="I34" s="23" t="s">
        <v>6331</v>
      </c>
      <c r="J34" s="23" t="s">
        <v>7194</v>
      </c>
      <c r="K34" s="23" t="s">
        <v>6704</v>
      </c>
      <c r="L34" s="23" t="s">
        <v>6801</v>
      </c>
      <c r="M34" s="23" t="s">
        <v>121</v>
      </c>
      <c r="N34" s="22" t="s">
        <v>122</v>
      </c>
      <c r="O34" s="611" t="s">
        <v>91</v>
      </c>
      <c r="P34" s="103"/>
      <c r="Q34" s="103"/>
      <c r="R34" s="619" t="s">
        <v>7189</v>
      </c>
      <c r="S34" s="147"/>
      <c r="T34" s="147"/>
      <c r="U34" s="147"/>
      <c r="V34" s="147"/>
      <c r="W34" s="147"/>
      <c r="X34" s="147"/>
      <c r="Y34" s="147"/>
      <c r="Z34" s="147"/>
      <c r="AA34" s="147"/>
    </row>
    <row r="35" spans="1:27" s="9" customFormat="1" ht="30">
      <c r="A35" s="103"/>
      <c r="B35" s="613" t="s">
        <v>8217</v>
      </c>
      <c r="C35" s="103" t="s">
        <v>7212</v>
      </c>
      <c r="D35" s="103" t="s">
        <v>149</v>
      </c>
      <c r="E35" s="103"/>
      <c r="F35" s="23"/>
      <c r="G35" s="492"/>
      <c r="H35" s="23" t="s">
        <v>21</v>
      </c>
      <c r="I35" s="23" t="s">
        <v>6331</v>
      </c>
      <c r="J35" s="23" t="s">
        <v>6705</v>
      </c>
      <c r="K35" s="23" t="s">
        <v>6706</v>
      </c>
      <c r="L35" s="23" t="s">
        <v>6803</v>
      </c>
      <c r="M35" s="23" t="s">
        <v>135</v>
      </c>
      <c r="N35" s="23" t="s">
        <v>33</v>
      </c>
      <c r="O35" s="159" t="s">
        <v>32</v>
      </c>
      <c r="P35" s="103"/>
      <c r="Q35" s="103"/>
      <c r="R35" s="619" t="s">
        <v>7190</v>
      </c>
      <c r="S35" s="147"/>
      <c r="T35" s="147"/>
      <c r="U35" s="147"/>
      <c r="V35" s="147"/>
      <c r="W35" s="147"/>
      <c r="X35" s="147"/>
      <c r="Y35" s="147"/>
      <c r="Z35" s="147"/>
      <c r="AA35" s="147"/>
    </row>
    <row r="36" spans="1:27" s="147" customFormat="1" ht="44.25" customHeight="1">
      <c r="A36" s="103"/>
      <c r="B36" s="610" t="s">
        <v>8216</v>
      </c>
      <c r="C36" s="23" t="s">
        <v>144</v>
      </c>
      <c r="D36" s="103" t="s">
        <v>149</v>
      </c>
      <c r="E36" s="103"/>
      <c r="F36" s="23"/>
      <c r="G36" s="492"/>
      <c r="H36" s="23" t="s">
        <v>21</v>
      </c>
      <c r="I36" s="23" t="s">
        <v>6331</v>
      </c>
      <c r="J36" s="23" t="s">
        <v>6769</v>
      </c>
      <c r="K36" s="23" t="s">
        <v>6768</v>
      </c>
      <c r="L36" s="23" t="s">
        <v>136</v>
      </c>
      <c r="M36" s="23" t="s">
        <v>135</v>
      </c>
      <c r="N36" s="23" t="s">
        <v>33</v>
      </c>
      <c r="O36" s="159" t="s">
        <v>32</v>
      </c>
      <c r="P36" s="103"/>
      <c r="Q36" s="103"/>
      <c r="R36" s="105"/>
    </row>
    <row r="37" spans="1:27" s="147" customFormat="1" ht="45">
      <c r="A37" s="103"/>
      <c r="B37" s="613" t="s">
        <v>8217</v>
      </c>
      <c r="C37" s="103" t="s">
        <v>144</v>
      </c>
      <c r="D37" s="103"/>
      <c r="E37" s="103"/>
      <c r="F37" s="23"/>
      <c r="G37" s="492"/>
      <c r="H37" s="23" t="s">
        <v>21</v>
      </c>
      <c r="I37" s="23" t="s">
        <v>113</v>
      </c>
      <c r="J37" s="23" t="s">
        <v>6754</v>
      </c>
      <c r="K37" s="23" t="s">
        <v>6752</v>
      </c>
      <c r="L37" s="23" t="s">
        <v>6821</v>
      </c>
      <c r="M37" s="23" t="s">
        <v>135</v>
      </c>
      <c r="N37" s="23" t="s">
        <v>34</v>
      </c>
      <c r="O37" s="159" t="s">
        <v>110</v>
      </c>
      <c r="P37" s="103"/>
      <c r="Q37" s="103"/>
      <c r="R37" s="105"/>
    </row>
    <row r="38" spans="1:27" s="147" customFormat="1" ht="36.75" customHeight="1">
      <c r="A38" s="103"/>
      <c r="B38" s="613" t="s">
        <v>8217</v>
      </c>
      <c r="C38" s="23" t="s">
        <v>92</v>
      </c>
      <c r="D38" s="103" t="s">
        <v>149</v>
      </c>
      <c r="E38" s="103"/>
      <c r="F38" s="23"/>
      <c r="G38" s="492"/>
      <c r="H38" s="23" t="s">
        <v>21</v>
      </c>
      <c r="I38" s="23" t="s">
        <v>107</v>
      </c>
      <c r="J38" s="23" t="s">
        <v>6711</v>
      </c>
      <c r="K38" s="23" t="s">
        <v>6712</v>
      </c>
      <c r="L38" s="23" t="s">
        <v>6780</v>
      </c>
      <c r="M38" s="23" t="s">
        <v>135</v>
      </c>
      <c r="N38" s="23" t="s">
        <v>33</v>
      </c>
      <c r="O38" s="159" t="s">
        <v>32</v>
      </c>
      <c r="P38" s="103"/>
      <c r="Q38" s="103"/>
      <c r="R38" s="618"/>
    </row>
    <row r="39" spans="1:27" s="147" customFormat="1" ht="33.75" customHeight="1">
      <c r="A39" s="103"/>
      <c r="B39" s="613" t="s">
        <v>8217</v>
      </c>
      <c r="C39" s="23" t="s">
        <v>92</v>
      </c>
      <c r="D39" s="103" t="s">
        <v>20</v>
      </c>
      <c r="E39" s="103"/>
      <c r="F39" s="103"/>
      <c r="G39" s="103"/>
      <c r="H39" s="103" t="s">
        <v>21</v>
      </c>
      <c r="I39" s="103" t="s">
        <v>107</v>
      </c>
      <c r="J39" s="103" t="s">
        <v>6714</v>
      </c>
      <c r="K39" s="23" t="s">
        <v>6715</v>
      </c>
      <c r="L39" s="103" t="s">
        <v>6807</v>
      </c>
      <c r="M39" s="103" t="s">
        <v>135</v>
      </c>
      <c r="N39" s="103" t="s">
        <v>33</v>
      </c>
      <c r="O39" s="103" t="s">
        <v>32</v>
      </c>
      <c r="P39" s="103"/>
      <c r="Q39" s="103"/>
      <c r="R39" s="619" t="s">
        <v>7334</v>
      </c>
    </row>
    <row r="40" spans="1:27" s="147" customFormat="1" ht="30.75" customHeight="1">
      <c r="A40" s="103"/>
      <c r="B40" s="613" t="s">
        <v>8217</v>
      </c>
      <c r="C40" s="23" t="s">
        <v>92</v>
      </c>
      <c r="D40" s="103" t="s">
        <v>149</v>
      </c>
      <c r="E40" s="103"/>
      <c r="F40" s="23"/>
      <c r="G40" s="492"/>
      <c r="H40" s="103" t="s">
        <v>21</v>
      </c>
      <c r="I40" s="23" t="s">
        <v>107</v>
      </c>
      <c r="J40" s="23" t="s">
        <v>7329</v>
      </c>
      <c r="K40" s="23" t="s">
        <v>6713</v>
      </c>
      <c r="L40" s="23" t="s">
        <v>6808</v>
      </c>
      <c r="M40" s="23" t="s">
        <v>135</v>
      </c>
      <c r="N40" s="23" t="s">
        <v>33</v>
      </c>
      <c r="O40" s="159" t="s">
        <v>32</v>
      </c>
      <c r="P40" s="103"/>
      <c r="Q40" s="103"/>
      <c r="R40" s="618" t="s">
        <v>7330</v>
      </c>
    </row>
    <row r="41" spans="1:27" s="147" customFormat="1" ht="30">
      <c r="A41" s="103"/>
      <c r="B41" s="613" t="s">
        <v>8217</v>
      </c>
      <c r="C41" s="23" t="s">
        <v>92</v>
      </c>
      <c r="D41" s="103" t="s">
        <v>149</v>
      </c>
      <c r="E41" s="103"/>
      <c r="F41" s="23"/>
      <c r="G41" s="492"/>
      <c r="H41" s="103" t="s">
        <v>21</v>
      </c>
      <c r="I41" s="23" t="s">
        <v>107</v>
      </c>
      <c r="J41" s="23" t="s">
        <v>6798</v>
      </c>
      <c r="K41" s="23" t="s">
        <v>6733</v>
      </c>
      <c r="L41" s="23" t="s">
        <v>174</v>
      </c>
      <c r="M41" s="23" t="s">
        <v>89</v>
      </c>
      <c r="N41" s="23" t="s">
        <v>33</v>
      </c>
      <c r="O41" s="159" t="s">
        <v>32</v>
      </c>
      <c r="P41" s="103" t="s">
        <v>7203</v>
      </c>
      <c r="Q41" s="103"/>
      <c r="R41" s="618"/>
    </row>
    <row r="42" spans="1:27" s="147" customFormat="1" ht="39" customHeight="1">
      <c r="A42" s="103"/>
      <c r="B42" s="613" t="s">
        <v>8217</v>
      </c>
      <c r="C42" s="23" t="s">
        <v>92</v>
      </c>
      <c r="D42" s="103" t="s">
        <v>149</v>
      </c>
      <c r="E42" s="103"/>
      <c r="F42" s="23"/>
      <c r="G42" s="492"/>
      <c r="H42" s="23" t="s">
        <v>74</v>
      </c>
      <c r="I42" s="23" t="s">
        <v>6620</v>
      </c>
      <c r="J42" s="23" t="s">
        <v>6620</v>
      </c>
      <c r="K42" s="23" t="s">
        <v>6736</v>
      </c>
      <c r="L42" s="23" t="s">
        <v>6810</v>
      </c>
      <c r="M42" s="23" t="s">
        <v>135</v>
      </c>
      <c r="N42" s="23" t="s">
        <v>33</v>
      </c>
      <c r="O42" s="159" t="s">
        <v>32</v>
      </c>
      <c r="P42" s="103"/>
      <c r="Q42" s="103"/>
      <c r="R42" s="618"/>
    </row>
    <row r="43" spans="1:27" s="147" customFormat="1" ht="30">
      <c r="A43" s="103"/>
      <c r="B43" s="613" t="s">
        <v>8217</v>
      </c>
      <c r="C43" s="22" t="s">
        <v>92</v>
      </c>
      <c r="D43" s="103" t="s">
        <v>149</v>
      </c>
      <c r="E43" s="103"/>
      <c r="F43" s="23"/>
      <c r="G43" s="492"/>
      <c r="H43" s="23" t="s">
        <v>69</v>
      </c>
      <c r="I43" s="23" t="s">
        <v>107</v>
      </c>
      <c r="J43" s="23" t="s">
        <v>6758</v>
      </c>
      <c r="K43" s="23" t="s">
        <v>6822</v>
      </c>
      <c r="L43" s="23" t="s">
        <v>6823</v>
      </c>
      <c r="M43" s="23" t="s">
        <v>135</v>
      </c>
      <c r="N43" s="23" t="s">
        <v>34</v>
      </c>
      <c r="O43" s="159" t="s">
        <v>110</v>
      </c>
      <c r="P43" s="103"/>
      <c r="Q43" s="103"/>
      <c r="R43" s="619" t="s">
        <v>7201</v>
      </c>
    </row>
    <row r="44" spans="1:27" s="147" customFormat="1" ht="45">
      <c r="A44" s="103"/>
      <c r="B44" s="613" t="s">
        <v>8217</v>
      </c>
      <c r="C44" s="22" t="s">
        <v>92</v>
      </c>
      <c r="D44" s="418"/>
      <c r="E44" s="103"/>
      <c r="F44" s="23"/>
      <c r="G44" s="492"/>
      <c r="H44" s="22" t="s">
        <v>74</v>
      </c>
      <c r="I44" s="23" t="s">
        <v>107</v>
      </c>
      <c r="J44" s="23" t="s">
        <v>6742</v>
      </c>
      <c r="K44" s="23" t="s">
        <v>6743</v>
      </c>
      <c r="L44" s="23" t="s">
        <v>123</v>
      </c>
      <c r="M44" s="23" t="s">
        <v>135</v>
      </c>
      <c r="N44" s="23" t="s">
        <v>128</v>
      </c>
      <c r="O44" s="159" t="s">
        <v>97</v>
      </c>
      <c r="P44" s="103"/>
      <c r="Q44" s="103"/>
      <c r="R44" s="618" t="s">
        <v>8223</v>
      </c>
      <c r="S44" s="9"/>
      <c r="T44" s="9"/>
      <c r="U44" s="9"/>
      <c r="V44" s="9"/>
      <c r="W44" s="9"/>
      <c r="X44" s="9"/>
      <c r="Y44" s="9"/>
      <c r="Z44" s="9"/>
      <c r="AA44" s="9"/>
    </row>
    <row r="45" spans="1:27" s="147" customFormat="1" ht="30">
      <c r="A45" s="103"/>
      <c r="B45" s="613" t="s">
        <v>8217</v>
      </c>
      <c r="C45" s="22" t="s">
        <v>92</v>
      </c>
      <c r="D45" s="418" t="s">
        <v>149</v>
      </c>
      <c r="E45" s="103"/>
      <c r="F45" s="23"/>
      <c r="G45" s="492"/>
      <c r="H45" s="23" t="s">
        <v>21</v>
      </c>
      <c r="I45" s="23" t="s">
        <v>107</v>
      </c>
      <c r="J45" s="23" t="s">
        <v>6798</v>
      </c>
      <c r="K45" s="23" t="s">
        <v>6734</v>
      </c>
      <c r="L45" s="23" t="s">
        <v>6800</v>
      </c>
      <c r="M45" s="23" t="s">
        <v>89</v>
      </c>
      <c r="N45" s="23" t="s">
        <v>33</v>
      </c>
      <c r="O45" s="159" t="s">
        <v>32</v>
      </c>
      <c r="P45" s="103"/>
      <c r="Q45" s="103"/>
      <c r="R45" s="618" t="s">
        <v>8224</v>
      </c>
    </row>
    <row r="46" spans="1:27" s="147" customFormat="1" ht="40.5" customHeight="1">
      <c r="A46" s="103"/>
      <c r="B46" s="613" t="s">
        <v>8217</v>
      </c>
      <c r="C46" s="22" t="s">
        <v>92</v>
      </c>
      <c r="D46" s="103"/>
      <c r="E46" s="103"/>
      <c r="F46" s="23"/>
      <c r="G46" s="492"/>
      <c r="H46" s="23" t="s">
        <v>74</v>
      </c>
      <c r="I46" s="23" t="s">
        <v>6620</v>
      </c>
      <c r="J46" s="23" t="s">
        <v>8366</v>
      </c>
      <c r="K46" s="23" t="s">
        <v>8367</v>
      </c>
      <c r="L46" s="23" t="s">
        <v>6811</v>
      </c>
      <c r="M46" s="23" t="s">
        <v>135</v>
      </c>
      <c r="N46" s="23" t="s">
        <v>33</v>
      </c>
      <c r="O46" s="159" t="s">
        <v>32</v>
      </c>
      <c r="P46" s="103"/>
      <c r="Q46" s="103"/>
      <c r="R46" s="618" t="s">
        <v>7332</v>
      </c>
    </row>
    <row r="47" spans="1:27" s="147" customFormat="1" ht="30">
      <c r="A47" s="103"/>
      <c r="B47" s="613" t="s">
        <v>8217</v>
      </c>
      <c r="C47" s="23" t="s">
        <v>92</v>
      </c>
      <c r="D47" s="103" t="s">
        <v>149</v>
      </c>
      <c r="E47" s="103"/>
      <c r="F47" s="23"/>
      <c r="G47" s="492"/>
      <c r="H47" s="23" t="s">
        <v>69</v>
      </c>
      <c r="I47" s="23" t="s">
        <v>107</v>
      </c>
      <c r="J47" s="23" t="s">
        <v>6735</v>
      </c>
      <c r="K47" s="23" t="s">
        <v>7202</v>
      </c>
      <c r="L47" s="23" t="s">
        <v>6810</v>
      </c>
      <c r="M47" s="23" t="s">
        <v>135</v>
      </c>
      <c r="N47" s="23" t="s">
        <v>33</v>
      </c>
      <c r="O47" s="159" t="s">
        <v>32</v>
      </c>
      <c r="P47" s="103"/>
      <c r="Q47" s="103"/>
      <c r="R47" s="619" t="s">
        <v>7333</v>
      </c>
    </row>
    <row r="48" spans="1:27" s="147" customFormat="1" ht="30">
      <c r="A48" s="103"/>
      <c r="B48" s="613" t="s">
        <v>8217</v>
      </c>
      <c r="C48" s="23" t="s">
        <v>92</v>
      </c>
      <c r="D48" s="103" t="s">
        <v>149</v>
      </c>
      <c r="E48" s="103"/>
      <c r="F48" s="23"/>
      <c r="G48" s="492"/>
      <c r="H48" s="23" t="s">
        <v>21</v>
      </c>
      <c r="I48" s="23" t="s">
        <v>107</v>
      </c>
      <c r="J48" s="23" t="s">
        <v>8368</v>
      </c>
      <c r="K48" s="23" t="s">
        <v>7200</v>
      </c>
      <c r="L48" s="23" t="s">
        <v>6780</v>
      </c>
      <c r="M48" s="23" t="s">
        <v>135</v>
      </c>
      <c r="N48" s="23" t="s">
        <v>33</v>
      </c>
      <c r="O48" s="159" t="s">
        <v>32</v>
      </c>
      <c r="P48" s="103"/>
      <c r="Q48" s="103"/>
      <c r="R48" s="618" t="s">
        <v>7331</v>
      </c>
    </row>
    <row r="49" spans="1:18" s="147" customFormat="1" ht="30">
      <c r="A49" s="103"/>
      <c r="B49" s="613" t="s">
        <v>8217</v>
      </c>
      <c r="C49" s="23" t="s">
        <v>92</v>
      </c>
      <c r="D49" s="103" t="s">
        <v>149</v>
      </c>
      <c r="E49" s="103"/>
      <c r="F49" s="23"/>
      <c r="G49" s="492"/>
      <c r="H49" s="23" t="s">
        <v>21</v>
      </c>
      <c r="I49" s="23" t="s">
        <v>107</v>
      </c>
      <c r="J49" s="23" t="s">
        <v>8369</v>
      </c>
      <c r="K49" s="23" t="s">
        <v>6825</v>
      </c>
      <c r="L49" s="23" t="s">
        <v>3737</v>
      </c>
      <c r="M49" s="23" t="s">
        <v>135</v>
      </c>
      <c r="N49" s="23" t="s">
        <v>33</v>
      </c>
      <c r="O49" s="159" t="s">
        <v>32</v>
      </c>
      <c r="P49" s="103"/>
      <c r="Q49" s="103"/>
      <c r="R49" s="618"/>
    </row>
    <row r="50" spans="1:18" s="147" customFormat="1" ht="45">
      <c r="A50" s="23"/>
      <c r="B50" s="613" t="s">
        <v>8217</v>
      </c>
      <c r="C50" s="23" t="s">
        <v>8081</v>
      </c>
      <c r="D50" s="103" t="s">
        <v>7366</v>
      </c>
      <c r="E50" s="103"/>
      <c r="F50" s="23"/>
      <c r="G50" s="492"/>
      <c r="H50" s="23" t="s">
        <v>74</v>
      </c>
      <c r="I50" s="23" t="s">
        <v>107</v>
      </c>
      <c r="J50" s="23" t="s">
        <v>6726</v>
      </c>
      <c r="K50" s="23" t="s">
        <v>8370</v>
      </c>
      <c r="L50" s="23" t="s">
        <v>6799</v>
      </c>
      <c r="M50" s="23" t="s">
        <v>135</v>
      </c>
      <c r="N50" s="23" t="s">
        <v>33</v>
      </c>
      <c r="O50" s="159" t="s">
        <v>32</v>
      </c>
      <c r="P50" s="103"/>
      <c r="Q50" s="103"/>
      <c r="R50" s="619" t="s">
        <v>7340</v>
      </c>
    </row>
    <row r="51" spans="1:18" s="147" customFormat="1" ht="30">
      <c r="A51" s="23"/>
      <c r="B51" s="613" t="s">
        <v>8217</v>
      </c>
      <c r="C51" s="23" t="s">
        <v>8081</v>
      </c>
      <c r="D51" s="23" t="s">
        <v>7366</v>
      </c>
      <c r="E51" s="23"/>
      <c r="F51" s="23"/>
      <c r="G51" s="23"/>
      <c r="H51" s="23" t="s">
        <v>21</v>
      </c>
      <c r="I51" s="23" t="s">
        <v>107</v>
      </c>
      <c r="J51" s="23" t="s">
        <v>6728</v>
      </c>
      <c r="K51" s="23" t="s">
        <v>6727</v>
      </c>
      <c r="L51" s="23" t="s">
        <v>6812</v>
      </c>
      <c r="M51" s="23" t="s">
        <v>135</v>
      </c>
      <c r="N51" s="23" t="s">
        <v>33</v>
      </c>
      <c r="O51" s="23" t="s">
        <v>32</v>
      </c>
      <c r="P51" s="23"/>
      <c r="Q51" s="23"/>
      <c r="R51" s="619" t="s">
        <v>7339</v>
      </c>
    </row>
    <row r="52" spans="1:18" s="147" customFormat="1" ht="30">
      <c r="A52" s="23"/>
      <c r="B52" s="613" t="s">
        <v>8217</v>
      </c>
      <c r="C52" s="23" t="s">
        <v>8081</v>
      </c>
      <c r="D52" s="23" t="s">
        <v>7366</v>
      </c>
      <c r="E52" s="103"/>
      <c r="F52" s="23"/>
      <c r="G52" s="492"/>
      <c r="H52" s="23" t="s">
        <v>21</v>
      </c>
      <c r="I52" s="23" t="s">
        <v>107</v>
      </c>
      <c r="J52" s="23" t="s">
        <v>6730</v>
      </c>
      <c r="K52" s="23" t="s">
        <v>6729</v>
      </c>
      <c r="L52" s="23" t="s">
        <v>6813</v>
      </c>
      <c r="M52" s="23" t="s">
        <v>135</v>
      </c>
      <c r="N52" s="23" t="s">
        <v>33</v>
      </c>
      <c r="O52" s="159" t="s">
        <v>32</v>
      </c>
      <c r="P52" s="103"/>
      <c r="Q52" s="103"/>
      <c r="R52" s="618" t="s">
        <v>7341</v>
      </c>
    </row>
    <row r="53" spans="1:18" s="147" customFormat="1" ht="45">
      <c r="A53" s="23"/>
      <c r="B53" s="613" t="s">
        <v>8217</v>
      </c>
      <c r="C53" s="23" t="s">
        <v>8081</v>
      </c>
      <c r="D53" s="23" t="s">
        <v>7366</v>
      </c>
      <c r="E53" s="103"/>
      <c r="F53" s="23"/>
      <c r="G53" s="492"/>
      <c r="H53" s="23" t="s">
        <v>21</v>
      </c>
      <c r="I53" s="23" t="s">
        <v>107</v>
      </c>
      <c r="J53" s="23" t="s">
        <v>8371</v>
      </c>
      <c r="K53" s="23" t="s">
        <v>8372</v>
      </c>
      <c r="L53" s="23"/>
      <c r="M53" s="23" t="s">
        <v>135</v>
      </c>
      <c r="N53" s="23" t="s">
        <v>33</v>
      </c>
      <c r="O53" s="159" t="s">
        <v>32</v>
      </c>
      <c r="P53" s="103"/>
      <c r="Q53" s="103"/>
      <c r="R53" s="619" t="s">
        <v>7342</v>
      </c>
    </row>
    <row r="54" spans="1:18" s="147" customFormat="1" ht="30">
      <c r="A54" s="23"/>
      <c r="B54" s="613" t="s">
        <v>8217</v>
      </c>
      <c r="C54" s="23" t="s">
        <v>8081</v>
      </c>
      <c r="D54" s="23" t="s">
        <v>7366</v>
      </c>
      <c r="E54" s="103"/>
      <c r="F54" s="23"/>
      <c r="G54" s="492"/>
      <c r="H54" s="23" t="s">
        <v>21</v>
      </c>
      <c r="I54" s="23" t="s">
        <v>107</v>
      </c>
      <c r="J54" s="23" t="s">
        <v>6760</v>
      </c>
      <c r="K54" s="23" t="s">
        <v>6761</v>
      </c>
      <c r="L54" s="23" t="s">
        <v>6802</v>
      </c>
      <c r="M54" s="23" t="s">
        <v>135</v>
      </c>
      <c r="N54" s="23" t="s">
        <v>33</v>
      </c>
      <c r="O54" s="159" t="s">
        <v>32</v>
      </c>
      <c r="P54" s="103"/>
      <c r="Q54" s="103"/>
      <c r="R54" s="618" t="s">
        <v>7294</v>
      </c>
    </row>
    <row r="55" spans="1:18" s="147" customFormat="1" ht="30">
      <c r="A55" s="23"/>
      <c r="B55" s="613" t="s">
        <v>8217</v>
      </c>
      <c r="C55" s="23" t="s">
        <v>8081</v>
      </c>
      <c r="D55" s="103" t="s">
        <v>7367</v>
      </c>
      <c r="E55" s="103"/>
      <c r="F55" s="23"/>
      <c r="G55" s="492"/>
      <c r="H55" s="23" t="s">
        <v>21</v>
      </c>
      <c r="I55" s="23" t="s">
        <v>107</v>
      </c>
      <c r="J55" s="23" t="s">
        <v>6762</v>
      </c>
      <c r="K55" s="23" t="s">
        <v>6763</v>
      </c>
      <c r="L55" s="23"/>
      <c r="M55" s="23" t="s">
        <v>135</v>
      </c>
      <c r="N55" s="23" t="s">
        <v>33</v>
      </c>
      <c r="O55" s="159" t="s">
        <v>32</v>
      </c>
      <c r="P55" s="103"/>
      <c r="Q55" s="103"/>
      <c r="R55" s="618"/>
    </row>
    <row r="56" spans="1:18" s="147" customFormat="1" ht="30">
      <c r="A56" s="103"/>
      <c r="B56" s="613" t="s">
        <v>8217</v>
      </c>
      <c r="C56" s="23" t="s">
        <v>8081</v>
      </c>
      <c r="D56" s="103"/>
      <c r="E56" s="103"/>
      <c r="F56" s="23"/>
      <c r="G56" s="492"/>
      <c r="H56" s="23" t="s">
        <v>21</v>
      </c>
      <c r="I56" s="23"/>
      <c r="J56" s="23" t="s">
        <v>6765</v>
      </c>
      <c r="K56" s="23" t="s">
        <v>8226</v>
      </c>
      <c r="L56" s="23"/>
      <c r="M56" s="23" t="s">
        <v>135</v>
      </c>
      <c r="N56" s="23" t="s">
        <v>33</v>
      </c>
      <c r="O56" s="159" t="s">
        <v>32</v>
      </c>
      <c r="P56" s="103"/>
      <c r="Q56" s="103"/>
      <c r="R56" s="618"/>
    </row>
    <row r="57" spans="1:18" s="147" customFormat="1" ht="45">
      <c r="A57" s="103"/>
      <c r="B57" s="613" t="s">
        <v>8217</v>
      </c>
      <c r="C57" s="103" t="s">
        <v>136</v>
      </c>
      <c r="D57" s="103"/>
      <c r="E57" s="103"/>
      <c r="F57" s="23"/>
      <c r="G57" s="492"/>
      <c r="H57" s="23" t="s">
        <v>21</v>
      </c>
      <c r="I57" s="23" t="s">
        <v>6280</v>
      </c>
      <c r="J57" s="23" t="s">
        <v>6777</v>
      </c>
      <c r="K57" s="23" t="s">
        <v>6778</v>
      </c>
      <c r="L57" s="23" t="s">
        <v>136</v>
      </c>
      <c r="M57" s="23" t="s">
        <v>135</v>
      </c>
      <c r="N57" s="23" t="s">
        <v>33</v>
      </c>
      <c r="O57" s="159" t="s">
        <v>32</v>
      </c>
      <c r="P57" s="103"/>
      <c r="Q57" s="103"/>
      <c r="R57" s="102" t="s">
        <v>7335</v>
      </c>
    </row>
    <row r="58" spans="1:18" s="147" customFormat="1" ht="30">
      <c r="A58" s="103"/>
      <c r="B58" s="613" t="s">
        <v>8217</v>
      </c>
      <c r="C58" s="22" t="s">
        <v>136</v>
      </c>
      <c r="D58" s="23"/>
      <c r="E58" s="103"/>
      <c r="F58" s="23"/>
      <c r="G58" s="492"/>
      <c r="H58" s="23" t="s">
        <v>21</v>
      </c>
      <c r="I58" s="23" t="s">
        <v>6280</v>
      </c>
      <c r="J58" s="23" t="s">
        <v>6772</v>
      </c>
      <c r="K58" s="23" t="s">
        <v>6773</v>
      </c>
      <c r="L58" s="23" t="s">
        <v>136</v>
      </c>
      <c r="M58" s="23" t="s">
        <v>135</v>
      </c>
      <c r="N58" s="23" t="s">
        <v>33</v>
      </c>
      <c r="O58" s="159" t="s">
        <v>32</v>
      </c>
      <c r="P58" s="103"/>
      <c r="Q58" s="103"/>
      <c r="R58" s="618"/>
    </row>
    <row r="59" spans="1:18" s="147" customFormat="1" ht="30">
      <c r="A59" s="103"/>
      <c r="B59" s="613" t="s">
        <v>8217</v>
      </c>
      <c r="C59" s="22" t="s">
        <v>136</v>
      </c>
      <c r="D59" s="23"/>
      <c r="E59" s="103"/>
      <c r="F59" s="23"/>
      <c r="G59" s="492"/>
      <c r="H59" s="23" t="s">
        <v>21</v>
      </c>
      <c r="I59" s="23" t="s">
        <v>6280</v>
      </c>
      <c r="J59" s="23" t="s">
        <v>6772</v>
      </c>
      <c r="K59" s="23" t="s">
        <v>6774</v>
      </c>
      <c r="L59" s="23" t="s">
        <v>6826</v>
      </c>
      <c r="M59" s="23" t="s">
        <v>135</v>
      </c>
      <c r="N59" s="23" t="s">
        <v>33</v>
      </c>
      <c r="O59" s="159" t="s">
        <v>32</v>
      </c>
      <c r="P59" s="103"/>
      <c r="Q59" s="103"/>
      <c r="R59" s="618"/>
    </row>
    <row r="60" spans="1:18" s="147" customFormat="1" ht="45">
      <c r="A60" s="103"/>
      <c r="B60" s="613" t="s">
        <v>8217</v>
      </c>
      <c r="C60" s="22" t="s">
        <v>136</v>
      </c>
      <c r="D60" s="103"/>
      <c r="E60" s="103"/>
      <c r="F60" s="23"/>
      <c r="G60" s="492"/>
      <c r="H60" s="23" t="s">
        <v>21</v>
      </c>
      <c r="I60" s="136" t="s">
        <v>6280</v>
      </c>
      <c r="J60" s="23" t="s">
        <v>6772</v>
      </c>
      <c r="K60" s="23" t="s">
        <v>6779</v>
      </c>
      <c r="L60" s="23" t="s">
        <v>6780</v>
      </c>
      <c r="M60" s="23" t="s">
        <v>135</v>
      </c>
      <c r="N60" s="23" t="s">
        <v>33</v>
      </c>
      <c r="O60" s="159" t="s">
        <v>32</v>
      </c>
      <c r="P60" s="103"/>
      <c r="Q60" s="103"/>
      <c r="R60" s="618"/>
    </row>
    <row r="61" spans="1:18" s="147" customFormat="1" ht="30">
      <c r="A61" s="103"/>
      <c r="B61" s="613" t="s">
        <v>8217</v>
      </c>
      <c r="C61" s="22" t="s">
        <v>8232</v>
      </c>
      <c r="D61" s="103"/>
      <c r="E61" s="103"/>
      <c r="F61" s="23"/>
      <c r="G61" s="492"/>
      <c r="H61" s="23" t="s">
        <v>74</v>
      </c>
      <c r="I61" s="23" t="s">
        <v>6331</v>
      </c>
      <c r="J61" s="23" t="s">
        <v>6739</v>
      </c>
      <c r="K61" s="23" t="s">
        <v>6740</v>
      </c>
      <c r="L61" s="23" t="s">
        <v>6820</v>
      </c>
      <c r="M61" s="23" t="s">
        <v>6819</v>
      </c>
      <c r="N61" s="23" t="s">
        <v>33</v>
      </c>
      <c r="O61" s="159" t="s">
        <v>32</v>
      </c>
      <c r="P61" s="103"/>
      <c r="Q61" s="103"/>
      <c r="R61" s="618"/>
    </row>
    <row r="62" spans="1:18" s="147" customFormat="1" ht="30">
      <c r="A62" s="103"/>
      <c r="B62" s="613" t="s">
        <v>8217</v>
      </c>
      <c r="C62" s="22" t="s">
        <v>8232</v>
      </c>
      <c r="D62" s="103"/>
      <c r="E62" s="103"/>
      <c r="F62" s="23"/>
      <c r="G62" s="492"/>
      <c r="H62" s="23" t="s">
        <v>21</v>
      </c>
      <c r="I62" s="23" t="s">
        <v>113</v>
      </c>
      <c r="J62" s="23" t="s">
        <v>7051</v>
      </c>
      <c r="K62" s="23" t="s">
        <v>6755</v>
      </c>
      <c r="L62" s="23" t="s">
        <v>129</v>
      </c>
      <c r="M62" s="23" t="s">
        <v>135</v>
      </c>
      <c r="N62" s="23" t="s">
        <v>34</v>
      </c>
      <c r="O62" s="159" t="s">
        <v>110</v>
      </c>
      <c r="P62" s="103"/>
      <c r="Q62" s="103"/>
      <c r="R62" s="618"/>
    </row>
    <row r="63" spans="1:18" s="147" customFormat="1" ht="30">
      <c r="A63" s="103"/>
      <c r="B63" s="613" t="s">
        <v>8217</v>
      </c>
      <c r="C63" s="22" t="s">
        <v>8232</v>
      </c>
      <c r="D63" s="103"/>
      <c r="E63" s="103"/>
      <c r="F63" s="23"/>
      <c r="G63" s="492"/>
      <c r="H63" s="23" t="s">
        <v>21</v>
      </c>
      <c r="I63" s="23" t="s">
        <v>6331</v>
      </c>
      <c r="J63" s="23" t="s">
        <v>6770</v>
      </c>
      <c r="K63" s="23" t="s">
        <v>6771</v>
      </c>
      <c r="L63" s="23" t="s">
        <v>98</v>
      </c>
      <c r="M63" s="23" t="s">
        <v>135</v>
      </c>
      <c r="N63" s="23" t="s">
        <v>33</v>
      </c>
      <c r="O63" s="159" t="s">
        <v>32</v>
      </c>
      <c r="P63" s="103"/>
      <c r="Q63" s="103"/>
      <c r="R63" s="619" t="s">
        <v>7361</v>
      </c>
    </row>
    <row r="64" spans="1:18" s="147" customFormat="1" ht="40.5" customHeight="1">
      <c r="A64" s="103"/>
      <c r="B64" s="613" t="s">
        <v>8217</v>
      </c>
      <c r="C64" s="22" t="s">
        <v>8232</v>
      </c>
      <c r="D64" s="418" t="s">
        <v>149</v>
      </c>
      <c r="E64" s="103"/>
      <c r="F64" s="23"/>
      <c r="G64" s="612"/>
      <c r="H64" s="23" t="s">
        <v>21</v>
      </c>
      <c r="I64" s="79" t="s">
        <v>6331</v>
      </c>
      <c r="J64" s="23" t="s">
        <v>6699</v>
      </c>
      <c r="K64" s="23" t="s">
        <v>6698</v>
      </c>
      <c r="L64" s="22" t="s">
        <v>3345</v>
      </c>
      <c r="M64" s="22" t="s">
        <v>6790</v>
      </c>
      <c r="N64" s="22" t="s">
        <v>33</v>
      </c>
      <c r="O64" s="611" t="s">
        <v>32</v>
      </c>
      <c r="P64" s="136"/>
      <c r="Q64" s="103"/>
      <c r="R64" s="619" t="s">
        <v>7351</v>
      </c>
    </row>
    <row r="65" spans="1:27" s="147" customFormat="1" ht="45">
      <c r="A65" s="103"/>
      <c r="B65" s="613" t="s">
        <v>8217</v>
      </c>
      <c r="C65" s="22" t="s">
        <v>8353</v>
      </c>
      <c r="D65" s="103"/>
      <c r="E65" s="103"/>
      <c r="F65" s="23"/>
      <c r="G65" s="492"/>
      <c r="H65" s="23"/>
      <c r="I65" s="136" t="s">
        <v>6280</v>
      </c>
      <c r="J65" s="23" t="s">
        <v>6766</v>
      </c>
      <c r="K65" s="23" t="s">
        <v>8220</v>
      </c>
      <c r="L65" s="23" t="s">
        <v>6824</v>
      </c>
      <c r="M65" s="23" t="s">
        <v>135</v>
      </c>
      <c r="N65" s="23" t="s">
        <v>33</v>
      </c>
      <c r="O65" s="159" t="s">
        <v>32</v>
      </c>
      <c r="P65" s="159"/>
      <c r="Q65" s="159"/>
      <c r="R65" s="620"/>
    </row>
    <row r="66" spans="1:27" s="147" customFormat="1" ht="45">
      <c r="A66" s="103"/>
      <c r="B66" s="613" t="s">
        <v>8217</v>
      </c>
      <c r="C66" s="22" t="s">
        <v>8353</v>
      </c>
      <c r="D66" s="103"/>
      <c r="E66" s="103"/>
      <c r="F66" s="23"/>
      <c r="G66" s="492"/>
      <c r="H66" s="23"/>
      <c r="I66" s="136" t="s">
        <v>6280</v>
      </c>
      <c r="J66" s="23" t="s">
        <v>6767</v>
      </c>
      <c r="K66" s="23" t="s">
        <v>8220</v>
      </c>
      <c r="L66" s="23" t="s">
        <v>6824</v>
      </c>
      <c r="M66" s="23" t="s">
        <v>135</v>
      </c>
      <c r="N66" s="23" t="s">
        <v>33</v>
      </c>
      <c r="O66" s="159" t="s">
        <v>32</v>
      </c>
      <c r="P66" s="159"/>
      <c r="Q66" s="159"/>
      <c r="R66" s="620"/>
    </row>
    <row r="67" spans="1:27" s="147" customFormat="1" ht="45">
      <c r="A67" s="103"/>
      <c r="B67" s="610" t="s">
        <v>8216</v>
      </c>
      <c r="C67" s="23" t="s">
        <v>397</v>
      </c>
      <c r="D67" s="22" t="s">
        <v>153</v>
      </c>
      <c r="E67" s="103"/>
      <c r="F67" s="23"/>
      <c r="G67" s="492"/>
      <c r="H67" s="23" t="s">
        <v>74</v>
      </c>
      <c r="I67" s="23" t="s">
        <v>6331</v>
      </c>
      <c r="J67" s="23" t="s">
        <v>8373</v>
      </c>
      <c r="K67" s="23" t="s">
        <v>8374</v>
      </c>
      <c r="L67" s="22" t="s">
        <v>8375</v>
      </c>
      <c r="M67" s="22" t="s">
        <v>392</v>
      </c>
      <c r="N67" s="22" t="s">
        <v>595</v>
      </c>
      <c r="O67" s="611" t="s">
        <v>2440</v>
      </c>
      <c r="P67" s="23"/>
      <c r="Q67" s="20"/>
      <c r="R67" s="619" t="s">
        <v>7359</v>
      </c>
      <c r="S67" s="9"/>
      <c r="T67" s="9"/>
      <c r="U67" s="9"/>
      <c r="V67" s="9"/>
      <c r="W67" s="9"/>
      <c r="X67" s="9"/>
      <c r="Y67" s="9"/>
      <c r="Z67" s="9"/>
      <c r="AA67" s="9"/>
    </row>
    <row r="68" spans="1:27" s="147" customFormat="1" ht="45">
      <c r="A68" s="103"/>
      <c r="B68" s="610" t="s">
        <v>8216</v>
      </c>
      <c r="C68" s="23" t="s">
        <v>397</v>
      </c>
      <c r="D68" s="22" t="s">
        <v>153</v>
      </c>
      <c r="E68" s="103"/>
      <c r="F68" s="23"/>
      <c r="G68" s="492"/>
      <c r="H68" s="23" t="s">
        <v>74</v>
      </c>
      <c r="I68" s="23" t="s">
        <v>6331</v>
      </c>
      <c r="J68" s="23" t="s">
        <v>6700</v>
      </c>
      <c r="K68" s="23" t="s">
        <v>6701</v>
      </c>
      <c r="L68" s="22" t="s">
        <v>7358</v>
      </c>
      <c r="M68" s="22" t="s">
        <v>392</v>
      </c>
      <c r="N68" s="22" t="s">
        <v>595</v>
      </c>
      <c r="O68" s="611" t="s">
        <v>2440</v>
      </c>
      <c r="P68" s="23"/>
      <c r="Q68" s="20"/>
      <c r="R68" s="619" t="s">
        <v>7359</v>
      </c>
      <c r="S68" s="9"/>
      <c r="T68" s="9"/>
      <c r="U68" s="9"/>
      <c r="V68" s="9"/>
      <c r="W68" s="9"/>
      <c r="X68" s="9"/>
      <c r="Y68" s="9"/>
      <c r="Z68" s="9"/>
      <c r="AA68" s="9"/>
    </row>
    <row r="69" spans="1:27" s="147" customFormat="1" ht="30">
      <c r="A69" s="103"/>
      <c r="B69" s="610" t="s">
        <v>8216</v>
      </c>
      <c r="C69" s="23" t="s">
        <v>397</v>
      </c>
      <c r="D69" s="418" t="s">
        <v>149</v>
      </c>
      <c r="E69" s="103"/>
      <c r="F69" s="23"/>
      <c r="G69" s="612"/>
      <c r="H69" s="23" t="s">
        <v>21</v>
      </c>
      <c r="I69" s="79" t="s">
        <v>6331</v>
      </c>
      <c r="J69" s="23" t="s">
        <v>6686</v>
      </c>
      <c r="K69" s="23" t="s">
        <v>6687</v>
      </c>
      <c r="L69" s="22" t="s">
        <v>129</v>
      </c>
      <c r="M69" s="22" t="s">
        <v>6790</v>
      </c>
      <c r="N69" s="22" t="s">
        <v>33</v>
      </c>
      <c r="O69" s="611" t="s">
        <v>32</v>
      </c>
      <c r="P69" s="23"/>
      <c r="Q69" s="20"/>
      <c r="R69" s="619" t="s">
        <v>7350</v>
      </c>
    </row>
    <row r="70" spans="1:27" s="147" customFormat="1" ht="30">
      <c r="A70" s="103"/>
      <c r="B70" s="610" t="s">
        <v>8216</v>
      </c>
      <c r="C70" s="23" t="s">
        <v>397</v>
      </c>
      <c r="D70" s="418" t="s">
        <v>149</v>
      </c>
      <c r="E70" s="103"/>
      <c r="F70" s="23"/>
      <c r="G70" s="492"/>
      <c r="H70" s="22" t="s">
        <v>119</v>
      </c>
      <c r="I70" s="79" t="s">
        <v>6331</v>
      </c>
      <c r="J70" s="23" t="s">
        <v>8231</v>
      </c>
      <c r="K70" s="23" t="s">
        <v>6695</v>
      </c>
      <c r="L70" s="23" t="s">
        <v>170</v>
      </c>
      <c r="M70" s="23" t="s">
        <v>135</v>
      </c>
      <c r="N70" s="22" t="s">
        <v>122</v>
      </c>
      <c r="O70" s="611" t="s">
        <v>91</v>
      </c>
      <c r="P70" s="103"/>
      <c r="Q70" s="103"/>
      <c r="R70" s="618" t="s">
        <v>7353</v>
      </c>
      <c r="S70" s="9"/>
      <c r="T70" s="9"/>
      <c r="U70" s="9"/>
      <c r="V70" s="9"/>
      <c r="W70" s="9"/>
      <c r="X70" s="9"/>
      <c r="Y70" s="9"/>
      <c r="Z70" s="9"/>
      <c r="AA70" s="9"/>
    </row>
    <row r="71" spans="1:27" s="147" customFormat="1" ht="45">
      <c r="A71" s="103"/>
      <c r="B71" s="610" t="s">
        <v>8216</v>
      </c>
      <c r="C71" s="23" t="s">
        <v>397</v>
      </c>
      <c r="D71" s="418" t="s">
        <v>149</v>
      </c>
      <c r="E71" s="103"/>
      <c r="F71" s="23"/>
      <c r="G71" s="492"/>
      <c r="H71" s="22" t="s">
        <v>119</v>
      </c>
      <c r="I71" s="79" t="s">
        <v>6331</v>
      </c>
      <c r="J71" s="23" t="s">
        <v>6791</v>
      </c>
      <c r="K71" s="23" t="s">
        <v>6792</v>
      </c>
      <c r="L71" s="23" t="s">
        <v>85</v>
      </c>
      <c r="M71" s="23" t="s">
        <v>135</v>
      </c>
      <c r="N71" s="22" t="s">
        <v>122</v>
      </c>
      <c r="O71" s="611" t="s">
        <v>91</v>
      </c>
      <c r="P71" s="103"/>
      <c r="Q71" s="103"/>
      <c r="R71" s="619" t="s">
        <v>7354</v>
      </c>
      <c r="S71" s="9"/>
      <c r="T71" s="9"/>
      <c r="U71" s="9"/>
      <c r="V71" s="9"/>
      <c r="W71" s="9"/>
      <c r="X71" s="9"/>
      <c r="Y71" s="9"/>
      <c r="Z71" s="9"/>
      <c r="AA71" s="9"/>
    </row>
    <row r="72" spans="1:27" s="147" customFormat="1" ht="30">
      <c r="A72" s="103"/>
      <c r="B72" s="610" t="s">
        <v>8216</v>
      </c>
      <c r="C72" s="23" t="s">
        <v>397</v>
      </c>
      <c r="D72" s="418" t="s">
        <v>149</v>
      </c>
      <c r="E72" s="103"/>
      <c r="F72" s="23"/>
      <c r="G72" s="492"/>
      <c r="H72" s="23" t="s">
        <v>74</v>
      </c>
      <c r="I72" s="23" t="s">
        <v>6331</v>
      </c>
      <c r="J72" s="23" t="s">
        <v>6748</v>
      </c>
      <c r="K72" s="23" t="s">
        <v>6749</v>
      </c>
      <c r="L72" s="23" t="s">
        <v>6797</v>
      </c>
      <c r="M72" s="23" t="s">
        <v>135</v>
      </c>
      <c r="N72" s="23" t="s">
        <v>128</v>
      </c>
      <c r="O72" s="159" t="s">
        <v>97</v>
      </c>
      <c r="P72" s="103"/>
      <c r="Q72" s="103"/>
      <c r="R72" s="619" t="s">
        <v>7356</v>
      </c>
      <c r="S72" s="9"/>
      <c r="T72" s="9"/>
      <c r="U72" s="9"/>
      <c r="V72" s="9"/>
      <c r="W72" s="9"/>
      <c r="X72" s="9"/>
      <c r="Y72" s="9"/>
      <c r="Z72" s="9"/>
      <c r="AA72" s="9"/>
    </row>
    <row r="73" spans="1:27" s="147" customFormat="1" ht="60">
      <c r="A73" s="103"/>
      <c r="B73" s="610" t="s">
        <v>8216</v>
      </c>
      <c r="C73" s="23" t="s">
        <v>397</v>
      </c>
      <c r="D73" s="103" t="s">
        <v>149</v>
      </c>
      <c r="E73" s="103"/>
      <c r="F73" s="23"/>
      <c r="G73" s="492"/>
      <c r="H73" s="23" t="s">
        <v>74</v>
      </c>
      <c r="I73" s="23" t="s">
        <v>6331</v>
      </c>
      <c r="J73" s="23" t="s">
        <v>6750</v>
      </c>
      <c r="K73" s="23" t="s">
        <v>6751</v>
      </c>
      <c r="L73" s="23" t="s">
        <v>85</v>
      </c>
      <c r="M73" s="23" t="s">
        <v>135</v>
      </c>
      <c r="N73" s="22" t="s">
        <v>122</v>
      </c>
      <c r="O73" s="611" t="s">
        <v>91</v>
      </c>
      <c r="P73" s="103"/>
      <c r="Q73" s="103"/>
      <c r="R73" s="619" t="s">
        <v>7357</v>
      </c>
      <c r="S73" s="9"/>
      <c r="T73" s="9"/>
      <c r="U73" s="9"/>
      <c r="V73" s="9"/>
      <c r="W73" s="9"/>
      <c r="X73" s="9"/>
      <c r="Y73" s="9"/>
      <c r="Z73" s="9"/>
      <c r="AA73" s="9"/>
    </row>
    <row r="74" spans="1:27" s="147" customFormat="1" ht="50.25" customHeight="1">
      <c r="A74" s="103"/>
      <c r="B74" s="610" t="s">
        <v>8216</v>
      </c>
      <c r="C74" s="23" t="s">
        <v>397</v>
      </c>
      <c r="D74" s="103" t="s">
        <v>149</v>
      </c>
      <c r="E74" s="103"/>
      <c r="F74" s="23"/>
      <c r="G74" s="492"/>
      <c r="H74" s="23" t="s">
        <v>74</v>
      </c>
      <c r="I74" s="23" t="s">
        <v>6331</v>
      </c>
      <c r="J74" s="23" t="s">
        <v>6702</v>
      </c>
      <c r="K74" s="23" t="s">
        <v>6703</v>
      </c>
      <c r="L74" s="23" t="s">
        <v>6794</v>
      </c>
      <c r="M74" s="23" t="s">
        <v>135</v>
      </c>
      <c r="N74" s="22" t="s">
        <v>122</v>
      </c>
      <c r="O74" s="611" t="s">
        <v>91</v>
      </c>
      <c r="P74" s="103"/>
      <c r="Q74" s="103"/>
      <c r="R74" s="619" t="s">
        <v>7360</v>
      </c>
    </row>
    <row r="75" spans="1:27" s="147" customFormat="1" ht="30">
      <c r="A75" s="103"/>
      <c r="B75" s="613" t="s">
        <v>8217</v>
      </c>
      <c r="C75" s="22" t="s">
        <v>397</v>
      </c>
      <c r="D75" s="103" t="s">
        <v>149</v>
      </c>
      <c r="E75" s="103"/>
      <c r="F75" s="23"/>
      <c r="G75" s="492"/>
      <c r="H75" s="23" t="s">
        <v>21</v>
      </c>
      <c r="I75" s="23" t="s">
        <v>113</v>
      </c>
      <c r="J75" s="23" t="s">
        <v>6757</v>
      </c>
      <c r="K75" s="23" t="s">
        <v>6756</v>
      </c>
      <c r="L75" s="23" t="s">
        <v>98</v>
      </c>
      <c r="M75" s="23" t="s">
        <v>135</v>
      </c>
      <c r="N75" s="23" t="s">
        <v>34</v>
      </c>
      <c r="O75" s="159" t="s">
        <v>110</v>
      </c>
      <c r="P75" s="103"/>
      <c r="Q75" s="103"/>
      <c r="R75" s="618"/>
    </row>
    <row r="76" spans="1:27" s="147" customFormat="1" ht="60">
      <c r="A76" s="103"/>
      <c r="B76" s="613" t="s">
        <v>8217</v>
      </c>
      <c r="C76" s="22" t="s">
        <v>397</v>
      </c>
      <c r="D76" s="418" t="s">
        <v>149</v>
      </c>
      <c r="E76" s="103"/>
      <c r="F76" s="23"/>
      <c r="G76" s="492"/>
      <c r="H76" s="23" t="s">
        <v>74</v>
      </c>
      <c r="I76" s="23" t="s">
        <v>6331</v>
      </c>
      <c r="J76" s="23" t="s">
        <v>8221</v>
      </c>
      <c r="K76" s="23" t="s">
        <v>8222</v>
      </c>
      <c r="L76" s="23"/>
      <c r="M76" s="23" t="s">
        <v>135</v>
      </c>
      <c r="N76" s="23" t="s">
        <v>128</v>
      </c>
      <c r="O76" s="159" t="s">
        <v>97</v>
      </c>
      <c r="P76" s="103"/>
      <c r="Q76" s="103"/>
      <c r="R76" s="619" t="s">
        <v>7357</v>
      </c>
      <c r="S76" s="9"/>
      <c r="T76" s="9"/>
      <c r="U76" s="9"/>
      <c r="V76" s="9"/>
      <c r="W76" s="9"/>
      <c r="X76" s="9"/>
      <c r="Y76" s="9"/>
      <c r="Z76" s="9"/>
      <c r="AA76" s="9"/>
    </row>
    <row r="77" spans="1:27" s="147" customFormat="1" ht="45">
      <c r="A77" s="103"/>
      <c r="B77" s="613" t="s">
        <v>8217</v>
      </c>
      <c r="C77" s="23" t="s">
        <v>397</v>
      </c>
      <c r="D77" s="418" t="s">
        <v>149</v>
      </c>
      <c r="E77" s="103"/>
      <c r="F77" s="23"/>
      <c r="G77" s="492"/>
      <c r="H77" s="23" t="s">
        <v>21</v>
      </c>
      <c r="I77" s="79" t="s">
        <v>107</v>
      </c>
      <c r="J77" s="23" t="s">
        <v>6691</v>
      </c>
      <c r="K77" s="23" t="s">
        <v>6692</v>
      </c>
      <c r="L77" s="22" t="s">
        <v>85</v>
      </c>
      <c r="M77" s="23" t="s">
        <v>121</v>
      </c>
      <c r="N77" s="22" t="s">
        <v>122</v>
      </c>
      <c r="O77" s="611" t="s">
        <v>91</v>
      </c>
      <c r="P77" s="103"/>
      <c r="Q77" s="103"/>
      <c r="R77" s="619" t="s">
        <v>7352</v>
      </c>
      <c r="S77" s="9"/>
      <c r="T77" s="9"/>
      <c r="U77" s="9"/>
      <c r="V77" s="9"/>
      <c r="W77" s="9"/>
      <c r="X77" s="9"/>
      <c r="Y77" s="9"/>
      <c r="Z77" s="9"/>
      <c r="AA77" s="9"/>
    </row>
    <row r="78" spans="1:27" s="147" customFormat="1" ht="30">
      <c r="A78" s="103"/>
      <c r="B78" s="613" t="s">
        <v>8217</v>
      </c>
      <c r="C78" s="23" t="s">
        <v>397</v>
      </c>
      <c r="D78" s="418" t="s">
        <v>149</v>
      </c>
      <c r="E78" s="103"/>
      <c r="F78" s="23"/>
      <c r="G78" s="612"/>
      <c r="H78" s="23" t="s">
        <v>21</v>
      </c>
      <c r="I78" s="79" t="s">
        <v>107</v>
      </c>
      <c r="J78" s="23" t="s">
        <v>6688</v>
      </c>
      <c r="K78" s="22" t="s">
        <v>6689</v>
      </c>
      <c r="L78" s="22" t="s">
        <v>3345</v>
      </c>
      <c r="M78" s="22" t="s">
        <v>6790</v>
      </c>
      <c r="N78" s="22" t="s">
        <v>33</v>
      </c>
      <c r="O78" s="611" t="s">
        <v>32</v>
      </c>
      <c r="P78" s="136"/>
      <c r="Q78" s="20"/>
      <c r="R78" s="618"/>
    </row>
    <row r="79" spans="1:27" s="147" customFormat="1" ht="30">
      <c r="A79" s="103"/>
      <c r="B79" s="613" t="s">
        <v>8217</v>
      </c>
      <c r="C79" s="23" t="s">
        <v>397</v>
      </c>
      <c r="D79" s="418" t="s">
        <v>149</v>
      </c>
      <c r="E79" s="103"/>
      <c r="F79" s="23"/>
      <c r="G79" s="492"/>
      <c r="H79" s="23" t="s">
        <v>21</v>
      </c>
      <c r="I79" s="79" t="s">
        <v>6331</v>
      </c>
      <c r="J79" s="23" t="s">
        <v>6691</v>
      </c>
      <c r="K79" s="23" t="s">
        <v>6690</v>
      </c>
      <c r="L79" s="22" t="s">
        <v>3345</v>
      </c>
      <c r="M79" s="22" t="s">
        <v>6790</v>
      </c>
      <c r="N79" s="22" t="s">
        <v>33</v>
      </c>
      <c r="O79" s="611" t="s">
        <v>32</v>
      </c>
      <c r="P79" s="136"/>
      <c r="Q79" s="20"/>
      <c r="R79" s="618"/>
      <c r="S79" s="9"/>
      <c r="T79" s="9"/>
      <c r="U79" s="9"/>
      <c r="V79" s="9"/>
      <c r="W79" s="9"/>
      <c r="X79" s="9"/>
      <c r="Y79" s="9"/>
      <c r="Z79" s="9"/>
      <c r="AA79" s="9"/>
    </row>
    <row r="80" spans="1:27" s="147" customFormat="1" ht="45">
      <c r="A80" s="103"/>
      <c r="B80" s="613" t="s">
        <v>8217</v>
      </c>
      <c r="C80" s="23" t="s">
        <v>397</v>
      </c>
      <c r="D80" s="418" t="s">
        <v>149</v>
      </c>
      <c r="E80" s="103"/>
      <c r="F80" s="23"/>
      <c r="G80" s="492"/>
      <c r="H80" s="22" t="s">
        <v>119</v>
      </c>
      <c r="I80" s="79" t="s">
        <v>6331</v>
      </c>
      <c r="J80" s="23" t="s">
        <v>6696</v>
      </c>
      <c r="K80" s="23" t="s">
        <v>6697</v>
      </c>
      <c r="L80" s="23" t="s">
        <v>123</v>
      </c>
      <c r="M80" s="23" t="s">
        <v>135</v>
      </c>
      <c r="N80" s="23" t="s">
        <v>128</v>
      </c>
      <c r="O80" s="159" t="s">
        <v>97</v>
      </c>
      <c r="P80" s="103"/>
      <c r="Q80" s="103"/>
      <c r="R80" s="618" t="s">
        <v>7355</v>
      </c>
      <c r="S80" s="9"/>
      <c r="T80" s="9"/>
      <c r="U80" s="9"/>
      <c r="V80" s="9"/>
      <c r="W80" s="9"/>
      <c r="X80" s="9"/>
      <c r="Y80" s="9"/>
      <c r="Z80" s="9"/>
      <c r="AA80" s="9"/>
    </row>
    <row r="81" spans="1:27" s="147" customFormat="1" ht="30">
      <c r="A81" s="103"/>
      <c r="B81" s="613" t="s">
        <v>8217</v>
      </c>
      <c r="C81" s="23" t="s">
        <v>397</v>
      </c>
      <c r="D81" s="418" t="s">
        <v>149</v>
      </c>
      <c r="E81" s="103"/>
      <c r="F81" s="23"/>
      <c r="G81" s="492"/>
      <c r="H81" s="22" t="s">
        <v>74</v>
      </c>
      <c r="I81" s="23" t="s">
        <v>6331</v>
      </c>
      <c r="J81" s="23" t="s">
        <v>6745</v>
      </c>
      <c r="K81" s="23" t="s">
        <v>6744</v>
      </c>
      <c r="L81" s="23"/>
      <c r="M81" s="23" t="s">
        <v>135</v>
      </c>
      <c r="N81" s="23" t="s">
        <v>128</v>
      </c>
      <c r="O81" s="159" t="s">
        <v>97</v>
      </c>
      <c r="P81" s="103"/>
      <c r="Q81" s="103"/>
      <c r="R81" s="618" t="s">
        <v>6793</v>
      </c>
      <c r="S81" s="9"/>
      <c r="T81" s="9"/>
      <c r="U81" s="9"/>
      <c r="V81" s="9"/>
      <c r="W81" s="9"/>
      <c r="X81" s="9"/>
      <c r="Y81" s="9"/>
      <c r="Z81" s="9"/>
      <c r="AA81" s="9"/>
    </row>
    <row r="82" spans="1:27" s="147" customFormat="1" ht="26.25" customHeight="1">
      <c r="A82" s="418"/>
      <c r="B82" s="610" t="s">
        <v>8216</v>
      </c>
      <c r="C82" s="23" t="s">
        <v>153</v>
      </c>
      <c r="D82" s="22" t="s">
        <v>153</v>
      </c>
      <c r="E82" s="418"/>
      <c r="F82" s="22"/>
      <c r="G82" s="253"/>
      <c r="H82" s="253" t="s">
        <v>119</v>
      </c>
      <c r="I82" s="136" t="s">
        <v>6280</v>
      </c>
      <c r="J82" s="22" t="s">
        <v>6787</v>
      </c>
      <c r="K82" s="22" t="s">
        <v>6682</v>
      </c>
      <c r="L82" s="22" t="s">
        <v>8376</v>
      </c>
      <c r="M82" s="22" t="s">
        <v>392</v>
      </c>
      <c r="N82" s="22" t="s">
        <v>556</v>
      </c>
      <c r="O82" s="611" t="s">
        <v>2440</v>
      </c>
      <c r="P82" s="23"/>
      <c r="Q82" s="20"/>
      <c r="R82" s="618"/>
    </row>
    <row r="83" spans="1:27" s="147" customFormat="1" ht="45">
      <c r="A83" s="615"/>
      <c r="B83" s="613" t="s">
        <v>8217</v>
      </c>
      <c r="C83" s="23" t="s">
        <v>104</v>
      </c>
      <c r="D83" s="103" t="s">
        <v>142</v>
      </c>
      <c r="E83" s="615"/>
      <c r="F83" s="104"/>
      <c r="G83" s="616"/>
      <c r="H83" s="104" t="s">
        <v>21</v>
      </c>
      <c r="I83" s="104" t="s">
        <v>107</v>
      </c>
      <c r="J83" s="104" t="s">
        <v>6809</v>
      </c>
      <c r="K83" s="104" t="s">
        <v>6725</v>
      </c>
      <c r="L83" s="104" t="s">
        <v>104</v>
      </c>
      <c r="M83" s="104" t="s">
        <v>135</v>
      </c>
      <c r="N83" s="104" t="s">
        <v>33</v>
      </c>
      <c r="O83" s="617" t="s">
        <v>32</v>
      </c>
      <c r="P83" s="103"/>
      <c r="Q83" s="103"/>
      <c r="R83" s="619" t="s">
        <v>8225</v>
      </c>
    </row>
    <row r="84" spans="1:27" s="147" customFormat="1" ht="30">
      <c r="A84" s="103"/>
      <c r="B84" s="613" t="s">
        <v>8217</v>
      </c>
      <c r="C84" s="23" t="s">
        <v>104</v>
      </c>
      <c r="D84" s="418" t="s">
        <v>149</v>
      </c>
      <c r="E84" s="103"/>
      <c r="F84" s="23"/>
      <c r="G84" s="492"/>
      <c r="H84" s="23" t="s">
        <v>21</v>
      </c>
      <c r="I84" s="23"/>
      <c r="J84" s="23" t="s">
        <v>6815</v>
      </c>
      <c r="K84" s="23" t="s">
        <v>6764</v>
      </c>
      <c r="L84" s="23" t="s">
        <v>111</v>
      </c>
      <c r="M84" s="23" t="s">
        <v>135</v>
      </c>
      <c r="N84" s="23" t="s">
        <v>33</v>
      </c>
      <c r="O84" s="159" t="s">
        <v>32</v>
      </c>
      <c r="P84" s="103"/>
      <c r="Q84" s="103"/>
      <c r="R84" s="618"/>
    </row>
    <row r="85" spans="1:27" s="147" customFormat="1" ht="20.25" customHeight="1">
      <c r="A85" s="103"/>
      <c r="B85" s="610" t="s">
        <v>8216</v>
      </c>
      <c r="C85" s="23" t="s">
        <v>158</v>
      </c>
      <c r="D85" s="103" t="s">
        <v>149</v>
      </c>
      <c r="E85" s="103"/>
      <c r="F85" s="23"/>
      <c r="G85" s="492"/>
      <c r="H85" s="23" t="s">
        <v>21</v>
      </c>
      <c r="I85" s="23" t="s">
        <v>6331</v>
      </c>
      <c r="J85" s="23" t="s">
        <v>6709</v>
      </c>
      <c r="K85" s="23" t="s">
        <v>6804</v>
      </c>
      <c r="L85" s="23" t="s">
        <v>37</v>
      </c>
      <c r="M85" s="23" t="s">
        <v>135</v>
      </c>
      <c r="N85" s="23" t="s">
        <v>33</v>
      </c>
      <c r="O85" s="159" t="s">
        <v>32</v>
      </c>
      <c r="P85" s="103"/>
      <c r="Q85" s="103"/>
      <c r="R85" s="619" t="s">
        <v>7191</v>
      </c>
    </row>
    <row r="86" spans="1:27" s="147" customFormat="1" ht="33" customHeight="1">
      <c r="A86" s="103"/>
      <c r="B86" s="613" t="s">
        <v>8217</v>
      </c>
      <c r="C86" s="23" t="s">
        <v>158</v>
      </c>
      <c r="D86" s="103" t="s">
        <v>149</v>
      </c>
      <c r="E86" s="103"/>
      <c r="F86" s="23"/>
      <c r="G86" s="492"/>
      <c r="H86" s="23" t="s">
        <v>21</v>
      </c>
      <c r="I86" s="23" t="s">
        <v>6331</v>
      </c>
      <c r="J86" s="23" t="s">
        <v>6710</v>
      </c>
      <c r="K86" s="23" t="s">
        <v>6707</v>
      </c>
      <c r="L86" s="23" t="s">
        <v>6805</v>
      </c>
      <c r="M86" s="23" t="s">
        <v>135</v>
      </c>
      <c r="N86" s="23" t="s">
        <v>33</v>
      </c>
      <c r="O86" s="159" t="s">
        <v>32</v>
      </c>
      <c r="P86" s="103"/>
      <c r="Q86" s="103"/>
      <c r="R86" s="619" t="s">
        <v>7192</v>
      </c>
    </row>
    <row r="87" spans="1:27" s="147" customFormat="1" ht="30">
      <c r="A87" s="103"/>
      <c r="B87" s="613" t="s">
        <v>8217</v>
      </c>
      <c r="C87" s="23" t="s">
        <v>158</v>
      </c>
      <c r="D87" s="103" t="s">
        <v>149</v>
      </c>
      <c r="E87" s="103"/>
      <c r="F87" s="23"/>
      <c r="G87" s="492"/>
      <c r="H87" s="23" t="s">
        <v>21</v>
      </c>
      <c r="I87" s="23" t="s">
        <v>6331</v>
      </c>
      <c r="J87" s="23" t="s">
        <v>6709</v>
      </c>
      <c r="K87" s="23" t="s">
        <v>6708</v>
      </c>
      <c r="L87" s="23" t="s">
        <v>6806</v>
      </c>
      <c r="M87" s="23" t="s">
        <v>135</v>
      </c>
      <c r="N87" s="23" t="s">
        <v>33</v>
      </c>
      <c r="O87" s="159" t="s">
        <v>32</v>
      </c>
      <c r="P87" s="103"/>
      <c r="Q87" s="103"/>
      <c r="R87" s="619" t="s">
        <v>7193</v>
      </c>
    </row>
    <row r="88" spans="1:27" s="9" customFormat="1">
      <c r="B88" s="582"/>
      <c r="C88" s="10"/>
      <c r="F88" s="10"/>
      <c r="G88" s="55"/>
      <c r="H88" s="10"/>
      <c r="I88" s="10"/>
      <c r="J88" s="10"/>
      <c r="K88" s="10"/>
      <c r="L88" s="10"/>
      <c r="M88" s="10"/>
      <c r="N88" s="10"/>
      <c r="O88" s="300"/>
      <c r="R88" s="538"/>
    </row>
    <row r="89" spans="1:27" s="9" customFormat="1">
      <c r="B89" s="582"/>
      <c r="C89" s="10"/>
      <c r="F89" s="10"/>
      <c r="G89" s="55"/>
      <c r="H89" s="10"/>
      <c r="I89" s="10"/>
      <c r="J89" s="10"/>
      <c r="K89" s="10"/>
      <c r="L89" s="10"/>
      <c r="M89" s="10"/>
      <c r="N89" s="10"/>
      <c r="O89" s="300"/>
      <c r="R89" s="538"/>
    </row>
    <row r="90" spans="1:27" s="9" customFormat="1">
      <c r="B90" s="582"/>
      <c r="C90" s="10"/>
      <c r="F90" s="10"/>
      <c r="G90" s="55"/>
      <c r="H90" s="10"/>
      <c r="I90" s="10"/>
      <c r="J90" s="10"/>
      <c r="K90" s="10"/>
      <c r="L90" s="10"/>
      <c r="M90" s="10"/>
      <c r="N90" s="10"/>
      <c r="O90" s="300"/>
      <c r="R90" s="538"/>
    </row>
    <row r="91" spans="1:27" s="9" customFormat="1">
      <c r="B91" s="582"/>
      <c r="C91" s="10"/>
      <c r="F91" s="10"/>
      <c r="G91" s="55"/>
      <c r="H91" s="10"/>
      <c r="I91" s="10"/>
      <c r="J91" s="10"/>
      <c r="K91" s="10"/>
      <c r="L91" s="10"/>
      <c r="M91" s="10"/>
      <c r="N91" s="10"/>
      <c r="O91" s="300"/>
      <c r="R91" s="538"/>
    </row>
    <row r="92" spans="1:27" s="9" customFormat="1">
      <c r="B92" s="582"/>
      <c r="C92" s="10"/>
      <c r="F92" s="10"/>
      <c r="G92" s="55"/>
      <c r="H92" s="10"/>
      <c r="I92" s="10"/>
      <c r="J92" s="10"/>
      <c r="K92" s="10"/>
      <c r="L92" s="10"/>
      <c r="M92" s="10"/>
      <c r="N92" s="10"/>
      <c r="O92" s="300"/>
      <c r="R92" s="538"/>
    </row>
    <row r="93" spans="1:27" s="9" customFormat="1">
      <c r="B93" s="582"/>
      <c r="C93" s="10"/>
      <c r="F93" s="10"/>
      <c r="G93" s="55"/>
      <c r="H93" s="10"/>
      <c r="I93" s="10"/>
      <c r="J93" s="10"/>
      <c r="K93" s="10"/>
      <c r="L93" s="10"/>
      <c r="M93" s="10"/>
      <c r="N93" s="10"/>
      <c r="O93" s="300"/>
      <c r="R93" s="538"/>
    </row>
    <row r="94" spans="1:27" s="9" customFormat="1">
      <c r="B94" s="582"/>
      <c r="C94" s="10"/>
      <c r="F94" s="10"/>
      <c r="G94" s="55"/>
      <c r="H94" s="10"/>
      <c r="I94" s="10"/>
      <c r="J94" s="10"/>
      <c r="K94" s="10"/>
      <c r="L94" s="10"/>
      <c r="M94" s="10"/>
      <c r="N94" s="10"/>
      <c r="O94" s="300"/>
      <c r="R94" s="538"/>
    </row>
    <row r="95" spans="1:27" s="9" customFormat="1">
      <c r="B95" s="582"/>
      <c r="C95" s="10"/>
      <c r="F95" s="10"/>
      <c r="G95" s="55"/>
      <c r="H95" s="10"/>
      <c r="I95" s="10"/>
      <c r="J95" s="10"/>
      <c r="K95" s="10"/>
      <c r="L95" s="10"/>
      <c r="M95" s="10"/>
      <c r="N95" s="10"/>
      <c r="O95" s="300"/>
      <c r="R95" s="538"/>
    </row>
    <row r="96" spans="1:27" s="9" customFormat="1">
      <c r="B96" s="582"/>
      <c r="C96" s="10"/>
      <c r="F96" s="10"/>
      <c r="G96" s="55"/>
      <c r="H96" s="10"/>
      <c r="I96" s="10"/>
      <c r="J96" s="10"/>
      <c r="K96" s="10"/>
      <c r="L96" s="10"/>
      <c r="M96" s="10"/>
      <c r="N96" s="10"/>
      <c r="O96" s="300"/>
      <c r="R96" s="538"/>
    </row>
    <row r="97" spans="1:27" s="9" customFormat="1">
      <c r="B97" s="582"/>
      <c r="C97" s="10"/>
      <c r="F97" s="10"/>
      <c r="G97" s="55"/>
      <c r="H97" s="10"/>
      <c r="I97" s="10"/>
      <c r="J97" s="10"/>
      <c r="K97" s="10"/>
      <c r="L97" s="10"/>
      <c r="M97" s="10"/>
      <c r="N97" s="10"/>
      <c r="O97" s="300"/>
      <c r="R97" s="538"/>
    </row>
    <row r="98" spans="1:27" s="9" customFormat="1">
      <c r="B98" s="582"/>
      <c r="C98" s="10"/>
      <c r="F98" s="10"/>
      <c r="G98" s="55"/>
      <c r="H98" s="10"/>
      <c r="I98" s="10"/>
      <c r="J98" s="10"/>
      <c r="K98" s="10"/>
      <c r="L98" s="10"/>
      <c r="M98" s="10"/>
      <c r="N98" s="10"/>
      <c r="O98" s="300"/>
      <c r="R98" s="538"/>
    </row>
    <row r="99" spans="1:27" s="9" customFormat="1">
      <c r="B99" s="582"/>
      <c r="C99" s="10"/>
      <c r="F99" s="10"/>
      <c r="G99" s="55"/>
      <c r="H99" s="10"/>
      <c r="I99" s="10"/>
      <c r="J99" s="10"/>
      <c r="K99" s="10"/>
      <c r="L99" s="10"/>
      <c r="M99" s="10"/>
      <c r="N99" s="10"/>
      <c r="O99" s="300"/>
      <c r="R99" s="538"/>
    </row>
    <row r="100" spans="1:27" s="9" customFormat="1">
      <c r="B100" s="582"/>
      <c r="C100" s="10"/>
      <c r="F100" s="10"/>
      <c r="G100" s="55"/>
      <c r="H100" s="10"/>
      <c r="I100" s="10"/>
      <c r="J100" s="10"/>
      <c r="K100" s="10"/>
      <c r="L100" s="10"/>
      <c r="M100" s="10"/>
      <c r="N100" s="10"/>
      <c r="O100" s="300"/>
      <c r="R100" s="538"/>
    </row>
    <row r="101" spans="1:27" s="9" customFormat="1">
      <c r="B101" s="582"/>
      <c r="C101" s="10"/>
      <c r="F101" s="10"/>
      <c r="G101" s="55"/>
      <c r="H101" s="10"/>
      <c r="I101" s="10"/>
      <c r="J101" s="10"/>
      <c r="K101" s="10"/>
      <c r="L101" s="10"/>
      <c r="M101" s="10"/>
      <c r="N101" s="10"/>
      <c r="O101" s="300"/>
      <c r="R101" s="538"/>
    </row>
    <row r="102" spans="1:27" s="9" customFormat="1">
      <c r="B102" s="582"/>
      <c r="C102" s="10"/>
      <c r="F102" s="10"/>
      <c r="G102" s="55"/>
      <c r="H102" s="10"/>
      <c r="I102" s="10"/>
      <c r="J102" s="10"/>
      <c r="K102" s="10"/>
      <c r="L102" s="10"/>
      <c r="M102" s="10"/>
      <c r="N102" s="10"/>
      <c r="O102" s="300"/>
      <c r="R102" s="538"/>
    </row>
    <row r="103" spans="1:27" s="35" customFormat="1">
      <c r="A103" s="13" t="s">
        <v>158</v>
      </c>
      <c r="B103" s="583" t="s">
        <v>159</v>
      </c>
      <c r="C103" s="13"/>
      <c r="D103" s="13"/>
      <c r="E103" s="13"/>
      <c r="G103" s="45"/>
      <c r="H103" s="39"/>
      <c r="K103" s="13"/>
      <c r="O103" s="39"/>
      <c r="P103" s="13"/>
      <c r="Q103" s="13"/>
      <c r="R103" s="108"/>
      <c r="S103" s="13"/>
      <c r="T103" s="13"/>
      <c r="U103" s="13"/>
      <c r="V103" s="13"/>
      <c r="W103" s="13"/>
      <c r="X103" s="13"/>
      <c r="Y103" s="13"/>
      <c r="Z103" s="13"/>
      <c r="AA103" s="13"/>
    </row>
    <row r="104" spans="1:27" s="35" customFormat="1">
      <c r="A104" s="13" t="s">
        <v>6780</v>
      </c>
      <c r="B104" s="583" t="s">
        <v>160</v>
      </c>
      <c r="C104" s="13"/>
      <c r="D104" s="13"/>
      <c r="E104" s="13"/>
      <c r="G104" s="45"/>
      <c r="H104" s="39"/>
      <c r="K104" s="13"/>
      <c r="O104" s="39"/>
      <c r="P104" s="13"/>
      <c r="Q104" s="13"/>
      <c r="R104" s="108"/>
      <c r="S104" s="13"/>
      <c r="T104" s="13"/>
      <c r="U104" s="13"/>
      <c r="V104" s="13"/>
      <c r="W104" s="13"/>
      <c r="X104" s="13"/>
      <c r="Y104" s="13"/>
      <c r="Z104" s="13"/>
      <c r="AA104" s="13"/>
    </row>
    <row r="105" spans="1:27" s="35" customFormat="1">
      <c r="A105" s="13"/>
      <c r="B105" s="583" t="s">
        <v>162</v>
      </c>
      <c r="C105" s="13"/>
      <c r="D105" s="13"/>
      <c r="E105" s="13"/>
      <c r="G105" s="45"/>
      <c r="H105" s="39"/>
      <c r="K105" s="13"/>
      <c r="O105" s="39"/>
      <c r="P105" s="13"/>
      <c r="Q105" s="13"/>
      <c r="R105" s="108"/>
      <c r="S105" s="13"/>
      <c r="T105" s="13"/>
      <c r="U105" s="13"/>
      <c r="V105" s="13"/>
      <c r="W105" s="13"/>
      <c r="X105" s="13"/>
      <c r="Y105" s="13"/>
      <c r="Z105" s="13"/>
      <c r="AA105" s="13"/>
    </row>
    <row r="106" spans="1:27" s="35" customFormat="1">
      <c r="A106" s="44"/>
      <c r="B106" s="583" t="s">
        <v>164</v>
      </c>
      <c r="D106" s="13"/>
      <c r="E106" s="13"/>
      <c r="G106" s="45"/>
      <c r="H106" s="39"/>
      <c r="K106" s="13"/>
      <c r="O106" s="39"/>
      <c r="P106" s="13"/>
      <c r="Q106" s="13"/>
      <c r="R106" s="108"/>
      <c r="S106" s="13"/>
      <c r="T106" s="13"/>
      <c r="U106" s="13"/>
      <c r="V106" s="13"/>
      <c r="W106" s="13"/>
      <c r="X106" s="13"/>
      <c r="Y106" s="13"/>
      <c r="Z106" s="13"/>
      <c r="AA106" s="13"/>
    </row>
    <row r="107" spans="1:27" s="35" customFormat="1">
      <c r="A107" s="13"/>
      <c r="B107" s="583" t="s">
        <v>165</v>
      </c>
      <c r="C107" s="13"/>
      <c r="D107" s="13"/>
      <c r="E107" s="13"/>
      <c r="G107" s="45"/>
      <c r="H107" s="39"/>
      <c r="K107" s="13"/>
      <c r="O107" s="39"/>
      <c r="P107" s="13"/>
      <c r="Q107" s="13"/>
      <c r="R107" s="108"/>
      <c r="S107" s="13"/>
      <c r="T107" s="13"/>
      <c r="U107" s="13"/>
      <c r="V107" s="13"/>
      <c r="W107" s="13"/>
      <c r="X107" s="13"/>
      <c r="Y107" s="13"/>
      <c r="Z107" s="13"/>
      <c r="AA107" s="13"/>
    </row>
    <row r="108" spans="1:27" s="35" customFormat="1">
      <c r="A108" s="13"/>
      <c r="B108" s="583" t="s">
        <v>167</v>
      </c>
      <c r="C108" s="13"/>
      <c r="D108" s="13"/>
      <c r="E108" s="13"/>
      <c r="G108" s="45"/>
      <c r="H108" s="39"/>
      <c r="K108" s="13"/>
      <c r="O108" s="39"/>
      <c r="P108" s="13"/>
      <c r="Q108" s="13"/>
      <c r="R108" s="108"/>
      <c r="S108" s="13"/>
      <c r="T108" s="13"/>
      <c r="U108" s="13"/>
      <c r="V108" s="13"/>
      <c r="W108" s="13"/>
      <c r="X108" s="13"/>
      <c r="Y108" s="13"/>
      <c r="Z108" s="13"/>
      <c r="AA108" s="13"/>
    </row>
    <row r="109" spans="1:27" s="35" customFormat="1">
      <c r="A109" s="13"/>
      <c r="B109" s="583" t="s">
        <v>168</v>
      </c>
      <c r="C109" s="44"/>
      <c r="D109" s="13"/>
      <c r="E109" s="13"/>
      <c r="G109" s="45"/>
      <c r="H109" s="39"/>
      <c r="K109" s="13"/>
      <c r="O109" s="39"/>
      <c r="P109" s="13"/>
      <c r="Q109" s="13"/>
      <c r="R109" s="108"/>
      <c r="S109" s="13"/>
      <c r="T109" s="13"/>
      <c r="U109" s="13"/>
      <c r="V109" s="13"/>
      <c r="W109" s="13"/>
      <c r="X109" s="13"/>
      <c r="Y109" s="13"/>
      <c r="Z109" s="13"/>
      <c r="AA109" s="13"/>
    </row>
    <row r="110" spans="1:27" s="35" customFormat="1">
      <c r="A110" s="13"/>
      <c r="B110" s="583" t="s">
        <v>169</v>
      </c>
      <c r="C110" s="13"/>
      <c r="D110" s="13"/>
      <c r="E110" s="13"/>
      <c r="G110" s="45"/>
      <c r="H110" s="39"/>
      <c r="K110" s="13"/>
      <c r="O110" s="39"/>
      <c r="P110" s="13"/>
      <c r="Q110" s="13"/>
      <c r="R110" s="108"/>
      <c r="S110" s="13"/>
      <c r="T110" s="13"/>
      <c r="U110" s="13"/>
      <c r="V110" s="13"/>
      <c r="W110" s="13"/>
      <c r="X110" s="13"/>
      <c r="Y110" s="13"/>
      <c r="Z110" s="13"/>
      <c r="AA110" s="13"/>
    </row>
    <row r="111" spans="1:27" s="35" customFormat="1">
      <c r="A111" s="13"/>
      <c r="B111" s="583" t="s">
        <v>171</v>
      </c>
      <c r="C111" s="13"/>
      <c r="D111" s="13"/>
      <c r="E111" s="13"/>
      <c r="G111" s="45"/>
      <c r="H111" s="39"/>
      <c r="K111" s="13"/>
      <c r="O111" s="39"/>
      <c r="P111" s="13"/>
      <c r="Q111" s="13"/>
      <c r="R111" s="108"/>
      <c r="S111" s="13"/>
      <c r="T111" s="13"/>
      <c r="U111" s="13"/>
      <c r="V111" s="13"/>
      <c r="W111" s="13"/>
      <c r="X111" s="13"/>
      <c r="Y111" s="13"/>
      <c r="Z111" s="13"/>
      <c r="AA111" s="13"/>
    </row>
    <row r="112" spans="1:27" s="35" customFormat="1">
      <c r="A112" s="13"/>
      <c r="B112" s="583" t="s">
        <v>173</v>
      </c>
      <c r="C112" s="13"/>
      <c r="D112" s="13"/>
      <c r="E112" s="13"/>
      <c r="G112" s="45"/>
      <c r="H112" s="39"/>
      <c r="K112" s="13"/>
      <c r="O112" s="39"/>
      <c r="P112" s="13"/>
      <c r="Q112" s="13"/>
      <c r="R112" s="108"/>
      <c r="S112" s="13"/>
      <c r="T112" s="13"/>
      <c r="U112" s="13"/>
      <c r="V112" s="13"/>
      <c r="W112" s="13"/>
      <c r="X112" s="13"/>
      <c r="Y112" s="13"/>
      <c r="Z112" s="13"/>
      <c r="AA112" s="13"/>
    </row>
    <row r="113" spans="1:27" s="35" customFormat="1">
      <c r="A113" s="13"/>
      <c r="B113" s="583" t="s">
        <v>175</v>
      </c>
      <c r="C113" s="13"/>
      <c r="D113" s="13"/>
      <c r="E113" s="13"/>
      <c r="G113" s="45"/>
      <c r="H113" s="39"/>
      <c r="K113" s="13"/>
      <c r="O113" s="39"/>
      <c r="P113" s="13"/>
      <c r="Q113" s="13"/>
      <c r="R113" s="108"/>
      <c r="S113" s="13"/>
      <c r="T113" s="13"/>
      <c r="U113" s="13"/>
      <c r="V113" s="13"/>
      <c r="W113" s="13"/>
      <c r="X113" s="13"/>
      <c r="Y113" s="13"/>
      <c r="Z113" s="13"/>
      <c r="AA113" s="13"/>
    </row>
    <row r="114" spans="1:27" s="35" customFormat="1">
      <c r="A114" s="13"/>
      <c r="B114" s="583" t="s">
        <v>176</v>
      </c>
      <c r="C114" s="44"/>
      <c r="D114" s="13"/>
      <c r="E114" s="13"/>
      <c r="G114" s="45"/>
      <c r="H114" s="39"/>
      <c r="K114" s="13"/>
      <c r="O114" s="39"/>
      <c r="P114" s="13"/>
      <c r="Q114" s="13"/>
      <c r="R114" s="108"/>
      <c r="S114" s="13"/>
      <c r="T114" s="13"/>
      <c r="U114" s="13"/>
      <c r="V114" s="13"/>
      <c r="W114" s="13"/>
      <c r="X114" s="13"/>
      <c r="Y114" s="13"/>
      <c r="Z114" s="13"/>
      <c r="AA114" s="13"/>
    </row>
    <row r="115" spans="1:27" s="35" customFormat="1">
      <c r="A115" s="13"/>
      <c r="B115" s="583" t="s">
        <v>178</v>
      </c>
      <c r="C115" s="44"/>
      <c r="D115" s="13"/>
      <c r="E115" s="13"/>
      <c r="G115" s="45"/>
      <c r="H115" s="39"/>
      <c r="K115" s="13"/>
      <c r="O115" s="39"/>
      <c r="P115" s="13"/>
      <c r="Q115" s="13"/>
      <c r="R115" s="108"/>
      <c r="S115" s="13"/>
      <c r="T115" s="13"/>
      <c r="U115" s="13"/>
      <c r="V115" s="13"/>
      <c r="W115" s="13"/>
      <c r="X115" s="13"/>
      <c r="Y115" s="13"/>
      <c r="Z115" s="13"/>
      <c r="AA115" s="13"/>
    </row>
    <row r="116" spans="1:27" s="35" customFormat="1">
      <c r="A116" s="13"/>
      <c r="B116" s="583" t="s">
        <v>180</v>
      </c>
      <c r="C116" s="13"/>
      <c r="D116" s="13"/>
      <c r="E116" s="13"/>
      <c r="G116" s="45"/>
      <c r="H116" s="39"/>
      <c r="K116" s="13"/>
      <c r="O116" s="39"/>
      <c r="P116" s="13"/>
      <c r="Q116" s="13"/>
      <c r="R116" s="108"/>
      <c r="S116" s="13"/>
      <c r="T116" s="13"/>
      <c r="U116" s="13"/>
      <c r="V116" s="13"/>
      <c r="W116" s="13"/>
      <c r="X116" s="13"/>
      <c r="Y116" s="13"/>
      <c r="Z116" s="13"/>
      <c r="AA116" s="13"/>
    </row>
    <row r="117" spans="1:27" s="35" customFormat="1">
      <c r="A117" s="13"/>
      <c r="B117" s="583" t="s">
        <v>181</v>
      </c>
      <c r="C117" s="13"/>
      <c r="D117" s="13"/>
      <c r="E117" s="13"/>
      <c r="G117" s="45"/>
      <c r="H117" s="39"/>
      <c r="K117" s="13"/>
      <c r="O117" s="39"/>
      <c r="P117" s="13"/>
      <c r="Q117" s="13"/>
      <c r="R117" s="108"/>
      <c r="S117" s="13"/>
      <c r="T117" s="13"/>
      <c r="U117" s="13"/>
      <c r="V117" s="13"/>
      <c r="W117" s="13"/>
      <c r="X117" s="13"/>
      <c r="Y117" s="13"/>
      <c r="Z117" s="13"/>
      <c r="AA117" s="13"/>
    </row>
    <row r="118" spans="1:27" s="35" customFormat="1">
      <c r="A118" s="13"/>
      <c r="B118" s="583" t="s">
        <v>182</v>
      </c>
      <c r="C118" s="13"/>
      <c r="D118" s="13"/>
      <c r="E118" s="13"/>
      <c r="G118" s="45"/>
      <c r="H118" s="39"/>
      <c r="K118" s="13"/>
      <c r="O118" s="39"/>
      <c r="P118" s="13"/>
      <c r="Q118" s="13"/>
      <c r="R118" s="108"/>
      <c r="S118" s="13"/>
      <c r="T118" s="13"/>
      <c r="U118" s="13"/>
      <c r="V118" s="13"/>
      <c r="W118" s="13"/>
      <c r="X118" s="13"/>
      <c r="Y118" s="13"/>
      <c r="Z118" s="13"/>
      <c r="AA118" s="13"/>
    </row>
    <row r="119" spans="1:27" s="35" customFormat="1">
      <c r="A119" s="13"/>
      <c r="B119" s="583" t="s">
        <v>183</v>
      </c>
      <c r="C119" s="13"/>
      <c r="D119" s="13"/>
      <c r="E119" s="13"/>
      <c r="G119" s="45"/>
      <c r="H119" s="39"/>
      <c r="K119" s="13"/>
      <c r="O119" s="39"/>
      <c r="P119" s="13"/>
      <c r="Q119" s="13"/>
      <c r="R119" s="108"/>
      <c r="S119" s="13"/>
      <c r="T119" s="13"/>
      <c r="U119" s="13"/>
      <c r="V119" s="13"/>
      <c r="W119" s="13"/>
      <c r="X119" s="13"/>
      <c r="Y119" s="13"/>
      <c r="Z119" s="13"/>
      <c r="AA119" s="13"/>
    </row>
    <row r="120" spans="1:27" s="35" customFormat="1">
      <c r="A120" s="13"/>
      <c r="B120" s="583" t="s">
        <v>184</v>
      </c>
      <c r="C120" s="13"/>
      <c r="D120" s="13"/>
      <c r="E120" s="13"/>
      <c r="G120" s="45"/>
      <c r="H120" s="39"/>
      <c r="K120" s="13"/>
      <c r="O120" s="39"/>
      <c r="P120" s="13"/>
      <c r="Q120" s="13"/>
      <c r="R120" s="108"/>
      <c r="S120" s="13"/>
      <c r="T120" s="13"/>
      <c r="U120" s="13"/>
      <c r="V120" s="13"/>
      <c r="W120" s="13"/>
      <c r="X120" s="13"/>
      <c r="Y120" s="13"/>
      <c r="Z120" s="13"/>
      <c r="AA120" s="13"/>
    </row>
    <row r="121" spans="1:27" s="35" customFormat="1">
      <c r="A121" s="13"/>
      <c r="B121" s="583" t="s">
        <v>185</v>
      </c>
      <c r="C121" s="13"/>
      <c r="D121" s="13"/>
      <c r="E121" s="13"/>
      <c r="G121" s="45"/>
      <c r="H121" s="39"/>
      <c r="K121" s="13"/>
      <c r="O121" s="39"/>
      <c r="P121" s="13"/>
      <c r="Q121" s="13"/>
      <c r="R121" s="108"/>
      <c r="S121" s="13"/>
      <c r="T121" s="13"/>
      <c r="U121" s="13"/>
      <c r="V121" s="13"/>
      <c r="W121" s="13"/>
      <c r="X121" s="13"/>
      <c r="Y121" s="13"/>
      <c r="Z121" s="13"/>
      <c r="AA121" s="13"/>
    </row>
    <row r="122" spans="1:27" s="35" customFormat="1">
      <c r="A122" s="13"/>
      <c r="B122" s="583" t="s">
        <v>186</v>
      </c>
      <c r="C122" s="13"/>
      <c r="D122" s="13"/>
      <c r="E122" s="13"/>
      <c r="G122" s="45"/>
      <c r="H122" s="39"/>
      <c r="K122" s="13"/>
      <c r="O122" s="39"/>
      <c r="P122" s="13"/>
      <c r="Q122" s="13"/>
      <c r="R122" s="108"/>
      <c r="S122" s="13"/>
      <c r="T122" s="13"/>
      <c r="U122" s="13"/>
      <c r="V122" s="13"/>
      <c r="W122" s="13"/>
      <c r="X122" s="13"/>
      <c r="Y122" s="13"/>
      <c r="Z122" s="13"/>
      <c r="AA122" s="13"/>
    </row>
    <row r="123" spans="1:27" s="35" customFormat="1">
      <c r="A123" s="13"/>
      <c r="B123" s="583" t="s">
        <v>187</v>
      </c>
      <c r="C123" s="13"/>
      <c r="D123" s="13"/>
      <c r="E123" s="13"/>
      <c r="G123" s="45"/>
      <c r="H123" s="39"/>
      <c r="K123" s="13"/>
      <c r="O123" s="39"/>
      <c r="P123" s="13"/>
      <c r="Q123" s="13"/>
      <c r="R123" s="108"/>
      <c r="S123" s="13"/>
      <c r="T123" s="13"/>
      <c r="U123" s="13"/>
      <c r="V123" s="13"/>
      <c r="W123" s="13"/>
      <c r="X123" s="13"/>
      <c r="Y123" s="13"/>
      <c r="Z123" s="13"/>
      <c r="AA123" s="13"/>
    </row>
    <row r="124" spans="1:27" s="35" customFormat="1">
      <c r="A124" s="13"/>
      <c r="B124" s="583" t="s">
        <v>188</v>
      </c>
      <c r="C124" s="13"/>
      <c r="D124" s="13"/>
      <c r="E124" s="13"/>
      <c r="G124" s="45"/>
      <c r="H124" s="39"/>
      <c r="K124" s="13"/>
      <c r="O124" s="39"/>
      <c r="P124" s="13"/>
      <c r="Q124" s="13"/>
      <c r="R124" s="108"/>
      <c r="S124" s="13"/>
      <c r="T124" s="13"/>
      <c r="U124" s="13"/>
      <c r="V124" s="13"/>
      <c r="W124" s="13"/>
      <c r="X124" s="13"/>
      <c r="Y124" s="13"/>
      <c r="Z124" s="13"/>
      <c r="AA124" s="13"/>
    </row>
    <row r="125" spans="1:27" s="35" customFormat="1">
      <c r="A125" s="13"/>
      <c r="B125" s="583" t="s">
        <v>189</v>
      </c>
      <c r="C125" s="13"/>
      <c r="D125" s="13"/>
      <c r="E125" s="13"/>
      <c r="G125" s="45"/>
      <c r="H125" s="39"/>
      <c r="K125" s="13"/>
      <c r="O125" s="39"/>
      <c r="P125" s="13"/>
      <c r="Q125" s="13"/>
      <c r="R125" s="108"/>
      <c r="S125" s="13"/>
      <c r="T125" s="13"/>
      <c r="U125" s="13"/>
      <c r="V125" s="13"/>
      <c r="W125" s="13"/>
      <c r="X125" s="13"/>
      <c r="Y125" s="13"/>
      <c r="Z125" s="13"/>
      <c r="AA125" s="13"/>
    </row>
    <row r="126" spans="1:27" s="35" customFormat="1">
      <c r="A126" s="13"/>
      <c r="B126" s="583" t="s">
        <v>190</v>
      </c>
      <c r="C126" s="13"/>
      <c r="D126" s="13"/>
      <c r="E126" s="13"/>
      <c r="G126" s="45"/>
      <c r="H126" s="39"/>
      <c r="K126" s="13"/>
      <c r="O126" s="39"/>
      <c r="P126" s="13"/>
      <c r="Q126" s="13"/>
      <c r="R126" s="108"/>
      <c r="S126" s="13"/>
      <c r="T126" s="13"/>
      <c r="U126" s="13"/>
      <c r="V126" s="13"/>
      <c r="W126" s="13"/>
      <c r="X126" s="13"/>
      <c r="Y126" s="13"/>
      <c r="Z126" s="13"/>
      <c r="AA126" s="13"/>
    </row>
    <row r="127" spans="1:27" s="35" customFormat="1">
      <c r="A127" s="13"/>
      <c r="B127" s="584" t="s">
        <v>191</v>
      </c>
      <c r="C127" s="46"/>
      <c r="D127" s="13"/>
      <c r="E127" s="13"/>
      <c r="G127" s="45"/>
      <c r="H127" s="39"/>
      <c r="K127" s="13"/>
      <c r="O127" s="39"/>
      <c r="P127" s="13"/>
      <c r="Q127" s="13"/>
      <c r="R127" s="108"/>
      <c r="S127" s="13"/>
      <c r="T127" s="13"/>
      <c r="U127" s="13"/>
      <c r="V127" s="13"/>
      <c r="W127" s="13"/>
      <c r="X127" s="13"/>
      <c r="Y127" s="13"/>
      <c r="Z127" s="13"/>
      <c r="AA127" s="13"/>
    </row>
    <row r="128" spans="1:27" s="35" customFormat="1">
      <c r="A128" s="13"/>
      <c r="B128" s="583" t="s">
        <v>192</v>
      </c>
      <c r="C128" s="13"/>
      <c r="D128" s="13"/>
      <c r="E128" s="13"/>
      <c r="G128" s="45"/>
      <c r="H128" s="39"/>
      <c r="K128" s="13"/>
      <c r="O128" s="39"/>
      <c r="P128" s="13"/>
      <c r="Q128" s="13"/>
      <c r="R128" s="108"/>
      <c r="S128" s="13"/>
      <c r="T128" s="13"/>
      <c r="U128" s="13"/>
      <c r="V128" s="13"/>
      <c r="W128" s="13"/>
      <c r="X128" s="13"/>
      <c r="Y128" s="13"/>
      <c r="Z128" s="13"/>
      <c r="AA128" s="13"/>
    </row>
    <row r="129" spans="1:27" s="35" customFormat="1">
      <c r="A129" s="13"/>
      <c r="B129" s="583" t="s">
        <v>141</v>
      </c>
      <c r="C129" s="13"/>
      <c r="D129" s="13"/>
      <c r="E129" s="13"/>
      <c r="G129" s="45"/>
      <c r="H129" s="39"/>
      <c r="K129" s="13"/>
      <c r="O129" s="39"/>
      <c r="P129" s="13"/>
      <c r="Q129" s="13"/>
      <c r="R129" s="108"/>
      <c r="S129" s="13"/>
      <c r="T129" s="13"/>
      <c r="U129" s="13"/>
      <c r="V129" s="13"/>
      <c r="W129" s="13"/>
      <c r="X129" s="13"/>
      <c r="Y129" s="13"/>
      <c r="Z129" s="13"/>
      <c r="AA129" s="13"/>
    </row>
    <row r="130" spans="1:27" s="35" customFormat="1">
      <c r="A130" s="13"/>
      <c r="B130" s="583" t="s">
        <v>193</v>
      </c>
      <c r="C130" s="13"/>
      <c r="D130" s="13"/>
      <c r="E130" s="13"/>
      <c r="G130" s="45"/>
      <c r="H130" s="39"/>
      <c r="K130" s="13"/>
      <c r="O130" s="39"/>
      <c r="P130" s="13"/>
      <c r="Q130" s="13"/>
      <c r="R130" s="108"/>
      <c r="S130" s="13"/>
      <c r="T130" s="13"/>
      <c r="U130" s="13"/>
      <c r="V130" s="13"/>
      <c r="W130" s="13"/>
      <c r="X130" s="13"/>
      <c r="Y130" s="13"/>
      <c r="Z130" s="13"/>
      <c r="AA130" s="13"/>
    </row>
    <row r="131" spans="1:27" s="35" customFormat="1">
      <c r="A131" s="13"/>
      <c r="B131" s="583" t="s">
        <v>194</v>
      </c>
      <c r="C131" s="13"/>
      <c r="D131" s="13"/>
      <c r="E131" s="13"/>
      <c r="G131" s="45"/>
      <c r="H131" s="39"/>
      <c r="K131" s="13"/>
      <c r="O131" s="39"/>
      <c r="P131" s="13"/>
      <c r="Q131" s="13"/>
      <c r="R131" s="108"/>
      <c r="S131" s="13"/>
      <c r="T131" s="13"/>
      <c r="U131" s="13"/>
      <c r="V131" s="13"/>
      <c r="W131" s="13"/>
      <c r="X131" s="13"/>
      <c r="Y131" s="13"/>
      <c r="Z131" s="13"/>
      <c r="AA131" s="13"/>
    </row>
    <row r="132" spans="1:27" s="35" customFormat="1">
      <c r="A132" s="13"/>
      <c r="B132" s="583" t="s">
        <v>195</v>
      </c>
      <c r="C132" s="13"/>
      <c r="D132" s="13"/>
      <c r="E132" s="13"/>
      <c r="G132" s="45"/>
      <c r="H132" s="39"/>
      <c r="K132" s="13"/>
      <c r="O132" s="39"/>
      <c r="P132" s="13"/>
      <c r="Q132" s="13"/>
      <c r="R132" s="108"/>
      <c r="S132" s="13"/>
      <c r="T132" s="13"/>
      <c r="U132" s="13"/>
      <c r="V132" s="13"/>
      <c r="W132" s="13"/>
      <c r="X132" s="13"/>
      <c r="Y132" s="13"/>
      <c r="Z132" s="13"/>
      <c r="AA132" s="13"/>
    </row>
    <row r="133" spans="1:27" s="35" customFormat="1">
      <c r="A133" s="13"/>
      <c r="B133" s="583" t="s">
        <v>196</v>
      </c>
      <c r="C133" s="13"/>
      <c r="D133" s="13"/>
      <c r="E133" s="13"/>
      <c r="G133" s="45"/>
      <c r="H133" s="39"/>
      <c r="K133" s="13"/>
      <c r="O133" s="39"/>
      <c r="P133" s="13"/>
      <c r="Q133" s="13"/>
      <c r="R133" s="108"/>
      <c r="S133" s="13"/>
      <c r="T133" s="13"/>
      <c r="U133" s="13"/>
      <c r="V133" s="13"/>
      <c r="W133" s="13"/>
      <c r="X133" s="13"/>
      <c r="Y133" s="13"/>
      <c r="Z133" s="13"/>
      <c r="AA133" s="13"/>
    </row>
    <row r="134" spans="1:27" s="35" customFormat="1">
      <c r="A134" s="13"/>
      <c r="B134" s="583" t="s">
        <v>7367</v>
      </c>
      <c r="C134" s="13"/>
      <c r="D134" s="13"/>
      <c r="E134" s="13"/>
      <c r="G134" s="45"/>
      <c r="H134" s="39"/>
      <c r="K134" s="13"/>
      <c r="O134" s="39"/>
      <c r="P134" s="13"/>
      <c r="Q134" s="13"/>
      <c r="R134" s="108"/>
      <c r="S134" s="13"/>
      <c r="T134" s="13"/>
      <c r="U134" s="13"/>
      <c r="V134" s="13"/>
      <c r="W134" s="13"/>
      <c r="X134" s="13"/>
      <c r="Y134" s="13"/>
      <c r="Z134" s="13"/>
      <c r="AA134" s="13"/>
    </row>
    <row r="135" spans="1:27" s="35" customFormat="1" ht="14.25" customHeight="1">
      <c r="A135" s="13"/>
      <c r="B135" s="583" t="s">
        <v>127</v>
      </c>
      <c r="C135" s="13"/>
      <c r="D135" s="13"/>
      <c r="E135" s="13"/>
      <c r="G135" s="45"/>
      <c r="H135" s="39"/>
      <c r="K135" s="13"/>
      <c r="O135" s="39"/>
      <c r="P135" s="13"/>
      <c r="Q135" s="13"/>
      <c r="R135" s="108"/>
      <c r="S135" s="13"/>
      <c r="T135" s="13"/>
      <c r="U135" s="13"/>
      <c r="V135" s="13"/>
      <c r="W135" s="13"/>
      <c r="X135" s="13"/>
      <c r="Y135" s="13"/>
      <c r="Z135" s="13"/>
      <c r="AA135" s="13"/>
    </row>
    <row r="136" spans="1:27" s="35" customFormat="1">
      <c r="A136" s="13"/>
      <c r="B136" s="583" t="s">
        <v>197</v>
      </c>
      <c r="C136" s="13"/>
      <c r="D136" s="13"/>
      <c r="E136" s="13"/>
      <c r="G136" s="45"/>
      <c r="H136" s="39"/>
      <c r="K136" s="13"/>
      <c r="O136" s="39"/>
      <c r="P136" s="13"/>
      <c r="Q136" s="13"/>
      <c r="R136" s="108"/>
      <c r="S136" s="13"/>
      <c r="T136" s="13"/>
      <c r="U136" s="13"/>
      <c r="V136" s="13"/>
      <c r="W136" s="13"/>
      <c r="X136" s="13"/>
      <c r="Y136" s="13"/>
      <c r="Z136" s="13"/>
      <c r="AA136" s="13"/>
    </row>
    <row r="137" spans="1:27" s="35" customFormat="1">
      <c r="A137" s="13"/>
      <c r="B137" s="583" t="s">
        <v>198</v>
      </c>
      <c r="C137" s="13"/>
      <c r="D137" s="13"/>
      <c r="E137" s="13"/>
      <c r="G137" s="45"/>
      <c r="H137" s="39"/>
      <c r="K137" s="13"/>
      <c r="O137" s="39"/>
      <c r="P137" s="13"/>
      <c r="Q137" s="13"/>
      <c r="R137" s="108"/>
      <c r="S137" s="13"/>
      <c r="T137" s="13"/>
      <c r="U137" s="13"/>
      <c r="V137" s="13"/>
      <c r="W137" s="13"/>
      <c r="X137" s="13"/>
      <c r="Y137" s="13"/>
      <c r="Z137" s="13"/>
      <c r="AA137" s="13"/>
    </row>
    <row r="138" spans="1:27" s="35" customFormat="1">
      <c r="A138" s="13"/>
      <c r="B138" s="583" t="s">
        <v>199</v>
      </c>
      <c r="C138" s="13"/>
      <c r="D138" s="13"/>
      <c r="E138" s="13"/>
      <c r="G138" s="45"/>
      <c r="H138" s="39"/>
      <c r="K138" s="13"/>
      <c r="O138" s="39"/>
      <c r="P138" s="13"/>
      <c r="Q138" s="13"/>
      <c r="R138" s="108"/>
      <c r="S138" s="13"/>
      <c r="T138" s="13"/>
      <c r="U138" s="13"/>
      <c r="V138" s="13"/>
      <c r="W138" s="13"/>
      <c r="X138" s="13"/>
      <c r="Y138" s="13"/>
      <c r="Z138" s="13"/>
      <c r="AA138" s="13"/>
    </row>
    <row r="139" spans="1:27" s="35" customFormat="1">
      <c r="A139" s="13"/>
      <c r="B139" s="583" t="s">
        <v>200</v>
      </c>
      <c r="C139" s="13"/>
      <c r="D139" s="13"/>
      <c r="E139" s="13"/>
      <c r="G139" s="45"/>
      <c r="H139" s="39"/>
      <c r="K139" s="13"/>
      <c r="O139" s="39"/>
      <c r="P139" s="13"/>
      <c r="Q139" s="13"/>
      <c r="R139" s="108"/>
      <c r="S139" s="13"/>
      <c r="T139" s="13"/>
      <c r="U139" s="13"/>
      <c r="V139" s="13"/>
      <c r="W139" s="13"/>
      <c r="X139" s="13"/>
      <c r="Y139" s="13"/>
      <c r="Z139" s="13"/>
      <c r="AA139" s="13"/>
    </row>
    <row r="140" spans="1:27" s="35" customFormat="1">
      <c r="A140" s="13"/>
      <c r="B140" s="583" t="s">
        <v>201</v>
      </c>
      <c r="C140" s="13"/>
      <c r="D140" s="13"/>
      <c r="E140" s="13"/>
      <c r="G140" s="45"/>
      <c r="H140" s="39"/>
      <c r="K140" s="13"/>
      <c r="O140" s="39"/>
      <c r="P140" s="13"/>
      <c r="Q140" s="13"/>
      <c r="R140" s="108"/>
      <c r="S140" s="13"/>
      <c r="T140" s="13"/>
      <c r="U140" s="13"/>
      <c r="V140" s="13"/>
      <c r="W140" s="13"/>
      <c r="X140" s="13"/>
      <c r="Y140" s="13"/>
      <c r="Z140" s="13"/>
      <c r="AA140" s="13"/>
    </row>
    <row r="141" spans="1:27" s="35" customFormat="1">
      <c r="A141" s="13"/>
      <c r="B141" s="583" t="s">
        <v>202</v>
      </c>
      <c r="C141" s="13"/>
      <c r="D141" s="13"/>
      <c r="E141" s="13"/>
      <c r="G141" s="45"/>
      <c r="H141" s="39"/>
      <c r="K141" s="13"/>
      <c r="O141" s="39"/>
      <c r="P141" s="13"/>
      <c r="Q141" s="13"/>
      <c r="R141" s="108"/>
      <c r="S141" s="13"/>
      <c r="T141" s="13"/>
      <c r="U141" s="13"/>
      <c r="V141" s="13"/>
      <c r="W141" s="13"/>
      <c r="X141" s="13"/>
      <c r="Y141" s="13"/>
      <c r="Z141" s="13"/>
      <c r="AA141" s="13"/>
    </row>
    <row r="142" spans="1:27" s="35" customFormat="1">
      <c r="A142" s="13"/>
      <c r="B142" s="583" t="s">
        <v>203</v>
      </c>
      <c r="C142" s="13"/>
      <c r="D142" s="13"/>
      <c r="E142" s="13"/>
      <c r="G142" s="45"/>
      <c r="H142" s="39"/>
      <c r="K142" s="13"/>
      <c r="O142" s="39"/>
      <c r="P142" s="13"/>
      <c r="Q142" s="13"/>
      <c r="R142" s="108"/>
      <c r="S142" s="13"/>
      <c r="T142" s="13"/>
      <c r="U142" s="13"/>
      <c r="V142" s="13"/>
      <c r="W142" s="13"/>
      <c r="X142" s="13"/>
      <c r="Y142" s="13"/>
      <c r="Z142" s="13"/>
      <c r="AA142" s="13"/>
    </row>
    <row r="143" spans="1:27" s="35" customFormat="1">
      <c r="A143" s="13"/>
      <c r="B143" s="583" t="s">
        <v>204</v>
      </c>
      <c r="C143" s="13"/>
      <c r="D143" s="13"/>
      <c r="E143" s="13"/>
      <c r="G143" s="45"/>
      <c r="H143" s="39"/>
      <c r="K143" s="13"/>
      <c r="O143" s="39"/>
      <c r="P143" s="13"/>
      <c r="Q143" s="13"/>
      <c r="R143" s="108"/>
      <c r="S143" s="13"/>
      <c r="T143" s="13"/>
      <c r="U143" s="13"/>
      <c r="V143" s="13"/>
      <c r="W143" s="13"/>
      <c r="X143" s="13"/>
      <c r="Y143" s="13"/>
      <c r="Z143" s="13"/>
      <c r="AA143" s="13"/>
    </row>
    <row r="144" spans="1:27" s="35" customFormat="1">
      <c r="A144" s="13"/>
      <c r="B144" s="583" t="s">
        <v>205</v>
      </c>
      <c r="C144" s="13"/>
      <c r="D144" s="13"/>
      <c r="E144" s="13"/>
      <c r="G144" s="45"/>
      <c r="H144" s="39"/>
      <c r="K144" s="13"/>
      <c r="O144" s="39"/>
      <c r="P144" s="13"/>
      <c r="Q144" s="13"/>
      <c r="R144" s="108"/>
      <c r="S144" s="13"/>
      <c r="T144" s="13"/>
      <c r="U144" s="13"/>
      <c r="V144" s="13"/>
      <c r="W144" s="13"/>
      <c r="X144" s="13"/>
      <c r="Y144" s="13"/>
      <c r="Z144" s="13"/>
      <c r="AA144" s="13"/>
    </row>
    <row r="145" spans="1:27" s="35" customFormat="1">
      <c r="A145" s="13"/>
      <c r="B145" s="583" t="s">
        <v>7366</v>
      </c>
      <c r="C145" s="13"/>
      <c r="D145" s="13"/>
      <c r="E145" s="13"/>
      <c r="G145" s="45"/>
      <c r="H145" s="39"/>
      <c r="K145" s="13"/>
      <c r="O145" s="39"/>
      <c r="P145" s="13"/>
      <c r="Q145" s="13"/>
      <c r="R145" s="108"/>
      <c r="S145" s="13"/>
      <c r="T145" s="13"/>
      <c r="U145" s="13"/>
      <c r="V145" s="13"/>
      <c r="W145" s="13"/>
      <c r="X145" s="13"/>
      <c r="Y145" s="13"/>
      <c r="Z145" s="13"/>
      <c r="AA145" s="13"/>
    </row>
    <row r="146" spans="1:27" s="35" customFormat="1">
      <c r="A146" s="13"/>
      <c r="B146" s="583" t="s">
        <v>206</v>
      </c>
      <c r="C146" s="13"/>
      <c r="D146" s="13"/>
      <c r="E146" s="13"/>
      <c r="G146" s="45"/>
      <c r="H146" s="39"/>
      <c r="K146" s="13"/>
      <c r="O146" s="39"/>
      <c r="P146" s="13"/>
      <c r="Q146" s="13"/>
      <c r="R146" s="108"/>
      <c r="S146" s="13"/>
      <c r="T146" s="13"/>
      <c r="U146" s="13"/>
      <c r="V146" s="13"/>
      <c r="W146" s="13"/>
      <c r="X146" s="13"/>
      <c r="Y146" s="13"/>
      <c r="Z146" s="13"/>
      <c r="AA146" s="13"/>
    </row>
    <row r="147" spans="1:27" s="35" customFormat="1">
      <c r="A147" s="13"/>
      <c r="B147" s="583" t="s">
        <v>207</v>
      </c>
      <c r="C147" s="13"/>
      <c r="D147" s="13"/>
      <c r="E147" s="13"/>
      <c r="G147" s="45"/>
      <c r="H147" s="39"/>
      <c r="K147" s="13"/>
      <c r="O147" s="39"/>
      <c r="P147" s="13"/>
      <c r="Q147" s="13"/>
      <c r="R147" s="108"/>
      <c r="S147" s="13"/>
      <c r="T147" s="13"/>
      <c r="U147" s="13"/>
      <c r="V147" s="13"/>
      <c r="W147" s="13"/>
      <c r="X147" s="13"/>
      <c r="Y147" s="13"/>
      <c r="Z147" s="13"/>
      <c r="AA147" s="13"/>
    </row>
    <row r="148" spans="1:27" s="35" customFormat="1">
      <c r="A148" s="13"/>
      <c r="B148" s="583" t="s">
        <v>208</v>
      </c>
      <c r="C148" s="13"/>
      <c r="D148" s="13"/>
      <c r="E148" s="13"/>
      <c r="G148" s="45"/>
      <c r="H148" s="39"/>
      <c r="K148" s="13"/>
      <c r="O148" s="39"/>
      <c r="P148" s="13"/>
      <c r="Q148" s="13"/>
      <c r="R148" s="108"/>
      <c r="S148" s="13"/>
      <c r="T148" s="13"/>
      <c r="U148" s="13"/>
      <c r="V148" s="13"/>
      <c r="W148" s="13"/>
      <c r="X148" s="13"/>
      <c r="Y148" s="13"/>
      <c r="Z148" s="13"/>
      <c r="AA148" s="13"/>
    </row>
    <row r="149" spans="1:27" s="35" customFormat="1">
      <c r="A149" s="13"/>
      <c r="B149" s="583" t="s">
        <v>209</v>
      </c>
      <c r="C149" s="13"/>
      <c r="D149" s="13"/>
      <c r="E149" s="13"/>
      <c r="G149" s="45"/>
      <c r="H149" s="39"/>
      <c r="K149" s="13"/>
      <c r="O149" s="39"/>
      <c r="P149" s="13"/>
      <c r="Q149" s="13"/>
      <c r="R149" s="108"/>
      <c r="S149" s="13"/>
      <c r="T149" s="13"/>
      <c r="U149" s="13"/>
      <c r="V149" s="13"/>
      <c r="W149" s="13"/>
      <c r="X149" s="13"/>
      <c r="Y149" s="13"/>
      <c r="Z149" s="13"/>
      <c r="AA149" s="13"/>
    </row>
    <row r="150" spans="1:27" s="35" customFormat="1">
      <c r="A150" s="13"/>
      <c r="B150" s="583" t="s">
        <v>210</v>
      </c>
      <c r="C150" s="13"/>
      <c r="D150" s="13"/>
      <c r="E150" s="13"/>
      <c r="G150" s="45"/>
      <c r="H150" s="39"/>
      <c r="K150" s="13"/>
      <c r="O150" s="39"/>
      <c r="P150" s="13"/>
      <c r="Q150" s="13"/>
      <c r="R150" s="108"/>
      <c r="S150" s="13"/>
      <c r="T150" s="13"/>
      <c r="U150" s="13"/>
      <c r="V150" s="13"/>
      <c r="W150" s="13"/>
      <c r="X150" s="13"/>
      <c r="Y150" s="13"/>
      <c r="Z150" s="13"/>
      <c r="AA150" s="13"/>
    </row>
    <row r="151" spans="1:27" s="35" customFormat="1">
      <c r="A151" s="13"/>
      <c r="B151" s="583" t="s">
        <v>211</v>
      </c>
      <c r="C151" s="13"/>
      <c r="D151" s="13"/>
      <c r="E151" s="13"/>
      <c r="G151" s="45"/>
      <c r="H151" s="39"/>
      <c r="K151" s="13"/>
      <c r="O151" s="39"/>
      <c r="P151" s="13"/>
      <c r="Q151" s="13"/>
      <c r="R151" s="108"/>
      <c r="S151" s="13"/>
      <c r="T151" s="13"/>
      <c r="U151" s="13"/>
      <c r="V151" s="13"/>
      <c r="W151" s="13"/>
      <c r="X151" s="13"/>
      <c r="Y151" s="13"/>
      <c r="Z151" s="13"/>
      <c r="AA151" s="13"/>
    </row>
    <row r="152" spans="1:27" s="35" customFormat="1">
      <c r="A152" s="13"/>
      <c r="B152" s="583" t="s">
        <v>212</v>
      </c>
      <c r="C152" s="13"/>
      <c r="D152" s="13"/>
      <c r="E152" s="13"/>
      <c r="G152" s="45"/>
      <c r="H152" s="39"/>
      <c r="K152" s="13"/>
      <c r="O152" s="39"/>
      <c r="P152" s="13"/>
      <c r="Q152" s="13"/>
      <c r="R152" s="108"/>
      <c r="S152" s="13"/>
      <c r="T152" s="13"/>
      <c r="U152" s="13"/>
      <c r="V152" s="13"/>
      <c r="W152" s="13"/>
      <c r="X152" s="13"/>
      <c r="Y152" s="13"/>
      <c r="Z152" s="13"/>
      <c r="AA152" s="13"/>
    </row>
    <row r="153" spans="1:27" s="35" customFormat="1">
      <c r="A153" s="13"/>
      <c r="B153" s="583" t="s">
        <v>213</v>
      </c>
      <c r="C153" s="13"/>
      <c r="D153" s="13"/>
      <c r="E153" s="13"/>
      <c r="G153" s="45"/>
      <c r="H153" s="39"/>
      <c r="K153" s="13"/>
      <c r="O153" s="39"/>
      <c r="P153" s="13"/>
      <c r="Q153" s="13"/>
      <c r="R153" s="108"/>
      <c r="S153" s="13"/>
      <c r="T153" s="13"/>
      <c r="U153" s="13"/>
      <c r="V153" s="13"/>
      <c r="W153" s="13"/>
      <c r="X153" s="13"/>
      <c r="Y153" s="13"/>
      <c r="Z153" s="13"/>
      <c r="AA153" s="13"/>
    </row>
    <row r="154" spans="1:27" s="35" customFormat="1">
      <c r="A154" s="13"/>
      <c r="B154" s="583" t="s">
        <v>214</v>
      </c>
      <c r="C154" s="13"/>
      <c r="D154" s="13"/>
      <c r="E154" s="13"/>
      <c r="G154" s="45"/>
      <c r="H154" s="39"/>
      <c r="K154" s="13"/>
      <c r="O154" s="39"/>
      <c r="P154" s="13"/>
      <c r="Q154" s="13"/>
      <c r="R154" s="108"/>
      <c r="S154" s="13"/>
      <c r="T154" s="13"/>
      <c r="U154" s="13"/>
      <c r="V154" s="13"/>
      <c r="W154" s="13"/>
      <c r="X154" s="13"/>
      <c r="Y154" s="13"/>
      <c r="Z154" s="13"/>
      <c r="AA154" s="13"/>
    </row>
    <row r="155" spans="1:27" s="35" customFormat="1">
      <c r="A155" s="13"/>
      <c r="B155" s="583" t="s">
        <v>215</v>
      </c>
      <c r="C155" s="13"/>
      <c r="D155" s="13"/>
      <c r="E155" s="13"/>
      <c r="G155" s="45"/>
      <c r="H155" s="39"/>
      <c r="K155" s="13"/>
      <c r="O155" s="39"/>
      <c r="P155" s="13"/>
      <c r="Q155" s="13"/>
      <c r="R155" s="108"/>
      <c r="S155" s="13"/>
      <c r="T155" s="13"/>
      <c r="U155" s="13"/>
      <c r="V155" s="13"/>
      <c r="W155" s="13"/>
      <c r="X155" s="13"/>
      <c r="Y155" s="13"/>
      <c r="Z155" s="13"/>
      <c r="AA155" s="13"/>
    </row>
    <row r="156" spans="1:27" s="35" customFormat="1">
      <c r="A156" s="13"/>
      <c r="B156" s="583" t="s">
        <v>216</v>
      </c>
      <c r="C156" s="13"/>
      <c r="D156" s="13"/>
      <c r="E156" s="13"/>
      <c r="G156" s="45"/>
      <c r="H156" s="39"/>
      <c r="K156" s="13"/>
      <c r="O156" s="39"/>
      <c r="P156" s="13"/>
      <c r="Q156" s="13"/>
      <c r="R156" s="108"/>
      <c r="S156" s="13"/>
      <c r="T156" s="13"/>
      <c r="U156" s="13"/>
      <c r="V156" s="13"/>
      <c r="W156" s="13"/>
      <c r="X156" s="13"/>
      <c r="Y156" s="13"/>
      <c r="Z156" s="13"/>
      <c r="AA156" s="13"/>
    </row>
    <row r="157" spans="1:27" s="35" customFormat="1">
      <c r="A157" s="13"/>
      <c r="B157" s="583" t="s">
        <v>217</v>
      </c>
      <c r="C157" s="13"/>
      <c r="D157" s="13"/>
      <c r="E157" s="13"/>
      <c r="G157" s="45"/>
      <c r="H157" s="39"/>
      <c r="K157" s="13"/>
      <c r="O157" s="39"/>
      <c r="P157" s="13"/>
      <c r="Q157" s="13"/>
      <c r="R157" s="108"/>
      <c r="S157" s="13"/>
      <c r="T157" s="13"/>
      <c r="U157" s="13"/>
      <c r="V157" s="13"/>
      <c r="W157" s="13"/>
      <c r="X157" s="13"/>
      <c r="Y157" s="13"/>
      <c r="Z157" s="13"/>
      <c r="AA157" s="13"/>
    </row>
    <row r="158" spans="1:27" s="35" customFormat="1">
      <c r="A158" s="13"/>
      <c r="B158" s="583" t="s">
        <v>218</v>
      </c>
      <c r="C158" s="13"/>
      <c r="D158" s="13"/>
      <c r="E158" s="13"/>
      <c r="G158" s="45"/>
      <c r="H158" s="39"/>
      <c r="K158" s="13"/>
      <c r="O158" s="39"/>
      <c r="P158" s="13"/>
      <c r="Q158" s="13"/>
      <c r="R158" s="108"/>
      <c r="S158" s="13"/>
      <c r="T158" s="13"/>
      <c r="U158" s="13"/>
      <c r="V158" s="13"/>
      <c r="W158" s="13"/>
      <c r="X158" s="13"/>
      <c r="Y158" s="13"/>
      <c r="Z158" s="13"/>
      <c r="AA158" s="13"/>
    </row>
    <row r="159" spans="1:27" s="35" customFormat="1">
      <c r="A159" s="13"/>
      <c r="B159" s="583" t="s">
        <v>219</v>
      </c>
      <c r="C159" s="13"/>
      <c r="D159" s="13"/>
      <c r="E159" s="13"/>
      <c r="G159" s="45"/>
      <c r="K159" s="13"/>
      <c r="O159" s="39"/>
      <c r="P159" s="13"/>
      <c r="Q159" s="13"/>
      <c r="R159" s="108"/>
      <c r="S159" s="13"/>
      <c r="T159" s="13"/>
      <c r="U159" s="13"/>
      <c r="V159" s="13"/>
      <c r="W159" s="13"/>
      <c r="X159" s="13"/>
      <c r="Y159" s="13"/>
      <c r="Z159" s="13"/>
      <c r="AA159" s="13"/>
    </row>
    <row r="160" spans="1:27" s="35" customFormat="1">
      <c r="A160" s="13"/>
      <c r="B160" s="583" t="s">
        <v>220</v>
      </c>
      <c r="C160" s="13"/>
      <c r="D160" s="13"/>
      <c r="E160" s="13"/>
      <c r="G160" s="45"/>
      <c r="K160" s="13"/>
      <c r="O160" s="39"/>
      <c r="P160" s="13"/>
      <c r="Q160" s="13"/>
      <c r="R160" s="108"/>
      <c r="S160" s="13"/>
      <c r="T160" s="13"/>
      <c r="U160" s="13"/>
      <c r="V160" s="13"/>
      <c r="W160" s="13"/>
      <c r="X160" s="13"/>
      <c r="Y160" s="13"/>
      <c r="Z160" s="13"/>
      <c r="AA160" s="13"/>
    </row>
    <row r="161" spans="1:27" s="35" customFormat="1">
      <c r="A161" s="13"/>
      <c r="B161" s="583" t="s">
        <v>221</v>
      </c>
      <c r="C161" s="13"/>
      <c r="D161" s="13"/>
      <c r="E161" s="13"/>
      <c r="G161" s="45"/>
      <c r="K161" s="13"/>
      <c r="O161" s="39"/>
      <c r="P161" s="13"/>
      <c r="Q161" s="13"/>
      <c r="R161" s="108"/>
      <c r="S161" s="13"/>
      <c r="T161" s="13"/>
      <c r="U161" s="13"/>
      <c r="V161" s="13"/>
      <c r="W161" s="13"/>
      <c r="X161" s="13"/>
      <c r="Y161" s="13"/>
      <c r="Z161" s="13"/>
      <c r="AA161" s="13"/>
    </row>
    <row r="162" spans="1:27" s="35" customFormat="1">
      <c r="A162" s="13"/>
      <c r="B162" s="583" t="s">
        <v>222</v>
      </c>
      <c r="C162" s="13"/>
      <c r="D162" s="13"/>
      <c r="E162" s="13"/>
      <c r="G162" s="45"/>
      <c r="K162" s="13"/>
      <c r="O162" s="39"/>
      <c r="P162" s="13"/>
      <c r="Q162" s="13"/>
      <c r="R162" s="108"/>
      <c r="S162" s="13"/>
      <c r="T162" s="13"/>
      <c r="U162" s="13"/>
      <c r="V162" s="13"/>
      <c r="W162" s="13"/>
      <c r="X162" s="13"/>
      <c r="Y162" s="13"/>
      <c r="Z162" s="13"/>
      <c r="AA162" s="13"/>
    </row>
    <row r="163" spans="1:27" s="35" customFormat="1">
      <c r="A163" s="13"/>
      <c r="B163" s="583" t="s">
        <v>223</v>
      </c>
      <c r="C163" s="13"/>
      <c r="D163" s="13"/>
      <c r="E163" s="13"/>
      <c r="G163" s="45"/>
      <c r="K163" s="13"/>
      <c r="O163" s="39"/>
      <c r="P163" s="13"/>
      <c r="Q163" s="13"/>
      <c r="R163" s="108"/>
      <c r="S163" s="13"/>
      <c r="T163" s="13"/>
      <c r="U163" s="13"/>
      <c r="V163" s="13"/>
      <c r="W163" s="13"/>
      <c r="X163" s="13"/>
      <c r="Y163" s="13"/>
      <c r="Z163" s="13"/>
      <c r="AA163" s="13"/>
    </row>
    <row r="164" spans="1:27" s="35" customFormat="1">
      <c r="A164" s="13"/>
      <c r="B164" s="583" t="s">
        <v>224</v>
      </c>
      <c r="C164" s="13"/>
      <c r="D164" s="13"/>
      <c r="E164" s="13"/>
      <c r="G164" s="45"/>
      <c r="K164" s="13"/>
      <c r="O164" s="39"/>
      <c r="P164" s="13"/>
      <c r="Q164" s="13"/>
      <c r="R164" s="108"/>
      <c r="S164" s="13"/>
      <c r="T164" s="13"/>
      <c r="U164" s="13"/>
      <c r="V164" s="13"/>
      <c r="W164" s="13"/>
      <c r="X164" s="13"/>
      <c r="Y164" s="13"/>
      <c r="Z164" s="13"/>
      <c r="AA164" s="13"/>
    </row>
    <row r="165" spans="1:27">
      <c r="B165" s="583" t="s">
        <v>225</v>
      </c>
    </row>
    <row r="166" spans="1:27">
      <c r="B166" s="583" t="s">
        <v>226</v>
      </c>
      <c r="C166" s="35"/>
    </row>
    <row r="167" spans="1:27">
      <c r="B167" s="583" t="s">
        <v>227</v>
      </c>
    </row>
    <row r="168" spans="1:27">
      <c r="B168" s="583" t="s">
        <v>228</v>
      </c>
    </row>
    <row r="169" spans="1:27">
      <c r="B169" s="583" t="s">
        <v>229</v>
      </c>
    </row>
    <row r="170" spans="1:27">
      <c r="B170" s="585" t="s">
        <v>153</v>
      </c>
    </row>
    <row r="171" spans="1:27">
      <c r="B171" s="585" t="s">
        <v>157</v>
      </c>
    </row>
    <row r="172" spans="1:27">
      <c r="B172" s="585" t="s">
        <v>158</v>
      </c>
    </row>
    <row r="173" spans="1:27">
      <c r="B173" s="585" t="s">
        <v>161</v>
      </c>
    </row>
    <row r="174" spans="1:27">
      <c r="B174" s="585" t="s">
        <v>163</v>
      </c>
    </row>
    <row r="175" spans="1:27">
      <c r="B175" s="583" t="s">
        <v>20</v>
      </c>
    </row>
  </sheetData>
  <autoFilter ref="A1:AB87"/>
  <dataConsolidate link="1"/>
  <dataValidations count="24">
    <dataValidation type="list" allowBlank="1" showInputMessage="1" showErrorMessage="1" sqref="B2:B102 M2:M102 N33:N102 H31:H32 H2:H29 H34:H102 N2:O32 O33:O76">
      <formula1>#REF!</formula1>
    </dataValidation>
    <dataValidation type="list" allowBlank="1" showInputMessage="1" showErrorMessage="1" sqref="L69">
      <formula1>$C$103:$C$123</formula1>
    </dataValidation>
    <dataValidation type="list" allowBlank="1" showInputMessage="1" showErrorMessage="1" sqref="I15:I16 I28 I31 I34 I80:I102 I37:I78">
      <formula1>$E$103:$E$104</formula1>
    </dataValidation>
    <dataValidation type="list" allowBlank="1" showInputMessage="1" showErrorMessage="1" sqref="C29:C30 C37 C87:C102">
      <formula1>$A$103:$A$115</formula1>
    </dataValidation>
    <dataValidation type="list" allowBlank="1" showInputMessage="1" showErrorMessage="1" sqref="D32:D37">
      <formula1>$B$103:$B$187</formula1>
    </dataValidation>
    <dataValidation type="list" allowBlank="1" showInputMessage="1" showErrorMessage="1" sqref="I17 I2:I14 I79 I21:I27">
      <formula1>$E$103:$E$103</formula1>
    </dataValidation>
    <dataValidation type="list" allowBlank="1" showInputMessage="1" showErrorMessage="1" sqref="C28 C43">
      <formula1>$A$103:$A$144</formula1>
    </dataValidation>
    <dataValidation type="list" allowBlank="1" showInputMessage="1" showErrorMessage="1" sqref="C50 C73 C53">
      <formula1>$A$103:$A$116</formula1>
    </dataValidation>
    <dataValidation type="list" allowBlank="1" showInputMessage="1" showErrorMessage="1" sqref="L4 L70:L76 L36:L68">
      <formula1>$C$103:$C$130</formula1>
    </dataValidation>
    <dataValidation type="list" allowBlank="1" showInputMessage="1" showErrorMessage="1" sqref="L17 L30">
      <formula1>$C$103:$C$120</formula1>
    </dataValidation>
    <dataValidation type="list" allowBlank="1" showInputMessage="1" showErrorMessage="1" sqref="L18:L23 L5:L16 L2:L3">
      <formula1>$C$103:$C$116</formula1>
    </dataValidation>
    <dataValidation type="list" allowBlank="1" showInputMessage="1" showErrorMessage="1" sqref="L24:L29 C31:C34 L31:L34">
      <formula1>$C$103:$C$113</formula1>
    </dataValidation>
    <dataValidation type="list" allowBlank="1" showInputMessage="1" showErrorMessage="1" sqref="L77:L102">
      <formula1>$C$103:$C$112</formula1>
    </dataValidation>
    <dataValidation type="list" allowBlank="1" showInputMessage="1" showErrorMessage="1" sqref="L35">
      <formula1>$C$103:$C$133</formula1>
    </dataValidation>
    <dataValidation type="list" allowBlank="1" showInputMessage="1" showErrorMessage="1" sqref="C15:C16 C39:C40 C35:C36">
      <formula1>$A$103:$A$104</formula1>
    </dataValidation>
    <dataValidation type="list" allowBlank="1" showInputMessage="1" showErrorMessage="1" sqref="D23:D26">
      <formula1>$B$103:$B$177</formula1>
    </dataValidation>
    <dataValidation type="list" allowBlank="1" showInputMessage="1" showErrorMessage="1" sqref="I29:I30 I32:I33 I35:I36">
      <formula1>$E$110:$E$119</formula1>
    </dataValidation>
    <dataValidation type="list" allowBlank="1" showInputMessage="1" showErrorMessage="1" sqref="H30 H33">
      <formula1>$D$110:$D$118</formula1>
    </dataValidation>
    <dataValidation type="list" allowBlank="1" showInputMessage="1" showErrorMessage="1" sqref="C54:C72 C44:C49 C41:C42 C51:C52 C38 C26:C27 D82 C74:C86">
      <formula1>$A$110:$A$135</formula1>
    </dataValidation>
    <dataValidation type="list" allowBlank="1" showInputMessage="1" showErrorMessage="1" sqref="I18:I20">
      <formula1>$E$110:$E$120</formula1>
    </dataValidation>
    <dataValidation type="list" allowBlank="1" showInputMessage="1" showErrorMessage="1" sqref="G2:G16">
      <formula1>$C$110:$C$146</formula1>
    </dataValidation>
    <dataValidation type="list" allowBlank="1" showInputMessage="1" showErrorMessage="1" sqref="D27:D31 D2:D22">
      <formula1>$B$110:$B$204</formula1>
    </dataValidation>
    <dataValidation type="list" allowBlank="1" showInputMessage="1" showErrorMessage="1" sqref="C17:C25 C2:C14">
      <formula1>$A$110:$A$132</formula1>
    </dataValidation>
    <dataValidation type="list" allowBlank="1" showInputMessage="1" showErrorMessage="1" sqref="D83:D102 D38:D81">
      <formula1>$B$110:$B$199</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58">
    <tabColor rgb="FF00B0F0"/>
  </sheetPr>
  <dimension ref="A1:AH287"/>
  <sheetViews>
    <sheetView rightToLeft="1" topLeftCell="K1" zoomScaleNormal="100" workbookViewId="0">
      <pane ySplit="1" topLeftCell="A61" activePane="bottomLeft" state="frozen"/>
      <selection pane="bottomLeft" activeCell="W1" sqref="S1:W1048576"/>
    </sheetView>
  </sheetViews>
  <sheetFormatPr defaultColWidth="9" defaultRowHeight="48.75" customHeight="1"/>
  <cols>
    <col min="1" max="1" width="10.75" style="13" customWidth="1"/>
    <col min="2" max="3" width="10.625" style="35" customWidth="1"/>
    <col min="4" max="4" width="10.625" style="13" customWidth="1"/>
    <col min="5" max="5" width="11.125" style="13" customWidth="1"/>
    <col min="6" max="6" width="10.625" style="13" customWidth="1"/>
    <col min="7" max="7" width="9" style="13"/>
    <col min="8" max="8" width="12.75" style="35" customWidth="1"/>
    <col min="9" max="9" width="12.25" style="35" bestFit="1" customWidth="1"/>
    <col min="10" max="11" width="35.75" style="13" customWidth="1"/>
    <col min="12" max="12" width="16" style="35" bestFit="1" customWidth="1"/>
    <col min="13" max="13" width="9" style="35"/>
    <col min="14" max="14" width="12.375" style="35" bestFit="1" customWidth="1"/>
    <col min="15" max="15" width="9" style="14"/>
    <col min="16" max="16" width="25.625" style="13" customWidth="1"/>
    <col min="17" max="17" width="9" style="13"/>
    <col min="18" max="18" width="25.625" style="13" customWidth="1"/>
    <col min="24" max="16384" width="9" style="13"/>
  </cols>
  <sheetData>
    <row r="1" spans="1:34" ht="37.15" customHeight="1">
      <c r="A1" s="1" t="s">
        <v>0</v>
      </c>
      <c r="B1" s="2" t="s">
        <v>1</v>
      </c>
      <c r="C1" s="2" t="s">
        <v>2</v>
      </c>
      <c r="D1" s="2" t="s">
        <v>3</v>
      </c>
      <c r="E1" s="3" t="s">
        <v>4</v>
      </c>
      <c r="F1" s="3" t="s">
        <v>5</v>
      </c>
      <c r="G1" s="1" t="s">
        <v>6</v>
      </c>
      <c r="H1" s="5" t="s">
        <v>7</v>
      </c>
      <c r="I1" s="5" t="s">
        <v>8</v>
      </c>
      <c r="J1" s="1" t="s">
        <v>9</v>
      </c>
      <c r="K1" s="6" t="s">
        <v>10</v>
      </c>
      <c r="L1" s="5" t="s">
        <v>11</v>
      </c>
      <c r="M1" s="5" t="s">
        <v>12</v>
      </c>
      <c r="N1" s="5" t="s">
        <v>13</v>
      </c>
      <c r="O1" s="7" t="s">
        <v>14</v>
      </c>
      <c r="P1" s="1" t="s">
        <v>15</v>
      </c>
      <c r="Q1" s="6" t="s">
        <v>16</v>
      </c>
      <c r="R1" s="6" t="s">
        <v>17</v>
      </c>
      <c r="X1" s="9"/>
      <c r="Y1" s="9"/>
      <c r="Z1" s="9"/>
      <c r="AA1" s="10"/>
      <c r="AB1" s="11"/>
      <c r="AC1" s="12"/>
      <c r="AH1" s="14"/>
    </row>
    <row r="2" spans="1:34" ht="44.45" customHeight="1">
      <c r="A2" s="21">
        <v>1645</v>
      </c>
      <c r="B2" s="152" t="s">
        <v>19</v>
      </c>
      <c r="C2" s="19" t="s">
        <v>104</v>
      </c>
      <c r="D2" s="21" t="s">
        <v>149</v>
      </c>
      <c r="E2" s="21"/>
      <c r="F2" s="21"/>
      <c r="G2" s="100"/>
      <c r="H2" s="19" t="s">
        <v>2124</v>
      </c>
      <c r="I2" s="19" t="s">
        <v>107</v>
      </c>
      <c r="J2" s="16" t="s">
        <v>1230</v>
      </c>
      <c r="K2" s="79" t="s">
        <v>2125</v>
      </c>
      <c r="L2" s="19" t="s">
        <v>559</v>
      </c>
      <c r="M2" s="19" t="s">
        <v>127</v>
      </c>
      <c r="N2" s="19" t="s">
        <v>115</v>
      </c>
      <c r="O2" s="168" t="s">
        <v>78</v>
      </c>
      <c r="P2" s="178" t="s">
        <v>2126</v>
      </c>
      <c r="Q2" s="16" t="s">
        <v>27</v>
      </c>
      <c r="R2" s="15"/>
    </row>
    <row r="3" spans="1:34" ht="78.75" customHeight="1">
      <c r="A3" s="21">
        <v>1646</v>
      </c>
      <c r="B3" s="152" t="s">
        <v>19</v>
      </c>
      <c r="C3" s="19" t="s">
        <v>104</v>
      </c>
      <c r="D3" s="21" t="s">
        <v>149</v>
      </c>
      <c r="E3" s="21"/>
      <c r="F3" s="21"/>
      <c r="G3" s="100"/>
      <c r="H3" s="19" t="s">
        <v>28</v>
      </c>
      <c r="I3" s="19" t="s">
        <v>6331</v>
      </c>
      <c r="J3" s="196" t="s">
        <v>2127</v>
      </c>
      <c r="K3" s="193" t="s">
        <v>2128</v>
      </c>
      <c r="L3" s="19" t="s">
        <v>2129</v>
      </c>
      <c r="M3" s="19" t="s">
        <v>135</v>
      </c>
      <c r="N3" s="19" t="s">
        <v>25</v>
      </c>
      <c r="O3" s="168"/>
      <c r="P3" s="196" t="s">
        <v>2130</v>
      </c>
      <c r="Q3" s="196" t="s">
        <v>27</v>
      </c>
      <c r="R3" s="15"/>
    </row>
    <row r="4" spans="1:34" ht="78.75" customHeight="1">
      <c r="A4" s="21">
        <v>1647</v>
      </c>
      <c r="B4" s="152" t="s">
        <v>19</v>
      </c>
      <c r="C4" s="19" t="s">
        <v>104</v>
      </c>
      <c r="D4" s="21" t="s">
        <v>149</v>
      </c>
      <c r="E4" s="21">
        <v>1711000752</v>
      </c>
      <c r="F4" s="21" t="s">
        <v>7213</v>
      </c>
      <c r="G4" s="100">
        <v>55</v>
      </c>
      <c r="H4" s="19" t="s">
        <v>100</v>
      </c>
      <c r="I4" s="19" t="s">
        <v>6331</v>
      </c>
      <c r="J4" s="196" t="s">
        <v>2147</v>
      </c>
      <c r="K4" s="193" t="s">
        <v>7676</v>
      </c>
      <c r="L4" s="19"/>
      <c r="M4" s="19" t="s">
        <v>135</v>
      </c>
      <c r="N4" s="19"/>
      <c r="O4" s="168"/>
      <c r="P4" s="196"/>
      <c r="Q4" s="196" t="s">
        <v>27</v>
      </c>
      <c r="R4" s="15"/>
    </row>
    <row r="5" spans="1:34" ht="34.5" customHeight="1">
      <c r="A5" s="21">
        <v>1648</v>
      </c>
      <c r="B5" s="152" t="s">
        <v>19</v>
      </c>
      <c r="C5" s="19" t="s">
        <v>104</v>
      </c>
      <c r="D5" s="21" t="s">
        <v>149</v>
      </c>
      <c r="E5" s="21"/>
      <c r="F5" s="21"/>
      <c r="G5" s="100"/>
      <c r="H5" s="19" t="s">
        <v>21</v>
      </c>
      <c r="I5" s="19" t="s">
        <v>6331</v>
      </c>
      <c r="J5" s="24" t="s">
        <v>667</v>
      </c>
      <c r="K5" s="24" t="s">
        <v>6304</v>
      </c>
      <c r="L5" s="19" t="s">
        <v>67</v>
      </c>
      <c r="M5" s="19" t="s">
        <v>135</v>
      </c>
      <c r="N5" s="19" t="s">
        <v>33</v>
      </c>
      <c r="O5" s="168" t="s">
        <v>32</v>
      </c>
      <c r="P5" s="178" t="s">
        <v>2131</v>
      </c>
      <c r="Q5" s="24" t="s">
        <v>27</v>
      </c>
      <c r="R5" s="15"/>
    </row>
    <row r="6" spans="1:34" ht="30">
      <c r="A6" s="21">
        <v>1649</v>
      </c>
      <c r="B6" s="152" t="s">
        <v>19</v>
      </c>
      <c r="C6" s="19" t="s">
        <v>104</v>
      </c>
      <c r="D6" s="21" t="s">
        <v>149</v>
      </c>
      <c r="E6" s="21"/>
      <c r="F6" s="21"/>
      <c r="G6" s="100"/>
      <c r="H6" s="19" t="s">
        <v>21</v>
      </c>
      <c r="I6" s="19" t="s">
        <v>81</v>
      </c>
      <c r="J6" s="24" t="s">
        <v>2132</v>
      </c>
      <c r="K6" s="176" t="s">
        <v>2133</v>
      </c>
      <c r="L6" s="19" t="s">
        <v>67</v>
      </c>
      <c r="M6" s="19"/>
      <c r="N6" s="19" t="s">
        <v>33</v>
      </c>
      <c r="O6" s="168" t="s">
        <v>32</v>
      </c>
      <c r="P6" s="195" t="s">
        <v>2134</v>
      </c>
      <c r="Q6" s="24" t="s">
        <v>27</v>
      </c>
      <c r="R6" s="15"/>
    </row>
    <row r="7" spans="1:34" ht="44.25" customHeight="1">
      <c r="A7" s="21">
        <v>1650</v>
      </c>
      <c r="B7" s="152" t="s">
        <v>19</v>
      </c>
      <c r="C7" s="19" t="s">
        <v>104</v>
      </c>
      <c r="D7" s="21" t="s">
        <v>149</v>
      </c>
      <c r="E7" s="21"/>
      <c r="F7" s="21"/>
      <c r="G7" s="100"/>
      <c r="H7" s="19" t="s">
        <v>74</v>
      </c>
      <c r="I7" s="19" t="s">
        <v>130</v>
      </c>
      <c r="J7" s="24" t="s">
        <v>670</v>
      </c>
      <c r="K7" s="24" t="s">
        <v>6305</v>
      </c>
      <c r="L7" s="19" t="s">
        <v>104</v>
      </c>
      <c r="M7" s="19" t="s">
        <v>135</v>
      </c>
      <c r="N7" s="19" t="s">
        <v>33</v>
      </c>
      <c r="O7" s="168" t="s">
        <v>32</v>
      </c>
      <c r="P7" s="178" t="s">
        <v>2135</v>
      </c>
      <c r="Q7" s="24" t="s">
        <v>27</v>
      </c>
      <c r="R7" s="15"/>
    </row>
    <row r="8" spans="1:34" ht="45" customHeight="1">
      <c r="A8" s="21">
        <v>1651</v>
      </c>
      <c r="B8" s="152" t="s">
        <v>19</v>
      </c>
      <c r="C8" s="19" t="s">
        <v>104</v>
      </c>
      <c r="D8" s="21" t="s">
        <v>149</v>
      </c>
      <c r="E8" s="21">
        <v>1769000750</v>
      </c>
      <c r="F8" s="21" t="s">
        <v>7255</v>
      </c>
      <c r="G8" s="100">
        <v>25</v>
      </c>
      <c r="H8" s="19" t="s">
        <v>74</v>
      </c>
      <c r="I8" s="19" t="s">
        <v>130</v>
      </c>
      <c r="J8" s="171" t="s">
        <v>670</v>
      </c>
      <c r="K8" s="171" t="s">
        <v>2136</v>
      </c>
      <c r="L8" s="19" t="s">
        <v>172</v>
      </c>
      <c r="M8" s="19"/>
      <c r="N8" s="19" t="s">
        <v>33</v>
      </c>
      <c r="O8" s="168" t="s">
        <v>32</v>
      </c>
      <c r="P8" s="311" t="s">
        <v>2137</v>
      </c>
      <c r="Q8" s="171" t="s">
        <v>27</v>
      </c>
      <c r="R8" s="314" t="s">
        <v>2138</v>
      </c>
    </row>
    <row r="9" spans="1:34" ht="29.45" customHeight="1">
      <c r="A9" s="21">
        <v>1652</v>
      </c>
      <c r="B9" s="152" t="s">
        <v>19</v>
      </c>
      <c r="C9" s="19" t="s">
        <v>104</v>
      </c>
      <c r="D9" s="21" t="s">
        <v>149</v>
      </c>
      <c r="E9" s="21"/>
      <c r="F9" s="19"/>
      <c r="G9" s="100"/>
      <c r="H9" s="19" t="s">
        <v>74</v>
      </c>
      <c r="I9" s="19" t="s">
        <v>107</v>
      </c>
      <c r="J9" s="24" t="s">
        <v>670</v>
      </c>
      <c r="K9" s="24" t="s">
        <v>7665</v>
      </c>
      <c r="L9" s="19" t="s">
        <v>8104</v>
      </c>
      <c r="M9" s="19" t="s">
        <v>121</v>
      </c>
      <c r="N9" s="19" t="s">
        <v>115</v>
      </c>
      <c r="O9" s="168" t="s">
        <v>84</v>
      </c>
      <c r="P9" s="178" t="s">
        <v>6306</v>
      </c>
      <c r="Q9" s="24" t="s">
        <v>27</v>
      </c>
      <c r="R9" s="15"/>
    </row>
    <row r="10" spans="1:34" ht="29.45" customHeight="1">
      <c r="A10" s="21">
        <v>1653</v>
      </c>
      <c r="B10" s="152" t="s">
        <v>19</v>
      </c>
      <c r="C10" s="19" t="s">
        <v>104</v>
      </c>
      <c r="D10" s="21" t="s">
        <v>149</v>
      </c>
      <c r="E10" s="103"/>
      <c r="F10" s="103"/>
      <c r="G10" s="100"/>
      <c r="H10" s="19" t="s">
        <v>74</v>
      </c>
      <c r="I10" s="19" t="s">
        <v>107</v>
      </c>
      <c r="J10" s="24" t="s">
        <v>6307</v>
      </c>
      <c r="K10" s="24" t="s">
        <v>7675</v>
      </c>
      <c r="L10" s="19" t="s">
        <v>92</v>
      </c>
      <c r="M10" s="19" t="s">
        <v>135</v>
      </c>
      <c r="N10" s="19" t="s">
        <v>33</v>
      </c>
      <c r="O10" s="168" t="s">
        <v>32</v>
      </c>
      <c r="P10" s="178" t="s">
        <v>2139</v>
      </c>
      <c r="Q10" s="24" t="s">
        <v>532</v>
      </c>
      <c r="R10" s="15"/>
    </row>
    <row r="11" spans="1:34" ht="44.25" customHeight="1">
      <c r="A11" s="21">
        <v>1654</v>
      </c>
      <c r="B11" s="152" t="s">
        <v>19</v>
      </c>
      <c r="C11" s="19" t="s">
        <v>104</v>
      </c>
      <c r="D11" s="21" t="s">
        <v>149</v>
      </c>
      <c r="E11" s="21">
        <v>13016</v>
      </c>
      <c r="F11" s="21" t="s">
        <v>7603</v>
      </c>
      <c r="G11" s="100">
        <v>150</v>
      </c>
      <c r="H11" s="19"/>
      <c r="I11" s="19" t="s">
        <v>107</v>
      </c>
      <c r="J11" s="171" t="s">
        <v>670</v>
      </c>
      <c r="K11" s="171" t="s">
        <v>2140</v>
      </c>
      <c r="L11" s="19" t="s">
        <v>92</v>
      </c>
      <c r="M11" s="19" t="s">
        <v>135</v>
      </c>
      <c r="N11" s="19" t="s">
        <v>33</v>
      </c>
      <c r="O11" s="168" t="s">
        <v>32</v>
      </c>
      <c r="P11" s="311" t="s">
        <v>2141</v>
      </c>
      <c r="Q11" s="171" t="s">
        <v>27</v>
      </c>
      <c r="R11" s="314"/>
    </row>
    <row r="12" spans="1:34" ht="18" customHeight="1">
      <c r="A12" s="21">
        <v>1655</v>
      </c>
      <c r="B12" s="152" t="s">
        <v>19</v>
      </c>
      <c r="C12" s="19" t="s">
        <v>104</v>
      </c>
      <c r="D12" s="21" t="s">
        <v>149</v>
      </c>
      <c r="E12" s="21"/>
      <c r="F12" s="21"/>
      <c r="G12" s="100"/>
      <c r="H12" s="19" t="s">
        <v>44</v>
      </c>
      <c r="I12" s="19" t="s">
        <v>130</v>
      </c>
      <c r="J12" s="24" t="s">
        <v>2142</v>
      </c>
      <c r="K12" s="24" t="s">
        <v>2143</v>
      </c>
      <c r="L12" s="19" t="s">
        <v>46</v>
      </c>
      <c r="M12" s="19"/>
      <c r="N12" s="19" t="s">
        <v>25</v>
      </c>
      <c r="O12" s="168"/>
      <c r="P12" s="178" t="s">
        <v>2144</v>
      </c>
      <c r="Q12" s="24" t="s">
        <v>27</v>
      </c>
      <c r="R12" s="15"/>
    </row>
    <row r="13" spans="1:34" ht="88.5" customHeight="1">
      <c r="A13" s="21">
        <v>1656</v>
      </c>
      <c r="B13" s="152" t="s">
        <v>19</v>
      </c>
      <c r="C13" s="19" t="s">
        <v>104</v>
      </c>
      <c r="D13" s="21" t="s">
        <v>149</v>
      </c>
      <c r="E13" s="21">
        <v>13010</v>
      </c>
      <c r="F13" s="19" t="s">
        <v>7602</v>
      </c>
      <c r="G13" s="100">
        <v>4</v>
      </c>
      <c r="H13" s="19" t="s">
        <v>100</v>
      </c>
      <c r="I13" s="19" t="s">
        <v>6331</v>
      </c>
      <c r="J13" s="24" t="s">
        <v>6309</v>
      </c>
      <c r="K13" s="79" t="s">
        <v>7671</v>
      </c>
      <c r="L13" s="19" t="s">
        <v>8104</v>
      </c>
      <c r="M13" s="19" t="s">
        <v>2145</v>
      </c>
      <c r="N13" s="19" t="s">
        <v>33</v>
      </c>
      <c r="O13" s="168" t="s">
        <v>32</v>
      </c>
      <c r="P13" s="176" t="s">
        <v>6308</v>
      </c>
      <c r="Q13" s="312" t="s">
        <v>27</v>
      </c>
      <c r="R13" s="15"/>
    </row>
    <row r="14" spans="1:34" ht="88.5" customHeight="1">
      <c r="A14" s="21">
        <v>1657</v>
      </c>
      <c r="B14" s="152" t="s">
        <v>19</v>
      </c>
      <c r="C14" s="19" t="s">
        <v>104</v>
      </c>
      <c r="D14" s="21" t="s">
        <v>149</v>
      </c>
      <c r="E14" s="21">
        <v>13010</v>
      </c>
      <c r="F14" s="19" t="s">
        <v>7602</v>
      </c>
      <c r="G14" s="100"/>
      <c r="H14" s="19" t="s">
        <v>100</v>
      </c>
      <c r="I14" s="19" t="s">
        <v>6331</v>
      </c>
      <c r="J14" s="24" t="s">
        <v>6309</v>
      </c>
      <c r="K14" s="79" t="s">
        <v>7672</v>
      </c>
      <c r="L14" s="19" t="s">
        <v>8104</v>
      </c>
      <c r="M14" s="19" t="s">
        <v>2145</v>
      </c>
      <c r="N14" s="19" t="s">
        <v>33</v>
      </c>
      <c r="O14" s="168" t="s">
        <v>32</v>
      </c>
      <c r="P14" s="176" t="s">
        <v>6308</v>
      </c>
      <c r="Q14" s="312" t="s">
        <v>27</v>
      </c>
      <c r="R14" s="15"/>
    </row>
    <row r="15" spans="1:34" ht="33" customHeight="1">
      <c r="A15" s="21">
        <v>1658</v>
      </c>
      <c r="B15" s="152" t="s">
        <v>19</v>
      </c>
      <c r="C15" s="19" t="s">
        <v>104</v>
      </c>
      <c r="D15" s="21" t="s">
        <v>149</v>
      </c>
      <c r="E15" s="21"/>
      <c r="F15" s="19"/>
      <c r="G15" s="100"/>
      <c r="H15" s="19" t="s">
        <v>100</v>
      </c>
      <c r="I15" s="19" t="s">
        <v>6331</v>
      </c>
      <c r="J15" s="24" t="s">
        <v>6309</v>
      </c>
      <c r="K15" s="79" t="s">
        <v>7677</v>
      </c>
      <c r="L15" s="19" t="s">
        <v>8100</v>
      </c>
      <c r="M15" s="19" t="s">
        <v>135</v>
      </c>
      <c r="N15" s="19" t="s">
        <v>33</v>
      </c>
      <c r="O15" s="168" t="s">
        <v>32</v>
      </c>
      <c r="P15" s="176" t="s">
        <v>2146</v>
      </c>
      <c r="Q15" s="312" t="s">
        <v>27</v>
      </c>
      <c r="R15" s="15"/>
    </row>
    <row r="16" spans="1:34" ht="34.5" customHeight="1">
      <c r="A16" s="21">
        <v>1659</v>
      </c>
      <c r="B16" s="152" t="s">
        <v>19</v>
      </c>
      <c r="C16" s="19" t="s">
        <v>104</v>
      </c>
      <c r="D16" s="21" t="s">
        <v>149</v>
      </c>
      <c r="E16" s="21">
        <v>13010</v>
      </c>
      <c r="F16" s="19" t="s">
        <v>7602</v>
      </c>
      <c r="G16" s="100">
        <v>72</v>
      </c>
      <c r="H16" s="19" t="s">
        <v>100</v>
      </c>
      <c r="I16" s="19" t="s">
        <v>6331</v>
      </c>
      <c r="J16" s="24" t="s">
        <v>2147</v>
      </c>
      <c r="K16" s="176" t="s">
        <v>7666</v>
      </c>
      <c r="L16" s="19" t="s">
        <v>8101</v>
      </c>
      <c r="M16" s="19" t="s">
        <v>89</v>
      </c>
      <c r="N16" s="19" t="s">
        <v>33</v>
      </c>
      <c r="O16" s="168" t="s">
        <v>32</v>
      </c>
      <c r="P16" s="176" t="s">
        <v>2148</v>
      </c>
      <c r="Q16" s="312" t="s">
        <v>27</v>
      </c>
      <c r="R16" s="15"/>
    </row>
    <row r="17" spans="1:18" ht="34.5" customHeight="1">
      <c r="A17" s="21">
        <v>1660</v>
      </c>
      <c r="B17" s="152" t="s">
        <v>19</v>
      </c>
      <c r="C17" s="19" t="s">
        <v>104</v>
      </c>
      <c r="D17" s="21" t="s">
        <v>149</v>
      </c>
      <c r="E17" s="21">
        <v>13010</v>
      </c>
      <c r="F17" s="19" t="s">
        <v>7602</v>
      </c>
      <c r="G17" s="100">
        <v>70</v>
      </c>
      <c r="H17" s="19" t="s">
        <v>100</v>
      </c>
      <c r="I17" s="19" t="s">
        <v>6331</v>
      </c>
      <c r="J17" s="24" t="s">
        <v>2147</v>
      </c>
      <c r="K17" s="79" t="s">
        <v>6931</v>
      </c>
      <c r="L17" s="19" t="s">
        <v>8100</v>
      </c>
      <c r="M17" s="19" t="s">
        <v>2149</v>
      </c>
      <c r="N17" s="19" t="s">
        <v>33</v>
      </c>
      <c r="O17" s="168" t="s">
        <v>32</v>
      </c>
      <c r="P17" s="176" t="s">
        <v>6935</v>
      </c>
      <c r="Q17" s="312" t="s">
        <v>27</v>
      </c>
      <c r="R17" s="15"/>
    </row>
    <row r="18" spans="1:18" ht="34.5" customHeight="1">
      <c r="A18" s="21">
        <v>1661</v>
      </c>
      <c r="B18" s="152" t="s">
        <v>19</v>
      </c>
      <c r="C18" s="19" t="s">
        <v>104</v>
      </c>
      <c r="D18" s="21" t="s">
        <v>149</v>
      </c>
      <c r="E18" s="21">
        <v>13010</v>
      </c>
      <c r="F18" s="19" t="s">
        <v>7602</v>
      </c>
      <c r="G18" s="100">
        <v>10</v>
      </c>
      <c r="H18" s="19" t="s">
        <v>119</v>
      </c>
      <c r="I18" s="19" t="s">
        <v>94</v>
      </c>
      <c r="J18" s="24" t="s">
        <v>2150</v>
      </c>
      <c r="K18" s="176" t="s">
        <v>6937</v>
      </c>
      <c r="L18" s="19" t="s">
        <v>85</v>
      </c>
      <c r="M18" s="19" t="s">
        <v>127</v>
      </c>
      <c r="N18" s="19" t="s">
        <v>115</v>
      </c>
      <c r="O18" s="168" t="s">
        <v>78</v>
      </c>
      <c r="P18" s="176" t="s">
        <v>6936</v>
      </c>
      <c r="Q18" s="312" t="s">
        <v>27</v>
      </c>
      <c r="R18" s="15"/>
    </row>
    <row r="19" spans="1:18" ht="34.5" customHeight="1">
      <c r="A19" s="21">
        <v>1662</v>
      </c>
      <c r="B19" s="152" t="s">
        <v>19</v>
      </c>
      <c r="C19" s="19" t="s">
        <v>104</v>
      </c>
      <c r="D19" s="21" t="s">
        <v>149</v>
      </c>
      <c r="E19" s="21">
        <v>13010</v>
      </c>
      <c r="F19" s="19" t="s">
        <v>7602</v>
      </c>
      <c r="G19" s="100">
        <v>70</v>
      </c>
      <c r="H19" s="19" t="s">
        <v>119</v>
      </c>
      <c r="I19" s="19" t="s">
        <v>94</v>
      </c>
      <c r="J19" s="24" t="s">
        <v>2150</v>
      </c>
      <c r="K19" s="176" t="s">
        <v>2151</v>
      </c>
      <c r="L19" s="19" t="s">
        <v>85</v>
      </c>
      <c r="M19" s="19" t="s">
        <v>121</v>
      </c>
      <c r="N19" s="19" t="s">
        <v>115</v>
      </c>
      <c r="O19" s="168" t="s">
        <v>84</v>
      </c>
      <c r="P19" s="176" t="s">
        <v>2152</v>
      </c>
      <c r="Q19" s="312" t="s">
        <v>832</v>
      </c>
      <c r="R19" s="15"/>
    </row>
    <row r="20" spans="1:18" ht="34.5" customHeight="1">
      <c r="A20" s="21">
        <v>1663</v>
      </c>
      <c r="B20" s="152" t="s">
        <v>19</v>
      </c>
      <c r="C20" s="19" t="s">
        <v>104</v>
      </c>
      <c r="D20" s="21" t="s">
        <v>149</v>
      </c>
      <c r="E20" s="21">
        <v>13010</v>
      </c>
      <c r="F20" s="19" t="s">
        <v>7602</v>
      </c>
      <c r="G20" s="100"/>
      <c r="H20" s="19" t="s">
        <v>119</v>
      </c>
      <c r="I20" s="19" t="s">
        <v>94</v>
      </c>
      <c r="J20" s="24" t="s">
        <v>2150</v>
      </c>
      <c r="K20" s="176" t="s">
        <v>2153</v>
      </c>
      <c r="L20" s="19" t="s">
        <v>85</v>
      </c>
      <c r="M20" s="19" t="s">
        <v>127</v>
      </c>
      <c r="N20" s="19" t="s">
        <v>115</v>
      </c>
      <c r="O20" s="168" t="s">
        <v>78</v>
      </c>
      <c r="P20" s="176" t="s">
        <v>2154</v>
      </c>
      <c r="Q20" s="312" t="s">
        <v>27</v>
      </c>
      <c r="R20" s="15"/>
    </row>
    <row r="21" spans="1:18" ht="34.5" customHeight="1">
      <c r="A21" s="21">
        <v>1664</v>
      </c>
      <c r="B21" s="152" t="s">
        <v>19</v>
      </c>
      <c r="C21" s="19" t="s">
        <v>104</v>
      </c>
      <c r="D21" s="21" t="s">
        <v>149</v>
      </c>
      <c r="E21" s="21">
        <v>13010</v>
      </c>
      <c r="F21" s="19" t="s">
        <v>7602</v>
      </c>
      <c r="G21" s="100">
        <v>55</v>
      </c>
      <c r="H21" s="19" t="s">
        <v>100</v>
      </c>
      <c r="I21" s="19" t="s">
        <v>94</v>
      </c>
      <c r="J21" s="24" t="s">
        <v>2150</v>
      </c>
      <c r="K21" s="79" t="s">
        <v>2155</v>
      </c>
      <c r="L21" s="19" t="s">
        <v>85</v>
      </c>
      <c r="M21" s="19" t="s">
        <v>127</v>
      </c>
      <c r="N21" s="19" t="s">
        <v>115</v>
      </c>
      <c r="O21" s="168" t="s">
        <v>78</v>
      </c>
      <c r="P21" s="176" t="s">
        <v>2156</v>
      </c>
      <c r="Q21" s="312" t="s">
        <v>27</v>
      </c>
      <c r="R21" s="15"/>
    </row>
    <row r="22" spans="1:18" ht="34.5" customHeight="1">
      <c r="A22" s="21">
        <v>1665</v>
      </c>
      <c r="B22" s="152" t="s">
        <v>19</v>
      </c>
      <c r="C22" s="19" t="s">
        <v>104</v>
      </c>
      <c r="D22" s="21" t="s">
        <v>149</v>
      </c>
      <c r="E22" s="21"/>
      <c r="F22" s="21"/>
      <c r="G22" s="100"/>
      <c r="H22" s="19" t="s">
        <v>119</v>
      </c>
      <c r="I22" s="19" t="s">
        <v>94</v>
      </c>
      <c r="J22" s="79" t="s">
        <v>2150</v>
      </c>
      <c r="K22" s="79" t="s">
        <v>6932</v>
      </c>
      <c r="L22" s="19" t="s">
        <v>85</v>
      </c>
      <c r="M22" s="19" t="s">
        <v>121</v>
      </c>
      <c r="N22" s="19" t="s">
        <v>115</v>
      </c>
      <c r="O22" s="168" t="s">
        <v>84</v>
      </c>
      <c r="P22" s="176" t="s">
        <v>2157</v>
      </c>
      <c r="Q22" s="179" t="s">
        <v>27</v>
      </c>
      <c r="R22" s="15"/>
    </row>
    <row r="23" spans="1:18" ht="30">
      <c r="A23" s="21">
        <v>1666</v>
      </c>
      <c r="B23" s="152" t="s">
        <v>19</v>
      </c>
      <c r="C23" s="19" t="s">
        <v>104</v>
      </c>
      <c r="D23" s="21" t="s">
        <v>149</v>
      </c>
      <c r="E23" s="21">
        <v>13010</v>
      </c>
      <c r="F23" s="19" t="s">
        <v>7602</v>
      </c>
      <c r="G23" s="100">
        <v>25</v>
      </c>
      <c r="H23" s="19" t="s">
        <v>119</v>
      </c>
      <c r="I23" s="19" t="s">
        <v>94</v>
      </c>
      <c r="J23" s="24" t="s">
        <v>2150</v>
      </c>
      <c r="K23" s="176" t="s">
        <v>6933</v>
      </c>
      <c r="L23" s="19" t="s">
        <v>85</v>
      </c>
      <c r="M23" s="19" t="s">
        <v>121</v>
      </c>
      <c r="N23" s="19" t="s">
        <v>595</v>
      </c>
      <c r="O23" s="168" t="s">
        <v>385</v>
      </c>
      <c r="P23" s="176" t="s">
        <v>6934</v>
      </c>
      <c r="Q23" s="312" t="s">
        <v>27</v>
      </c>
      <c r="R23" s="15"/>
    </row>
    <row r="24" spans="1:18" ht="34.5" customHeight="1">
      <c r="A24" s="21">
        <v>1667</v>
      </c>
      <c r="B24" s="152" t="s">
        <v>19</v>
      </c>
      <c r="C24" s="19" t="s">
        <v>104</v>
      </c>
      <c r="D24" s="21" t="s">
        <v>149</v>
      </c>
      <c r="E24" s="21">
        <v>13010</v>
      </c>
      <c r="F24" s="19" t="s">
        <v>7602</v>
      </c>
      <c r="G24" s="100">
        <v>8</v>
      </c>
      <c r="H24" s="19" t="s">
        <v>100</v>
      </c>
      <c r="I24" s="19" t="s">
        <v>6331</v>
      </c>
      <c r="J24" s="79" t="s">
        <v>2150</v>
      </c>
      <c r="K24" s="176" t="s">
        <v>2158</v>
      </c>
      <c r="L24" s="19" t="s">
        <v>98</v>
      </c>
      <c r="M24" s="19" t="s">
        <v>121</v>
      </c>
      <c r="N24" s="19" t="s">
        <v>122</v>
      </c>
      <c r="O24" s="168" t="s">
        <v>91</v>
      </c>
      <c r="P24" s="176" t="s">
        <v>2159</v>
      </c>
      <c r="Q24" s="312" t="s">
        <v>27</v>
      </c>
      <c r="R24" s="15"/>
    </row>
    <row r="25" spans="1:18" ht="48.75" customHeight="1">
      <c r="A25" s="21">
        <v>1668</v>
      </c>
      <c r="B25" s="152" t="s">
        <v>19</v>
      </c>
      <c r="C25" s="19" t="s">
        <v>104</v>
      </c>
      <c r="D25" s="21" t="s">
        <v>149</v>
      </c>
      <c r="E25" s="21">
        <v>13010</v>
      </c>
      <c r="F25" s="19" t="s">
        <v>7602</v>
      </c>
      <c r="G25" s="100">
        <v>30</v>
      </c>
      <c r="H25" s="19" t="s">
        <v>100</v>
      </c>
      <c r="I25" s="19" t="s">
        <v>6331</v>
      </c>
      <c r="J25" s="79" t="s">
        <v>2150</v>
      </c>
      <c r="K25" s="79" t="s">
        <v>2160</v>
      </c>
      <c r="L25" s="19" t="s">
        <v>6311</v>
      </c>
      <c r="M25" s="19" t="s">
        <v>2161</v>
      </c>
      <c r="N25" s="19" t="s">
        <v>33</v>
      </c>
      <c r="O25" s="168" t="s">
        <v>32</v>
      </c>
      <c r="P25" s="176" t="s">
        <v>2162</v>
      </c>
      <c r="Q25" s="312" t="s">
        <v>27</v>
      </c>
      <c r="R25" s="15"/>
    </row>
    <row r="26" spans="1:18" ht="34.5" customHeight="1">
      <c r="A26" s="21">
        <v>1669</v>
      </c>
      <c r="B26" s="152" t="s">
        <v>19</v>
      </c>
      <c r="C26" s="19" t="s">
        <v>104</v>
      </c>
      <c r="D26" s="21" t="s">
        <v>149</v>
      </c>
      <c r="E26" s="103"/>
      <c r="F26" s="23"/>
      <c r="G26" s="100"/>
      <c r="H26" s="19" t="s">
        <v>100</v>
      </c>
      <c r="I26" s="19" t="s">
        <v>94</v>
      </c>
      <c r="J26" s="79" t="s">
        <v>2150</v>
      </c>
      <c r="K26" s="79" t="s">
        <v>6310</v>
      </c>
      <c r="L26" s="19"/>
      <c r="M26" s="19" t="s">
        <v>135</v>
      </c>
      <c r="N26" s="19" t="s">
        <v>33</v>
      </c>
      <c r="O26" s="168" t="s">
        <v>32</v>
      </c>
      <c r="P26" s="176" t="s">
        <v>2163</v>
      </c>
      <c r="Q26" s="312" t="s">
        <v>27</v>
      </c>
      <c r="R26" s="15"/>
    </row>
    <row r="27" spans="1:18" ht="34.5" customHeight="1">
      <c r="A27" s="21">
        <v>1670</v>
      </c>
      <c r="B27" s="152" t="s">
        <v>19</v>
      </c>
      <c r="C27" s="19" t="s">
        <v>104</v>
      </c>
      <c r="D27" s="21" t="s">
        <v>149</v>
      </c>
      <c r="E27" s="21">
        <v>1711000750</v>
      </c>
      <c r="F27" s="60" t="s">
        <v>7234</v>
      </c>
      <c r="G27" s="100">
        <v>75</v>
      </c>
      <c r="H27" s="19" t="s">
        <v>2164</v>
      </c>
      <c r="I27" s="19" t="s">
        <v>6331</v>
      </c>
      <c r="J27" s="79" t="s">
        <v>7667</v>
      </c>
      <c r="K27" s="79" t="s">
        <v>7668</v>
      </c>
      <c r="L27" s="19" t="s">
        <v>7669</v>
      </c>
      <c r="M27" s="19" t="s">
        <v>135</v>
      </c>
      <c r="N27" s="19" t="s">
        <v>33</v>
      </c>
      <c r="O27" s="168" t="s">
        <v>32</v>
      </c>
      <c r="P27" s="176" t="s">
        <v>6938</v>
      </c>
      <c r="Q27" s="312" t="s">
        <v>27</v>
      </c>
      <c r="R27" s="15"/>
    </row>
    <row r="28" spans="1:18" ht="34.5" customHeight="1">
      <c r="A28" s="21">
        <v>1671</v>
      </c>
      <c r="B28" s="152" t="s">
        <v>19</v>
      </c>
      <c r="C28" s="19" t="s">
        <v>104</v>
      </c>
      <c r="D28" s="21" t="s">
        <v>149</v>
      </c>
      <c r="E28" s="21"/>
      <c r="F28" s="21"/>
      <c r="G28" s="100"/>
      <c r="H28" s="19" t="s">
        <v>2164</v>
      </c>
      <c r="I28" s="19" t="s">
        <v>6331</v>
      </c>
      <c r="J28" s="79" t="s">
        <v>2150</v>
      </c>
      <c r="K28" s="79" t="s">
        <v>2165</v>
      </c>
      <c r="L28" s="19" t="s">
        <v>6311</v>
      </c>
      <c r="M28" s="19" t="s">
        <v>135</v>
      </c>
      <c r="N28" s="19" t="s">
        <v>33</v>
      </c>
      <c r="O28" s="168" t="s">
        <v>32</v>
      </c>
      <c r="P28" s="176" t="s">
        <v>6938</v>
      </c>
      <c r="Q28" s="312" t="s">
        <v>27</v>
      </c>
      <c r="R28" s="15"/>
    </row>
    <row r="29" spans="1:18" ht="45" customHeight="1">
      <c r="A29" s="21">
        <v>1672</v>
      </c>
      <c r="B29" s="152" t="s">
        <v>19</v>
      </c>
      <c r="C29" s="19" t="s">
        <v>104</v>
      </c>
      <c r="D29" s="21" t="s">
        <v>149</v>
      </c>
      <c r="E29" s="103"/>
      <c r="F29" s="23"/>
      <c r="G29" s="100"/>
      <c r="H29" s="19" t="s">
        <v>100</v>
      </c>
      <c r="I29" s="19" t="s">
        <v>94</v>
      </c>
      <c r="J29" s="24" t="s">
        <v>2166</v>
      </c>
      <c r="K29" s="79" t="s">
        <v>2167</v>
      </c>
      <c r="L29" s="19" t="s">
        <v>24</v>
      </c>
      <c r="M29" s="19" t="s">
        <v>135</v>
      </c>
      <c r="N29" s="19" t="s">
        <v>25</v>
      </c>
      <c r="O29" s="168"/>
      <c r="P29" s="176" t="s">
        <v>2168</v>
      </c>
      <c r="Q29" s="312" t="s">
        <v>27</v>
      </c>
      <c r="R29" s="15"/>
    </row>
    <row r="30" spans="1:18" ht="44.25" customHeight="1">
      <c r="A30" s="21">
        <v>1673</v>
      </c>
      <c r="B30" s="152" t="s">
        <v>19</v>
      </c>
      <c r="C30" s="19" t="s">
        <v>104</v>
      </c>
      <c r="D30" s="21" t="s">
        <v>149</v>
      </c>
      <c r="E30" s="21">
        <v>1769000750</v>
      </c>
      <c r="F30" s="21">
        <v>100</v>
      </c>
      <c r="G30" s="100"/>
      <c r="H30" s="19" t="s">
        <v>2169</v>
      </c>
      <c r="I30" s="19"/>
      <c r="J30" s="22" t="s">
        <v>2170</v>
      </c>
      <c r="K30" s="22" t="s">
        <v>2171</v>
      </c>
      <c r="L30" s="19" t="s">
        <v>24</v>
      </c>
      <c r="M30" s="19" t="s">
        <v>135</v>
      </c>
      <c r="N30" s="19" t="s">
        <v>25</v>
      </c>
      <c r="O30" s="168"/>
      <c r="P30" s="22" t="s">
        <v>2172</v>
      </c>
      <c r="Q30" s="22" t="s">
        <v>27</v>
      </c>
      <c r="R30" s="22"/>
    </row>
    <row r="31" spans="1:18" ht="28.9" customHeight="1">
      <c r="A31" s="21">
        <v>1674</v>
      </c>
      <c r="B31" s="152" t="s">
        <v>19</v>
      </c>
      <c r="C31" s="19" t="s">
        <v>104</v>
      </c>
      <c r="D31" s="21" t="s">
        <v>149</v>
      </c>
      <c r="E31" s="21"/>
      <c r="F31" s="21"/>
      <c r="G31" s="100"/>
      <c r="H31" s="19" t="s">
        <v>100</v>
      </c>
      <c r="I31" s="19" t="s">
        <v>130</v>
      </c>
      <c r="J31" s="22" t="s">
        <v>2173</v>
      </c>
      <c r="K31" s="22" t="s">
        <v>2174</v>
      </c>
      <c r="L31" s="19" t="s">
        <v>2256</v>
      </c>
      <c r="M31" s="19" t="s">
        <v>135</v>
      </c>
      <c r="N31" s="19" t="s">
        <v>25</v>
      </c>
      <c r="O31" s="168"/>
      <c r="P31" s="22" t="s">
        <v>2175</v>
      </c>
      <c r="Q31" s="22" t="s">
        <v>27</v>
      </c>
      <c r="R31" s="22"/>
    </row>
    <row r="32" spans="1:18" ht="34.5" customHeight="1">
      <c r="A32" s="21">
        <v>1675</v>
      </c>
      <c r="B32" s="152" t="s">
        <v>19</v>
      </c>
      <c r="C32" s="19" t="s">
        <v>104</v>
      </c>
      <c r="D32" s="21" t="s">
        <v>149</v>
      </c>
      <c r="E32" s="21"/>
      <c r="F32" s="21"/>
      <c r="G32" s="100"/>
      <c r="H32" s="19" t="s">
        <v>2176</v>
      </c>
      <c r="I32" s="19" t="s">
        <v>130</v>
      </c>
      <c r="J32" s="22" t="s">
        <v>2173</v>
      </c>
      <c r="K32" s="22" t="s">
        <v>2177</v>
      </c>
      <c r="L32" s="19" t="s">
        <v>138</v>
      </c>
      <c r="M32" s="19"/>
      <c r="N32" s="19" t="s">
        <v>25</v>
      </c>
      <c r="O32" s="168"/>
      <c r="P32" s="22" t="s">
        <v>2254</v>
      </c>
      <c r="Q32" s="22" t="s">
        <v>27</v>
      </c>
      <c r="R32" s="22"/>
    </row>
    <row r="33" spans="1:18" ht="32.25" customHeight="1">
      <c r="A33" s="21">
        <v>1676</v>
      </c>
      <c r="B33" s="152" t="s">
        <v>19</v>
      </c>
      <c r="C33" s="19" t="s">
        <v>104</v>
      </c>
      <c r="D33" s="21" t="s">
        <v>149</v>
      </c>
      <c r="E33" s="21"/>
      <c r="F33" s="21"/>
      <c r="G33" s="100"/>
      <c r="H33" s="19" t="s">
        <v>100</v>
      </c>
      <c r="I33" s="19"/>
      <c r="J33" s="22" t="s">
        <v>2178</v>
      </c>
      <c r="K33" s="22" t="s">
        <v>2179</v>
      </c>
      <c r="L33" s="19" t="s">
        <v>85</v>
      </c>
      <c r="M33" s="19" t="s">
        <v>121</v>
      </c>
      <c r="N33" s="19" t="s">
        <v>33</v>
      </c>
      <c r="O33" s="168" t="s">
        <v>32</v>
      </c>
      <c r="P33" s="22" t="s">
        <v>2180</v>
      </c>
      <c r="Q33" s="22" t="s">
        <v>27</v>
      </c>
      <c r="R33" s="22"/>
    </row>
    <row r="34" spans="1:18" ht="32.25" customHeight="1">
      <c r="A34" s="21">
        <v>1677</v>
      </c>
      <c r="B34" s="152" t="s">
        <v>19</v>
      </c>
      <c r="C34" s="19" t="s">
        <v>104</v>
      </c>
      <c r="D34" s="21" t="s">
        <v>149</v>
      </c>
      <c r="E34" s="21"/>
      <c r="F34" s="19"/>
      <c r="G34" s="100"/>
      <c r="H34" s="19" t="s">
        <v>100</v>
      </c>
      <c r="I34" s="19"/>
      <c r="J34" s="22" t="s">
        <v>2178</v>
      </c>
      <c r="K34" s="22" t="s">
        <v>6313</v>
      </c>
      <c r="L34" s="19" t="s">
        <v>85</v>
      </c>
      <c r="M34" s="19" t="s">
        <v>121</v>
      </c>
      <c r="N34" s="19" t="s">
        <v>33</v>
      </c>
      <c r="O34" s="168" t="s">
        <v>32</v>
      </c>
      <c r="P34" s="22" t="s">
        <v>2181</v>
      </c>
      <c r="Q34" s="22" t="s">
        <v>27</v>
      </c>
      <c r="R34" s="22"/>
    </row>
    <row r="35" spans="1:18" ht="32.25" customHeight="1">
      <c r="A35" s="21">
        <v>1678</v>
      </c>
      <c r="B35" s="152" t="s">
        <v>19</v>
      </c>
      <c r="C35" s="19" t="s">
        <v>104</v>
      </c>
      <c r="D35" s="21" t="s">
        <v>149</v>
      </c>
      <c r="E35" s="21"/>
      <c r="F35" s="19"/>
      <c r="G35" s="100"/>
      <c r="H35" s="19" t="s">
        <v>100</v>
      </c>
      <c r="I35" s="19"/>
      <c r="J35" s="22" t="s">
        <v>2178</v>
      </c>
      <c r="K35" s="22" t="s">
        <v>7678</v>
      </c>
      <c r="L35" s="19" t="s">
        <v>6312</v>
      </c>
      <c r="M35" s="19" t="s">
        <v>135</v>
      </c>
      <c r="N35" s="19" t="s">
        <v>33</v>
      </c>
      <c r="O35" s="168" t="s">
        <v>32</v>
      </c>
      <c r="P35" s="22" t="s">
        <v>2182</v>
      </c>
      <c r="Q35" s="22" t="s">
        <v>27</v>
      </c>
      <c r="R35" s="22" t="s">
        <v>2183</v>
      </c>
    </row>
    <row r="36" spans="1:18" ht="29.25" customHeight="1">
      <c r="A36" s="21">
        <v>1679</v>
      </c>
      <c r="B36" s="152" t="s">
        <v>19</v>
      </c>
      <c r="C36" s="19" t="s">
        <v>104</v>
      </c>
      <c r="D36" s="21" t="s">
        <v>149</v>
      </c>
      <c r="E36" s="21"/>
      <c r="F36" s="19"/>
      <c r="G36" s="100"/>
      <c r="H36" s="19" t="s">
        <v>100</v>
      </c>
      <c r="I36" s="19" t="s">
        <v>94</v>
      </c>
      <c r="J36" s="22" t="s">
        <v>2184</v>
      </c>
      <c r="K36" s="22" t="s">
        <v>2185</v>
      </c>
      <c r="L36" s="19" t="s">
        <v>67</v>
      </c>
      <c r="M36" s="19" t="s">
        <v>135</v>
      </c>
      <c r="N36" s="19" t="s">
        <v>33</v>
      </c>
      <c r="O36" s="168" t="s">
        <v>32</v>
      </c>
      <c r="P36" s="22" t="s">
        <v>2186</v>
      </c>
      <c r="Q36" s="22" t="s">
        <v>27</v>
      </c>
      <c r="R36" s="22"/>
    </row>
    <row r="37" spans="1:18" ht="30.75" customHeight="1">
      <c r="A37" s="21">
        <v>1680</v>
      </c>
      <c r="B37" s="152" t="s">
        <v>19</v>
      </c>
      <c r="C37" s="19" t="s">
        <v>104</v>
      </c>
      <c r="D37" s="21" t="s">
        <v>149</v>
      </c>
      <c r="E37" s="21"/>
      <c r="F37" s="19"/>
      <c r="G37" s="100"/>
      <c r="H37" s="19" t="s">
        <v>100</v>
      </c>
      <c r="I37" s="19" t="s">
        <v>6331</v>
      </c>
      <c r="J37" s="22" t="s">
        <v>2187</v>
      </c>
      <c r="K37" s="22" t="s">
        <v>2188</v>
      </c>
      <c r="L37" s="19"/>
      <c r="M37" s="19" t="s">
        <v>135</v>
      </c>
      <c r="N37" s="19" t="s">
        <v>33</v>
      </c>
      <c r="O37" s="168" t="s">
        <v>32</v>
      </c>
      <c r="P37" s="22" t="s">
        <v>6939</v>
      </c>
      <c r="Q37" s="22" t="s">
        <v>832</v>
      </c>
      <c r="R37" s="22"/>
    </row>
    <row r="38" spans="1:18" ht="29.25" customHeight="1">
      <c r="A38" s="21">
        <v>1681</v>
      </c>
      <c r="B38" s="152" t="s">
        <v>19</v>
      </c>
      <c r="C38" s="19" t="s">
        <v>104</v>
      </c>
      <c r="D38" s="21" t="s">
        <v>149</v>
      </c>
      <c r="E38" s="21"/>
      <c r="F38" s="21"/>
      <c r="G38" s="100"/>
      <c r="H38" s="19" t="s">
        <v>100</v>
      </c>
      <c r="I38" s="19" t="s">
        <v>6331</v>
      </c>
      <c r="J38" s="22" t="s">
        <v>8325</v>
      </c>
      <c r="K38" s="22" t="s">
        <v>2189</v>
      </c>
      <c r="L38" s="19" t="s">
        <v>123</v>
      </c>
      <c r="M38" s="19" t="s">
        <v>135</v>
      </c>
      <c r="N38" s="19" t="s">
        <v>33</v>
      </c>
      <c r="O38" s="168" t="s">
        <v>32</v>
      </c>
      <c r="P38" s="22" t="s">
        <v>2190</v>
      </c>
      <c r="Q38" s="22" t="s">
        <v>27</v>
      </c>
      <c r="R38" s="22"/>
    </row>
    <row r="39" spans="1:18" ht="29.25" customHeight="1">
      <c r="A39" s="21">
        <v>1682</v>
      </c>
      <c r="B39" s="152" t="s">
        <v>19</v>
      </c>
      <c r="C39" s="19" t="s">
        <v>104</v>
      </c>
      <c r="D39" s="21" t="s">
        <v>149</v>
      </c>
      <c r="E39" s="21"/>
      <c r="F39" s="19"/>
      <c r="G39" s="100"/>
      <c r="H39" s="19" t="s">
        <v>100</v>
      </c>
      <c r="I39" s="19" t="s">
        <v>6331</v>
      </c>
      <c r="J39" s="22" t="s">
        <v>2191</v>
      </c>
      <c r="K39" s="22" t="s">
        <v>2192</v>
      </c>
      <c r="L39" s="19" t="s">
        <v>123</v>
      </c>
      <c r="M39" s="19" t="s">
        <v>135</v>
      </c>
      <c r="N39" s="19" t="s">
        <v>33</v>
      </c>
      <c r="O39" s="168" t="s">
        <v>32</v>
      </c>
      <c r="P39" s="22" t="s">
        <v>2193</v>
      </c>
      <c r="Q39" s="22" t="s">
        <v>27</v>
      </c>
      <c r="R39" s="22"/>
    </row>
    <row r="40" spans="1:18" ht="96" customHeight="1">
      <c r="A40" s="21">
        <v>1683</v>
      </c>
      <c r="B40" s="152" t="s">
        <v>19</v>
      </c>
      <c r="C40" s="19" t="s">
        <v>104</v>
      </c>
      <c r="D40" s="21" t="s">
        <v>149</v>
      </c>
      <c r="E40" s="21"/>
      <c r="F40" s="19"/>
      <c r="G40" s="100"/>
      <c r="H40" s="19" t="s">
        <v>100</v>
      </c>
      <c r="I40" s="19" t="s">
        <v>94</v>
      </c>
      <c r="J40" s="22" t="s">
        <v>2150</v>
      </c>
      <c r="K40" s="22" t="s">
        <v>2194</v>
      </c>
      <c r="L40" s="19" t="s">
        <v>8105</v>
      </c>
      <c r="M40" s="19" t="s">
        <v>135</v>
      </c>
      <c r="N40" s="19" t="s">
        <v>234</v>
      </c>
      <c r="O40" s="168" t="s">
        <v>32</v>
      </c>
      <c r="P40" s="22" t="s">
        <v>2195</v>
      </c>
      <c r="Q40" s="22" t="s">
        <v>832</v>
      </c>
      <c r="R40" s="22"/>
    </row>
    <row r="41" spans="1:18" ht="35.25" customHeight="1">
      <c r="A41" s="21">
        <v>1684</v>
      </c>
      <c r="B41" s="152" t="s">
        <v>19</v>
      </c>
      <c r="C41" s="19" t="s">
        <v>104</v>
      </c>
      <c r="D41" s="21" t="s">
        <v>149</v>
      </c>
      <c r="E41" s="21"/>
      <c r="F41" s="19"/>
      <c r="G41" s="100"/>
      <c r="H41" s="19" t="s">
        <v>100</v>
      </c>
      <c r="I41" s="19" t="s">
        <v>94</v>
      </c>
      <c r="J41" s="22" t="s">
        <v>2150</v>
      </c>
      <c r="K41" s="22" t="s">
        <v>7679</v>
      </c>
      <c r="L41" s="19" t="s">
        <v>24</v>
      </c>
      <c r="M41" s="19" t="s">
        <v>135</v>
      </c>
      <c r="N41" s="19" t="s">
        <v>33</v>
      </c>
      <c r="O41" s="168" t="s">
        <v>32</v>
      </c>
      <c r="P41" s="22" t="s">
        <v>2196</v>
      </c>
      <c r="Q41" s="22" t="s">
        <v>832</v>
      </c>
      <c r="R41" s="22"/>
    </row>
    <row r="42" spans="1:18" ht="33" customHeight="1">
      <c r="A42" s="21">
        <v>1685</v>
      </c>
      <c r="B42" s="152" t="s">
        <v>19</v>
      </c>
      <c r="C42" s="19" t="s">
        <v>104</v>
      </c>
      <c r="D42" s="21" t="s">
        <v>149</v>
      </c>
      <c r="E42" s="21"/>
      <c r="F42" s="19"/>
      <c r="G42" s="100"/>
      <c r="H42" s="19" t="s">
        <v>100</v>
      </c>
      <c r="I42" s="19" t="s">
        <v>130</v>
      </c>
      <c r="J42" s="22" t="s">
        <v>2150</v>
      </c>
      <c r="K42" s="22" t="s">
        <v>7604</v>
      </c>
      <c r="L42" s="19"/>
      <c r="M42" s="19" t="s">
        <v>135</v>
      </c>
      <c r="N42" s="19" t="s">
        <v>33</v>
      </c>
      <c r="O42" s="168" t="s">
        <v>32</v>
      </c>
      <c r="P42" s="22" t="s">
        <v>2197</v>
      </c>
      <c r="Q42" s="22" t="s">
        <v>729</v>
      </c>
      <c r="R42" s="22"/>
    </row>
    <row r="43" spans="1:18" ht="34.5" customHeight="1">
      <c r="A43" s="21">
        <v>1686</v>
      </c>
      <c r="B43" s="152" t="s">
        <v>19</v>
      </c>
      <c r="C43" s="19" t="s">
        <v>104</v>
      </c>
      <c r="D43" s="21" t="s">
        <v>149</v>
      </c>
      <c r="E43" s="21"/>
      <c r="F43" s="21"/>
      <c r="G43" s="100"/>
      <c r="H43" s="19" t="s">
        <v>28</v>
      </c>
      <c r="I43" s="19" t="s">
        <v>130</v>
      </c>
      <c r="J43" s="16" t="s">
        <v>2150</v>
      </c>
      <c r="K43" s="16" t="s">
        <v>2198</v>
      </c>
      <c r="L43" s="19" t="s">
        <v>24</v>
      </c>
      <c r="M43" s="19" t="s">
        <v>135</v>
      </c>
      <c r="N43" s="19" t="s">
        <v>25</v>
      </c>
      <c r="O43" s="168"/>
      <c r="P43" s="16" t="s">
        <v>2199</v>
      </c>
      <c r="Q43" s="15" t="s">
        <v>792</v>
      </c>
      <c r="R43" s="15"/>
    </row>
    <row r="44" spans="1:18" ht="30.75" customHeight="1">
      <c r="A44" s="21">
        <v>1687</v>
      </c>
      <c r="B44" s="152" t="s">
        <v>19</v>
      </c>
      <c r="C44" s="19" t="s">
        <v>104</v>
      </c>
      <c r="D44" s="21" t="s">
        <v>149</v>
      </c>
      <c r="E44" s="204"/>
      <c r="F44" s="204"/>
      <c r="G44" s="100"/>
      <c r="H44" s="19" t="s">
        <v>28</v>
      </c>
      <c r="I44" s="19" t="s">
        <v>6331</v>
      </c>
      <c r="J44" s="16" t="s">
        <v>2150</v>
      </c>
      <c r="K44" s="16" t="s">
        <v>2200</v>
      </c>
      <c r="L44" s="19" t="s">
        <v>24</v>
      </c>
      <c r="M44" s="19" t="s">
        <v>135</v>
      </c>
      <c r="N44" s="19" t="s">
        <v>33</v>
      </c>
      <c r="O44" s="168" t="s">
        <v>32</v>
      </c>
      <c r="P44" s="16" t="s">
        <v>2201</v>
      </c>
      <c r="Q44" s="15" t="s">
        <v>27</v>
      </c>
      <c r="R44" s="15"/>
    </row>
    <row r="45" spans="1:18" ht="29.25" customHeight="1">
      <c r="A45" s="21">
        <v>1688</v>
      </c>
      <c r="B45" s="152" t="s">
        <v>19</v>
      </c>
      <c r="C45" s="19" t="s">
        <v>104</v>
      </c>
      <c r="D45" s="21" t="s">
        <v>149</v>
      </c>
      <c r="E45" s="204"/>
      <c r="F45" s="204"/>
      <c r="G45" s="100"/>
      <c r="H45" s="19" t="s">
        <v>28</v>
      </c>
      <c r="I45" s="19" t="s">
        <v>6331</v>
      </c>
      <c r="J45" s="16" t="s">
        <v>2150</v>
      </c>
      <c r="K45" s="16" t="s">
        <v>2202</v>
      </c>
      <c r="L45" s="19" t="s">
        <v>926</v>
      </c>
      <c r="M45" s="19" t="s">
        <v>135</v>
      </c>
      <c r="N45" s="19" t="s">
        <v>25</v>
      </c>
      <c r="O45" s="168"/>
      <c r="P45" s="16" t="s">
        <v>2203</v>
      </c>
      <c r="Q45" s="15" t="s">
        <v>27</v>
      </c>
      <c r="R45" s="15"/>
    </row>
    <row r="46" spans="1:18" ht="48.75" customHeight="1">
      <c r="A46" s="21">
        <v>1689</v>
      </c>
      <c r="B46" s="152" t="s">
        <v>19</v>
      </c>
      <c r="C46" s="19" t="s">
        <v>104</v>
      </c>
      <c r="D46" s="21" t="s">
        <v>149</v>
      </c>
      <c r="E46" s="204"/>
      <c r="F46" s="204"/>
      <c r="G46" s="100"/>
      <c r="H46" s="19" t="s">
        <v>28</v>
      </c>
      <c r="I46" s="19" t="s">
        <v>6331</v>
      </c>
      <c r="J46" s="16" t="s">
        <v>2204</v>
      </c>
      <c r="K46" s="16" t="s">
        <v>7680</v>
      </c>
      <c r="L46" s="19" t="s">
        <v>2206</v>
      </c>
      <c r="M46" s="19" t="s">
        <v>71</v>
      </c>
      <c r="N46" s="19" t="s">
        <v>268</v>
      </c>
      <c r="O46" s="168" t="s">
        <v>32</v>
      </c>
      <c r="P46" s="16" t="s">
        <v>2207</v>
      </c>
      <c r="Q46" s="15" t="s">
        <v>725</v>
      </c>
      <c r="R46" s="15"/>
    </row>
    <row r="47" spans="1:18" ht="36.75" customHeight="1">
      <c r="A47" s="21">
        <v>1690</v>
      </c>
      <c r="B47" s="152" t="s">
        <v>19</v>
      </c>
      <c r="C47" s="19" t="s">
        <v>104</v>
      </c>
      <c r="D47" s="21" t="s">
        <v>149</v>
      </c>
      <c r="E47" s="21"/>
      <c r="F47" s="474"/>
      <c r="G47" s="100"/>
      <c r="H47" s="19" t="s">
        <v>100</v>
      </c>
      <c r="I47" s="19" t="s">
        <v>94</v>
      </c>
      <c r="J47" s="16" t="s">
        <v>2150</v>
      </c>
      <c r="K47" s="16" t="s">
        <v>2208</v>
      </c>
      <c r="L47" s="23" t="s">
        <v>2257</v>
      </c>
      <c r="M47" s="19" t="s">
        <v>89</v>
      </c>
      <c r="N47" s="19" t="s">
        <v>33</v>
      </c>
      <c r="O47" s="168" t="s">
        <v>32</v>
      </c>
      <c r="P47" s="16" t="s">
        <v>2209</v>
      </c>
      <c r="Q47" s="15" t="s">
        <v>27</v>
      </c>
      <c r="R47" s="15"/>
    </row>
    <row r="48" spans="1:18" ht="30" customHeight="1">
      <c r="A48" s="21">
        <v>1691</v>
      </c>
      <c r="B48" s="447" t="s">
        <v>19</v>
      </c>
      <c r="C48" s="23" t="s">
        <v>104</v>
      </c>
      <c r="D48" s="103" t="s">
        <v>149</v>
      </c>
      <c r="E48" s="204"/>
      <c r="F48" s="204"/>
      <c r="G48" s="100"/>
      <c r="H48" s="23" t="s">
        <v>125</v>
      </c>
      <c r="I48" s="23" t="s">
        <v>107</v>
      </c>
      <c r="J48" s="16" t="s">
        <v>2215</v>
      </c>
      <c r="K48" s="16" t="s">
        <v>6317</v>
      </c>
      <c r="L48" s="23" t="s">
        <v>2258</v>
      </c>
      <c r="M48" s="23" t="s">
        <v>135</v>
      </c>
      <c r="N48" s="19" t="s">
        <v>33</v>
      </c>
      <c r="O48" s="168" t="s">
        <v>32</v>
      </c>
      <c r="P48" s="16" t="s">
        <v>6316</v>
      </c>
      <c r="Q48" s="15" t="s">
        <v>27</v>
      </c>
      <c r="R48" s="15"/>
    </row>
    <row r="49" spans="1:23" ht="46.5" customHeight="1">
      <c r="A49" s="21">
        <v>1692</v>
      </c>
      <c r="B49" s="152" t="s">
        <v>19</v>
      </c>
      <c r="C49" s="19" t="s">
        <v>104</v>
      </c>
      <c r="D49" s="21" t="s">
        <v>149</v>
      </c>
      <c r="E49" s="204"/>
      <c r="F49" s="204"/>
      <c r="G49" s="100"/>
      <c r="H49" s="19" t="s">
        <v>28</v>
      </c>
      <c r="I49" s="19" t="s">
        <v>6315</v>
      </c>
      <c r="J49" s="16" t="s">
        <v>2223</v>
      </c>
      <c r="K49" s="16" t="s">
        <v>2224</v>
      </c>
      <c r="L49" s="19" t="s">
        <v>8106</v>
      </c>
      <c r="M49" s="19" t="s">
        <v>135</v>
      </c>
      <c r="N49" s="19" t="s">
        <v>33</v>
      </c>
      <c r="O49" s="98" t="s">
        <v>32</v>
      </c>
      <c r="P49" s="16" t="s">
        <v>2225</v>
      </c>
      <c r="Q49" s="15" t="s">
        <v>27</v>
      </c>
      <c r="R49" s="15" t="s">
        <v>2260</v>
      </c>
    </row>
    <row r="50" spans="1:23" ht="30" customHeight="1">
      <c r="A50" s="21">
        <v>1693</v>
      </c>
      <c r="B50" s="152" t="s">
        <v>19</v>
      </c>
      <c r="C50" s="19" t="s">
        <v>104</v>
      </c>
      <c r="D50" s="21" t="s">
        <v>149</v>
      </c>
      <c r="E50" s="204"/>
      <c r="F50" s="204"/>
      <c r="G50" s="100"/>
      <c r="H50" s="19" t="s">
        <v>28</v>
      </c>
      <c r="I50" s="19" t="s">
        <v>6315</v>
      </c>
      <c r="J50" s="16" t="s">
        <v>2226</v>
      </c>
      <c r="K50" s="16" t="s">
        <v>2227</v>
      </c>
      <c r="L50" s="19" t="s">
        <v>8107</v>
      </c>
      <c r="M50" s="19" t="s">
        <v>135</v>
      </c>
      <c r="N50" s="19" t="s">
        <v>33</v>
      </c>
      <c r="O50" s="98" t="s">
        <v>32</v>
      </c>
      <c r="P50" s="16" t="s">
        <v>2228</v>
      </c>
      <c r="Q50" s="15" t="s">
        <v>27</v>
      </c>
      <c r="R50" s="16"/>
    </row>
    <row r="51" spans="1:23" ht="48" customHeight="1">
      <c r="A51" s="21">
        <v>1694</v>
      </c>
      <c r="B51" s="152" t="s">
        <v>19</v>
      </c>
      <c r="C51" s="19" t="s">
        <v>104</v>
      </c>
      <c r="D51" s="21" t="s">
        <v>149</v>
      </c>
      <c r="E51" s="21">
        <v>1769000750</v>
      </c>
      <c r="F51" s="21" t="s">
        <v>7255</v>
      </c>
      <c r="G51" s="100">
        <v>25</v>
      </c>
      <c r="H51" s="19" t="s">
        <v>28</v>
      </c>
      <c r="I51" s="19" t="s">
        <v>6315</v>
      </c>
      <c r="J51" s="16" t="s">
        <v>2229</v>
      </c>
      <c r="K51" s="16" t="s">
        <v>2230</v>
      </c>
      <c r="L51" s="19" t="s">
        <v>4234</v>
      </c>
      <c r="M51" s="19" t="s">
        <v>135</v>
      </c>
      <c r="N51" s="19" t="s">
        <v>33</v>
      </c>
      <c r="O51" s="98" t="s">
        <v>32</v>
      </c>
      <c r="P51" s="16" t="s">
        <v>2231</v>
      </c>
      <c r="Q51" s="15" t="s">
        <v>27</v>
      </c>
      <c r="R51" s="15"/>
    </row>
    <row r="52" spans="1:23" ht="48.75" customHeight="1">
      <c r="A52" s="21">
        <v>1695</v>
      </c>
      <c r="B52" s="152" t="s">
        <v>19</v>
      </c>
      <c r="C52" s="19" t="s">
        <v>104</v>
      </c>
      <c r="D52" s="21" t="s">
        <v>149</v>
      </c>
      <c r="E52" s="204">
        <v>1769000750</v>
      </c>
      <c r="F52" s="204"/>
      <c r="G52" s="100"/>
      <c r="H52" s="19" t="s">
        <v>28</v>
      </c>
      <c r="I52" s="19" t="s">
        <v>6315</v>
      </c>
      <c r="J52" s="16" t="s">
        <v>2232</v>
      </c>
      <c r="K52" s="16" t="s">
        <v>2233</v>
      </c>
      <c r="L52" s="19" t="s">
        <v>3012</v>
      </c>
      <c r="M52" s="19" t="s">
        <v>135</v>
      </c>
      <c r="N52" s="19" t="s">
        <v>33</v>
      </c>
      <c r="O52" s="98" t="s">
        <v>32</v>
      </c>
      <c r="P52" s="16" t="s">
        <v>2234</v>
      </c>
      <c r="Q52" s="15" t="s">
        <v>27</v>
      </c>
      <c r="R52" s="15"/>
    </row>
    <row r="53" spans="1:23" ht="47.25" customHeight="1">
      <c r="A53" s="21">
        <v>1696</v>
      </c>
      <c r="B53" s="152" t="s">
        <v>19</v>
      </c>
      <c r="C53" s="19" t="s">
        <v>104</v>
      </c>
      <c r="D53" s="21" t="s">
        <v>149</v>
      </c>
      <c r="E53" s="204"/>
      <c r="F53" s="204"/>
      <c r="G53" s="100"/>
      <c r="H53" s="19" t="s">
        <v>28</v>
      </c>
      <c r="I53" s="19" t="s">
        <v>94</v>
      </c>
      <c r="J53" s="16" t="s">
        <v>2235</v>
      </c>
      <c r="K53" s="16" t="s">
        <v>2236</v>
      </c>
      <c r="L53" s="19" t="s">
        <v>2261</v>
      </c>
      <c r="M53" s="19" t="s">
        <v>135</v>
      </c>
      <c r="N53" s="19" t="s">
        <v>33</v>
      </c>
      <c r="O53" s="98" t="s">
        <v>32</v>
      </c>
      <c r="P53" s="16" t="s">
        <v>2237</v>
      </c>
      <c r="Q53" s="15" t="s">
        <v>27</v>
      </c>
      <c r="R53" s="16"/>
    </row>
    <row r="54" spans="1:23" ht="48.75" customHeight="1">
      <c r="A54" s="21">
        <v>1697</v>
      </c>
      <c r="B54" s="152" t="s">
        <v>19</v>
      </c>
      <c r="C54" s="19" t="s">
        <v>104</v>
      </c>
      <c r="D54" s="21" t="s">
        <v>149</v>
      </c>
      <c r="E54" s="204"/>
      <c r="F54" s="474"/>
      <c r="G54" s="100"/>
      <c r="H54" s="19" t="s">
        <v>28</v>
      </c>
      <c r="I54" s="19" t="s">
        <v>6315</v>
      </c>
      <c r="J54" s="16" t="s">
        <v>2238</v>
      </c>
      <c r="K54" s="16" t="s">
        <v>8108</v>
      </c>
      <c r="L54" s="19" t="s">
        <v>151</v>
      </c>
      <c r="M54" s="19" t="s">
        <v>135</v>
      </c>
      <c r="N54" s="19" t="s">
        <v>33</v>
      </c>
      <c r="O54" s="98" t="s">
        <v>32</v>
      </c>
      <c r="P54" s="16" t="s">
        <v>2255</v>
      </c>
      <c r="Q54" s="15" t="s">
        <v>27</v>
      </c>
      <c r="R54" s="15"/>
    </row>
    <row r="55" spans="1:23" ht="48.75" customHeight="1">
      <c r="A55" s="21">
        <v>1698</v>
      </c>
      <c r="B55" s="152" t="s">
        <v>19</v>
      </c>
      <c r="C55" s="19" t="s">
        <v>104</v>
      </c>
      <c r="D55" s="21" t="s">
        <v>149</v>
      </c>
      <c r="E55" s="204"/>
      <c r="F55" s="474"/>
      <c r="G55" s="100"/>
      <c r="H55" s="19" t="s">
        <v>28</v>
      </c>
      <c r="I55" s="19" t="s">
        <v>6315</v>
      </c>
      <c r="J55" s="16" t="s">
        <v>2215</v>
      </c>
      <c r="K55" s="16" t="s">
        <v>2239</v>
      </c>
      <c r="L55" s="19" t="s">
        <v>151</v>
      </c>
      <c r="M55" s="19" t="s">
        <v>135</v>
      </c>
      <c r="N55" s="19" t="s">
        <v>33</v>
      </c>
      <c r="O55" s="98" t="s">
        <v>32</v>
      </c>
      <c r="P55" s="16" t="s">
        <v>2240</v>
      </c>
      <c r="Q55" s="15" t="s">
        <v>27</v>
      </c>
      <c r="R55" s="15"/>
    </row>
    <row r="56" spans="1:23" ht="48.75" customHeight="1">
      <c r="A56" s="21">
        <v>1699</v>
      </c>
      <c r="B56" s="152" t="s">
        <v>19</v>
      </c>
      <c r="C56" s="19" t="s">
        <v>104</v>
      </c>
      <c r="D56" s="21" t="s">
        <v>149</v>
      </c>
      <c r="E56" s="204"/>
      <c r="F56" s="204"/>
      <c r="G56" s="100"/>
      <c r="H56" s="19" t="s">
        <v>28</v>
      </c>
      <c r="I56" s="19" t="s">
        <v>6331</v>
      </c>
      <c r="J56" s="16" t="s">
        <v>2241</v>
      </c>
      <c r="K56" s="16" t="s">
        <v>2242</v>
      </c>
      <c r="L56" s="19" t="s">
        <v>2262</v>
      </c>
      <c r="M56" s="19" t="s">
        <v>135</v>
      </c>
      <c r="N56" s="19" t="s">
        <v>33</v>
      </c>
      <c r="O56" s="98" t="s">
        <v>32</v>
      </c>
      <c r="P56" s="16" t="s">
        <v>2243</v>
      </c>
      <c r="Q56" s="15" t="s">
        <v>27</v>
      </c>
      <c r="R56" s="15"/>
    </row>
    <row r="57" spans="1:23" s="313" customFormat="1" ht="48.75" customHeight="1">
      <c r="A57" s="21">
        <v>1700</v>
      </c>
      <c r="B57" s="152" t="s">
        <v>19</v>
      </c>
      <c r="C57" s="19" t="s">
        <v>104</v>
      </c>
      <c r="D57" s="21" t="s">
        <v>149</v>
      </c>
      <c r="E57" s="204"/>
      <c r="F57" s="204"/>
      <c r="G57" s="100"/>
      <c r="H57" s="19" t="s">
        <v>28</v>
      </c>
      <c r="I57" s="19" t="s">
        <v>6315</v>
      </c>
      <c r="J57" s="16" t="s">
        <v>2229</v>
      </c>
      <c r="K57" s="16" t="s">
        <v>2244</v>
      </c>
      <c r="L57" s="19" t="s">
        <v>123</v>
      </c>
      <c r="M57" s="19" t="s">
        <v>135</v>
      </c>
      <c r="N57" s="19" t="s">
        <v>33</v>
      </c>
      <c r="O57" s="98" t="s">
        <v>32</v>
      </c>
      <c r="P57" s="16" t="s">
        <v>2245</v>
      </c>
      <c r="Q57" s="15" t="s">
        <v>27</v>
      </c>
      <c r="R57" s="15"/>
      <c r="S57"/>
      <c r="T57"/>
      <c r="U57"/>
      <c r="V57"/>
      <c r="W57"/>
    </row>
    <row r="58" spans="1:23" ht="48" customHeight="1">
      <c r="A58" s="21">
        <v>1701</v>
      </c>
      <c r="B58" s="152" t="s">
        <v>19</v>
      </c>
      <c r="C58" s="19" t="s">
        <v>104</v>
      </c>
      <c r="D58" s="21" t="s">
        <v>149</v>
      </c>
      <c r="E58" s="204"/>
      <c r="F58" s="204"/>
      <c r="G58" s="100"/>
      <c r="H58" s="19" t="s">
        <v>28</v>
      </c>
      <c r="I58" s="19" t="s">
        <v>6315</v>
      </c>
      <c r="J58" s="16" t="s">
        <v>2246</v>
      </c>
      <c r="K58" s="16" t="s">
        <v>2247</v>
      </c>
      <c r="L58" s="19" t="s">
        <v>8109</v>
      </c>
      <c r="M58" s="19" t="s">
        <v>135</v>
      </c>
      <c r="N58" s="19" t="s">
        <v>33</v>
      </c>
      <c r="O58" s="98" t="s">
        <v>32</v>
      </c>
      <c r="P58" s="16" t="s">
        <v>2248</v>
      </c>
      <c r="Q58" s="15" t="s">
        <v>27</v>
      </c>
      <c r="R58" s="16" t="s">
        <v>2263</v>
      </c>
    </row>
    <row r="59" spans="1:23" ht="48.75" customHeight="1">
      <c r="A59" s="21">
        <v>1702</v>
      </c>
      <c r="B59" s="152" t="s">
        <v>19</v>
      </c>
      <c r="C59" s="19" t="s">
        <v>104</v>
      </c>
      <c r="D59" s="21" t="s">
        <v>149</v>
      </c>
      <c r="E59" s="204"/>
      <c r="F59" s="204"/>
      <c r="G59" s="100"/>
      <c r="H59" s="19" t="s">
        <v>100</v>
      </c>
      <c r="I59" s="19" t="s">
        <v>6315</v>
      </c>
      <c r="J59" s="16" t="s">
        <v>2249</v>
      </c>
      <c r="K59" s="16" t="s">
        <v>2250</v>
      </c>
      <c r="L59" s="19" t="s">
        <v>6780</v>
      </c>
      <c r="M59" s="19" t="s">
        <v>135</v>
      </c>
      <c r="N59" s="19" t="s">
        <v>33</v>
      </c>
      <c r="O59" s="98" t="s">
        <v>32</v>
      </c>
      <c r="P59" s="16" t="s">
        <v>2251</v>
      </c>
      <c r="Q59" s="15" t="s">
        <v>27</v>
      </c>
      <c r="R59" s="15"/>
    </row>
    <row r="60" spans="1:23" ht="30.75" customHeight="1">
      <c r="A60" s="21">
        <v>1703</v>
      </c>
      <c r="B60" s="152" t="s">
        <v>19</v>
      </c>
      <c r="C60" s="19" t="s">
        <v>104</v>
      </c>
      <c r="D60" s="21" t="s">
        <v>149</v>
      </c>
      <c r="E60" s="204">
        <v>1769000750</v>
      </c>
      <c r="F60" s="204" t="s">
        <v>7255</v>
      </c>
      <c r="G60" s="100">
        <v>50</v>
      </c>
      <c r="H60" s="19" t="s">
        <v>28</v>
      </c>
      <c r="I60" s="19" t="s">
        <v>6315</v>
      </c>
      <c r="J60" s="16" t="s">
        <v>2252</v>
      </c>
      <c r="K60" s="16" t="s">
        <v>7674</v>
      </c>
      <c r="L60" s="19" t="s">
        <v>151</v>
      </c>
      <c r="M60" s="19" t="s">
        <v>135</v>
      </c>
      <c r="N60" s="19" t="s">
        <v>33</v>
      </c>
      <c r="O60" s="98" t="s">
        <v>32</v>
      </c>
      <c r="P60" s="16" t="s">
        <v>2253</v>
      </c>
      <c r="Q60" s="15" t="s">
        <v>532</v>
      </c>
      <c r="R60" s="15"/>
    </row>
    <row r="61" spans="1:23" ht="51.75" customHeight="1">
      <c r="A61" s="21">
        <v>1704</v>
      </c>
      <c r="B61" s="152" t="s">
        <v>52</v>
      </c>
      <c r="C61" s="19" t="s">
        <v>104</v>
      </c>
      <c r="D61" s="21" t="s">
        <v>149</v>
      </c>
      <c r="E61" s="204"/>
      <c r="F61" s="204"/>
      <c r="G61" s="100"/>
      <c r="H61" s="19" t="s">
        <v>100</v>
      </c>
      <c r="I61" s="19" t="s">
        <v>130</v>
      </c>
      <c r="J61" s="16" t="s">
        <v>2166</v>
      </c>
      <c r="K61" s="16" t="s">
        <v>2210</v>
      </c>
      <c r="L61" s="23" t="s">
        <v>8110</v>
      </c>
      <c r="M61" s="19" t="s">
        <v>135</v>
      </c>
      <c r="N61" s="19" t="s">
        <v>25</v>
      </c>
      <c r="O61" s="168"/>
      <c r="P61" s="16" t="s">
        <v>2211</v>
      </c>
      <c r="Q61" s="15" t="s">
        <v>27</v>
      </c>
      <c r="R61" s="15"/>
    </row>
    <row r="62" spans="1:23" ht="48.75" customHeight="1">
      <c r="A62" s="21">
        <v>1705</v>
      </c>
      <c r="B62" s="152" t="s">
        <v>52</v>
      </c>
      <c r="C62" s="19" t="s">
        <v>104</v>
      </c>
      <c r="D62" s="21" t="s">
        <v>149</v>
      </c>
      <c r="E62" s="204">
        <v>1711000830</v>
      </c>
      <c r="F62" s="474" t="s">
        <v>8111</v>
      </c>
      <c r="G62" s="100">
        <v>871</v>
      </c>
      <c r="H62" s="19" t="s">
        <v>100</v>
      </c>
      <c r="I62" s="19"/>
      <c r="J62" s="16" t="s">
        <v>2212</v>
      </c>
      <c r="K62" s="16" t="s">
        <v>6314</v>
      </c>
      <c r="L62" s="23" t="s">
        <v>179</v>
      </c>
      <c r="M62" s="19" t="s">
        <v>135</v>
      </c>
      <c r="N62" s="19" t="s">
        <v>25</v>
      </c>
      <c r="O62" s="168"/>
      <c r="P62" s="16" t="s">
        <v>6940</v>
      </c>
      <c r="Q62" s="15" t="s">
        <v>27</v>
      </c>
      <c r="R62" s="15"/>
    </row>
    <row r="63" spans="1:23" ht="48.75" customHeight="1">
      <c r="A63" s="21">
        <v>1706</v>
      </c>
      <c r="B63" s="152" t="s">
        <v>52</v>
      </c>
      <c r="C63" s="19" t="s">
        <v>104</v>
      </c>
      <c r="D63" s="21" t="s">
        <v>149</v>
      </c>
      <c r="E63" s="204"/>
      <c r="F63" s="204"/>
      <c r="G63" s="100"/>
      <c r="H63" s="19" t="s">
        <v>100</v>
      </c>
      <c r="I63" s="19" t="s">
        <v>6331</v>
      </c>
      <c r="J63" s="16" t="s">
        <v>8325</v>
      </c>
      <c r="K63" s="16" t="s">
        <v>2213</v>
      </c>
      <c r="L63" s="23" t="s">
        <v>67</v>
      </c>
      <c r="M63" s="19" t="s">
        <v>135</v>
      </c>
      <c r="N63" s="19" t="s">
        <v>33</v>
      </c>
      <c r="O63" s="168" t="s">
        <v>32</v>
      </c>
      <c r="P63" s="16" t="s">
        <v>2214</v>
      </c>
      <c r="Q63" s="15" t="s">
        <v>27</v>
      </c>
      <c r="R63" s="15"/>
    </row>
    <row r="64" spans="1:23" ht="48.75" customHeight="1">
      <c r="A64" s="21">
        <v>1707</v>
      </c>
      <c r="B64" s="152" t="s">
        <v>52</v>
      </c>
      <c r="C64" s="19" t="s">
        <v>104</v>
      </c>
      <c r="D64" s="21" t="s">
        <v>149</v>
      </c>
      <c r="E64" s="21"/>
      <c r="F64" s="21"/>
      <c r="G64" s="100"/>
      <c r="H64" s="19" t="s">
        <v>100</v>
      </c>
      <c r="I64" s="19" t="s">
        <v>113</v>
      </c>
      <c r="J64" s="16" t="s">
        <v>2216</v>
      </c>
      <c r="K64" s="16" t="s">
        <v>2217</v>
      </c>
      <c r="L64" s="19" t="s">
        <v>144</v>
      </c>
      <c r="M64" s="19" t="s">
        <v>135</v>
      </c>
      <c r="N64" s="19" t="s">
        <v>34</v>
      </c>
      <c r="O64" s="98" t="s">
        <v>35</v>
      </c>
      <c r="P64" s="16" t="s">
        <v>2218</v>
      </c>
      <c r="Q64" s="15" t="s">
        <v>27</v>
      </c>
      <c r="R64" s="15"/>
    </row>
    <row r="65" spans="1:18" ht="45.75" customHeight="1">
      <c r="A65" s="21">
        <v>1708</v>
      </c>
      <c r="B65" s="152" t="s">
        <v>52</v>
      </c>
      <c r="C65" s="19" t="s">
        <v>104</v>
      </c>
      <c r="D65" s="21" t="s">
        <v>149</v>
      </c>
      <c r="E65" s="204">
        <v>13010</v>
      </c>
      <c r="F65" s="204" t="s">
        <v>7602</v>
      </c>
      <c r="G65" s="100">
        <v>6</v>
      </c>
      <c r="H65" s="19" t="s">
        <v>100</v>
      </c>
      <c r="I65" s="19" t="s">
        <v>113</v>
      </c>
      <c r="J65" s="16" t="s">
        <v>2216</v>
      </c>
      <c r="K65" s="16" t="s">
        <v>7673</v>
      </c>
      <c r="L65" s="19" t="s">
        <v>144</v>
      </c>
      <c r="M65" s="19" t="s">
        <v>135</v>
      </c>
      <c r="N65" s="19" t="s">
        <v>34</v>
      </c>
      <c r="O65" s="98" t="s">
        <v>35</v>
      </c>
      <c r="P65" s="16" t="s">
        <v>2220</v>
      </c>
      <c r="Q65" s="15" t="s">
        <v>27</v>
      </c>
      <c r="R65" s="15"/>
    </row>
    <row r="66" spans="1:18" ht="32.25" customHeight="1">
      <c r="A66" s="21">
        <v>1709</v>
      </c>
      <c r="B66" s="152" t="s">
        <v>52</v>
      </c>
      <c r="C66" s="19" t="s">
        <v>104</v>
      </c>
      <c r="D66" s="21" t="s">
        <v>149</v>
      </c>
      <c r="E66" s="204"/>
      <c r="F66" s="204"/>
      <c r="G66" s="100"/>
      <c r="H66" s="19" t="s">
        <v>100</v>
      </c>
      <c r="I66" s="19" t="s">
        <v>113</v>
      </c>
      <c r="J66" s="16" t="s">
        <v>2216</v>
      </c>
      <c r="K66" s="16" t="s">
        <v>369</v>
      </c>
      <c r="L66" s="19" t="s">
        <v>144</v>
      </c>
      <c r="M66" s="19" t="s">
        <v>135</v>
      </c>
      <c r="N66" s="19" t="s">
        <v>34</v>
      </c>
      <c r="O66" s="98" t="s">
        <v>35</v>
      </c>
      <c r="P66" s="16" t="s">
        <v>370</v>
      </c>
      <c r="Q66" s="15" t="s">
        <v>27</v>
      </c>
      <c r="R66" s="15" t="s">
        <v>371</v>
      </c>
    </row>
    <row r="67" spans="1:18" ht="32.25" customHeight="1">
      <c r="A67" s="21">
        <v>1710</v>
      </c>
      <c r="B67" s="152" t="s">
        <v>52</v>
      </c>
      <c r="C67" s="19" t="s">
        <v>104</v>
      </c>
      <c r="D67" s="21" t="s">
        <v>149</v>
      </c>
      <c r="E67" s="204"/>
      <c r="F67" s="204"/>
      <c r="G67" s="100"/>
      <c r="H67" s="19" t="s">
        <v>119</v>
      </c>
      <c r="I67" s="19" t="s">
        <v>113</v>
      </c>
      <c r="J67" s="16" t="s">
        <v>2216</v>
      </c>
      <c r="K67" s="16" t="s">
        <v>372</v>
      </c>
      <c r="L67" s="19" t="s">
        <v>144</v>
      </c>
      <c r="M67" s="19" t="s">
        <v>135</v>
      </c>
      <c r="N67" s="19" t="s">
        <v>34</v>
      </c>
      <c r="O67" s="98" t="s">
        <v>35</v>
      </c>
      <c r="P67" s="16" t="s">
        <v>373</v>
      </c>
      <c r="Q67" s="15" t="s">
        <v>27</v>
      </c>
      <c r="R67" s="15"/>
    </row>
    <row r="68" spans="1:18" ht="32.25" customHeight="1">
      <c r="A68" s="21">
        <v>1711</v>
      </c>
      <c r="B68" s="152" t="s">
        <v>52</v>
      </c>
      <c r="C68" s="19" t="s">
        <v>104</v>
      </c>
      <c r="D68" s="21" t="s">
        <v>149</v>
      </c>
      <c r="E68" s="204"/>
      <c r="F68" s="204"/>
      <c r="G68" s="100"/>
      <c r="H68" s="19" t="s">
        <v>100</v>
      </c>
      <c r="I68" s="19" t="s">
        <v>113</v>
      </c>
      <c r="J68" s="16" t="s">
        <v>2216</v>
      </c>
      <c r="K68" s="16" t="s">
        <v>374</v>
      </c>
      <c r="L68" s="19" t="s">
        <v>144</v>
      </c>
      <c r="M68" s="19" t="s">
        <v>135</v>
      </c>
      <c r="N68" s="19" t="s">
        <v>34</v>
      </c>
      <c r="O68" s="98" t="s">
        <v>35</v>
      </c>
      <c r="P68" s="16" t="s">
        <v>375</v>
      </c>
      <c r="Q68" s="15" t="s">
        <v>27</v>
      </c>
      <c r="R68" s="15"/>
    </row>
    <row r="69" spans="1:18" ht="33" customHeight="1">
      <c r="A69" s="21">
        <v>1712</v>
      </c>
      <c r="B69" s="152" t="s">
        <v>58</v>
      </c>
      <c r="C69" s="19" t="s">
        <v>104</v>
      </c>
      <c r="D69" s="21" t="s">
        <v>149</v>
      </c>
      <c r="E69" s="204">
        <v>1711000131</v>
      </c>
      <c r="F69" s="204" t="s">
        <v>61</v>
      </c>
      <c r="G69" s="100">
        <v>130</v>
      </c>
      <c r="H69" s="19" t="s">
        <v>100</v>
      </c>
      <c r="I69" s="19" t="s">
        <v>6331</v>
      </c>
      <c r="J69" s="16" t="s">
        <v>2259</v>
      </c>
      <c r="K69" s="16" t="s">
        <v>7599</v>
      </c>
      <c r="L69" s="19" t="s">
        <v>138</v>
      </c>
      <c r="M69" s="19" t="s">
        <v>135</v>
      </c>
      <c r="N69" s="19" t="s">
        <v>25</v>
      </c>
      <c r="O69" s="98"/>
      <c r="P69" s="16" t="s">
        <v>6940</v>
      </c>
      <c r="Q69" s="15" t="s">
        <v>27</v>
      </c>
      <c r="R69" s="15"/>
    </row>
    <row r="70" spans="1:18" ht="33" customHeight="1">
      <c r="A70" s="21">
        <v>1713</v>
      </c>
      <c r="B70" s="152" t="s">
        <v>58</v>
      </c>
      <c r="C70" s="19" t="s">
        <v>104</v>
      </c>
      <c r="D70" s="21" t="s">
        <v>149</v>
      </c>
      <c r="E70" s="204">
        <v>1711000141</v>
      </c>
      <c r="F70" s="204" t="s">
        <v>487</v>
      </c>
      <c r="G70" s="100">
        <v>80</v>
      </c>
      <c r="H70" s="19" t="s">
        <v>100</v>
      </c>
      <c r="I70" s="19" t="s">
        <v>6331</v>
      </c>
      <c r="J70" s="16" t="s">
        <v>7152</v>
      </c>
      <c r="K70" s="16" t="s">
        <v>7600</v>
      </c>
      <c r="L70" s="19" t="s">
        <v>138</v>
      </c>
      <c r="M70" s="19" t="s">
        <v>135</v>
      </c>
      <c r="N70" s="19" t="s">
        <v>25</v>
      </c>
      <c r="O70" s="98"/>
      <c r="P70" s="16" t="s">
        <v>6940</v>
      </c>
      <c r="Q70" s="15" t="s">
        <v>27</v>
      </c>
      <c r="R70" s="15"/>
    </row>
    <row r="71" spans="1:18" ht="32.25" customHeight="1">
      <c r="A71" s="21">
        <v>1714</v>
      </c>
      <c r="B71" s="152" t="s">
        <v>58</v>
      </c>
      <c r="C71" s="19" t="s">
        <v>104</v>
      </c>
      <c r="D71" s="21" t="s">
        <v>149</v>
      </c>
      <c r="E71" s="204">
        <v>1711000111</v>
      </c>
      <c r="F71" s="204" t="s">
        <v>7233</v>
      </c>
      <c r="G71" s="100">
        <v>870</v>
      </c>
      <c r="H71" s="19" t="s">
        <v>100</v>
      </c>
      <c r="I71" s="19"/>
      <c r="J71" s="16" t="s">
        <v>2259</v>
      </c>
      <c r="K71" s="16" t="s">
        <v>7601</v>
      </c>
      <c r="L71" s="19" t="s">
        <v>138</v>
      </c>
      <c r="M71" s="19"/>
      <c r="N71" s="19" t="s">
        <v>25</v>
      </c>
      <c r="O71" s="98"/>
      <c r="P71" s="16" t="s">
        <v>6940</v>
      </c>
      <c r="Q71" s="15" t="s">
        <v>27</v>
      </c>
      <c r="R71" s="15"/>
    </row>
    <row r="72" spans="1:18" ht="32.25" customHeight="1">
      <c r="A72" s="21">
        <v>1715</v>
      </c>
      <c r="B72" s="152" t="s">
        <v>58</v>
      </c>
      <c r="C72" s="19" t="s">
        <v>104</v>
      </c>
      <c r="D72" s="21" t="s">
        <v>149</v>
      </c>
      <c r="E72" s="204">
        <v>1711000750</v>
      </c>
      <c r="F72" s="474" t="s">
        <v>7234</v>
      </c>
      <c r="G72" s="100">
        <v>105</v>
      </c>
      <c r="H72" s="19" t="s">
        <v>100</v>
      </c>
      <c r="I72" s="19"/>
      <c r="J72" s="16" t="s">
        <v>2259</v>
      </c>
      <c r="K72" s="16" t="s">
        <v>7670</v>
      </c>
      <c r="L72" s="19" t="s">
        <v>138</v>
      </c>
      <c r="M72" s="19"/>
      <c r="N72" s="19" t="s">
        <v>25</v>
      </c>
      <c r="O72" s="98"/>
      <c r="P72" s="16" t="s">
        <v>6940</v>
      </c>
      <c r="Q72" s="15" t="s">
        <v>27</v>
      </c>
      <c r="R72" s="15"/>
    </row>
    <row r="73" spans="1:18" ht="48.75" customHeight="1">
      <c r="J73" s="35"/>
      <c r="K73" s="35"/>
    </row>
    <row r="74" spans="1:18" ht="48.75" customHeight="1">
      <c r="J74" s="35"/>
      <c r="K74" s="35"/>
    </row>
    <row r="75" spans="1:18" ht="48.75" customHeight="1">
      <c r="J75" s="35"/>
      <c r="K75" s="35"/>
    </row>
    <row r="195" spans="1:15" ht="48.75" customHeight="1">
      <c r="A195" s="31" t="s">
        <v>63</v>
      </c>
      <c r="B195" s="31" t="s">
        <v>64</v>
      </c>
      <c r="C195" s="31" t="s">
        <v>65</v>
      </c>
      <c r="D195" s="31" t="s">
        <v>7</v>
      </c>
      <c r="E195" s="31" t="s">
        <v>8</v>
      </c>
      <c r="F195" s="31" t="s">
        <v>12</v>
      </c>
      <c r="G195" s="31" t="s">
        <v>13</v>
      </c>
      <c r="H195" s="33" t="s">
        <v>14</v>
      </c>
      <c r="I195" s="8" t="s">
        <v>66</v>
      </c>
      <c r="L195" s="13"/>
      <c r="M195" s="13"/>
      <c r="N195" s="13"/>
      <c r="O195" s="13"/>
    </row>
    <row r="196" spans="1:15" ht="48.75" customHeight="1">
      <c r="A196" s="36" t="s">
        <v>67</v>
      </c>
      <c r="B196" s="10" t="s">
        <v>68</v>
      </c>
      <c r="C196" s="36" t="s">
        <v>67</v>
      </c>
      <c r="D196" s="26" t="s">
        <v>69</v>
      </c>
      <c r="E196" s="36" t="s">
        <v>70</v>
      </c>
      <c r="F196" s="36" t="s">
        <v>71</v>
      </c>
      <c r="G196" s="36" t="s">
        <v>33</v>
      </c>
      <c r="H196" s="38" t="s">
        <v>72</v>
      </c>
      <c r="I196" s="35" t="s">
        <v>19</v>
      </c>
      <c r="L196" s="13"/>
      <c r="M196" s="13"/>
      <c r="N196" s="13"/>
      <c r="O196" s="13"/>
    </row>
    <row r="197" spans="1:15" ht="48.75" customHeight="1">
      <c r="A197" s="36" t="s">
        <v>46</v>
      </c>
      <c r="B197" s="10" t="s">
        <v>73</v>
      </c>
      <c r="C197" s="36" t="s">
        <v>46</v>
      </c>
      <c r="D197" s="26" t="s">
        <v>74</v>
      </c>
      <c r="E197" s="35" t="s">
        <v>75</v>
      </c>
      <c r="F197" s="36" t="s">
        <v>76</v>
      </c>
      <c r="G197" s="36" t="s">
        <v>77</v>
      </c>
      <c r="H197" s="38" t="s">
        <v>78</v>
      </c>
      <c r="I197" s="35" t="s">
        <v>52</v>
      </c>
      <c r="L197" s="13"/>
      <c r="M197" s="13"/>
      <c r="N197" s="13"/>
      <c r="O197" s="13"/>
    </row>
    <row r="198" spans="1:15" ht="48.75" customHeight="1">
      <c r="A198" s="10" t="s">
        <v>79</v>
      </c>
      <c r="B198" s="10" t="s">
        <v>80</v>
      </c>
      <c r="C198" s="10" t="s">
        <v>79</v>
      </c>
      <c r="D198" s="26" t="s">
        <v>44</v>
      </c>
      <c r="E198" s="27" t="s">
        <v>81</v>
      </c>
      <c r="F198" s="27" t="s">
        <v>82</v>
      </c>
      <c r="G198" s="10" t="s">
        <v>83</v>
      </c>
      <c r="H198" s="30" t="s">
        <v>84</v>
      </c>
      <c r="I198" s="27" t="s">
        <v>58</v>
      </c>
      <c r="J198" s="26"/>
      <c r="K198" s="26"/>
      <c r="L198" s="26"/>
      <c r="M198" s="26"/>
      <c r="N198" s="26"/>
      <c r="O198" s="26"/>
    </row>
    <row r="199" spans="1:15" ht="48.75" customHeight="1">
      <c r="A199" s="10" t="s">
        <v>85</v>
      </c>
      <c r="B199" s="10" t="s">
        <v>86</v>
      </c>
      <c r="C199" s="10" t="s">
        <v>85</v>
      </c>
      <c r="D199" s="26" t="s">
        <v>87</v>
      </c>
      <c r="E199" s="27" t="s">
        <v>88</v>
      </c>
      <c r="F199" s="27" t="s">
        <v>89</v>
      </c>
      <c r="G199" s="27" t="s">
        <v>90</v>
      </c>
      <c r="H199" s="30" t="s">
        <v>91</v>
      </c>
      <c r="I199" s="27"/>
      <c r="J199" s="26"/>
      <c r="K199" s="26"/>
      <c r="L199" s="26"/>
      <c r="M199" s="26"/>
      <c r="N199" s="26"/>
      <c r="O199" s="26"/>
    </row>
    <row r="200" spans="1:15" ht="48.75" customHeight="1">
      <c r="A200" s="10" t="s">
        <v>92</v>
      </c>
      <c r="B200" s="10" t="s">
        <v>93</v>
      </c>
      <c r="C200" s="10" t="s">
        <v>92</v>
      </c>
      <c r="D200" s="26" t="s">
        <v>28</v>
      </c>
      <c r="E200" s="27" t="s">
        <v>94</v>
      </c>
      <c r="F200" s="27" t="s">
        <v>95</v>
      </c>
      <c r="G200" s="27" t="s">
        <v>96</v>
      </c>
      <c r="H200" s="30" t="s">
        <v>97</v>
      </c>
      <c r="I200" s="27"/>
      <c r="J200" s="26"/>
      <c r="K200" s="26"/>
      <c r="L200" s="26"/>
      <c r="M200" s="26"/>
      <c r="N200" s="26"/>
      <c r="O200" s="26"/>
    </row>
    <row r="201" spans="1:15" ht="48.75" customHeight="1">
      <c r="A201" s="10" t="s">
        <v>98</v>
      </c>
      <c r="B201" s="10" t="s">
        <v>99</v>
      </c>
      <c r="C201" s="10" t="s">
        <v>98</v>
      </c>
      <c r="D201" s="26" t="s">
        <v>100</v>
      </c>
      <c r="E201" s="36" t="s">
        <v>101</v>
      </c>
      <c r="F201" s="35" t="s">
        <v>102</v>
      </c>
      <c r="G201" s="35" t="s">
        <v>25</v>
      </c>
      <c r="H201" s="39" t="s">
        <v>103</v>
      </c>
      <c r="L201" s="13"/>
      <c r="M201" s="13"/>
      <c r="N201" s="13"/>
      <c r="O201" s="13"/>
    </row>
    <row r="202" spans="1:15" ht="48.75" customHeight="1">
      <c r="A202" s="10" t="s">
        <v>104</v>
      </c>
      <c r="B202" s="10" t="s">
        <v>105</v>
      </c>
      <c r="C202" s="10" t="s">
        <v>104</v>
      </c>
      <c r="D202" s="26" t="s">
        <v>106</v>
      </c>
      <c r="E202" s="445" t="s">
        <v>107</v>
      </c>
      <c r="F202" s="10" t="s">
        <v>108</v>
      </c>
      <c r="G202" s="27" t="s">
        <v>109</v>
      </c>
      <c r="H202" s="300" t="s">
        <v>110</v>
      </c>
      <c r="I202" s="27"/>
      <c r="J202" s="26"/>
      <c r="K202" s="26"/>
      <c r="L202" s="26"/>
      <c r="M202" s="26"/>
      <c r="N202" s="26"/>
      <c r="O202" s="26"/>
    </row>
    <row r="203" spans="1:15" ht="48.75" customHeight="1">
      <c r="A203" s="36" t="s">
        <v>8100</v>
      </c>
      <c r="B203" s="10" t="s">
        <v>112</v>
      </c>
      <c r="C203" s="36" t="s">
        <v>8100</v>
      </c>
      <c r="D203" s="26" t="s">
        <v>21</v>
      </c>
      <c r="E203" s="36" t="s">
        <v>113</v>
      </c>
      <c r="F203" s="36" t="s">
        <v>114</v>
      </c>
      <c r="G203" s="36" t="s">
        <v>115</v>
      </c>
      <c r="H203" s="38" t="s">
        <v>116</v>
      </c>
      <c r="L203" s="13"/>
      <c r="M203" s="13"/>
      <c r="N203" s="13"/>
      <c r="O203" s="13"/>
    </row>
    <row r="204" spans="1:15" ht="48.75" customHeight="1">
      <c r="A204" s="10" t="s">
        <v>117</v>
      </c>
      <c r="B204" s="10" t="s">
        <v>118</v>
      </c>
      <c r="C204" s="10" t="s">
        <v>117</v>
      </c>
      <c r="D204" s="26" t="s">
        <v>119</v>
      </c>
      <c r="E204" s="26" t="s">
        <v>120</v>
      </c>
      <c r="F204" s="27" t="s">
        <v>121</v>
      </c>
      <c r="G204" s="10" t="s">
        <v>122</v>
      </c>
      <c r="H204" s="301" t="s">
        <v>32</v>
      </c>
      <c r="I204" s="27"/>
      <c r="J204" s="26"/>
      <c r="K204" s="26"/>
      <c r="L204" s="26"/>
      <c r="M204" s="26"/>
      <c r="N204" s="26"/>
      <c r="O204" s="26"/>
    </row>
    <row r="205" spans="1:15" ht="48.75" customHeight="1">
      <c r="A205" s="10" t="s">
        <v>123</v>
      </c>
      <c r="B205" s="10" t="s">
        <v>124</v>
      </c>
      <c r="C205" s="10" t="s">
        <v>123</v>
      </c>
      <c r="D205" s="43" t="s">
        <v>125</v>
      </c>
      <c r="E205" s="43" t="s">
        <v>126</v>
      </c>
      <c r="F205" s="27" t="s">
        <v>127</v>
      </c>
      <c r="G205" s="10" t="s">
        <v>128</v>
      </c>
      <c r="H205" s="30"/>
      <c r="I205" s="27"/>
      <c r="J205" s="26"/>
      <c r="K205" s="26"/>
      <c r="L205" s="26"/>
      <c r="M205" s="26"/>
      <c r="N205" s="26"/>
      <c r="O205" s="26"/>
    </row>
    <row r="206" spans="1:15" ht="48.75" customHeight="1">
      <c r="A206" s="10" t="s">
        <v>129</v>
      </c>
      <c r="B206" s="10" t="s">
        <v>62</v>
      </c>
      <c r="C206" s="10" t="s">
        <v>129</v>
      </c>
      <c r="D206" s="26"/>
      <c r="E206" s="43" t="s">
        <v>130</v>
      </c>
      <c r="F206" s="27" t="s">
        <v>131</v>
      </c>
      <c r="G206" s="10" t="s">
        <v>132</v>
      </c>
      <c r="H206" s="30"/>
      <c r="I206" s="27"/>
      <c r="J206" s="26"/>
      <c r="K206" s="26"/>
      <c r="L206" s="26"/>
      <c r="M206" s="26"/>
      <c r="N206" s="26"/>
      <c r="O206" s="26"/>
    </row>
    <row r="207" spans="1:15" ht="48.75" customHeight="1">
      <c r="A207" s="26" t="s">
        <v>133</v>
      </c>
      <c r="B207" s="10" t="s">
        <v>134</v>
      </c>
      <c r="C207" s="27" t="s">
        <v>133</v>
      </c>
      <c r="D207" s="26"/>
      <c r="E207" s="26" t="s">
        <v>6315</v>
      </c>
      <c r="F207" s="27" t="s">
        <v>135</v>
      </c>
      <c r="G207" s="10" t="s">
        <v>34</v>
      </c>
      <c r="H207" s="30"/>
      <c r="I207" s="27"/>
      <c r="J207" s="26"/>
      <c r="K207" s="26"/>
      <c r="L207" s="26"/>
      <c r="M207" s="26"/>
      <c r="N207" s="26"/>
      <c r="O207" s="26"/>
    </row>
    <row r="208" spans="1:15" ht="48.75" customHeight="1">
      <c r="A208" s="10" t="s">
        <v>136</v>
      </c>
      <c r="B208" s="10" t="s">
        <v>71</v>
      </c>
      <c r="C208" s="10" t="s">
        <v>136</v>
      </c>
      <c r="D208" s="26"/>
      <c r="E208" s="26"/>
      <c r="F208" s="26"/>
      <c r="G208" s="10" t="s">
        <v>137</v>
      </c>
      <c r="H208" s="30"/>
      <c r="I208" s="27"/>
      <c r="J208" s="26"/>
      <c r="K208" s="26"/>
      <c r="L208" s="26"/>
      <c r="M208" s="26"/>
      <c r="N208" s="26"/>
      <c r="O208" s="26"/>
    </row>
    <row r="209" spans="1:15" ht="48.75" customHeight="1">
      <c r="A209" s="36" t="s">
        <v>138</v>
      </c>
      <c r="B209" s="10" t="s">
        <v>139</v>
      </c>
      <c r="C209" s="36" t="s">
        <v>138</v>
      </c>
      <c r="G209" s="13" t="s">
        <v>140</v>
      </c>
      <c r="H209" s="39"/>
      <c r="L209" s="13"/>
      <c r="M209" s="13"/>
      <c r="N209" s="13"/>
      <c r="O209" s="13"/>
    </row>
    <row r="210" spans="1:15" ht="48.75" customHeight="1">
      <c r="A210" s="36" t="s">
        <v>141</v>
      </c>
      <c r="B210" s="10" t="s">
        <v>142</v>
      </c>
      <c r="C210" s="36" t="s">
        <v>141</v>
      </c>
      <c r="G210" s="13" t="s">
        <v>143</v>
      </c>
      <c r="H210" s="39"/>
      <c r="L210" s="13"/>
      <c r="M210" s="13"/>
      <c r="N210" s="13"/>
      <c r="O210" s="13"/>
    </row>
    <row r="211" spans="1:15" ht="48.75" customHeight="1">
      <c r="A211" s="10" t="s">
        <v>144</v>
      </c>
      <c r="B211" s="10" t="s">
        <v>145</v>
      </c>
      <c r="C211" s="10" t="s">
        <v>144</v>
      </c>
      <c r="D211" s="26"/>
      <c r="E211" s="26"/>
      <c r="F211" s="26"/>
      <c r="G211" s="26"/>
      <c r="H211" s="30"/>
      <c r="I211" s="27"/>
      <c r="J211" s="26"/>
      <c r="K211" s="26"/>
      <c r="L211" s="26"/>
      <c r="M211" s="26"/>
      <c r="N211" s="26"/>
      <c r="O211" s="26"/>
    </row>
    <row r="212" spans="1:15" ht="48.75" customHeight="1">
      <c r="A212" s="10" t="s">
        <v>146</v>
      </c>
      <c r="B212" s="10" t="s">
        <v>147</v>
      </c>
      <c r="C212" s="10" t="s">
        <v>146</v>
      </c>
      <c r="D212" s="26"/>
      <c r="E212" s="26"/>
      <c r="F212" s="26"/>
      <c r="G212" s="26"/>
      <c r="H212" s="30"/>
      <c r="I212" s="27"/>
      <c r="J212" s="26"/>
      <c r="K212" s="26"/>
      <c r="L212" s="26"/>
      <c r="M212" s="26"/>
      <c r="N212" s="26"/>
      <c r="O212" s="26"/>
    </row>
    <row r="213" spans="1:15" ht="48.75" customHeight="1">
      <c r="A213" s="36" t="s">
        <v>148</v>
      </c>
      <c r="B213" s="445" t="s">
        <v>149</v>
      </c>
      <c r="C213" s="36" t="s">
        <v>148</v>
      </c>
      <c r="H213" s="39"/>
      <c r="L213" s="13"/>
      <c r="M213" s="13"/>
      <c r="N213" s="13"/>
      <c r="O213" s="13"/>
    </row>
    <row r="214" spans="1:15" ht="48.75" customHeight="1">
      <c r="A214" s="27" t="s">
        <v>20</v>
      </c>
      <c r="B214" s="27" t="s">
        <v>150</v>
      </c>
      <c r="C214" s="27" t="s">
        <v>20</v>
      </c>
      <c r="D214" s="26"/>
      <c r="E214" s="26"/>
      <c r="F214" s="26"/>
      <c r="G214" s="26"/>
      <c r="H214" s="30"/>
      <c r="I214" s="27"/>
      <c r="J214" s="26"/>
      <c r="K214" s="26"/>
      <c r="L214" s="26"/>
      <c r="M214" s="26"/>
      <c r="N214" s="26"/>
      <c r="O214" s="26"/>
    </row>
    <row r="215" spans="1:15" ht="48.75" customHeight="1">
      <c r="A215" s="10" t="s">
        <v>151</v>
      </c>
      <c r="B215" s="445" t="s">
        <v>152</v>
      </c>
      <c r="C215" s="10" t="s">
        <v>151</v>
      </c>
      <c r="D215" s="26"/>
      <c r="E215" s="26"/>
      <c r="F215" s="26"/>
      <c r="G215" s="26"/>
      <c r="H215" s="30"/>
      <c r="I215" s="27"/>
      <c r="J215" s="26"/>
      <c r="K215" s="26"/>
      <c r="L215" s="26"/>
      <c r="M215" s="26"/>
      <c r="N215" s="26"/>
      <c r="O215" s="26"/>
    </row>
    <row r="216" spans="1:15" ht="48.75" customHeight="1">
      <c r="A216" s="43" t="s">
        <v>153</v>
      </c>
      <c r="B216" s="27" t="s">
        <v>154</v>
      </c>
      <c r="C216" s="122" t="s">
        <v>153</v>
      </c>
      <c r="D216" s="26"/>
      <c r="E216" s="26"/>
      <c r="F216" s="26"/>
      <c r="G216" s="26"/>
      <c r="H216" s="30"/>
      <c r="I216" s="27"/>
      <c r="J216" s="26"/>
      <c r="K216" s="26"/>
      <c r="L216" s="26"/>
      <c r="M216" s="26"/>
      <c r="N216" s="26"/>
      <c r="O216" s="26"/>
    </row>
    <row r="217" spans="1:15" ht="48.75" customHeight="1">
      <c r="A217" s="44" t="s">
        <v>155</v>
      </c>
      <c r="B217" s="27" t="s">
        <v>156</v>
      </c>
      <c r="C217" s="35" t="s">
        <v>157</v>
      </c>
      <c r="H217" s="39"/>
      <c r="L217" s="13"/>
      <c r="M217" s="13"/>
      <c r="N217" s="13"/>
      <c r="O217" s="13"/>
    </row>
    <row r="218" spans="1:15" ht="48.75" customHeight="1">
      <c r="A218" s="13" t="s">
        <v>158</v>
      </c>
      <c r="B218" s="27" t="s">
        <v>159</v>
      </c>
      <c r="C218" s="35" t="s">
        <v>158</v>
      </c>
      <c r="H218" s="39"/>
      <c r="L218" s="13"/>
      <c r="M218" s="13"/>
      <c r="N218" s="13"/>
      <c r="O218" s="13"/>
    </row>
    <row r="219" spans="1:15" ht="48.75" customHeight="1">
      <c r="A219" s="13" t="s">
        <v>6780</v>
      </c>
      <c r="B219" s="27" t="s">
        <v>160</v>
      </c>
      <c r="C219" s="35" t="s">
        <v>7034</v>
      </c>
      <c r="H219" s="39"/>
      <c r="L219" s="13"/>
      <c r="M219" s="13"/>
      <c r="N219" s="13"/>
      <c r="O219" s="13"/>
    </row>
    <row r="220" spans="1:15" ht="48.75" customHeight="1">
      <c r="B220" s="27" t="s">
        <v>162</v>
      </c>
      <c r="C220" s="35" t="s">
        <v>163</v>
      </c>
      <c r="H220" s="39"/>
      <c r="L220" s="13"/>
      <c r="M220" s="13"/>
      <c r="N220" s="13"/>
      <c r="O220" s="13"/>
    </row>
    <row r="221" spans="1:15" ht="48.75" customHeight="1">
      <c r="A221" s="44"/>
      <c r="B221" s="27" t="s">
        <v>164</v>
      </c>
      <c r="C221" s="35" t="s">
        <v>20</v>
      </c>
      <c r="H221" s="39"/>
      <c r="L221" s="13"/>
      <c r="M221" s="13"/>
      <c r="N221" s="13"/>
      <c r="O221" s="13"/>
    </row>
    <row r="222" spans="1:15" ht="48.75" customHeight="1">
      <c r="B222" s="27" t="s">
        <v>165</v>
      </c>
      <c r="C222" s="35" t="s">
        <v>166</v>
      </c>
      <c r="H222" s="39"/>
      <c r="L222" s="13"/>
      <c r="M222" s="13"/>
      <c r="N222" s="13"/>
      <c r="O222" s="13"/>
    </row>
    <row r="223" spans="1:15" ht="48.75" customHeight="1">
      <c r="B223" s="27" t="s">
        <v>167</v>
      </c>
      <c r="C223" s="35" t="s">
        <v>121</v>
      </c>
      <c r="H223" s="39"/>
      <c r="L223" s="13"/>
      <c r="M223" s="13"/>
      <c r="N223" s="13"/>
      <c r="O223" s="13"/>
    </row>
    <row r="224" spans="1:15" ht="48.75" customHeight="1">
      <c r="B224" s="27" t="s">
        <v>168</v>
      </c>
      <c r="C224" s="123" t="s">
        <v>127</v>
      </c>
      <c r="H224" s="39"/>
      <c r="L224" s="13"/>
      <c r="M224" s="13"/>
      <c r="N224" s="13"/>
      <c r="O224" s="13"/>
    </row>
    <row r="225" spans="1:15" ht="48.75" customHeight="1">
      <c r="B225" s="27" t="s">
        <v>169</v>
      </c>
      <c r="C225" s="35" t="s">
        <v>170</v>
      </c>
      <c r="H225" s="39"/>
      <c r="L225" s="13"/>
      <c r="M225" s="13"/>
      <c r="N225" s="13"/>
      <c r="O225" s="13"/>
    </row>
    <row r="226" spans="1:15" ht="48.75" customHeight="1">
      <c r="B226" s="27" t="s">
        <v>171</v>
      </c>
      <c r="C226" s="35" t="s">
        <v>172</v>
      </c>
      <c r="H226" s="39"/>
      <c r="L226" s="13"/>
      <c r="M226" s="13"/>
      <c r="N226" s="13"/>
      <c r="O226" s="13"/>
    </row>
    <row r="227" spans="1:15" ht="48.75" customHeight="1">
      <c r="A227" s="26"/>
      <c r="B227" s="27" t="s">
        <v>173</v>
      </c>
      <c r="C227" s="27" t="s">
        <v>174</v>
      </c>
      <c r="D227" s="26"/>
      <c r="E227" s="26"/>
      <c r="F227" s="26"/>
      <c r="G227" s="26"/>
      <c r="H227" s="30"/>
      <c r="I227" s="27"/>
      <c r="J227" s="26"/>
      <c r="K227" s="26"/>
      <c r="L227" s="26"/>
      <c r="M227" s="26"/>
      <c r="N227" s="26"/>
      <c r="O227" s="26"/>
    </row>
    <row r="228" spans="1:15" ht="48.75" customHeight="1">
      <c r="B228" s="27" t="s">
        <v>175</v>
      </c>
      <c r="C228" s="35" t="s">
        <v>24</v>
      </c>
      <c r="H228" s="39"/>
      <c r="L228" s="13"/>
      <c r="M228" s="13"/>
      <c r="N228" s="13"/>
      <c r="O228" s="13"/>
    </row>
    <row r="229" spans="1:15" ht="48.75" customHeight="1">
      <c r="B229" s="27" t="s">
        <v>176</v>
      </c>
      <c r="C229" s="123" t="s">
        <v>177</v>
      </c>
      <c r="H229" s="39"/>
      <c r="L229" s="13"/>
      <c r="M229" s="13"/>
      <c r="N229" s="13"/>
      <c r="O229" s="13"/>
    </row>
    <row r="230" spans="1:15" ht="48.75" customHeight="1">
      <c r="A230" s="26"/>
      <c r="B230" s="27" t="s">
        <v>178</v>
      </c>
      <c r="C230" s="122" t="s">
        <v>179</v>
      </c>
      <c r="D230" s="26"/>
      <c r="E230" s="26"/>
      <c r="F230" s="26"/>
      <c r="G230" s="26"/>
      <c r="H230" s="30"/>
      <c r="I230" s="27"/>
      <c r="J230" s="26"/>
      <c r="K230" s="26"/>
      <c r="L230" s="26"/>
      <c r="M230" s="26"/>
      <c r="N230" s="26"/>
      <c r="O230" s="26"/>
    </row>
    <row r="231" spans="1:15" ht="48.75" customHeight="1">
      <c r="B231" s="27" t="s">
        <v>180</v>
      </c>
      <c r="C231" s="35" t="s">
        <v>37</v>
      </c>
      <c r="H231" s="39"/>
      <c r="L231" s="13"/>
      <c r="M231" s="13"/>
      <c r="N231" s="13"/>
      <c r="O231" s="13"/>
    </row>
    <row r="232" spans="1:15" ht="48.75" customHeight="1">
      <c r="A232" s="26"/>
      <c r="B232" s="27" t="s">
        <v>181</v>
      </c>
      <c r="C232" s="27" t="s">
        <v>6780</v>
      </c>
      <c r="D232" s="26"/>
      <c r="E232" s="26"/>
      <c r="F232" s="26"/>
      <c r="G232" s="26"/>
      <c r="H232" s="30"/>
      <c r="I232" s="27"/>
      <c r="J232" s="26"/>
      <c r="K232" s="26"/>
      <c r="L232" s="26"/>
      <c r="M232" s="26"/>
      <c r="N232" s="26"/>
      <c r="O232" s="26"/>
    </row>
    <row r="233" spans="1:15" ht="48.75" customHeight="1">
      <c r="A233" s="26"/>
      <c r="B233" s="27" t="s">
        <v>182</v>
      </c>
      <c r="C233" s="27"/>
      <c r="D233" s="26"/>
      <c r="E233" s="26"/>
      <c r="F233" s="26"/>
      <c r="G233" s="26"/>
      <c r="H233" s="30"/>
      <c r="I233" s="27"/>
      <c r="J233" s="26"/>
      <c r="K233" s="26"/>
      <c r="L233" s="26"/>
      <c r="M233" s="26"/>
      <c r="N233" s="26"/>
      <c r="O233" s="26"/>
    </row>
    <row r="234" spans="1:15" ht="48.75" customHeight="1">
      <c r="A234" s="26"/>
      <c r="B234" s="27" t="s">
        <v>183</v>
      </c>
      <c r="C234" s="27"/>
      <c r="D234" s="26"/>
      <c r="E234" s="26"/>
      <c r="F234" s="26"/>
      <c r="G234" s="26"/>
      <c r="H234" s="30"/>
      <c r="I234" s="27"/>
      <c r="J234" s="26"/>
      <c r="K234" s="26"/>
      <c r="L234" s="26"/>
      <c r="M234" s="26"/>
      <c r="N234" s="26"/>
      <c r="O234" s="26"/>
    </row>
    <row r="235" spans="1:15" ht="48.75" customHeight="1">
      <c r="A235" s="26"/>
      <c r="B235" s="27" t="s">
        <v>184</v>
      </c>
      <c r="C235" s="27"/>
      <c r="D235" s="26"/>
      <c r="E235" s="26"/>
      <c r="F235" s="26"/>
      <c r="G235" s="26"/>
      <c r="H235" s="30"/>
      <c r="I235" s="27"/>
      <c r="J235" s="26"/>
      <c r="K235" s="26"/>
      <c r="L235" s="26"/>
      <c r="M235" s="26"/>
      <c r="N235" s="26"/>
      <c r="O235" s="26"/>
    </row>
    <row r="236" spans="1:15" ht="48.75" customHeight="1">
      <c r="B236" s="27" t="s">
        <v>185</v>
      </c>
      <c r="H236" s="39"/>
      <c r="L236" s="13"/>
      <c r="M236" s="13"/>
      <c r="N236" s="13"/>
      <c r="O236" s="13"/>
    </row>
    <row r="237" spans="1:15" ht="48.75" customHeight="1">
      <c r="B237" s="27" t="s">
        <v>186</v>
      </c>
      <c r="C237" s="27"/>
      <c r="D237" s="26"/>
      <c r="E237" s="26"/>
      <c r="F237" s="26"/>
      <c r="G237" s="26"/>
      <c r="H237" s="30"/>
      <c r="I237" s="27"/>
      <c r="J237" s="26"/>
      <c r="K237" s="26"/>
      <c r="L237" s="26"/>
      <c r="M237" s="26"/>
      <c r="N237" s="26"/>
      <c r="O237" s="26"/>
    </row>
    <row r="238" spans="1:15" ht="48.75" customHeight="1">
      <c r="B238" s="27" t="s">
        <v>187</v>
      </c>
      <c r="C238" s="27"/>
      <c r="D238" s="26"/>
      <c r="E238" s="26"/>
      <c r="F238" s="26"/>
      <c r="G238" s="26"/>
      <c r="H238" s="30"/>
      <c r="I238" s="27"/>
      <c r="J238" s="26"/>
      <c r="K238" s="26"/>
      <c r="L238" s="26"/>
      <c r="M238" s="26"/>
      <c r="N238" s="26"/>
      <c r="O238" s="26"/>
    </row>
    <row r="239" spans="1:15" ht="48.75" customHeight="1">
      <c r="B239" s="27" t="s">
        <v>188</v>
      </c>
      <c r="C239" s="27"/>
      <c r="D239" s="26"/>
      <c r="E239" s="26"/>
      <c r="F239" s="26"/>
      <c r="G239" s="26"/>
      <c r="H239" s="30"/>
      <c r="I239" s="27"/>
      <c r="J239" s="26"/>
      <c r="K239" s="26"/>
      <c r="L239" s="26"/>
      <c r="M239" s="26"/>
      <c r="N239" s="26"/>
      <c r="O239" s="26"/>
    </row>
    <row r="240" spans="1:15" ht="48.75" customHeight="1">
      <c r="B240" s="27" t="s">
        <v>189</v>
      </c>
      <c r="C240" s="27"/>
      <c r="D240" s="26"/>
      <c r="E240" s="26"/>
      <c r="F240" s="26"/>
      <c r="G240" s="26"/>
      <c r="H240" s="30"/>
      <c r="I240" s="27"/>
      <c r="J240" s="26"/>
      <c r="K240" s="26"/>
      <c r="L240" s="26"/>
      <c r="M240" s="26"/>
      <c r="N240" s="26"/>
      <c r="O240" s="26"/>
    </row>
    <row r="241" spans="2:15" ht="48.75" customHeight="1">
      <c r="B241" s="27" t="s">
        <v>190</v>
      </c>
      <c r="C241" s="27"/>
      <c r="D241" s="26"/>
      <c r="E241" s="26"/>
      <c r="F241" s="26"/>
      <c r="G241" s="26"/>
      <c r="H241" s="30"/>
      <c r="I241" s="27"/>
      <c r="J241" s="26"/>
      <c r="K241" s="26"/>
      <c r="L241" s="26"/>
      <c r="M241" s="26"/>
      <c r="N241" s="26"/>
      <c r="O241" s="26"/>
    </row>
    <row r="242" spans="2:15" ht="48.75" customHeight="1">
      <c r="B242" s="407" t="s">
        <v>191</v>
      </c>
      <c r="C242" s="124"/>
      <c r="H242" s="39"/>
      <c r="L242" s="13"/>
      <c r="M242" s="13"/>
      <c r="N242" s="13"/>
      <c r="O242" s="13"/>
    </row>
    <row r="243" spans="2:15" ht="48.75" customHeight="1">
      <c r="B243" s="27" t="s">
        <v>192</v>
      </c>
      <c r="C243" s="27"/>
      <c r="D243" s="26"/>
      <c r="E243" s="26"/>
      <c r="F243" s="26"/>
      <c r="G243" s="26"/>
      <c r="H243" s="30"/>
      <c r="I243" s="27"/>
      <c r="J243" s="26"/>
      <c r="K243" s="26"/>
      <c r="L243" s="26"/>
      <c r="M243" s="26"/>
      <c r="N243" s="26"/>
      <c r="O243" s="26"/>
    </row>
    <row r="244" spans="2:15" ht="48.75" customHeight="1">
      <c r="B244" s="27" t="s">
        <v>141</v>
      </c>
      <c r="H244" s="39"/>
      <c r="L244" s="13"/>
      <c r="M244" s="13"/>
      <c r="N244" s="13"/>
      <c r="O244" s="13"/>
    </row>
    <row r="245" spans="2:15" ht="48.75" customHeight="1">
      <c r="B245" s="27" t="s">
        <v>193</v>
      </c>
      <c r="C245" s="27"/>
      <c r="D245" s="26"/>
      <c r="E245" s="26"/>
      <c r="F245" s="26"/>
      <c r="G245" s="26"/>
      <c r="H245" s="30"/>
      <c r="I245" s="27"/>
      <c r="J245" s="26"/>
      <c r="K245" s="26"/>
      <c r="L245" s="26"/>
      <c r="M245" s="26"/>
      <c r="N245" s="26"/>
      <c r="O245" s="26"/>
    </row>
    <row r="246" spans="2:15" ht="48.75" customHeight="1">
      <c r="B246" s="27" t="s">
        <v>194</v>
      </c>
      <c r="H246" s="39"/>
      <c r="L246" s="13"/>
      <c r="M246" s="13"/>
      <c r="N246" s="13"/>
      <c r="O246" s="13"/>
    </row>
    <row r="247" spans="2:15" ht="48.75" customHeight="1">
      <c r="B247" s="27" t="s">
        <v>195</v>
      </c>
      <c r="C247" s="27"/>
      <c r="D247" s="26"/>
      <c r="E247" s="26"/>
      <c r="F247" s="26"/>
      <c r="G247" s="26"/>
      <c r="H247" s="30"/>
      <c r="I247" s="27"/>
      <c r="J247" s="26"/>
      <c r="K247" s="26"/>
      <c r="L247" s="26"/>
      <c r="M247" s="26"/>
      <c r="N247" s="26"/>
      <c r="O247" s="26"/>
    </row>
    <row r="248" spans="2:15" ht="48.75" customHeight="1">
      <c r="B248" s="27" t="s">
        <v>196</v>
      </c>
      <c r="H248" s="39"/>
      <c r="L248" s="13"/>
      <c r="M248" s="13"/>
      <c r="N248" s="13"/>
      <c r="O248" s="13"/>
    </row>
    <row r="249" spans="2:15" ht="48.75" customHeight="1">
      <c r="B249" s="27" t="s">
        <v>127</v>
      </c>
      <c r="H249" s="39"/>
      <c r="L249" s="13"/>
      <c r="M249" s="13"/>
      <c r="N249" s="13"/>
      <c r="O249" s="13"/>
    </row>
    <row r="250" spans="2:15" ht="48.75" customHeight="1">
      <c r="B250" s="27" t="s">
        <v>197</v>
      </c>
      <c r="H250" s="39"/>
      <c r="L250" s="13"/>
      <c r="M250" s="13"/>
      <c r="N250" s="13"/>
      <c r="O250" s="13"/>
    </row>
    <row r="251" spans="2:15" ht="48.75" customHeight="1">
      <c r="B251" s="27" t="s">
        <v>198</v>
      </c>
      <c r="C251" s="27"/>
      <c r="D251" s="26"/>
      <c r="E251" s="26"/>
      <c r="F251" s="26"/>
      <c r="G251" s="26"/>
      <c r="H251" s="30"/>
      <c r="I251" s="27"/>
      <c r="J251" s="26"/>
      <c r="K251" s="26"/>
      <c r="L251" s="26"/>
      <c r="M251" s="26"/>
      <c r="N251" s="26"/>
      <c r="O251" s="26"/>
    </row>
    <row r="252" spans="2:15" ht="48.75" customHeight="1">
      <c r="B252" s="27" t="s">
        <v>199</v>
      </c>
      <c r="H252" s="39"/>
      <c r="L252" s="13"/>
      <c r="M252" s="13"/>
      <c r="N252" s="13"/>
      <c r="O252" s="13"/>
    </row>
    <row r="253" spans="2:15" ht="48.75" customHeight="1">
      <c r="B253" s="27" t="s">
        <v>200</v>
      </c>
      <c r="H253" s="39"/>
      <c r="L253" s="13"/>
      <c r="M253" s="13"/>
      <c r="N253" s="13"/>
      <c r="O253" s="13"/>
    </row>
    <row r="254" spans="2:15" ht="48.75" customHeight="1">
      <c r="B254" s="27" t="s">
        <v>201</v>
      </c>
      <c r="H254" s="39"/>
      <c r="L254" s="13"/>
      <c r="M254" s="13"/>
      <c r="N254" s="13"/>
      <c r="O254" s="13"/>
    </row>
    <row r="255" spans="2:15" ht="48.75" customHeight="1">
      <c r="B255" s="27" t="s">
        <v>202</v>
      </c>
      <c r="C255" s="27"/>
      <c r="D255" s="26"/>
      <c r="E255" s="26"/>
      <c r="F255" s="26"/>
      <c r="G255" s="26"/>
      <c r="H255" s="30"/>
      <c r="I255" s="27"/>
      <c r="J255" s="26"/>
      <c r="K255" s="26"/>
      <c r="L255" s="26"/>
      <c r="M255" s="26"/>
      <c r="N255" s="26"/>
      <c r="O255" s="26"/>
    </row>
    <row r="256" spans="2:15" ht="48.75" customHeight="1">
      <c r="B256" s="27" t="s">
        <v>203</v>
      </c>
      <c r="C256" s="27"/>
      <c r="D256" s="26"/>
      <c r="E256" s="26"/>
      <c r="F256" s="26"/>
      <c r="G256" s="26"/>
      <c r="H256" s="30"/>
      <c r="I256" s="27"/>
      <c r="J256" s="26"/>
      <c r="K256" s="26"/>
      <c r="L256" s="26"/>
      <c r="M256" s="26"/>
      <c r="N256" s="26"/>
      <c r="O256" s="26"/>
    </row>
    <row r="257" spans="2:15" ht="48.75" customHeight="1">
      <c r="B257" s="27" t="s">
        <v>204</v>
      </c>
      <c r="C257" s="27"/>
      <c r="D257" s="26"/>
      <c r="E257" s="26"/>
      <c r="F257" s="26"/>
      <c r="G257" s="26"/>
      <c r="H257" s="30"/>
      <c r="I257" s="27"/>
      <c r="J257" s="26"/>
      <c r="K257" s="26"/>
      <c r="L257" s="26"/>
      <c r="M257" s="26"/>
      <c r="N257" s="26"/>
      <c r="O257" s="26"/>
    </row>
    <row r="258" spans="2:15" ht="48.75" customHeight="1">
      <c r="B258" s="27" t="s">
        <v>205</v>
      </c>
      <c r="H258" s="39"/>
      <c r="L258" s="13"/>
      <c r="M258" s="13"/>
      <c r="N258" s="13"/>
      <c r="O258" s="13"/>
    </row>
    <row r="259" spans="2:15" ht="48.75" customHeight="1">
      <c r="B259" s="27" t="s">
        <v>206</v>
      </c>
      <c r="C259" s="27"/>
      <c r="D259" s="26"/>
      <c r="E259" s="26"/>
      <c r="F259" s="26"/>
      <c r="G259" s="26"/>
      <c r="H259" s="30"/>
      <c r="I259" s="27"/>
      <c r="J259" s="26"/>
      <c r="K259" s="26"/>
      <c r="L259" s="26"/>
      <c r="M259" s="26"/>
      <c r="N259" s="26"/>
      <c r="O259" s="26"/>
    </row>
    <row r="260" spans="2:15" ht="48.75" customHeight="1">
      <c r="B260" s="27" t="s">
        <v>207</v>
      </c>
      <c r="H260" s="39"/>
      <c r="L260" s="13"/>
      <c r="M260" s="13"/>
      <c r="N260" s="13"/>
      <c r="O260" s="13"/>
    </row>
    <row r="261" spans="2:15" ht="48.75" customHeight="1">
      <c r="B261" s="27" t="s">
        <v>208</v>
      </c>
      <c r="H261" s="39"/>
      <c r="L261" s="13"/>
      <c r="M261" s="13"/>
      <c r="N261" s="13"/>
      <c r="O261" s="13"/>
    </row>
    <row r="262" spans="2:15" ht="48.75" customHeight="1">
      <c r="B262" s="27" t="s">
        <v>209</v>
      </c>
      <c r="H262" s="39"/>
      <c r="L262" s="13"/>
      <c r="M262" s="13"/>
      <c r="N262" s="13"/>
      <c r="O262" s="13"/>
    </row>
    <row r="263" spans="2:15" ht="48.75" customHeight="1">
      <c r="B263" s="27" t="s">
        <v>210</v>
      </c>
      <c r="C263" s="27"/>
      <c r="D263" s="26"/>
      <c r="E263" s="26"/>
      <c r="F263" s="26"/>
      <c r="G263" s="26"/>
      <c r="H263" s="30"/>
      <c r="I263" s="27"/>
      <c r="J263" s="26"/>
      <c r="K263" s="26"/>
      <c r="L263" s="26"/>
      <c r="M263" s="26"/>
      <c r="N263" s="26"/>
      <c r="O263" s="26"/>
    </row>
    <row r="264" spans="2:15" ht="48.75" customHeight="1">
      <c r="B264" s="27" t="s">
        <v>211</v>
      </c>
      <c r="C264" s="27"/>
      <c r="D264" s="26"/>
      <c r="E264" s="26"/>
      <c r="F264" s="26"/>
      <c r="G264" s="26"/>
      <c r="H264" s="30"/>
      <c r="I264" s="27"/>
      <c r="J264" s="26"/>
      <c r="K264" s="26"/>
      <c r="L264" s="26"/>
      <c r="M264" s="26"/>
      <c r="N264" s="26"/>
      <c r="O264" s="26"/>
    </row>
    <row r="265" spans="2:15" ht="48.75" customHeight="1">
      <c r="B265" s="27" t="s">
        <v>212</v>
      </c>
      <c r="C265" s="27"/>
      <c r="D265" s="26"/>
      <c r="E265" s="26"/>
      <c r="F265" s="26"/>
      <c r="G265" s="26"/>
      <c r="H265" s="30"/>
      <c r="I265" s="27"/>
      <c r="J265" s="26"/>
      <c r="K265" s="26"/>
      <c r="L265" s="26"/>
      <c r="M265" s="26"/>
      <c r="N265" s="26"/>
      <c r="O265" s="26"/>
    </row>
    <row r="266" spans="2:15" ht="48.75" customHeight="1">
      <c r="B266" s="27" t="s">
        <v>213</v>
      </c>
      <c r="H266" s="39"/>
      <c r="L266" s="13"/>
      <c r="M266" s="13"/>
      <c r="N266" s="13"/>
      <c r="O266" s="13"/>
    </row>
    <row r="267" spans="2:15" ht="48.75" customHeight="1">
      <c r="B267" s="27" t="s">
        <v>214</v>
      </c>
      <c r="H267" s="39"/>
      <c r="L267" s="13"/>
      <c r="M267" s="13"/>
      <c r="N267" s="13"/>
      <c r="O267" s="13"/>
    </row>
    <row r="268" spans="2:15" ht="48.75" customHeight="1">
      <c r="B268" s="27" t="s">
        <v>215</v>
      </c>
      <c r="H268" s="39"/>
      <c r="L268" s="13"/>
      <c r="M268" s="13"/>
      <c r="N268" s="13"/>
      <c r="O268" s="13"/>
    </row>
    <row r="269" spans="2:15" ht="48.75" customHeight="1">
      <c r="B269" s="27" t="s">
        <v>216</v>
      </c>
      <c r="H269" s="39"/>
      <c r="L269" s="13"/>
      <c r="M269" s="13"/>
      <c r="N269" s="13"/>
      <c r="O269" s="13"/>
    </row>
    <row r="270" spans="2:15" ht="48.75" customHeight="1">
      <c r="B270" s="27" t="s">
        <v>217</v>
      </c>
      <c r="H270" s="39"/>
      <c r="L270" s="13"/>
      <c r="M270" s="13"/>
      <c r="N270" s="13"/>
      <c r="O270" s="13"/>
    </row>
    <row r="271" spans="2:15" ht="48.75" customHeight="1">
      <c r="B271" s="27" t="s">
        <v>218</v>
      </c>
      <c r="C271" s="27"/>
      <c r="D271" s="26"/>
      <c r="E271" s="26"/>
      <c r="F271" s="26"/>
      <c r="G271" s="26"/>
      <c r="H271" s="30"/>
      <c r="I271" s="27"/>
      <c r="J271" s="26"/>
      <c r="K271" s="26"/>
      <c r="L271" s="26"/>
      <c r="M271" s="26"/>
      <c r="N271" s="26"/>
      <c r="O271" s="26"/>
    </row>
    <row r="272" spans="2:15" ht="48.75" customHeight="1">
      <c r="B272" s="27" t="s">
        <v>219</v>
      </c>
      <c r="L272" s="13"/>
      <c r="M272" s="13"/>
      <c r="N272" s="13"/>
      <c r="O272" s="13"/>
    </row>
    <row r="273" spans="2:15" ht="48.75" customHeight="1">
      <c r="B273" s="27" t="s">
        <v>220</v>
      </c>
      <c r="L273" s="13"/>
      <c r="M273" s="13"/>
      <c r="N273" s="13"/>
      <c r="O273" s="13"/>
    </row>
    <row r="274" spans="2:15" ht="48.75" customHeight="1">
      <c r="B274" s="27" t="s">
        <v>221</v>
      </c>
      <c r="L274" s="13"/>
      <c r="M274" s="13"/>
      <c r="N274" s="13"/>
      <c r="O274" s="13"/>
    </row>
    <row r="275" spans="2:15" ht="48.75" customHeight="1">
      <c r="B275" s="27" t="s">
        <v>222</v>
      </c>
      <c r="L275" s="13"/>
      <c r="M275" s="13"/>
      <c r="N275" s="13"/>
      <c r="O275" s="13"/>
    </row>
    <row r="276" spans="2:15" ht="48.75" customHeight="1">
      <c r="B276" s="27" t="s">
        <v>223</v>
      </c>
      <c r="L276" s="13"/>
      <c r="M276" s="13"/>
      <c r="N276" s="13"/>
      <c r="O276" s="13"/>
    </row>
    <row r="277" spans="2:15" ht="48.75" customHeight="1">
      <c r="B277" s="27" t="s">
        <v>224</v>
      </c>
      <c r="L277" s="13"/>
      <c r="M277" s="13"/>
      <c r="N277" s="13"/>
      <c r="O277" s="13"/>
    </row>
    <row r="278" spans="2:15" ht="48.75" customHeight="1">
      <c r="B278" s="27" t="s">
        <v>225</v>
      </c>
      <c r="L278" s="13"/>
      <c r="M278" s="13"/>
      <c r="N278" s="13"/>
      <c r="O278" s="13"/>
    </row>
    <row r="279" spans="2:15" ht="48.75" customHeight="1">
      <c r="B279" s="27" t="s">
        <v>226</v>
      </c>
      <c r="C279" s="27"/>
      <c r="D279" s="26"/>
      <c r="E279" s="26"/>
      <c r="F279" s="26"/>
      <c r="G279" s="26"/>
      <c r="H279" s="27"/>
      <c r="I279" s="27"/>
      <c r="J279" s="26"/>
      <c r="K279" s="26"/>
      <c r="L279" s="26"/>
      <c r="M279" s="26"/>
      <c r="N279" s="26"/>
      <c r="O279" s="26"/>
    </row>
    <row r="280" spans="2:15" ht="48.75" customHeight="1">
      <c r="B280" s="27" t="s">
        <v>227</v>
      </c>
      <c r="L280" s="13"/>
      <c r="M280" s="13"/>
      <c r="N280" s="13"/>
      <c r="O280" s="13"/>
    </row>
    <row r="281" spans="2:15" ht="48.75" customHeight="1">
      <c r="B281" s="27" t="s">
        <v>228</v>
      </c>
      <c r="L281" s="13"/>
      <c r="M281" s="13"/>
      <c r="N281" s="13"/>
      <c r="O281" s="13"/>
    </row>
    <row r="282" spans="2:15" ht="48.75" customHeight="1">
      <c r="B282" s="27" t="s">
        <v>229</v>
      </c>
      <c r="L282" s="13"/>
      <c r="M282" s="13"/>
      <c r="N282" s="13"/>
      <c r="O282" s="13"/>
    </row>
    <row r="283" spans="2:15" ht="48.75" customHeight="1">
      <c r="B283" s="122" t="s">
        <v>153</v>
      </c>
      <c r="C283" s="27"/>
      <c r="D283" s="26"/>
      <c r="E283" s="26"/>
      <c r="F283" s="26"/>
      <c r="G283" s="26"/>
      <c r="H283" s="27"/>
      <c r="I283" s="27"/>
      <c r="J283" s="26"/>
      <c r="K283" s="26"/>
      <c r="L283" s="26"/>
      <c r="M283" s="26"/>
      <c r="N283" s="26"/>
      <c r="O283" s="26"/>
    </row>
    <row r="284" spans="2:15" ht="48.75" customHeight="1">
      <c r="B284" s="122" t="s">
        <v>157</v>
      </c>
      <c r="C284" s="27"/>
      <c r="D284" s="26"/>
      <c r="E284" s="26"/>
      <c r="F284" s="26"/>
      <c r="G284" s="26"/>
      <c r="H284" s="27"/>
      <c r="I284" s="27"/>
      <c r="J284" s="26"/>
      <c r="K284" s="26"/>
      <c r="L284" s="26"/>
      <c r="M284" s="26"/>
      <c r="N284" s="26"/>
      <c r="O284" s="26"/>
    </row>
    <row r="285" spans="2:15" ht="48.75" customHeight="1">
      <c r="B285" s="122" t="s">
        <v>158</v>
      </c>
      <c r="C285" s="27"/>
      <c r="D285" s="26"/>
      <c r="E285" s="26"/>
      <c r="F285" s="26"/>
      <c r="G285" s="26"/>
      <c r="H285" s="27"/>
      <c r="I285" s="27"/>
      <c r="J285" s="26"/>
      <c r="K285" s="26"/>
      <c r="L285" s="26"/>
      <c r="M285" s="26"/>
      <c r="N285" s="26"/>
      <c r="O285" s="26"/>
    </row>
    <row r="286" spans="2:15" ht="48.75" customHeight="1">
      <c r="B286" s="122" t="s">
        <v>7034</v>
      </c>
      <c r="L286" s="13"/>
      <c r="M286" s="13"/>
      <c r="N286" s="13"/>
      <c r="O286" s="13"/>
    </row>
    <row r="287" spans="2:15" ht="48.75" customHeight="1">
      <c r="B287" s="122" t="s">
        <v>163</v>
      </c>
      <c r="C287" s="27"/>
      <c r="D287" s="26"/>
      <c r="E287" s="26"/>
      <c r="F287" s="26"/>
      <c r="G287" s="26"/>
      <c r="H287" s="27"/>
      <c r="I287" s="27"/>
      <c r="J287" s="26"/>
      <c r="K287" s="26"/>
      <c r="L287" s="26"/>
      <c r="M287" s="26"/>
      <c r="N287" s="26"/>
      <c r="O287" s="26"/>
    </row>
  </sheetData>
  <autoFilter ref="A1:AH72"/>
  <sortState ref="A2:AH72">
    <sortCondition ref="B2:B72"/>
  </sortState>
  <dataValidations count="17">
    <dataValidation type="list" allowBlank="1" showInputMessage="1" showErrorMessage="1" sqref="L16 L49 L61 L58:L59 L40">
      <formula1>$C$196:$C$232</formula1>
    </dataValidation>
    <dataValidation type="list" allowBlank="1" showInputMessage="1" showErrorMessage="1" sqref="I58:I61">
      <formula1>$E$196:$E$207</formula1>
    </dataValidation>
    <dataValidation type="list" allowBlank="1" showInputMessage="1" showErrorMessage="1" sqref="I66:I70 I62 I2:I57">
      <formula1>$E$196:$E$206</formula1>
    </dataValidation>
    <dataValidation type="list" allowBlank="1" showInputMessage="1" showErrorMessage="1" sqref="L52:L57 L73:L193 L41:L46 L17:L39 L2:L15">
      <formula1>$C$196:$C$228</formula1>
    </dataValidation>
    <dataValidation type="list" allowBlank="1" showInputMessage="1" showErrorMessage="1" sqref="H52 H57:H193 H18:H50">
      <formula1>$D$196:$D$204</formula1>
    </dataValidation>
    <dataValidation type="list" allowBlank="1" showInputMessage="1" showErrorMessage="1" sqref="I63:I65 I71:I193">
      <formula1>$E$196:$E$205</formula1>
    </dataValidation>
    <dataValidation type="list" allowBlank="1" showInputMessage="1" showErrorMessage="1" sqref="M71:M193 M2:M57">
      <formula1>$F$196:$F$207</formula1>
    </dataValidation>
    <dataValidation type="list" allowBlank="1" showInputMessage="1" showErrorMessage="1" sqref="O2:O4 O73:O193 O7:O57">
      <formula1>$H$196:$H$203</formula1>
    </dataValidation>
    <dataValidation type="list" allowBlank="1" showInputMessage="1" showErrorMessage="1" sqref="B71:B193 B2:B58">
      <formula1>$I$196:$I$198</formula1>
    </dataValidation>
    <dataValidation type="list" allowBlank="1" showInputMessage="1" showErrorMessage="1" sqref="H51 H53:H56 H2:H17">
      <formula1>$D$196:$D$205</formula1>
    </dataValidation>
    <dataValidation type="list" allowBlank="1" showInputMessage="1" showErrorMessage="1" sqref="O5:O6 O58:O72">
      <formula1>$H$196:$H$204</formula1>
    </dataValidation>
    <dataValidation type="list" allowBlank="1" showInputMessage="1" showErrorMessage="1" sqref="B59:B70">
      <formula1>$I$396:$I$398</formula1>
    </dataValidation>
    <dataValidation type="list" allowBlank="1" showInputMessage="1" showErrorMessage="1" sqref="L60 L50:L51 L47:L48 L62:L72">
      <formula1>$C$196:$C$231</formula1>
    </dataValidation>
    <dataValidation type="list" allowBlank="1" showInputMessage="1" showErrorMessage="1" sqref="M58:M70">
      <formula1>$F$396:$F$407</formula1>
    </dataValidation>
    <dataValidation type="list" allowBlank="1" showInputMessage="1" showErrorMessage="1" sqref="D2:D193">
      <formula1>$B$196:$B$283</formula1>
    </dataValidation>
    <dataValidation type="list" allowBlank="1" showInputMessage="1" showErrorMessage="1" sqref="C2:C193">
      <formula1>$A$196:$A$220</formula1>
    </dataValidation>
    <dataValidation type="list" allowBlank="1" showInputMessage="1" showErrorMessage="1" sqref="N2:N192">
      <formula1>$G$196:$G$210</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Q1039"/>
  <sheetViews>
    <sheetView rightToLeft="1" topLeftCell="J1" zoomScale="85" zoomScaleNormal="85" workbookViewId="0">
      <pane ySplit="1" topLeftCell="A47" activePane="bottomLeft" state="frozen"/>
      <selection pane="bottomLeft" activeCell="R54" sqref="R54"/>
    </sheetView>
  </sheetViews>
  <sheetFormatPr defaultColWidth="9" defaultRowHeight="15"/>
  <cols>
    <col min="1" max="1" width="9" style="21"/>
    <col min="2" max="3" width="15.625" style="21" customWidth="1"/>
    <col min="4" max="4" width="13.75" style="21" customWidth="1"/>
    <col min="5" max="5" width="12.125" style="21" customWidth="1"/>
    <col min="6" max="6" width="17.625" style="19" customWidth="1"/>
    <col min="7" max="7" width="9" style="21"/>
    <col min="8" max="8" width="11.625" style="19" bestFit="1" customWidth="1"/>
    <col min="9" max="9" width="15.75" style="19" customWidth="1"/>
    <col min="10" max="10" width="35.625" style="21" customWidth="1"/>
    <col min="11" max="11" width="35.625" style="25" customWidth="1"/>
    <col min="12" max="12" width="17.625" style="102" customWidth="1"/>
    <col min="13" max="14" width="15.625" style="21" customWidth="1"/>
    <col min="15" max="15" width="15.625" style="98" customWidth="1"/>
    <col min="16" max="16" width="23.875" style="21" customWidth="1"/>
    <col min="17" max="17" width="9" style="21"/>
    <col min="18" max="18" width="35.625" style="21" customWidth="1"/>
    <col min="24" max="43" width="9" style="26"/>
    <col min="44" max="16384" width="9" style="21"/>
  </cols>
  <sheetData>
    <row r="1" spans="1:34" ht="30">
      <c r="A1" s="1" t="s">
        <v>0</v>
      </c>
      <c r="B1" s="2" t="s">
        <v>1</v>
      </c>
      <c r="C1" s="2" t="s">
        <v>2</v>
      </c>
      <c r="D1" s="2" t="s">
        <v>3</v>
      </c>
      <c r="E1" s="3" t="s">
        <v>4</v>
      </c>
      <c r="F1" s="3" t="s">
        <v>5</v>
      </c>
      <c r="G1" s="1" t="s">
        <v>6</v>
      </c>
      <c r="H1" s="5" t="s">
        <v>7</v>
      </c>
      <c r="I1" s="5" t="s">
        <v>8</v>
      </c>
      <c r="J1" s="1" t="s">
        <v>9</v>
      </c>
      <c r="K1" s="54" t="s">
        <v>10</v>
      </c>
      <c r="L1" s="167" t="s">
        <v>11</v>
      </c>
      <c r="M1" s="5" t="s">
        <v>12</v>
      </c>
      <c r="N1" s="5" t="s">
        <v>13</v>
      </c>
      <c r="O1" s="7" t="s">
        <v>14</v>
      </c>
      <c r="P1" s="1" t="s">
        <v>15</v>
      </c>
      <c r="Q1" s="6" t="s">
        <v>16</v>
      </c>
      <c r="R1" s="6" t="s">
        <v>17</v>
      </c>
      <c r="X1" s="9"/>
      <c r="Y1" s="9"/>
      <c r="Z1" s="9"/>
      <c r="AA1" s="10"/>
      <c r="AB1" s="11"/>
      <c r="AC1" s="131"/>
      <c r="AH1" s="277"/>
    </row>
    <row r="2" spans="1:34" ht="30">
      <c r="A2" s="21">
        <v>1716</v>
      </c>
      <c r="B2" s="103" t="s">
        <v>19</v>
      </c>
      <c r="C2" s="103" t="s">
        <v>158</v>
      </c>
      <c r="D2" s="103" t="s">
        <v>158</v>
      </c>
      <c r="E2" s="103"/>
      <c r="F2" s="23"/>
      <c r="G2" s="100"/>
      <c r="H2" s="23" t="s">
        <v>21</v>
      </c>
      <c r="I2" s="23"/>
      <c r="J2" s="79" t="s">
        <v>667</v>
      </c>
      <c r="K2" s="79" t="s">
        <v>668</v>
      </c>
      <c r="L2" s="23" t="s">
        <v>67</v>
      </c>
      <c r="M2" s="103"/>
      <c r="N2" s="21" t="s">
        <v>33</v>
      </c>
      <c r="O2" s="98" t="s">
        <v>32</v>
      </c>
      <c r="P2" s="169" t="s">
        <v>1956</v>
      </c>
      <c r="Q2" s="24" t="s">
        <v>27</v>
      </c>
      <c r="R2" s="170"/>
    </row>
    <row r="3" spans="1:34" ht="31.5" customHeight="1">
      <c r="A3" s="21">
        <v>1717</v>
      </c>
      <c r="B3" s="103" t="s">
        <v>19</v>
      </c>
      <c r="C3" s="103" t="s">
        <v>158</v>
      </c>
      <c r="D3" s="103" t="s">
        <v>158</v>
      </c>
      <c r="E3" s="103"/>
      <c r="F3" s="23" t="s">
        <v>756</v>
      </c>
      <c r="G3" s="100"/>
      <c r="H3" s="23" t="s">
        <v>74</v>
      </c>
      <c r="I3" s="23" t="s">
        <v>113</v>
      </c>
      <c r="J3" s="79" t="s">
        <v>670</v>
      </c>
      <c r="K3" s="79" t="s">
        <v>8310</v>
      </c>
      <c r="L3" s="23" t="s">
        <v>7199</v>
      </c>
      <c r="M3" s="103" t="s">
        <v>108</v>
      </c>
      <c r="N3" s="21" t="s">
        <v>34</v>
      </c>
      <c r="O3" s="98" t="s">
        <v>35</v>
      </c>
      <c r="P3" s="169" t="s">
        <v>671</v>
      </c>
      <c r="Q3" s="24" t="s">
        <v>27</v>
      </c>
      <c r="R3" s="79" t="s">
        <v>8309</v>
      </c>
    </row>
    <row r="4" spans="1:34" ht="30">
      <c r="A4" s="21">
        <v>1718</v>
      </c>
      <c r="B4" s="103" t="s">
        <v>19</v>
      </c>
      <c r="C4" s="103" t="s">
        <v>158</v>
      </c>
      <c r="D4" s="103" t="s">
        <v>158</v>
      </c>
      <c r="E4" s="103">
        <v>1829310783</v>
      </c>
      <c r="F4" s="23" t="s">
        <v>669</v>
      </c>
      <c r="G4" s="100"/>
      <c r="H4" s="23" t="s">
        <v>74</v>
      </c>
      <c r="I4" s="23" t="s">
        <v>6331</v>
      </c>
      <c r="J4" s="79" t="s">
        <v>670</v>
      </c>
      <c r="K4" s="79" t="s">
        <v>672</v>
      </c>
      <c r="L4" s="23" t="s">
        <v>121</v>
      </c>
      <c r="M4" s="103" t="s">
        <v>135</v>
      </c>
      <c r="N4" s="21" t="s">
        <v>556</v>
      </c>
      <c r="O4" s="98" t="s">
        <v>364</v>
      </c>
      <c r="P4" s="169" t="s">
        <v>673</v>
      </c>
      <c r="Q4" s="24" t="s">
        <v>27</v>
      </c>
      <c r="R4" s="79" t="s">
        <v>7798</v>
      </c>
    </row>
    <row r="5" spans="1:34" ht="30">
      <c r="A5" s="21">
        <v>1719</v>
      </c>
      <c r="B5" s="103" t="s">
        <v>19</v>
      </c>
      <c r="C5" s="103" t="s">
        <v>158</v>
      </c>
      <c r="D5" s="103" t="s">
        <v>158</v>
      </c>
      <c r="E5" s="103">
        <v>1829310783</v>
      </c>
      <c r="F5" s="23" t="s">
        <v>669</v>
      </c>
      <c r="G5" s="100"/>
      <c r="H5" s="23" t="s">
        <v>74</v>
      </c>
      <c r="I5" s="23" t="s">
        <v>6331</v>
      </c>
      <c r="J5" s="79" t="s">
        <v>670</v>
      </c>
      <c r="K5" s="79" t="s">
        <v>674</v>
      </c>
      <c r="L5" s="23" t="s">
        <v>98</v>
      </c>
      <c r="M5" s="103" t="s">
        <v>89</v>
      </c>
      <c r="N5" s="21" t="s">
        <v>556</v>
      </c>
      <c r="O5" s="98" t="s">
        <v>364</v>
      </c>
      <c r="P5" s="169" t="s">
        <v>675</v>
      </c>
      <c r="Q5" s="24" t="s">
        <v>27</v>
      </c>
      <c r="R5" s="79" t="s">
        <v>7798</v>
      </c>
    </row>
    <row r="6" spans="1:34" ht="30">
      <c r="A6" s="21">
        <v>1720</v>
      </c>
      <c r="B6" s="103" t="s">
        <v>19</v>
      </c>
      <c r="C6" s="103" t="s">
        <v>158</v>
      </c>
      <c r="D6" s="103" t="s">
        <v>158</v>
      </c>
      <c r="E6" s="103">
        <v>1829310751</v>
      </c>
      <c r="F6" s="23" t="s">
        <v>833</v>
      </c>
      <c r="G6" s="100">
        <v>10</v>
      </c>
      <c r="H6" s="23" t="s">
        <v>74</v>
      </c>
      <c r="I6" s="23" t="s">
        <v>6331</v>
      </c>
      <c r="J6" s="79" t="s">
        <v>670</v>
      </c>
      <c r="K6" s="79" t="s">
        <v>676</v>
      </c>
      <c r="L6" s="23" t="s">
        <v>8088</v>
      </c>
      <c r="M6" s="103" t="s">
        <v>71</v>
      </c>
      <c r="N6" s="21" t="s">
        <v>33</v>
      </c>
      <c r="O6" s="98" t="s">
        <v>32</v>
      </c>
      <c r="P6" s="169" t="s">
        <v>677</v>
      </c>
      <c r="Q6" s="24" t="s">
        <v>27</v>
      </c>
      <c r="R6" s="79"/>
    </row>
    <row r="7" spans="1:34" ht="30.75" customHeight="1">
      <c r="A7" s="21">
        <v>1721</v>
      </c>
      <c r="B7" s="103" t="s">
        <v>19</v>
      </c>
      <c r="C7" s="103" t="s">
        <v>158</v>
      </c>
      <c r="D7" s="103" t="s">
        <v>158</v>
      </c>
      <c r="E7" s="103">
        <v>83008</v>
      </c>
      <c r="F7" s="23" t="s">
        <v>678</v>
      </c>
      <c r="G7" s="100">
        <v>75</v>
      </c>
      <c r="H7" s="23" t="s">
        <v>21</v>
      </c>
      <c r="I7" s="23" t="s">
        <v>107</v>
      </c>
      <c r="J7" s="79" t="s">
        <v>679</v>
      </c>
      <c r="K7" s="79" t="s">
        <v>680</v>
      </c>
      <c r="L7" s="23" t="s">
        <v>92</v>
      </c>
      <c r="M7" s="103" t="s">
        <v>135</v>
      </c>
      <c r="N7" s="21" t="s">
        <v>33</v>
      </c>
      <c r="O7" s="98" t="s">
        <v>32</v>
      </c>
      <c r="P7" s="79" t="s">
        <v>681</v>
      </c>
      <c r="Q7" s="172" t="s">
        <v>729</v>
      </c>
      <c r="R7" s="79"/>
    </row>
    <row r="8" spans="1:34" ht="30" customHeight="1">
      <c r="A8" s="21">
        <v>1722</v>
      </c>
      <c r="B8" s="103" t="s">
        <v>19</v>
      </c>
      <c r="C8" s="103" t="s">
        <v>158</v>
      </c>
      <c r="D8" s="103" t="s">
        <v>158</v>
      </c>
      <c r="E8" s="103">
        <v>83008</v>
      </c>
      <c r="F8" s="23" t="s">
        <v>678</v>
      </c>
      <c r="G8" s="100">
        <v>50</v>
      </c>
      <c r="H8" s="23" t="s">
        <v>21</v>
      </c>
      <c r="I8" s="23" t="s">
        <v>107</v>
      </c>
      <c r="J8" s="79" t="s">
        <v>679</v>
      </c>
      <c r="K8" s="79" t="s">
        <v>682</v>
      </c>
      <c r="L8" s="23" t="s">
        <v>8088</v>
      </c>
      <c r="M8" s="103" t="s">
        <v>135</v>
      </c>
      <c r="N8" s="21" t="s">
        <v>33</v>
      </c>
      <c r="O8" s="98" t="s">
        <v>32</v>
      </c>
      <c r="P8" s="169" t="s">
        <v>683</v>
      </c>
      <c r="Q8" s="172" t="s">
        <v>729</v>
      </c>
      <c r="R8" s="79"/>
    </row>
    <row r="9" spans="1:34" ht="31.5" customHeight="1">
      <c r="A9" s="21">
        <v>1723</v>
      </c>
      <c r="B9" s="103" t="s">
        <v>19</v>
      </c>
      <c r="C9" s="103" t="s">
        <v>158</v>
      </c>
      <c r="D9" s="103" t="s">
        <v>158</v>
      </c>
      <c r="E9" s="103">
        <v>83008</v>
      </c>
      <c r="F9" s="23" t="s">
        <v>678</v>
      </c>
      <c r="G9" s="100">
        <v>300</v>
      </c>
      <c r="H9" s="23" t="s">
        <v>21</v>
      </c>
      <c r="I9" s="23" t="s">
        <v>107</v>
      </c>
      <c r="J9" s="79" t="s">
        <v>679</v>
      </c>
      <c r="K9" s="79" t="s">
        <v>7170</v>
      </c>
      <c r="L9" s="23" t="s">
        <v>92</v>
      </c>
      <c r="M9" s="103" t="s">
        <v>135</v>
      </c>
      <c r="N9" s="21" t="s">
        <v>33</v>
      </c>
      <c r="O9" s="98" t="s">
        <v>1442</v>
      </c>
      <c r="P9" s="175"/>
      <c r="Q9" s="174" t="s">
        <v>684</v>
      </c>
      <c r="R9" s="79"/>
    </row>
    <row r="10" spans="1:34" ht="33" customHeight="1">
      <c r="A10" s="21">
        <v>1724</v>
      </c>
      <c r="B10" s="103" t="s">
        <v>19</v>
      </c>
      <c r="C10" s="103" t="s">
        <v>158</v>
      </c>
      <c r="D10" s="103" t="s">
        <v>158</v>
      </c>
      <c r="E10" s="103">
        <v>83008</v>
      </c>
      <c r="F10" s="23" t="s">
        <v>678</v>
      </c>
      <c r="G10" s="100">
        <v>100</v>
      </c>
      <c r="H10" s="23" t="s">
        <v>21</v>
      </c>
      <c r="I10" s="23" t="s">
        <v>107</v>
      </c>
      <c r="J10" s="79" t="s">
        <v>679</v>
      </c>
      <c r="K10" s="79" t="s">
        <v>685</v>
      </c>
      <c r="L10" s="23" t="s">
        <v>6780</v>
      </c>
      <c r="M10" s="103" t="s">
        <v>135</v>
      </c>
      <c r="N10" s="21" t="s">
        <v>33</v>
      </c>
      <c r="O10" s="98" t="s">
        <v>32</v>
      </c>
      <c r="P10" s="175"/>
      <c r="Q10" s="174" t="s">
        <v>684</v>
      </c>
      <c r="R10" s="79" t="s">
        <v>7799</v>
      </c>
    </row>
    <row r="11" spans="1:34" ht="31.5" customHeight="1">
      <c r="A11" s="21">
        <v>1725</v>
      </c>
      <c r="B11" s="103" t="s">
        <v>19</v>
      </c>
      <c r="C11" s="103" t="s">
        <v>158</v>
      </c>
      <c r="D11" s="103" t="s">
        <v>158</v>
      </c>
      <c r="E11" s="103">
        <v>83008</v>
      </c>
      <c r="F11" s="23" t="s">
        <v>678</v>
      </c>
      <c r="G11" s="100">
        <v>150</v>
      </c>
      <c r="H11" s="23" t="s">
        <v>21</v>
      </c>
      <c r="I11" s="23" t="s">
        <v>107</v>
      </c>
      <c r="J11" s="79" t="s">
        <v>679</v>
      </c>
      <c r="K11" s="79" t="s">
        <v>686</v>
      </c>
      <c r="L11" s="23" t="s">
        <v>92</v>
      </c>
      <c r="M11" s="103" t="s">
        <v>135</v>
      </c>
      <c r="N11" s="21" t="s">
        <v>33</v>
      </c>
      <c r="O11" s="98" t="s">
        <v>32</v>
      </c>
      <c r="P11" s="175"/>
      <c r="Q11" s="174" t="s">
        <v>684</v>
      </c>
      <c r="R11" s="79"/>
    </row>
    <row r="12" spans="1:34" ht="31.5" customHeight="1">
      <c r="A12" s="21">
        <v>1726</v>
      </c>
      <c r="B12" s="103" t="s">
        <v>19</v>
      </c>
      <c r="C12" s="103" t="s">
        <v>158</v>
      </c>
      <c r="D12" s="103" t="s">
        <v>158</v>
      </c>
      <c r="E12" s="103">
        <v>83008</v>
      </c>
      <c r="F12" s="23" t="s">
        <v>678</v>
      </c>
      <c r="G12" s="100">
        <v>20</v>
      </c>
      <c r="H12" s="23" t="s">
        <v>21</v>
      </c>
      <c r="I12" s="23" t="s">
        <v>107</v>
      </c>
      <c r="J12" s="79" t="s">
        <v>679</v>
      </c>
      <c r="K12" s="79" t="s">
        <v>687</v>
      </c>
      <c r="L12" s="23" t="s">
        <v>92</v>
      </c>
      <c r="M12" s="103" t="s">
        <v>135</v>
      </c>
      <c r="N12" s="21" t="s">
        <v>33</v>
      </c>
      <c r="O12" s="98" t="s">
        <v>32</v>
      </c>
      <c r="P12" s="175"/>
      <c r="Q12" s="174" t="s">
        <v>684</v>
      </c>
      <c r="R12" s="79"/>
    </row>
    <row r="13" spans="1:34" ht="30" customHeight="1">
      <c r="A13" s="21">
        <v>1727</v>
      </c>
      <c r="B13" s="103" t="s">
        <v>19</v>
      </c>
      <c r="C13" s="103" t="s">
        <v>158</v>
      </c>
      <c r="D13" s="103" t="s">
        <v>158</v>
      </c>
      <c r="E13" s="103">
        <v>83008</v>
      </c>
      <c r="F13" s="23" t="s">
        <v>678</v>
      </c>
      <c r="G13" s="100">
        <v>30</v>
      </c>
      <c r="H13" s="23" t="s">
        <v>21</v>
      </c>
      <c r="I13" s="23" t="s">
        <v>107</v>
      </c>
      <c r="J13" s="79" t="s">
        <v>679</v>
      </c>
      <c r="K13" s="79" t="s">
        <v>688</v>
      </c>
      <c r="L13" s="23" t="s">
        <v>92</v>
      </c>
      <c r="M13" s="103" t="s">
        <v>135</v>
      </c>
      <c r="N13" s="21" t="s">
        <v>33</v>
      </c>
      <c r="O13" s="98" t="s">
        <v>32</v>
      </c>
      <c r="P13" s="175"/>
      <c r="Q13" s="174" t="s">
        <v>684</v>
      </c>
      <c r="R13" s="79"/>
    </row>
    <row r="14" spans="1:34" ht="33" customHeight="1">
      <c r="A14" s="21">
        <v>1728</v>
      </c>
      <c r="B14" s="103" t="s">
        <v>19</v>
      </c>
      <c r="C14" s="103" t="s">
        <v>158</v>
      </c>
      <c r="D14" s="103" t="s">
        <v>158</v>
      </c>
      <c r="E14" s="103">
        <v>83008</v>
      </c>
      <c r="F14" s="23" t="s">
        <v>678</v>
      </c>
      <c r="G14" s="100">
        <v>75</v>
      </c>
      <c r="H14" s="23" t="s">
        <v>21</v>
      </c>
      <c r="I14" s="23" t="s">
        <v>107</v>
      </c>
      <c r="J14" s="79" t="s">
        <v>679</v>
      </c>
      <c r="K14" s="79" t="s">
        <v>689</v>
      </c>
      <c r="L14" s="23" t="s">
        <v>6780</v>
      </c>
      <c r="M14" s="103" t="s">
        <v>135</v>
      </c>
      <c r="N14" s="21" t="s">
        <v>33</v>
      </c>
      <c r="O14" s="98" t="s">
        <v>32</v>
      </c>
      <c r="P14" s="169" t="s">
        <v>7797</v>
      </c>
      <c r="Q14" s="172" t="s">
        <v>729</v>
      </c>
      <c r="R14" s="79" t="s">
        <v>7799</v>
      </c>
    </row>
    <row r="15" spans="1:34" ht="30.75" customHeight="1">
      <c r="A15" s="21">
        <v>1729</v>
      </c>
      <c r="B15" s="103" t="s">
        <v>19</v>
      </c>
      <c r="C15" s="103" t="s">
        <v>158</v>
      </c>
      <c r="D15" s="103" t="s">
        <v>158</v>
      </c>
      <c r="E15" s="103">
        <v>83009</v>
      </c>
      <c r="F15" s="23" t="s">
        <v>690</v>
      </c>
      <c r="G15" s="100"/>
      <c r="H15" s="23" t="s">
        <v>21</v>
      </c>
      <c r="I15" s="23" t="s">
        <v>107</v>
      </c>
      <c r="J15" s="79" t="s">
        <v>679</v>
      </c>
      <c r="K15" s="79" t="s">
        <v>6337</v>
      </c>
      <c r="L15" s="23" t="s">
        <v>6780</v>
      </c>
      <c r="M15" s="103" t="s">
        <v>135</v>
      </c>
      <c r="N15" s="21" t="s">
        <v>33</v>
      </c>
      <c r="O15" s="98" t="s">
        <v>32</v>
      </c>
      <c r="P15" s="175"/>
      <c r="Q15" s="174" t="s">
        <v>684</v>
      </c>
      <c r="R15" s="79"/>
    </row>
    <row r="16" spans="1:34" ht="33" customHeight="1">
      <c r="A16" s="21">
        <v>1730</v>
      </c>
      <c r="B16" s="103" t="s">
        <v>19</v>
      </c>
      <c r="C16" s="103" t="s">
        <v>158</v>
      </c>
      <c r="D16" s="103" t="s">
        <v>158</v>
      </c>
      <c r="E16" s="103">
        <v>83009</v>
      </c>
      <c r="F16" s="23" t="s">
        <v>690</v>
      </c>
      <c r="G16" s="100"/>
      <c r="H16" s="23" t="s">
        <v>21</v>
      </c>
      <c r="I16" s="23" t="s">
        <v>107</v>
      </c>
      <c r="J16" s="79" t="s">
        <v>679</v>
      </c>
      <c r="K16" s="79" t="s">
        <v>691</v>
      </c>
      <c r="L16" s="23" t="s">
        <v>6780</v>
      </c>
      <c r="M16" s="103" t="s">
        <v>135</v>
      </c>
      <c r="N16" s="21" t="s">
        <v>33</v>
      </c>
      <c r="O16" s="98" t="s">
        <v>32</v>
      </c>
      <c r="P16" s="175"/>
      <c r="Q16" s="174" t="s">
        <v>684</v>
      </c>
      <c r="R16" s="19"/>
    </row>
    <row r="17" spans="1:18" ht="30.75" customHeight="1">
      <c r="A17" s="21">
        <v>1731</v>
      </c>
      <c r="B17" s="103" t="s">
        <v>19</v>
      </c>
      <c r="C17" s="103" t="s">
        <v>158</v>
      </c>
      <c r="D17" s="103" t="s">
        <v>158</v>
      </c>
      <c r="E17" s="103">
        <v>83009</v>
      </c>
      <c r="F17" s="23" t="s">
        <v>690</v>
      </c>
      <c r="G17" s="100">
        <v>145</v>
      </c>
      <c r="H17" s="23" t="s">
        <v>69</v>
      </c>
      <c r="I17" s="23" t="s">
        <v>107</v>
      </c>
      <c r="J17" s="79" t="s">
        <v>679</v>
      </c>
      <c r="K17" s="79" t="s">
        <v>692</v>
      </c>
      <c r="L17" s="23" t="s">
        <v>136</v>
      </c>
      <c r="M17" s="103" t="s">
        <v>135</v>
      </c>
      <c r="N17" s="21" t="s">
        <v>33</v>
      </c>
      <c r="O17" s="98" t="s">
        <v>32</v>
      </c>
      <c r="P17" s="175"/>
      <c r="Q17" s="174" t="s">
        <v>684</v>
      </c>
      <c r="R17" s="19"/>
    </row>
    <row r="18" spans="1:18" ht="38.25" customHeight="1">
      <c r="A18" s="21">
        <v>1732</v>
      </c>
      <c r="B18" s="103" t="s">
        <v>19</v>
      </c>
      <c r="C18" s="103" t="s">
        <v>158</v>
      </c>
      <c r="D18" s="103" t="s">
        <v>158</v>
      </c>
      <c r="E18" s="103">
        <v>83009</v>
      </c>
      <c r="F18" s="23" t="s">
        <v>690</v>
      </c>
      <c r="G18" s="100">
        <v>50</v>
      </c>
      <c r="H18" s="23" t="s">
        <v>21</v>
      </c>
      <c r="I18" s="23" t="s">
        <v>107</v>
      </c>
      <c r="J18" s="79" t="s">
        <v>679</v>
      </c>
      <c r="K18" s="79" t="s">
        <v>693</v>
      </c>
      <c r="L18" s="23" t="s">
        <v>6780</v>
      </c>
      <c r="M18" s="103" t="s">
        <v>135</v>
      </c>
      <c r="N18" s="21" t="s">
        <v>33</v>
      </c>
      <c r="O18" s="98" t="s">
        <v>32</v>
      </c>
      <c r="P18" s="175"/>
      <c r="Q18" s="174" t="s">
        <v>27</v>
      </c>
      <c r="R18" s="19"/>
    </row>
    <row r="19" spans="1:18" ht="33.75" customHeight="1">
      <c r="A19" s="21">
        <v>1733</v>
      </c>
      <c r="B19" s="103" t="s">
        <v>19</v>
      </c>
      <c r="C19" s="103" t="s">
        <v>158</v>
      </c>
      <c r="D19" s="103" t="s">
        <v>158</v>
      </c>
      <c r="E19" s="103">
        <v>83009</v>
      </c>
      <c r="F19" s="23" t="s">
        <v>690</v>
      </c>
      <c r="G19" s="100">
        <v>50</v>
      </c>
      <c r="H19" s="23" t="s">
        <v>21</v>
      </c>
      <c r="I19" s="23" t="s">
        <v>107</v>
      </c>
      <c r="J19" s="79" t="s">
        <v>679</v>
      </c>
      <c r="K19" s="79" t="s">
        <v>694</v>
      </c>
      <c r="L19" s="23" t="s">
        <v>6780</v>
      </c>
      <c r="M19" s="103" t="s">
        <v>135</v>
      </c>
      <c r="N19" s="21" t="s">
        <v>33</v>
      </c>
      <c r="O19" s="98" t="s">
        <v>32</v>
      </c>
      <c r="P19" s="175"/>
      <c r="Q19" s="174" t="s">
        <v>27</v>
      </c>
      <c r="R19" s="177"/>
    </row>
    <row r="20" spans="1:18" ht="33.75" customHeight="1">
      <c r="A20" s="21">
        <v>1734</v>
      </c>
      <c r="B20" s="103" t="s">
        <v>19</v>
      </c>
      <c r="C20" s="103" t="s">
        <v>158</v>
      </c>
      <c r="D20" s="103" t="s">
        <v>158</v>
      </c>
      <c r="E20" s="103">
        <v>83009</v>
      </c>
      <c r="F20" s="23" t="s">
        <v>690</v>
      </c>
      <c r="G20" s="100">
        <v>135</v>
      </c>
      <c r="H20" s="23" t="s">
        <v>21</v>
      </c>
      <c r="I20" s="23" t="s">
        <v>107</v>
      </c>
      <c r="J20" s="79" t="s">
        <v>679</v>
      </c>
      <c r="K20" s="79" t="s">
        <v>7780</v>
      </c>
      <c r="L20" s="23" t="s">
        <v>8081</v>
      </c>
      <c r="M20" s="103" t="s">
        <v>135</v>
      </c>
      <c r="N20" s="21" t="s">
        <v>33</v>
      </c>
      <c r="O20" s="98" t="s">
        <v>32</v>
      </c>
      <c r="P20" s="175"/>
      <c r="Q20" s="174" t="s">
        <v>27</v>
      </c>
      <c r="R20" s="177"/>
    </row>
    <row r="21" spans="1:18" ht="35.25" customHeight="1">
      <c r="A21" s="21">
        <v>1735</v>
      </c>
      <c r="B21" s="103" t="s">
        <v>19</v>
      </c>
      <c r="C21" s="103" t="s">
        <v>158</v>
      </c>
      <c r="D21" s="103" t="s">
        <v>158</v>
      </c>
      <c r="E21" s="103">
        <v>83009</v>
      </c>
      <c r="F21" s="23" t="s">
        <v>690</v>
      </c>
      <c r="G21" s="100">
        <v>30</v>
      </c>
      <c r="H21" s="23" t="s">
        <v>21</v>
      </c>
      <c r="I21" s="23" t="s">
        <v>107</v>
      </c>
      <c r="J21" s="79" t="s">
        <v>679</v>
      </c>
      <c r="K21" s="79" t="s">
        <v>695</v>
      </c>
      <c r="L21" s="23" t="s">
        <v>6780</v>
      </c>
      <c r="M21" s="103" t="s">
        <v>135</v>
      </c>
      <c r="N21" s="21" t="s">
        <v>33</v>
      </c>
      <c r="O21" s="98" t="s">
        <v>32</v>
      </c>
      <c r="P21" s="175"/>
      <c r="Q21" s="174" t="s">
        <v>27</v>
      </c>
      <c r="R21" s="177"/>
    </row>
    <row r="22" spans="1:18" ht="35.25" customHeight="1">
      <c r="A22" s="21">
        <v>1736</v>
      </c>
      <c r="B22" s="103" t="s">
        <v>19</v>
      </c>
      <c r="C22" s="103" t="s">
        <v>158</v>
      </c>
      <c r="D22" s="103" t="s">
        <v>158</v>
      </c>
      <c r="E22" s="103">
        <v>83009</v>
      </c>
      <c r="F22" s="23" t="s">
        <v>690</v>
      </c>
      <c r="G22" s="100">
        <v>68</v>
      </c>
      <c r="H22" s="23" t="s">
        <v>21</v>
      </c>
      <c r="I22" s="23" t="s">
        <v>107</v>
      </c>
      <c r="J22" s="79" t="s">
        <v>679</v>
      </c>
      <c r="K22" s="79" t="s">
        <v>7781</v>
      </c>
      <c r="L22" s="23" t="s">
        <v>6780</v>
      </c>
      <c r="M22" s="103" t="s">
        <v>135</v>
      </c>
      <c r="N22" s="21" t="s">
        <v>33</v>
      </c>
      <c r="O22" s="98" t="s">
        <v>7782</v>
      </c>
      <c r="P22" s="175"/>
      <c r="Q22" s="174" t="s">
        <v>27</v>
      </c>
      <c r="R22" s="177"/>
    </row>
    <row r="23" spans="1:18" ht="30.75" customHeight="1">
      <c r="A23" s="21">
        <v>1737</v>
      </c>
      <c r="B23" s="103" t="s">
        <v>19</v>
      </c>
      <c r="C23" s="103" t="s">
        <v>158</v>
      </c>
      <c r="D23" s="103" t="s">
        <v>158</v>
      </c>
      <c r="E23" s="103">
        <v>83009</v>
      </c>
      <c r="F23" s="23" t="s">
        <v>690</v>
      </c>
      <c r="G23" s="100">
        <v>100</v>
      </c>
      <c r="H23" s="23" t="s">
        <v>21</v>
      </c>
      <c r="I23" s="23" t="s">
        <v>107</v>
      </c>
      <c r="J23" s="79" t="s">
        <v>679</v>
      </c>
      <c r="K23" s="79" t="s">
        <v>696</v>
      </c>
      <c r="L23" s="23" t="s">
        <v>92</v>
      </c>
      <c r="M23" s="103" t="s">
        <v>135</v>
      </c>
      <c r="N23" s="21" t="s">
        <v>33</v>
      </c>
      <c r="O23" s="98" t="s">
        <v>32</v>
      </c>
      <c r="P23" s="175"/>
      <c r="Q23" s="174" t="s">
        <v>27</v>
      </c>
      <c r="R23" s="79" t="s">
        <v>7799</v>
      </c>
    </row>
    <row r="24" spans="1:18" ht="31.5" customHeight="1">
      <c r="A24" s="21">
        <v>1738</v>
      </c>
      <c r="B24" s="103" t="s">
        <v>19</v>
      </c>
      <c r="C24" s="103" t="s">
        <v>158</v>
      </c>
      <c r="D24" s="103" t="s">
        <v>158</v>
      </c>
      <c r="E24" s="103">
        <v>83009</v>
      </c>
      <c r="F24" s="23" t="s">
        <v>690</v>
      </c>
      <c r="G24" s="100">
        <v>150</v>
      </c>
      <c r="H24" s="23" t="s">
        <v>21</v>
      </c>
      <c r="I24" s="23" t="s">
        <v>107</v>
      </c>
      <c r="J24" s="79" t="s">
        <v>679</v>
      </c>
      <c r="K24" s="79" t="s">
        <v>697</v>
      </c>
      <c r="L24" s="23" t="s">
        <v>92</v>
      </c>
      <c r="M24" s="103" t="s">
        <v>135</v>
      </c>
      <c r="N24" s="21" t="s">
        <v>33</v>
      </c>
      <c r="O24" s="98" t="s">
        <v>32</v>
      </c>
      <c r="P24" s="175"/>
      <c r="Q24" s="174" t="s">
        <v>684</v>
      </c>
      <c r="R24" s="79" t="s">
        <v>7799</v>
      </c>
    </row>
    <row r="25" spans="1:18" ht="30.75" customHeight="1">
      <c r="A25" s="21">
        <v>1739</v>
      </c>
      <c r="B25" s="103" t="s">
        <v>19</v>
      </c>
      <c r="C25" s="103" t="s">
        <v>158</v>
      </c>
      <c r="D25" s="103" t="s">
        <v>158</v>
      </c>
      <c r="E25" s="103">
        <v>83009</v>
      </c>
      <c r="F25" s="23" t="s">
        <v>690</v>
      </c>
      <c r="G25" s="100">
        <v>72</v>
      </c>
      <c r="H25" s="23" t="s">
        <v>21</v>
      </c>
      <c r="I25" s="23" t="s">
        <v>107</v>
      </c>
      <c r="J25" s="79" t="s">
        <v>679</v>
      </c>
      <c r="K25" s="79" t="s">
        <v>698</v>
      </c>
      <c r="L25" s="23" t="s">
        <v>92</v>
      </c>
      <c r="M25" s="103" t="s">
        <v>135</v>
      </c>
      <c r="N25" s="21" t="s">
        <v>33</v>
      </c>
      <c r="O25" s="98" t="s">
        <v>32</v>
      </c>
      <c r="P25" s="175"/>
      <c r="Q25" s="174" t="s">
        <v>684</v>
      </c>
      <c r="R25" s="79" t="s">
        <v>7799</v>
      </c>
    </row>
    <row r="26" spans="1:18" ht="33" customHeight="1">
      <c r="A26" s="21">
        <v>1740</v>
      </c>
      <c r="B26" s="103" t="s">
        <v>19</v>
      </c>
      <c r="C26" s="103" t="s">
        <v>158</v>
      </c>
      <c r="D26" s="103" t="s">
        <v>158</v>
      </c>
      <c r="E26" s="103">
        <v>83009</v>
      </c>
      <c r="F26" s="23" t="s">
        <v>690</v>
      </c>
      <c r="G26" s="100"/>
      <c r="H26" s="23" t="s">
        <v>21</v>
      </c>
      <c r="I26" s="23" t="s">
        <v>107</v>
      </c>
      <c r="J26" s="79" t="s">
        <v>679</v>
      </c>
      <c r="K26" s="79" t="s">
        <v>699</v>
      </c>
      <c r="L26" s="23" t="s">
        <v>92</v>
      </c>
      <c r="M26" s="103" t="s">
        <v>135</v>
      </c>
      <c r="N26" s="21" t="s">
        <v>700</v>
      </c>
      <c r="O26" s="98" t="s">
        <v>701</v>
      </c>
      <c r="P26" s="175"/>
      <c r="Q26" s="174" t="s">
        <v>27</v>
      </c>
      <c r="R26" s="79" t="s">
        <v>7799</v>
      </c>
    </row>
    <row r="27" spans="1:18" ht="33.75" customHeight="1">
      <c r="A27" s="21">
        <v>1741</v>
      </c>
      <c r="B27" s="103" t="s">
        <v>19</v>
      </c>
      <c r="C27" s="103" t="s">
        <v>158</v>
      </c>
      <c r="D27" s="103" t="s">
        <v>158</v>
      </c>
      <c r="E27" s="103" t="s">
        <v>1609</v>
      </c>
      <c r="F27" s="23" t="s">
        <v>702</v>
      </c>
      <c r="G27" s="100">
        <v>480</v>
      </c>
      <c r="H27" s="23" t="s">
        <v>21</v>
      </c>
      <c r="I27" s="23" t="s">
        <v>107</v>
      </c>
      <c r="J27" s="79" t="s">
        <v>679</v>
      </c>
      <c r="K27" s="79" t="s">
        <v>703</v>
      </c>
      <c r="L27" s="23" t="s">
        <v>92</v>
      </c>
      <c r="M27" s="103" t="s">
        <v>135</v>
      </c>
      <c r="N27" s="21" t="s">
        <v>33</v>
      </c>
      <c r="O27" s="98" t="s">
        <v>32</v>
      </c>
      <c r="P27" s="175"/>
      <c r="Q27" s="174" t="s">
        <v>27</v>
      </c>
      <c r="R27" s="79" t="s">
        <v>7799</v>
      </c>
    </row>
    <row r="28" spans="1:18" ht="31.5" customHeight="1">
      <c r="A28" s="21">
        <v>1742</v>
      </c>
      <c r="B28" s="103" t="s">
        <v>19</v>
      </c>
      <c r="C28" s="103" t="s">
        <v>158</v>
      </c>
      <c r="D28" s="103" t="s">
        <v>158</v>
      </c>
      <c r="E28" s="103">
        <v>83020</v>
      </c>
      <c r="F28" s="23" t="s">
        <v>704</v>
      </c>
      <c r="G28" s="100">
        <v>200</v>
      </c>
      <c r="H28" s="23" t="s">
        <v>21</v>
      </c>
      <c r="I28" s="23" t="s">
        <v>107</v>
      </c>
      <c r="J28" s="79" t="s">
        <v>679</v>
      </c>
      <c r="K28" s="79" t="s">
        <v>705</v>
      </c>
      <c r="L28" s="23" t="s">
        <v>6780</v>
      </c>
      <c r="M28" s="103" t="s">
        <v>135</v>
      </c>
      <c r="N28" s="21" t="s">
        <v>33</v>
      </c>
      <c r="O28" s="98" t="s">
        <v>32</v>
      </c>
      <c r="P28" s="79" t="s">
        <v>7171</v>
      </c>
      <c r="Q28" s="174" t="s">
        <v>27</v>
      </c>
      <c r="R28" s="177"/>
    </row>
    <row r="29" spans="1:18" ht="31.5" customHeight="1">
      <c r="A29" s="21">
        <v>1743</v>
      </c>
      <c r="B29" s="103" t="s">
        <v>19</v>
      </c>
      <c r="C29" s="103" t="s">
        <v>158</v>
      </c>
      <c r="D29" s="103" t="s">
        <v>158</v>
      </c>
      <c r="E29" s="103">
        <v>83021</v>
      </c>
      <c r="F29" s="23" t="s">
        <v>706</v>
      </c>
      <c r="G29" s="100">
        <v>100</v>
      </c>
      <c r="H29" s="23" t="s">
        <v>21</v>
      </c>
      <c r="I29" s="23" t="s">
        <v>107</v>
      </c>
      <c r="J29" s="79" t="s">
        <v>679</v>
      </c>
      <c r="K29" s="79" t="s">
        <v>707</v>
      </c>
      <c r="L29" s="23" t="s">
        <v>92</v>
      </c>
      <c r="M29" s="103" t="s">
        <v>135</v>
      </c>
      <c r="N29" s="21" t="s">
        <v>33</v>
      </c>
      <c r="O29" s="98" t="s">
        <v>32</v>
      </c>
      <c r="P29" s="79" t="s">
        <v>708</v>
      </c>
      <c r="Q29" s="179" t="s">
        <v>805</v>
      </c>
      <c r="R29" s="180"/>
    </row>
    <row r="30" spans="1:18" ht="35.25" customHeight="1">
      <c r="A30" s="21">
        <v>1744</v>
      </c>
      <c r="B30" s="103" t="s">
        <v>19</v>
      </c>
      <c r="C30" s="103" t="s">
        <v>158</v>
      </c>
      <c r="D30" s="103" t="s">
        <v>158</v>
      </c>
      <c r="E30" s="103" t="s">
        <v>1609</v>
      </c>
      <c r="F30" s="23" t="s">
        <v>709</v>
      </c>
      <c r="G30" s="100">
        <v>1320</v>
      </c>
      <c r="H30" s="23" t="s">
        <v>21</v>
      </c>
      <c r="I30" s="23" t="s">
        <v>107</v>
      </c>
      <c r="J30" s="79" t="s">
        <v>679</v>
      </c>
      <c r="K30" s="79" t="s">
        <v>710</v>
      </c>
      <c r="L30" s="23" t="s">
        <v>92</v>
      </c>
      <c r="M30" s="103" t="s">
        <v>135</v>
      </c>
      <c r="N30" s="21" t="s">
        <v>33</v>
      </c>
      <c r="O30" s="98" t="s">
        <v>32</v>
      </c>
      <c r="P30" s="79"/>
      <c r="Q30" s="179" t="s">
        <v>27</v>
      </c>
      <c r="R30" s="79" t="s">
        <v>7799</v>
      </c>
    </row>
    <row r="31" spans="1:18" ht="33.75" customHeight="1">
      <c r="A31" s="21">
        <v>1745</v>
      </c>
      <c r="B31" s="103" t="s">
        <v>19</v>
      </c>
      <c r="C31" s="103" t="s">
        <v>158</v>
      </c>
      <c r="D31" s="103" t="s">
        <v>158</v>
      </c>
      <c r="E31" s="103" t="s">
        <v>1609</v>
      </c>
      <c r="F31" s="23" t="s">
        <v>711</v>
      </c>
      <c r="G31" s="100">
        <v>500</v>
      </c>
      <c r="H31" s="23" t="s">
        <v>21</v>
      </c>
      <c r="I31" s="23" t="s">
        <v>107</v>
      </c>
      <c r="J31" s="79" t="s">
        <v>679</v>
      </c>
      <c r="K31" s="79" t="s">
        <v>911</v>
      </c>
      <c r="L31" s="23" t="s">
        <v>8089</v>
      </c>
      <c r="M31" s="103" t="s">
        <v>135</v>
      </c>
      <c r="N31" s="21" t="s">
        <v>33</v>
      </c>
      <c r="O31" s="98" t="s">
        <v>32</v>
      </c>
      <c r="P31" s="79"/>
      <c r="Q31" s="179" t="s">
        <v>27</v>
      </c>
      <c r="R31" s="105"/>
    </row>
    <row r="32" spans="1:18" ht="45">
      <c r="A32" s="21">
        <v>1746</v>
      </c>
      <c r="B32" s="103" t="s">
        <v>19</v>
      </c>
      <c r="C32" s="103" t="s">
        <v>158</v>
      </c>
      <c r="D32" s="103" t="s">
        <v>158</v>
      </c>
      <c r="E32" s="103"/>
      <c r="F32" s="23"/>
      <c r="G32" s="100"/>
      <c r="H32" s="23" t="s">
        <v>21</v>
      </c>
      <c r="I32" s="23" t="s">
        <v>107</v>
      </c>
      <c r="J32" s="79" t="s">
        <v>679</v>
      </c>
      <c r="K32" s="79" t="s">
        <v>712</v>
      </c>
      <c r="L32" s="23" t="s">
        <v>8089</v>
      </c>
      <c r="M32" s="103" t="s">
        <v>135</v>
      </c>
      <c r="N32" s="21" t="s">
        <v>33</v>
      </c>
      <c r="O32" s="98" t="s">
        <v>32</v>
      </c>
      <c r="P32" s="79" t="s">
        <v>713</v>
      </c>
      <c r="Q32" s="183" t="s">
        <v>805</v>
      </c>
      <c r="R32" s="184"/>
    </row>
    <row r="33" spans="1:18" ht="35.25" customHeight="1">
      <c r="A33" s="21">
        <v>1747</v>
      </c>
      <c r="B33" s="103" t="s">
        <v>19</v>
      </c>
      <c r="C33" s="103" t="s">
        <v>158</v>
      </c>
      <c r="D33" s="103" t="s">
        <v>158</v>
      </c>
      <c r="E33" s="103">
        <v>1829200930</v>
      </c>
      <c r="F33" s="23" t="s">
        <v>714</v>
      </c>
      <c r="G33" s="100">
        <v>7</v>
      </c>
      <c r="H33" s="23" t="s">
        <v>21</v>
      </c>
      <c r="I33" s="23" t="s">
        <v>107</v>
      </c>
      <c r="J33" s="79" t="s">
        <v>679</v>
      </c>
      <c r="K33" s="79" t="s">
        <v>715</v>
      </c>
      <c r="L33" s="23" t="s">
        <v>8089</v>
      </c>
      <c r="M33" s="103" t="s">
        <v>135</v>
      </c>
      <c r="N33" s="21" t="s">
        <v>33</v>
      </c>
      <c r="O33" s="98" t="s">
        <v>32</v>
      </c>
      <c r="P33" s="79" t="s">
        <v>6881</v>
      </c>
      <c r="Q33" s="185" t="s">
        <v>6828</v>
      </c>
      <c r="R33" s="184"/>
    </row>
    <row r="34" spans="1:18" ht="36.75" customHeight="1">
      <c r="A34" s="21">
        <v>1748</v>
      </c>
      <c r="B34" s="103" t="s">
        <v>19</v>
      </c>
      <c r="C34" s="103" t="s">
        <v>158</v>
      </c>
      <c r="D34" s="103" t="s">
        <v>158</v>
      </c>
      <c r="E34" s="103">
        <v>1829200420</v>
      </c>
      <c r="F34" s="23" t="s">
        <v>716</v>
      </c>
      <c r="G34" s="100">
        <v>40</v>
      </c>
      <c r="H34" s="23" t="s">
        <v>21</v>
      </c>
      <c r="I34" s="23" t="s">
        <v>107</v>
      </c>
      <c r="J34" s="79" t="s">
        <v>679</v>
      </c>
      <c r="K34" s="79" t="s">
        <v>717</v>
      </c>
      <c r="L34" s="23" t="s">
        <v>8089</v>
      </c>
      <c r="M34" s="103" t="s">
        <v>135</v>
      </c>
      <c r="N34" s="21" t="s">
        <v>33</v>
      </c>
      <c r="O34" s="98" t="s">
        <v>32</v>
      </c>
      <c r="P34" s="79"/>
      <c r="Q34" s="185" t="s">
        <v>27</v>
      </c>
      <c r="R34" s="184"/>
    </row>
    <row r="35" spans="1:18" ht="34.5" customHeight="1">
      <c r="A35" s="21">
        <v>1749</v>
      </c>
      <c r="B35" s="103" t="s">
        <v>19</v>
      </c>
      <c r="C35" s="103" t="s">
        <v>158</v>
      </c>
      <c r="D35" s="103" t="s">
        <v>158</v>
      </c>
      <c r="E35" s="103">
        <v>1829200720</v>
      </c>
      <c r="F35" s="23" t="s">
        <v>718</v>
      </c>
      <c r="G35" s="100">
        <v>77</v>
      </c>
      <c r="H35" s="23" t="s">
        <v>21</v>
      </c>
      <c r="I35" s="23" t="s">
        <v>107</v>
      </c>
      <c r="J35" s="79" t="s">
        <v>679</v>
      </c>
      <c r="K35" s="79" t="s">
        <v>715</v>
      </c>
      <c r="L35" s="23" t="s">
        <v>8089</v>
      </c>
      <c r="M35" s="103" t="s">
        <v>135</v>
      </c>
      <c r="N35" s="21" t="s">
        <v>33</v>
      </c>
      <c r="O35" s="98" t="s">
        <v>32</v>
      </c>
      <c r="P35" s="79" t="s">
        <v>6881</v>
      </c>
      <c r="Q35" s="185" t="s">
        <v>27</v>
      </c>
      <c r="R35" s="184"/>
    </row>
    <row r="36" spans="1:18" ht="30">
      <c r="A36" s="21">
        <v>1750</v>
      </c>
      <c r="B36" s="103" t="s">
        <v>19</v>
      </c>
      <c r="C36" s="103" t="s">
        <v>158</v>
      </c>
      <c r="D36" s="103" t="s">
        <v>158</v>
      </c>
      <c r="E36" s="103">
        <v>1098004750</v>
      </c>
      <c r="F36" s="23" t="s">
        <v>7607</v>
      </c>
      <c r="G36" s="100">
        <v>55</v>
      </c>
      <c r="H36" s="23" t="s">
        <v>21</v>
      </c>
      <c r="I36" s="23" t="s">
        <v>107</v>
      </c>
      <c r="J36" s="79" t="s">
        <v>7575</v>
      </c>
      <c r="K36" s="79" t="s">
        <v>6338</v>
      </c>
      <c r="L36" s="23" t="s">
        <v>8089</v>
      </c>
      <c r="M36" s="103" t="s">
        <v>135</v>
      </c>
      <c r="N36" s="21" t="s">
        <v>33</v>
      </c>
      <c r="O36" s="98" t="s">
        <v>32</v>
      </c>
      <c r="P36" s="79" t="s">
        <v>671</v>
      </c>
      <c r="Q36" s="185" t="s">
        <v>27</v>
      </c>
      <c r="R36" s="184"/>
    </row>
    <row r="37" spans="1:18" ht="30">
      <c r="A37" s="21">
        <v>1751</v>
      </c>
      <c r="B37" s="103" t="s">
        <v>19</v>
      </c>
      <c r="C37" s="103" t="s">
        <v>158</v>
      </c>
      <c r="D37" s="103" t="s">
        <v>158</v>
      </c>
      <c r="E37" s="103">
        <v>1829200750</v>
      </c>
      <c r="F37" s="23" t="s">
        <v>719</v>
      </c>
      <c r="G37" s="100">
        <v>550</v>
      </c>
      <c r="H37" s="23" t="s">
        <v>21</v>
      </c>
      <c r="I37" s="23" t="s">
        <v>107</v>
      </c>
      <c r="J37" s="79" t="s">
        <v>720</v>
      </c>
      <c r="K37" s="79" t="s">
        <v>6338</v>
      </c>
      <c r="L37" s="23" t="s">
        <v>8089</v>
      </c>
      <c r="M37" s="103" t="s">
        <v>135</v>
      </c>
      <c r="N37" s="21" t="s">
        <v>33</v>
      </c>
      <c r="O37" s="98" t="s">
        <v>32</v>
      </c>
      <c r="P37" s="79" t="s">
        <v>671</v>
      </c>
      <c r="Q37" s="185" t="s">
        <v>27</v>
      </c>
      <c r="R37" s="184"/>
    </row>
    <row r="38" spans="1:18" ht="90">
      <c r="A38" s="21">
        <v>1752</v>
      </c>
      <c r="B38" s="103" t="s">
        <v>19</v>
      </c>
      <c r="C38" s="103" t="s">
        <v>158</v>
      </c>
      <c r="D38" s="103" t="s">
        <v>158</v>
      </c>
      <c r="E38" s="103">
        <v>1829200740</v>
      </c>
      <c r="F38" s="23" t="s">
        <v>247</v>
      </c>
      <c r="G38" s="100">
        <v>70</v>
      </c>
      <c r="H38" s="23" t="s">
        <v>21</v>
      </c>
      <c r="I38" s="23" t="s">
        <v>107</v>
      </c>
      <c r="J38" s="79" t="s">
        <v>720</v>
      </c>
      <c r="K38" s="79" t="s">
        <v>721</v>
      </c>
      <c r="L38" s="23" t="s">
        <v>8089</v>
      </c>
      <c r="M38" s="103" t="s">
        <v>135</v>
      </c>
      <c r="N38" s="21" t="s">
        <v>33</v>
      </c>
      <c r="O38" s="98" t="s">
        <v>32</v>
      </c>
      <c r="P38" s="79" t="s">
        <v>722</v>
      </c>
      <c r="Q38" s="174" t="s">
        <v>27</v>
      </c>
      <c r="R38" s="177"/>
    </row>
    <row r="39" spans="1:18" ht="35.25" customHeight="1">
      <c r="A39" s="21">
        <v>1753</v>
      </c>
      <c r="B39" s="103" t="s">
        <v>19</v>
      </c>
      <c r="C39" s="103" t="s">
        <v>158</v>
      </c>
      <c r="D39" s="103" t="s">
        <v>158</v>
      </c>
      <c r="E39" s="103"/>
      <c r="F39" s="23"/>
      <c r="G39" s="100"/>
      <c r="H39" s="23" t="s">
        <v>21</v>
      </c>
      <c r="I39" s="23" t="s">
        <v>6331</v>
      </c>
      <c r="J39" s="79" t="s">
        <v>679</v>
      </c>
      <c r="K39" s="79" t="s">
        <v>723</v>
      </c>
      <c r="L39" s="23" t="s">
        <v>117</v>
      </c>
      <c r="M39" s="103" t="s">
        <v>135</v>
      </c>
      <c r="N39" s="21" t="s">
        <v>33</v>
      </c>
      <c r="O39" s="98" t="s">
        <v>32</v>
      </c>
      <c r="P39" s="79" t="s">
        <v>724</v>
      </c>
      <c r="Q39" s="187" t="s">
        <v>725</v>
      </c>
      <c r="R39" s="177"/>
    </row>
    <row r="40" spans="1:18" ht="30.75" customHeight="1">
      <c r="A40" s="21">
        <v>1754</v>
      </c>
      <c r="B40" s="103" t="s">
        <v>19</v>
      </c>
      <c r="C40" s="103" t="s">
        <v>158</v>
      </c>
      <c r="D40" s="103" t="s">
        <v>158</v>
      </c>
      <c r="E40" s="103"/>
      <c r="F40" s="23"/>
      <c r="G40" s="100"/>
      <c r="H40" s="23" t="s">
        <v>21</v>
      </c>
      <c r="I40" s="23" t="s">
        <v>6331</v>
      </c>
      <c r="J40" s="79" t="s">
        <v>679</v>
      </c>
      <c r="K40" s="79" t="s">
        <v>726</v>
      </c>
      <c r="L40" s="23" t="s">
        <v>727</v>
      </c>
      <c r="M40" s="103" t="s">
        <v>135</v>
      </c>
      <c r="N40" s="21" t="s">
        <v>33</v>
      </c>
      <c r="O40" s="98" t="s">
        <v>32</v>
      </c>
      <c r="P40" s="79" t="s">
        <v>728</v>
      </c>
      <c r="Q40" s="174" t="s">
        <v>729</v>
      </c>
      <c r="R40" s="181"/>
    </row>
    <row r="41" spans="1:18" ht="31.5" customHeight="1">
      <c r="A41" s="21">
        <v>1755</v>
      </c>
      <c r="B41" s="103" t="s">
        <v>19</v>
      </c>
      <c r="C41" s="103" t="s">
        <v>158</v>
      </c>
      <c r="D41" s="103" t="s">
        <v>158</v>
      </c>
      <c r="E41" s="103">
        <v>1098004421</v>
      </c>
      <c r="F41" s="23" t="s">
        <v>730</v>
      </c>
      <c r="G41" s="100">
        <v>450</v>
      </c>
      <c r="H41" s="23" t="s">
        <v>21</v>
      </c>
      <c r="I41" s="23" t="s">
        <v>107</v>
      </c>
      <c r="J41" s="79" t="s">
        <v>679</v>
      </c>
      <c r="K41" s="79" t="s">
        <v>731</v>
      </c>
      <c r="L41" s="23"/>
      <c r="M41" s="103" t="s">
        <v>135</v>
      </c>
      <c r="N41" s="21" t="s">
        <v>33</v>
      </c>
      <c r="O41" s="98" t="s">
        <v>32</v>
      </c>
      <c r="P41" s="79" t="s">
        <v>6882</v>
      </c>
      <c r="Q41" s="174" t="s">
        <v>27</v>
      </c>
      <c r="R41" s="181"/>
    </row>
    <row r="42" spans="1:18" ht="36" customHeight="1">
      <c r="A42" s="21">
        <v>1756</v>
      </c>
      <c r="B42" s="103" t="s">
        <v>19</v>
      </c>
      <c r="C42" s="103" t="s">
        <v>158</v>
      </c>
      <c r="D42" s="103" t="s">
        <v>158</v>
      </c>
      <c r="E42" s="103"/>
      <c r="F42" s="23"/>
      <c r="G42" s="100"/>
      <c r="H42" s="23" t="s">
        <v>21</v>
      </c>
      <c r="I42" s="23" t="s">
        <v>107</v>
      </c>
      <c r="J42" s="79" t="s">
        <v>679</v>
      </c>
      <c r="K42" s="79" t="s">
        <v>732</v>
      </c>
      <c r="L42" s="23" t="s">
        <v>8088</v>
      </c>
      <c r="M42" s="103" t="s">
        <v>135</v>
      </c>
      <c r="N42" s="21" t="s">
        <v>33</v>
      </c>
      <c r="O42" s="98" t="s">
        <v>32</v>
      </c>
      <c r="P42" s="79" t="s">
        <v>733</v>
      </c>
      <c r="Q42" s="174" t="s">
        <v>734</v>
      </c>
      <c r="R42" s="181"/>
    </row>
    <row r="43" spans="1:18" ht="16.5" customHeight="1">
      <c r="A43" s="21">
        <v>1757</v>
      </c>
      <c r="B43" s="103" t="s">
        <v>19</v>
      </c>
      <c r="C43" s="103" t="s">
        <v>158</v>
      </c>
      <c r="D43" s="103" t="s">
        <v>158</v>
      </c>
      <c r="E43" s="103"/>
      <c r="F43" s="23"/>
      <c r="G43" s="100"/>
      <c r="H43" s="23" t="s">
        <v>21</v>
      </c>
      <c r="I43" s="23" t="s">
        <v>6331</v>
      </c>
      <c r="J43" s="79" t="s">
        <v>735</v>
      </c>
      <c r="K43" s="79" t="s">
        <v>736</v>
      </c>
      <c r="L43" s="23" t="s">
        <v>170</v>
      </c>
      <c r="M43" s="103"/>
      <c r="P43" s="79" t="s">
        <v>737</v>
      </c>
      <c r="Q43" s="174" t="s">
        <v>27</v>
      </c>
      <c r="R43" s="181"/>
    </row>
    <row r="44" spans="1:18" ht="30">
      <c r="A44" s="21">
        <v>1758</v>
      </c>
      <c r="B44" s="103" t="s">
        <v>19</v>
      </c>
      <c r="C44" s="103" t="s">
        <v>158</v>
      </c>
      <c r="D44" s="103" t="s">
        <v>158</v>
      </c>
      <c r="E44" s="103">
        <v>1829900820</v>
      </c>
      <c r="F44" s="23" t="s">
        <v>738</v>
      </c>
      <c r="G44" s="100">
        <v>5600</v>
      </c>
      <c r="H44" s="23" t="s">
        <v>21</v>
      </c>
      <c r="I44" s="23" t="s">
        <v>6331</v>
      </c>
      <c r="J44" s="79" t="s">
        <v>735</v>
      </c>
      <c r="K44" s="79" t="s">
        <v>739</v>
      </c>
      <c r="L44" s="23" t="s">
        <v>170</v>
      </c>
      <c r="M44" s="103"/>
      <c r="P44" s="79" t="s">
        <v>740</v>
      </c>
      <c r="Q44" s="187" t="s">
        <v>741</v>
      </c>
      <c r="R44" s="181"/>
    </row>
    <row r="45" spans="1:18" ht="30">
      <c r="A45" s="21">
        <v>1759</v>
      </c>
      <c r="B45" s="103" t="s">
        <v>19</v>
      </c>
      <c r="C45" s="103" t="s">
        <v>158</v>
      </c>
      <c r="D45" s="103" t="s">
        <v>158</v>
      </c>
      <c r="E45" s="103">
        <v>1829310783</v>
      </c>
      <c r="F45" s="23" t="s">
        <v>669</v>
      </c>
      <c r="G45" s="100">
        <v>10</v>
      </c>
      <c r="H45" s="23" t="s">
        <v>21</v>
      </c>
      <c r="I45" s="23" t="s">
        <v>6331</v>
      </c>
      <c r="J45" s="79" t="s">
        <v>735</v>
      </c>
      <c r="K45" s="79" t="s">
        <v>742</v>
      </c>
      <c r="L45" s="23" t="s">
        <v>85</v>
      </c>
      <c r="M45" s="103" t="s">
        <v>121</v>
      </c>
      <c r="N45" s="21" t="s">
        <v>122</v>
      </c>
      <c r="O45" s="98" t="s">
        <v>91</v>
      </c>
      <c r="P45" s="79" t="s">
        <v>743</v>
      </c>
      <c r="Q45" s="187" t="s">
        <v>744</v>
      </c>
      <c r="R45" s="181"/>
    </row>
    <row r="46" spans="1:18" ht="30">
      <c r="A46" s="21">
        <v>1760</v>
      </c>
      <c r="B46" s="103" t="s">
        <v>19</v>
      </c>
      <c r="C46" s="103" t="s">
        <v>158</v>
      </c>
      <c r="D46" s="103" t="s">
        <v>158</v>
      </c>
      <c r="E46" s="103">
        <v>1829311750</v>
      </c>
      <c r="F46" s="23" t="s">
        <v>745</v>
      </c>
      <c r="G46" s="100">
        <v>240</v>
      </c>
      <c r="H46" s="23" t="s">
        <v>21</v>
      </c>
      <c r="I46" s="23" t="s">
        <v>6331</v>
      </c>
      <c r="J46" s="79" t="s">
        <v>735</v>
      </c>
      <c r="K46" s="79" t="s">
        <v>745</v>
      </c>
      <c r="L46" s="23" t="s">
        <v>504</v>
      </c>
      <c r="M46" s="103" t="s">
        <v>121</v>
      </c>
      <c r="N46" s="21" t="s">
        <v>33</v>
      </c>
      <c r="O46" s="98" t="s">
        <v>32</v>
      </c>
      <c r="P46" s="79" t="s">
        <v>746</v>
      </c>
      <c r="Q46" s="187" t="s">
        <v>747</v>
      </c>
      <c r="R46" s="181"/>
    </row>
    <row r="47" spans="1:18" ht="28.5" customHeight="1">
      <c r="A47" s="21">
        <v>1761</v>
      </c>
      <c r="B47" s="103" t="s">
        <v>19</v>
      </c>
      <c r="C47" s="103" t="s">
        <v>158</v>
      </c>
      <c r="D47" s="103" t="s">
        <v>158</v>
      </c>
      <c r="E47" s="103">
        <v>1829311751</v>
      </c>
      <c r="F47" s="23" t="s">
        <v>748</v>
      </c>
      <c r="G47" s="100">
        <v>288</v>
      </c>
      <c r="H47" s="23" t="s">
        <v>21</v>
      </c>
      <c r="I47" s="23" t="s">
        <v>6331</v>
      </c>
      <c r="J47" s="79" t="s">
        <v>735</v>
      </c>
      <c r="K47" s="79" t="s">
        <v>745</v>
      </c>
      <c r="L47" s="23" t="s">
        <v>504</v>
      </c>
      <c r="M47" s="103" t="s">
        <v>121</v>
      </c>
      <c r="N47" s="21" t="s">
        <v>33</v>
      </c>
      <c r="O47" s="98" t="s">
        <v>32</v>
      </c>
      <c r="P47" s="79" t="s">
        <v>749</v>
      </c>
      <c r="Q47" s="187" t="s">
        <v>27</v>
      </c>
      <c r="R47" s="181"/>
    </row>
    <row r="48" spans="1:18" ht="30">
      <c r="A48" s="21">
        <v>1762</v>
      </c>
      <c r="B48" s="103" t="s">
        <v>19</v>
      </c>
      <c r="C48" s="103" t="s">
        <v>158</v>
      </c>
      <c r="D48" s="103" t="s">
        <v>158</v>
      </c>
      <c r="E48" s="103">
        <v>1829310210</v>
      </c>
      <c r="F48" s="23" t="s">
        <v>750</v>
      </c>
      <c r="G48" s="100">
        <v>114</v>
      </c>
      <c r="H48" s="23" t="s">
        <v>21</v>
      </c>
      <c r="I48" s="23" t="s">
        <v>6331</v>
      </c>
      <c r="J48" s="79" t="s">
        <v>735</v>
      </c>
      <c r="K48" s="79" t="s">
        <v>745</v>
      </c>
      <c r="L48" s="23" t="s">
        <v>6339</v>
      </c>
      <c r="M48" s="103" t="s">
        <v>121</v>
      </c>
      <c r="N48" s="21" t="s">
        <v>33</v>
      </c>
      <c r="O48" s="98" t="s">
        <v>32</v>
      </c>
      <c r="P48" s="79"/>
      <c r="Q48" s="19" t="s">
        <v>27</v>
      </c>
      <c r="R48" s="181"/>
    </row>
    <row r="49" spans="1:18" ht="30">
      <c r="A49" s="21">
        <v>1763</v>
      </c>
      <c r="B49" s="103" t="s">
        <v>19</v>
      </c>
      <c r="C49" s="103" t="s">
        <v>158</v>
      </c>
      <c r="D49" s="103" t="s">
        <v>158</v>
      </c>
      <c r="E49" s="103">
        <v>1829313750</v>
      </c>
      <c r="F49" s="23" t="s">
        <v>752</v>
      </c>
      <c r="G49" s="100">
        <v>210</v>
      </c>
      <c r="H49" s="23" t="s">
        <v>21</v>
      </c>
      <c r="I49" s="23" t="s">
        <v>6331</v>
      </c>
      <c r="J49" s="79" t="s">
        <v>735</v>
      </c>
      <c r="K49" s="79" t="s">
        <v>752</v>
      </c>
      <c r="L49" s="23" t="s">
        <v>6339</v>
      </c>
      <c r="M49" s="103" t="s">
        <v>121</v>
      </c>
      <c r="N49" s="21" t="s">
        <v>33</v>
      </c>
      <c r="O49" s="98" t="s">
        <v>32</v>
      </c>
      <c r="P49" s="79" t="s">
        <v>753</v>
      </c>
      <c r="Q49" s="179" t="s">
        <v>754</v>
      </c>
      <c r="R49" s="181"/>
    </row>
    <row r="50" spans="1:18" ht="30">
      <c r="A50" s="21">
        <v>1764</v>
      </c>
      <c r="B50" s="103" t="s">
        <v>19</v>
      </c>
      <c r="C50" s="103" t="s">
        <v>158</v>
      </c>
      <c r="D50" s="103" t="s">
        <v>158</v>
      </c>
      <c r="E50" s="103">
        <v>1829310750</v>
      </c>
      <c r="F50" s="23" t="s">
        <v>755</v>
      </c>
      <c r="G50" s="100">
        <v>110</v>
      </c>
      <c r="H50" s="23" t="s">
        <v>21</v>
      </c>
      <c r="I50" s="23" t="s">
        <v>6331</v>
      </c>
      <c r="J50" s="79" t="s">
        <v>735</v>
      </c>
      <c r="K50" s="79" t="s">
        <v>752</v>
      </c>
      <c r="L50" s="23" t="s">
        <v>6339</v>
      </c>
      <c r="M50" s="103" t="s">
        <v>121</v>
      </c>
      <c r="N50" s="21" t="s">
        <v>33</v>
      </c>
      <c r="O50" s="98" t="s">
        <v>32</v>
      </c>
      <c r="P50" s="79"/>
      <c r="Q50" s="19" t="s">
        <v>754</v>
      </c>
      <c r="R50" s="181"/>
    </row>
    <row r="51" spans="1:18" ht="30">
      <c r="A51" s="21">
        <v>1765</v>
      </c>
      <c r="B51" s="103" t="s">
        <v>19</v>
      </c>
      <c r="C51" s="103" t="s">
        <v>158</v>
      </c>
      <c r="D51" s="103" t="s">
        <v>158</v>
      </c>
      <c r="E51" s="103">
        <v>1829310210</v>
      </c>
      <c r="F51" s="23" t="s">
        <v>750</v>
      </c>
      <c r="G51" s="100">
        <v>30</v>
      </c>
      <c r="H51" s="23" t="s">
        <v>21</v>
      </c>
      <c r="I51" s="23" t="s">
        <v>6331</v>
      </c>
      <c r="J51" s="79" t="s">
        <v>735</v>
      </c>
      <c r="K51" s="79" t="s">
        <v>752</v>
      </c>
      <c r="L51" s="23" t="s">
        <v>6339</v>
      </c>
      <c r="M51" s="103" t="s">
        <v>121</v>
      </c>
      <c r="N51" s="21" t="s">
        <v>33</v>
      </c>
      <c r="O51" s="98" t="s">
        <v>32</v>
      </c>
      <c r="P51" s="79"/>
      <c r="Q51" s="187" t="s">
        <v>754</v>
      </c>
      <c r="R51" s="178"/>
    </row>
    <row r="52" spans="1:18" ht="30">
      <c r="A52" s="21">
        <v>1766</v>
      </c>
      <c r="B52" s="103" t="s">
        <v>19</v>
      </c>
      <c r="C52" s="103" t="s">
        <v>158</v>
      </c>
      <c r="D52" s="103" t="s">
        <v>158</v>
      </c>
      <c r="E52" s="103"/>
      <c r="F52" s="23" t="s">
        <v>756</v>
      </c>
      <c r="G52" s="100">
        <v>150</v>
      </c>
      <c r="H52" s="23" t="s">
        <v>21</v>
      </c>
      <c r="I52" s="23" t="s">
        <v>6331</v>
      </c>
      <c r="J52" s="79" t="s">
        <v>735</v>
      </c>
      <c r="K52" s="79" t="s">
        <v>757</v>
      </c>
      <c r="L52" s="23" t="s">
        <v>136</v>
      </c>
      <c r="M52" s="103" t="s">
        <v>135</v>
      </c>
      <c r="N52" s="21" t="s">
        <v>33</v>
      </c>
      <c r="O52" s="98" t="s">
        <v>32</v>
      </c>
      <c r="P52" s="79" t="s">
        <v>758</v>
      </c>
      <c r="Q52" s="187" t="s">
        <v>759</v>
      </c>
      <c r="R52" s="178" t="s">
        <v>7783</v>
      </c>
    </row>
    <row r="53" spans="1:18" ht="30">
      <c r="A53" s="21">
        <v>1767</v>
      </c>
      <c r="B53" s="103" t="s">
        <v>19</v>
      </c>
      <c r="C53" s="103" t="s">
        <v>158</v>
      </c>
      <c r="D53" s="103" t="s">
        <v>158</v>
      </c>
      <c r="E53" s="103">
        <v>1829310781</v>
      </c>
      <c r="F53" s="23" t="s">
        <v>760</v>
      </c>
      <c r="G53" s="100">
        <v>150</v>
      </c>
      <c r="H53" s="23" t="s">
        <v>21</v>
      </c>
      <c r="I53" s="23" t="s">
        <v>6331</v>
      </c>
      <c r="J53" s="79" t="s">
        <v>735</v>
      </c>
      <c r="K53" s="79" t="s">
        <v>761</v>
      </c>
      <c r="L53" s="23" t="s">
        <v>170</v>
      </c>
      <c r="M53" s="103" t="s">
        <v>135</v>
      </c>
      <c r="N53" s="21" t="s">
        <v>83</v>
      </c>
      <c r="O53" s="98" t="s">
        <v>495</v>
      </c>
      <c r="P53" s="79" t="s">
        <v>762</v>
      </c>
      <c r="Q53" s="187" t="s">
        <v>304</v>
      </c>
      <c r="R53" s="181"/>
    </row>
    <row r="54" spans="1:18" ht="30">
      <c r="A54" s="21">
        <v>1768</v>
      </c>
      <c r="B54" s="103" t="s">
        <v>19</v>
      </c>
      <c r="C54" s="103" t="s">
        <v>158</v>
      </c>
      <c r="D54" s="103" t="s">
        <v>158</v>
      </c>
      <c r="E54" s="103">
        <v>1829310781</v>
      </c>
      <c r="F54" s="23" t="s">
        <v>763</v>
      </c>
      <c r="G54" s="100">
        <v>45</v>
      </c>
      <c r="H54" s="23" t="s">
        <v>21</v>
      </c>
      <c r="I54" s="23" t="s">
        <v>6331</v>
      </c>
      <c r="J54" s="79" t="s">
        <v>735</v>
      </c>
      <c r="K54" s="79" t="s">
        <v>761</v>
      </c>
      <c r="L54" s="23" t="s">
        <v>170</v>
      </c>
      <c r="M54" s="103" t="s">
        <v>135</v>
      </c>
      <c r="N54" s="21" t="s">
        <v>83</v>
      </c>
      <c r="O54" s="98" t="s">
        <v>764</v>
      </c>
      <c r="P54" s="79" t="s">
        <v>762</v>
      </c>
      <c r="Q54" s="187" t="s">
        <v>304</v>
      </c>
      <c r="R54" s="181"/>
    </row>
    <row r="55" spans="1:18" ht="30">
      <c r="A55" s="21">
        <v>1769</v>
      </c>
      <c r="B55" s="103" t="s">
        <v>19</v>
      </c>
      <c r="C55" s="103" t="s">
        <v>158</v>
      </c>
      <c r="D55" s="103" t="s">
        <v>158</v>
      </c>
      <c r="E55" s="103">
        <v>1829310783</v>
      </c>
      <c r="F55" s="23" t="s">
        <v>669</v>
      </c>
      <c r="G55" s="100">
        <v>40</v>
      </c>
      <c r="H55" s="23" t="s">
        <v>21</v>
      </c>
      <c r="I55" s="23" t="s">
        <v>6331</v>
      </c>
      <c r="J55" s="79" t="s">
        <v>735</v>
      </c>
      <c r="K55" s="79" t="s">
        <v>765</v>
      </c>
      <c r="L55" s="23" t="s">
        <v>98</v>
      </c>
      <c r="M55" s="103" t="s">
        <v>135</v>
      </c>
      <c r="N55" s="21" t="s">
        <v>122</v>
      </c>
      <c r="O55" s="98" t="s">
        <v>91</v>
      </c>
      <c r="P55" s="79" t="s">
        <v>766</v>
      </c>
      <c r="Q55" s="187" t="s">
        <v>767</v>
      </c>
      <c r="R55" s="181"/>
    </row>
    <row r="56" spans="1:18" ht="30">
      <c r="A56" s="21">
        <v>1770</v>
      </c>
      <c r="B56" s="103" t="s">
        <v>19</v>
      </c>
      <c r="C56" s="103" t="s">
        <v>158</v>
      </c>
      <c r="D56" s="103" t="s">
        <v>158</v>
      </c>
      <c r="E56" s="103">
        <v>1829310751</v>
      </c>
      <c r="F56" s="23" t="s">
        <v>7373</v>
      </c>
      <c r="G56" s="100">
        <v>9</v>
      </c>
      <c r="H56" s="23" t="s">
        <v>21</v>
      </c>
      <c r="I56" s="23" t="s">
        <v>6331</v>
      </c>
      <c r="J56" s="79" t="s">
        <v>735</v>
      </c>
      <c r="K56" s="79" t="s">
        <v>768</v>
      </c>
      <c r="L56" s="23" t="s">
        <v>85</v>
      </c>
      <c r="M56" s="103" t="s">
        <v>135</v>
      </c>
      <c r="N56" s="21" t="s">
        <v>109</v>
      </c>
      <c r="O56" s="98" t="s">
        <v>769</v>
      </c>
      <c r="P56" s="79" t="s">
        <v>770</v>
      </c>
      <c r="Q56" s="187" t="s">
        <v>771</v>
      </c>
      <c r="R56" s="181"/>
    </row>
    <row r="57" spans="1:18" ht="30">
      <c r="A57" s="21">
        <v>1771</v>
      </c>
      <c r="B57" s="103" t="s">
        <v>19</v>
      </c>
      <c r="C57" s="103" t="s">
        <v>158</v>
      </c>
      <c r="D57" s="103" t="s">
        <v>158</v>
      </c>
      <c r="E57" s="103">
        <v>1829310783</v>
      </c>
      <c r="F57" s="23" t="s">
        <v>669</v>
      </c>
      <c r="G57" s="100">
        <v>10</v>
      </c>
      <c r="H57" s="23" t="s">
        <v>21</v>
      </c>
      <c r="I57" s="23" t="s">
        <v>6331</v>
      </c>
      <c r="J57" s="79" t="s">
        <v>735</v>
      </c>
      <c r="K57" s="79" t="s">
        <v>768</v>
      </c>
      <c r="L57" s="23" t="s">
        <v>85</v>
      </c>
      <c r="M57" s="103" t="s">
        <v>135</v>
      </c>
      <c r="N57" s="21" t="s">
        <v>109</v>
      </c>
      <c r="O57" s="98" t="s">
        <v>769</v>
      </c>
      <c r="P57" s="79" t="s">
        <v>770</v>
      </c>
      <c r="Q57" s="187" t="s">
        <v>771</v>
      </c>
      <c r="R57" s="181"/>
    </row>
    <row r="58" spans="1:18" ht="30">
      <c r="A58" s="21">
        <v>1772</v>
      </c>
      <c r="B58" s="103" t="s">
        <v>19</v>
      </c>
      <c r="C58" s="103" t="s">
        <v>158</v>
      </c>
      <c r="D58" s="103" t="s">
        <v>158</v>
      </c>
      <c r="E58" s="103">
        <v>1829314750</v>
      </c>
      <c r="F58" s="23" t="s">
        <v>772</v>
      </c>
      <c r="G58" s="100">
        <v>45</v>
      </c>
      <c r="H58" s="23" t="s">
        <v>21</v>
      </c>
      <c r="I58" s="23" t="s">
        <v>6331</v>
      </c>
      <c r="J58" s="79" t="s">
        <v>735</v>
      </c>
      <c r="K58" s="79" t="s">
        <v>773</v>
      </c>
      <c r="L58" s="23" t="s">
        <v>6339</v>
      </c>
      <c r="M58" s="103" t="s">
        <v>71</v>
      </c>
      <c r="N58" s="21" t="s">
        <v>33</v>
      </c>
      <c r="O58" s="98" t="s">
        <v>32</v>
      </c>
      <c r="P58" s="79" t="s">
        <v>774</v>
      </c>
      <c r="Q58" s="187" t="s">
        <v>775</v>
      </c>
      <c r="R58" s="181"/>
    </row>
    <row r="59" spans="1:18" ht="30">
      <c r="A59" s="21">
        <v>1773</v>
      </c>
      <c r="B59" s="103" t="s">
        <v>19</v>
      </c>
      <c r="C59" s="103" t="s">
        <v>158</v>
      </c>
      <c r="D59" s="103" t="s">
        <v>158</v>
      </c>
      <c r="E59" s="103">
        <v>1829314751</v>
      </c>
      <c r="F59" s="23" t="s">
        <v>776</v>
      </c>
      <c r="G59" s="100">
        <v>20</v>
      </c>
      <c r="H59" s="23" t="s">
        <v>21</v>
      </c>
      <c r="I59" s="23" t="s">
        <v>6331</v>
      </c>
      <c r="J59" s="79" t="s">
        <v>735</v>
      </c>
      <c r="K59" s="79" t="s">
        <v>773</v>
      </c>
      <c r="L59" s="23" t="s">
        <v>6339</v>
      </c>
      <c r="M59" s="103" t="s">
        <v>71</v>
      </c>
      <c r="N59" s="21" t="s">
        <v>33</v>
      </c>
      <c r="O59" s="98" t="s">
        <v>32</v>
      </c>
      <c r="P59" s="79"/>
      <c r="Q59" s="19" t="s">
        <v>771</v>
      </c>
      <c r="R59" s="181" t="s">
        <v>777</v>
      </c>
    </row>
    <row r="60" spans="1:18" ht="45">
      <c r="A60" s="21">
        <v>1774</v>
      </c>
      <c r="B60" s="103" t="s">
        <v>19</v>
      </c>
      <c r="C60" s="103" t="s">
        <v>158</v>
      </c>
      <c r="D60" s="103" t="s">
        <v>158</v>
      </c>
      <c r="E60" s="103">
        <v>182300780</v>
      </c>
      <c r="F60" s="23" t="s">
        <v>7784</v>
      </c>
      <c r="G60" s="100">
        <v>25</v>
      </c>
      <c r="H60" s="23" t="s">
        <v>21</v>
      </c>
      <c r="I60" s="23" t="s">
        <v>6331</v>
      </c>
      <c r="J60" s="79" t="s">
        <v>735</v>
      </c>
      <c r="K60" s="79" t="s">
        <v>773</v>
      </c>
      <c r="L60" s="23" t="s">
        <v>6339</v>
      </c>
      <c r="M60" s="103" t="s">
        <v>71</v>
      </c>
      <c r="N60" s="21" t="s">
        <v>33</v>
      </c>
      <c r="O60" s="98" t="s">
        <v>7782</v>
      </c>
      <c r="P60" s="79"/>
      <c r="Q60" s="19" t="s">
        <v>771</v>
      </c>
      <c r="R60" s="181" t="s">
        <v>7785</v>
      </c>
    </row>
    <row r="61" spans="1:18" ht="31.5" customHeight="1">
      <c r="A61" s="21">
        <v>1775</v>
      </c>
      <c r="B61" s="103" t="s">
        <v>19</v>
      </c>
      <c r="C61" s="103" t="s">
        <v>158</v>
      </c>
      <c r="D61" s="103" t="s">
        <v>158</v>
      </c>
      <c r="E61" s="103">
        <v>1829300210</v>
      </c>
      <c r="F61" s="23" t="s">
        <v>778</v>
      </c>
      <c r="G61" s="100">
        <v>25</v>
      </c>
      <c r="H61" s="23" t="s">
        <v>21</v>
      </c>
      <c r="I61" s="23" t="s">
        <v>6331</v>
      </c>
      <c r="J61" s="79" t="s">
        <v>735</v>
      </c>
      <c r="K61" s="79" t="s">
        <v>773</v>
      </c>
      <c r="L61" s="23" t="s">
        <v>6339</v>
      </c>
      <c r="M61" s="103" t="s">
        <v>71</v>
      </c>
      <c r="N61" s="21" t="s">
        <v>33</v>
      </c>
      <c r="O61" s="98" t="s">
        <v>32</v>
      </c>
      <c r="P61" s="79"/>
      <c r="Q61" s="19" t="s">
        <v>771</v>
      </c>
      <c r="R61" s="181" t="s">
        <v>777</v>
      </c>
    </row>
    <row r="62" spans="1:18" ht="21.75" customHeight="1">
      <c r="A62" s="21">
        <v>1776</v>
      </c>
      <c r="B62" s="103" t="s">
        <v>19</v>
      </c>
      <c r="C62" s="103" t="s">
        <v>158</v>
      </c>
      <c r="D62" s="103" t="s">
        <v>158</v>
      </c>
      <c r="E62" s="103">
        <v>1829310783</v>
      </c>
      <c r="F62" s="23" t="s">
        <v>669</v>
      </c>
      <c r="G62" s="100">
        <v>10</v>
      </c>
      <c r="H62" s="23" t="s">
        <v>21</v>
      </c>
      <c r="I62" s="23" t="s">
        <v>6331</v>
      </c>
      <c r="J62" s="79" t="s">
        <v>735</v>
      </c>
      <c r="K62" s="79" t="s">
        <v>780</v>
      </c>
      <c r="L62" s="23" t="s">
        <v>172</v>
      </c>
      <c r="M62" s="103"/>
      <c r="N62" s="21" t="s">
        <v>33</v>
      </c>
      <c r="O62" s="98" t="s">
        <v>32</v>
      </c>
      <c r="P62" s="79" t="s">
        <v>781</v>
      </c>
      <c r="Q62" s="187" t="s">
        <v>782</v>
      </c>
      <c r="R62" s="181" t="s">
        <v>777</v>
      </c>
    </row>
    <row r="63" spans="1:18" ht="30">
      <c r="A63" s="21">
        <v>1777</v>
      </c>
      <c r="B63" s="103" t="s">
        <v>19</v>
      </c>
      <c r="C63" s="103" t="s">
        <v>158</v>
      </c>
      <c r="D63" s="103" t="s">
        <v>158</v>
      </c>
      <c r="E63" s="103">
        <v>1829321750</v>
      </c>
      <c r="F63" s="23" t="s">
        <v>7786</v>
      </c>
      <c r="G63" s="100">
        <v>10</v>
      </c>
      <c r="H63" s="23" t="s">
        <v>21</v>
      </c>
      <c r="I63" s="23" t="s">
        <v>6331</v>
      </c>
      <c r="J63" s="79" t="s">
        <v>735</v>
      </c>
      <c r="K63" s="79" t="s">
        <v>780</v>
      </c>
      <c r="L63" s="23" t="s">
        <v>172</v>
      </c>
      <c r="M63" s="103"/>
      <c r="N63" s="21" t="s">
        <v>33</v>
      </c>
      <c r="O63" s="98" t="s">
        <v>32</v>
      </c>
      <c r="P63" s="79" t="s">
        <v>781</v>
      </c>
      <c r="Q63" s="187" t="s">
        <v>782</v>
      </c>
      <c r="R63" s="181" t="s">
        <v>777</v>
      </c>
    </row>
    <row r="64" spans="1:18" ht="45">
      <c r="A64" s="21">
        <v>1778</v>
      </c>
      <c r="B64" s="103" t="s">
        <v>19</v>
      </c>
      <c r="C64" s="103" t="s">
        <v>158</v>
      </c>
      <c r="D64" s="103" t="s">
        <v>158</v>
      </c>
      <c r="E64" s="103"/>
      <c r="F64" s="23" t="s">
        <v>756</v>
      </c>
      <c r="G64" s="100">
        <v>20</v>
      </c>
      <c r="H64" s="23" t="s">
        <v>21</v>
      </c>
      <c r="I64" s="23" t="s">
        <v>6331</v>
      </c>
      <c r="J64" s="79" t="s">
        <v>735</v>
      </c>
      <c r="K64" s="79" t="s">
        <v>780</v>
      </c>
      <c r="L64" s="23" t="s">
        <v>172</v>
      </c>
      <c r="M64" s="103"/>
      <c r="N64" s="21" t="s">
        <v>33</v>
      </c>
      <c r="O64" s="98" t="s">
        <v>7782</v>
      </c>
      <c r="P64" s="79"/>
      <c r="Q64" s="187" t="s">
        <v>782</v>
      </c>
      <c r="R64" s="181" t="s">
        <v>7787</v>
      </c>
    </row>
    <row r="65" spans="1:34" ht="30">
      <c r="A65" s="21">
        <v>1779</v>
      </c>
      <c r="B65" s="21" t="s">
        <v>19</v>
      </c>
      <c r="C65" s="21" t="s">
        <v>158</v>
      </c>
      <c r="D65" s="21" t="s">
        <v>158</v>
      </c>
      <c r="E65" s="103"/>
      <c r="G65" s="100"/>
      <c r="H65" s="19" t="s">
        <v>21</v>
      </c>
      <c r="I65" s="19" t="s">
        <v>6331</v>
      </c>
      <c r="J65" s="79" t="s">
        <v>735</v>
      </c>
      <c r="K65" s="79" t="s">
        <v>803</v>
      </c>
      <c r="N65" s="21" t="s">
        <v>595</v>
      </c>
      <c r="O65" s="98" t="s">
        <v>385</v>
      </c>
      <c r="P65" s="79" t="s">
        <v>804</v>
      </c>
      <c r="Q65" s="174" t="s">
        <v>805</v>
      </c>
      <c r="R65" s="181"/>
    </row>
    <row r="66" spans="1:34" ht="30">
      <c r="A66" s="21">
        <v>1780</v>
      </c>
      <c r="B66" s="21" t="s">
        <v>19</v>
      </c>
      <c r="C66" s="21" t="s">
        <v>158</v>
      </c>
      <c r="D66" s="21" t="s">
        <v>158</v>
      </c>
      <c r="E66" s="103">
        <v>1829310751</v>
      </c>
      <c r="F66" s="19" t="s">
        <v>7373</v>
      </c>
      <c r="G66" s="100">
        <v>20</v>
      </c>
      <c r="H66" s="19" t="s">
        <v>21</v>
      </c>
      <c r="I66" s="19" t="s">
        <v>6331</v>
      </c>
      <c r="J66" s="79" t="s">
        <v>735</v>
      </c>
      <c r="K66" s="79" t="s">
        <v>7789</v>
      </c>
      <c r="L66" s="102" t="s">
        <v>85</v>
      </c>
      <c r="M66" s="21" t="s">
        <v>121</v>
      </c>
      <c r="N66" s="21" t="s">
        <v>595</v>
      </c>
      <c r="O66" s="98" t="s">
        <v>385</v>
      </c>
      <c r="P66" s="79" t="s">
        <v>7790</v>
      </c>
      <c r="Q66" s="174" t="s">
        <v>806</v>
      </c>
      <c r="R66" s="181" t="s">
        <v>7791</v>
      </c>
    </row>
    <row r="67" spans="1:34" ht="30">
      <c r="A67" s="21">
        <v>1781</v>
      </c>
      <c r="B67" s="103" t="s">
        <v>19</v>
      </c>
      <c r="C67" s="103" t="s">
        <v>158</v>
      </c>
      <c r="D67" s="103" t="s">
        <v>158</v>
      </c>
      <c r="E67" s="103">
        <v>1829300750</v>
      </c>
      <c r="F67" s="23" t="s">
        <v>807</v>
      </c>
      <c r="G67" s="100">
        <v>4.7</v>
      </c>
      <c r="H67" s="23" t="s">
        <v>21</v>
      </c>
      <c r="I67" s="23" t="s">
        <v>6331</v>
      </c>
      <c r="J67" s="79" t="s">
        <v>735</v>
      </c>
      <c r="K67" s="79" t="s">
        <v>852</v>
      </c>
      <c r="L67" s="23" t="s">
        <v>85</v>
      </c>
      <c r="M67" s="103" t="s">
        <v>121</v>
      </c>
      <c r="N67" s="103" t="s">
        <v>122</v>
      </c>
      <c r="O67" s="98" t="s">
        <v>91</v>
      </c>
      <c r="P67" s="79" t="s">
        <v>853</v>
      </c>
      <c r="Q67" s="174" t="s">
        <v>854</v>
      </c>
      <c r="R67" s="177"/>
    </row>
    <row r="68" spans="1:34" ht="30">
      <c r="A68" s="21">
        <v>1782</v>
      </c>
      <c r="B68" s="103" t="s">
        <v>19</v>
      </c>
      <c r="C68" s="103" t="s">
        <v>158</v>
      </c>
      <c r="D68" s="103" t="s">
        <v>158</v>
      </c>
      <c r="E68" s="103"/>
      <c r="F68" s="23"/>
      <c r="G68" s="100"/>
      <c r="H68" s="23" t="s">
        <v>21</v>
      </c>
      <c r="I68" s="23" t="s">
        <v>6331</v>
      </c>
      <c r="J68" s="79" t="s">
        <v>735</v>
      </c>
      <c r="K68" s="79" t="s">
        <v>858</v>
      </c>
      <c r="L68" s="23" t="s">
        <v>170</v>
      </c>
      <c r="M68" s="103" t="s">
        <v>121</v>
      </c>
      <c r="N68" s="103" t="s">
        <v>547</v>
      </c>
      <c r="O68" s="98" t="s">
        <v>613</v>
      </c>
      <c r="P68" s="79" t="s">
        <v>859</v>
      </c>
      <c r="Q68" s="174" t="s">
        <v>27</v>
      </c>
      <c r="R68" s="177" t="s">
        <v>7792</v>
      </c>
    </row>
    <row r="69" spans="1:34" ht="30">
      <c r="A69" s="21">
        <v>1783</v>
      </c>
      <c r="B69" s="103" t="s">
        <v>19</v>
      </c>
      <c r="C69" s="103" t="s">
        <v>158</v>
      </c>
      <c r="D69" s="103" t="s">
        <v>158</v>
      </c>
      <c r="E69" s="103"/>
      <c r="F69" s="23"/>
      <c r="G69" s="100"/>
      <c r="H69" s="23" t="s">
        <v>21</v>
      </c>
      <c r="I69" s="23" t="s">
        <v>6331</v>
      </c>
      <c r="J69" s="79" t="s">
        <v>735</v>
      </c>
      <c r="K69" s="79" t="s">
        <v>868</v>
      </c>
      <c r="L69" s="23" t="s">
        <v>98</v>
      </c>
      <c r="M69" s="103"/>
      <c r="N69" s="103" t="s">
        <v>122</v>
      </c>
      <c r="O69" s="98" t="s">
        <v>91</v>
      </c>
      <c r="P69" s="79" t="s">
        <v>6881</v>
      </c>
      <c r="Q69" s="179" t="s">
        <v>729</v>
      </c>
      <c r="R69" s="181"/>
    </row>
    <row r="70" spans="1:34" ht="30">
      <c r="A70" s="21">
        <v>1784</v>
      </c>
      <c r="B70" s="103" t="s">
        <v>19</v>
      </c>
      <c r="C70" s="103" t="s">
        <v>158</v>
      </c>
      <c r="D70" s="103" t="s">
        <v>158</v>
      </c>
      <c r="E70" s="103"/>
      <c r="F70" s="23"/>
      <c r="G70" s="100"/>
      <c r="H70" s="23" t="s">
        <v>21</v>
      </c>
      <c r="I70" s="23" t="s">
        <v>6331</v>
      </c>
      <c r="J70" s="79" t="s">
        <v>735</v>
      </c>
      <c r="K70" s="79" t="s">
        <v>869</v>
      </c>
      <c r="L70" s="23" t="s">
        <v>138</v>
      </c>
      <c r="M70" s="103"/>
      <c r="N70" s="103"/>
      <c r="P70" s="79"/>
      <c r="Q70" s="174" t="s">
        <v>729</v>
      </c>
      <c r="R70" s="181"/>
    </row>
    <row r="71" spans="1:34" ht="30">
      <c r="A71" s="21">
        <v>1785</v>
      </c>
      <c r="B71" s="103" t="s">
        <v>19</v>
      </c>
      <c r="C71" s="103" t="s">
        <v>158</v>
      </c>
      <c r="D71" s="103" t="s">
        <v>158</v>
      </c>
      <c r="E71" s="103"/>
      <c r="F71" s="23"/>
      <c r="G71" s="100"/>
      <c r="H71" s="23" t="s">
        <v>21</v>
      </c>
      <c r="I71" s="23" t="s">
        <v>6331</v>
      </c>
      <c r="J71" s="79" t="s">
        <v>735</v>
      </c>
      <c r="K71" s="79" t="s">
        <v>870</v>
      </c>
      <c r="L71" s="23" t="s">
        <v>172</v>
      </c>
      <c r="M71" s="103"/>
      <c r="N71" s="103"/>
      <c r="P71" s="79"/>
      <c r="Q71" s="192" t="s">
        <v>729</v>
      </c>
      <c r="R71" s="181"/>
    </row>
    <row r="72" spans="1:34" ht="30">
      <c r="A72" s="21">
        <v>1786</v>
      </c>
      <c r="B72" s="103" t="s">
        <v>19</v>
      </c>
      <c r="C72" s="103" t="s">
        <v>158</v>
      </c>
      <c r="D72" s="103" t="s">
        <v>158</v>
      </c>
      <c r="E72" s="103"/>
      <c r="F72" s="23"/>
      <c r="G72" s="100"/>
      <c r="H72" s="23" t="s">
        <v>21</v>
      </c>
      <c r="I72" s="23" t="s">
        <v>6331</v>
      </c>
      <c r="J72" s="79" t="s">
        <v>735</v>
      </c>
      <c r="K72" s="79" t="s">
        <v>871</v>
      </c>
      <c r="L72" s="23"/>
      <c r="M72" s="103"/>
      <c r="N72" s="103"/>
      <c r="P72" s="79"/>
      <c r="Q72" s="179" t="s">
        <v>729</v>
      </c>
      <c r="R72" s="193"/>
    </row>
    <row r="73" spans="1:34" ht="105">
      <c r="A73" s="21">
        <v>1787</v>
      </c>
      <c r="B73" s="492" t="s">
        <v>19</v>
      </c>
      <c r="C73" s="103" t="s">
        <v>158</v>
      </c>
      <c r="D73" s="103" t="s">
        <v>158</v>
      </c>
      <c r="E73" s="103"/>
      <c r="F73" s="23"/>
      <c r="G73" s="100"/>
      <c r="H73" s="23" t="s">
        <v>21</v>
      </c>
      <c r="I73" s="23" t="s">
        <v>6331</v>
      </c>
      <c r="J73" s="79" t="s">
        <v>6709</v>
      </c>
      <c r="K73" s="79" t="s">
        <v>7195</v>
      </c>
      <c r="L73" s="23" t="s">
        <v>37</v>
      </c>
      <c r="M73" s="23" t="s">
        <v>135</v>
      </c>
      <c r="N73" s="23" t="s">
        <v>33</v>
      </c>
      <c r="O73" s="107" t="s">
        <v>32</v>
      </c>
      <c r="P73" s="79" t="s">
        <v>7196</v>
      </c>
      <c r="Q73" s="105" t="s">
        <v>27</v>
      </c>
      <c r="R73" s="102"/>
      <c r="X73" s="538"/>
      <c r="Y73" s="538"/>
      <c r="Z73" s="538"/>
      <c r="AA73" s="538"/>
      <c r="AB73" s="538"/>
      <c r="AC73" s="538"/>
      <c r="AD73" s="538"/>
      <c r="AE73" s="538"/>
      <c r="AF73" s="538"/>
      <c r="AG73" s="538"/>
      <c r="AH73" s="538"/>
    </row>
    <row r="74" spans="1:34" ht="90">
      <c r="A74" s="21">
        <v>1788</v>
      </c>
      <c r="B74" s="492" t="s">
        <v>19</v>
      </c>
      <c r="C74" s="103" t="s">
        <v>158</v>
      </c>
      <c r="D74" s="103" t="s">
        <v>158</v>
      </c>
      <c r="E74" s="103"/>
      <c r="F74" s="23"/>
      <c r="G74" s="100"/>
      <c r="H74" s="23" t="s">
        <v>21</v>
      </c>
      <c r="I74" s="23" t="s">
        <v>6331</v>
      </c>
      <c r="J74" s="79" t="s">
        <v>6710</v>
      </c>
      <c r="K74" s="79" t="s">
        <v>6707</v>
      </c>
      <c r="L74" s="23" t="s">
        <v>144</v>
      </c>
      <c r="M74" s="23" t="s">
        <v>135</v>
      </c>
      <c r="N74" s="23" t="s">
        <v>33</v>
      </c>
      <c r="O74" s="107" t="s">
        <v>32</v>
      </c>
      <c r="P74" s="79" t="s">
        <v>7192</v>
      </c>
      <c r="Q74" s="105" t="s">
        <v>27</v>
      </c>
      <c r="R74" s="102"/>
      <c r="X74" s="538"/>
      <c r="Y74" s="538"/>
      <c r="Z74" s="538"/>
      <c r="AA74" s="538"/>
      <c r="AB74" s="538"/>
      <c r="AC74" s="538"/>
      <c r="AD74" s="538"/>
      <c r="AE74" s="538"/>
      <c r="AF74" s="538"/>
      <c r="AG74" s="538"/>
      <c r="AH74" s="538"/>
    </row>
    <row r="75" spans="1:34" ht="30">
      <c r="A75" s="21">
        <v>1789</v>
      </c>
      <c r="B75" s="509" t="s">
        <v>19</v>
      </c>
      <c r="C75" s="21" t="s">
        <v>158</v>
      </c>
      <c r="D75" s="21" t="s">
        <v>158</v>
      </c>
      <c r="E75" s="105"/>
      <c r="F75" s="102"/>
      <c r="G75" s="100"/>
      <c r="H75" s="102" t="s">
        <v>21</v>
      </c>
      <c r="I75" s="102" t="s">
        <v>6331</v>
      </c>
      <c r="J75" s="79" t="s">
        <v>6709</v>
      </c>
      <c r="K75" s="79" t="s">
        <v>7197</v>
      </c>
      <c r="L75" s="102" t="s">
        <v>6806</v>
      </c>
      <c r="M75" s="102" t="s">
        <v>135</v>
      </c>
      <c r="N75" s="102" t="s">
        <v>33</v>
      </c>
      <c r="O75" s="107" t="s">
        <v>32</v>
      </c>
      <c r="P75" s="79" t="s">
        <v>7198</v>
      </c>
      <c r="Q75" s="105" t="s">
        <v>27</v>
      </c>
      <c r="R75" s="102"/>
      <c r="X75" s="538"/>
      <c r="Y75" s="538"/>
      <c r="Z75" s="538"/>
      <c r="AA75" s="538"/>
      <c r="AB75" s="538"/>
      <c r="AC75" s="538"/>
      <c r="AD75" s="538"/>
      <c r="AE75" s="538"/>
      <c r="AF75" s="538"/>
      <c r="AG75" s="538"/>
      <c r="AH75" s="538"/>
    </row>
    <row r="76" spans="1:34" ht="30">
      <c r="A76" s="21">
        <v>1790</v>
      </c>
      <c r="B76" s="21" t="s">
        <v>19</v>
      </c>
      <c r="C76" s="21" t="s">
        <v>158</v>
      </c>
      <c r="D76" s="21" t="s">
        <v>158</v>
      </c>
      <c r="E76" s="103"/>
      <c r="G76" s="100"/>
      <c r="H76" s="19" t="s">
        <v>21</v>
      </c>
      <c r="I76" s="19" t="s">
        <v>6331</v>
      </c>
      <c r="J76" s="79" t="s">
        <v>735</v>
      </c>
      <c r="K76" s="79" t="s">
        <v>872</v>
      </c>
      <c r="N76" s="21" t="s">
        <v>33</v>
      </c>
      <c r="O76" s="98" t="s">
        <v>32</v>
      </c>
      <c r="P76" s="79" t="s">
        <v>873</v>
      </c>
      <c r="Q76" s="193" t="s">
        <v>832</v>
      </c>
      <c r="R76" s="193"/>
    </row>
    <row r="77" spans="1:34" ht="30">
      <c r="A77" s="21">
        <v>1791</v>
      </c>
      <c r="B77" s="21" t="s">
        <v>19</v>
      </c>
      <c r="C77" s="21" t="s">
        <v>158</v>
      </c>
      <c r="D77" s="21" t="s">
        <v>158</v>
      </c>
      <c r="E77" s="103"/>
      <c r="G77" s="100"/>
      <c r="H77" s="19" t="s">
        <v>21</v>
      </c>
      <c r="I77" s="19" t="s">
        <v>6331</v>
      </c>
      <c r="J77" s="79" t="s">
        <v>735</v>
      </c>
      <c r="K77" s="79" t="s">
        <v>874</v>
      </c>
      <c r="L77" s="102" t="s">
        <v>85</v>
      </c>
      <c r="M77" s="21" t="s">
        <v>121</v>
      </c>
      <c r="N77" s="21" t="s">
        <v>595</v>
      </c>
      <c r="O77" s="98" t="s">
        <v>613</v>
      </c>
      <c r="P77" s="79" t="s">
        <v>475</v>
      </c>
      <c r="Q77" s="193" t="s">
        <v>725</v>
      </c>
      <c r="R77" s="194"/>
    </row>
    <row r="78" spans="1:34" ht="30">
      <c r="A78" s="21">
        <v>1792</v>
      </c>
      <c r="B78" s="21" t="s">
        <v>19</v>
      </c>
      <c r="C78" s="21" t="s">
        <v>158</v>
      </c>
      <c r="D78" s="21" t="s">
        <v>158</v>
      </c>
      <c r="E78" s="103"/>
      <c r="G78" s="100"/>
      <c r="H78" s="19" t="s">
        <v>21</v>
      </c>
      <c r="I78" s="19" t="s">
        <v>6331</v>
      </c>
      <c r="J78" s="79" t="s">
        <v>105</v>
      </c>
      <c r="K78" s="79" t="s">
        <v>875</v>
      </c>
      <c r="N78" s="21" t="s">
        <v>25</v>
      </c>
      <c r="P78" s="79" t="s">
        <v>876</v>
      </c>
      <c r="Q78" s="194" t="s">
        <v>729</v>
      </c>
      <c r="R78" s="194"/>
    </row>
    <row r="79" spans="1:34" ht="45">
      <c r="A79" s="21">
        <v>1793</v>
      </c>
      <c r="B79" s="21" t="s">
        <v>19</v>
      </c>
      <c r="C79" s="21" t="s">
        <v>158</v>
      </c>
      <c r="D79" s="21" t="s">
        <v>158</v>
      </c>
      <c r="E79" s="103"/>
      <c r="G79" s="100"/>
      <c r="H79" s="19" t="s">
        <v>21</v>
      </c>
      <c r="I79" s="19" t="s">
        <v>6331</v>
      </c>
      <c r="J79" s="79" t="s">
        <v>105</v>
      </c>
      <c r="K79" s="79" t="s">
        <v>877</v>
      </c>
      <c r="L79" s="102" t="s">
        <v>67</v>
      </c>
      <c r="M79" s="21" t="s">
        <v>135</v>
      </c>
      <c r="N79" s="21" t="s">
        <v>77</v>
      </c>
      <c r="O79" s="98" t="s">
        <v>32</v>
      </c>
      <c r="P79" s="79" t="s">
        <v>878</v>
      </c>
      <c r="Q79" s="194" t="s">
        <v>27</v>
      </c>
      <c r="R79" s="194"/>
    </row>
    <row r="80" spans="1:34" ht="45">
      <c r="A80" s="21">
        <v>1794</v>
      </c>
      <c r="B80" s="21" t="s">
        <v>19</v>
      </c>
      <c r="C80" s="21" t="s">
        <v>158</v>
      </c>
      <c r="D80" s="21" t="s">
        <v>158</v>
      </c>
      <c r="E80" s="103"/>
      <c r="G80" s="100"/>
      <c r="I80" s="19" t="s">
        <v>6331</v>
      </c>
      <c r="J80" s="79" t="s">
        <v>909</v>
      </c>
      <c r="K80" s="79" t="s">
        <v>877</v>
      </c>
      <c r="L80" s="102" t="s">
        <v>6340</v>
      </c>
      <c r="M80" s="21" t="s">
        <v>135</v>
      </c>
      <c r="N80" s="21" t="s">
        <v>77</v>
      </c>
      <c r="O80" s="98" t="s">
        <v>32</v>
      </c>
      <c r="P80" s="79" t="s">
        <v>873</v>
      </c>
      <c r="Q80" s="174" t="s">
        <v>27</v>
      </c>
    </row>
    <row r="81" spans="1:18" ht="30">
      <c r="A81" s="21">
        <v>1795</v>
      </c>
      <c r="B81" s="21" t="s">
        <v>19</v>
      </c>
      <c r="C81" s="21" t="s">
        <v>158</v>
      </c>
      <c r="D81" s="21" t="s">
        <v>158</v>
      </c>
      <c r="E81" s="103"/>
      <c r="G81" s="100"/>
      <c r="H81" s="19" t="s">
        <v>21</v>
      </c>
      <c r="I81" s="19" t="s">
        <v>6331</v>
      </c>
      <c r="J81" s="79" t="s">
        <v>105</v>
      </c>
      <c r="K81" s="79" t="s">
        <v>910</v>
      </c>
      <c r="L81" s="102" t="s">
        <v>6340</v>
      </c>
      <c r="M81" s="21" t="s">
        <v>135</v>
      </c>
      <c r="N81" s="21" t="s">
        <v>77</v>
      </c>
      <c r="O81" s="98" t="s">
        <v>32</v>
      </c>
      <c r="P81" s="79" t="s">
        <v>873</v>
      </c>
      <c r="Q81" s="187" t="s">
        <v>27</v>
      </c>
    </row>
    <row r="82" spans="1:18" ht="35.25" customHeight="1">
      <c r="A82" s="21">
        <v>1796</v>
      </c>
      <c r="B82" s="21" t="s">
        <v>52</v>
      </c>
      <c r="C82" s="21" t="s">
        <v>158</v>
      </c>
      <c r="D82" s="21" t="s">
        <v>158</v>
      </c>
      <c r="E82" s="103"/>
      <c r="G82" s="100"/>
      <c r="H82" s="19" t="s">
        <v>21</v>
      </c>
      <c r="I82" s="19" t="s">
        <v>6331</v>
      </c>
      <c r="J82" s="79" t="s">
        <v>735</v>
      </c>
      <c r="K82" s="79" t="s">
        <v>783</v>
      </c>
      <c r="N82" s="21" t="s">
        <v>115</v>
      </c>
      <c r="O82" s="98" t="s">
        <v>657</v>
      </c>
      <c r="P82" s="79" t="s">
        <v>784</v>
      </c>
      <c r="Q82" s="187" t="s">
        <v>785</v>
      </c>
      <c r="R82" s="178"/>
    </row>
    <row r="83" spans="1:18" ht="30">
      <c r="A83" s="21">
        <v>1797</v>
      </c>
      <c r="B83" s="21" t="s">
        <v>52</v>
      </c>
      <c r="C83" s="21" t="s">
        <v>158</v>
      </c>
      <c r="D83" s="21" t="s">
        <v>158</v>
      </c>
      <c r="E83" s="103">
        <v>1829310751</v>
      </c>
      <c r="F83" s="19" t="s">
        <v>7373</v>
      </c>
      <c r="G83" s="100">
        <v>10</v>
      </c>
      <c r="H83" s="19" t="s">
        <v>21</v>
      </c>
      <c r="I83" s="19" t="s">
        <v>6331</v>
      </c>
      <c r="J83" s="79" t="s">
        <v>735</v>
      </c>
      <c r="K83" s="79" t="s">
        <v>786</v>
      </c>
      <c r="N83" s="21" t="s">
        <v>137</v>
      </c>
      <c r="O83" s="98" t="s">
        <v>495</v>
      </c>
      <c r="P83" s="79" t="s">
        <v>787</v>
      </c>
      <c r="Q83" s="179" t="s">
        <v>788</v>
      </c>
      <c r="R83" s="181"/>
    </row>
    <row r="84" spans="1:18" ht="30">
      <c r="A84" s="21">
        <v>1798</v>
      </c>
      <c r="B84" s="21" t="s">
        <v>52</v>
      </c>
      <c r="C84" s="21" t="s">
        <v>158</v>
      </c>
      <c r="D84" s="21" t="s">
        <v>158</v>
      </c>
      <c r="E84" s="103">
        <v>1829310783</v>
      </c>
      <c r="F84" s="19" t="s">
        <v>669</v>
      </c>
      <c r="G84" s="100">
        <v>6.5</v>
      </c>
      <c r="H84" s="19" t="s">
        <v>21</v>
      </c>
      <c r="I84" s="19" t="s">
        <v>6331</v>
      </c>
      <c r="J84" s="79" t="s">
        <v>735</v>
      </c>
      <c r="K84" s="79" t="s">
        <v>786</v>
      </c>
      <c r="N84" s="21" t="s">
        <v>137</v>
      </c>
      <c r="O84" s="98" t="s">
        <v>495</v>
      </c>
      <c r="P84" s="79"/>
      <c r="Q84" s="179" t="s">
        <v>788</v>
      </c>
      <c r="R84" s="181" t="s">
        <v>777</v>
      </c>
    </row>
    <row r="85" spans="1:18" ht="30">
      <c r="A85" s="21">
        <v>1799</v>
      </c>
      <c r="B85" s="21" t="s">
        <v>52</v>
      </c>
      <c r="C85" s="21" t="s">
        <v>158</v>
      </c>
      <c r="D85" s="21" t="s">
        <v>158</v>
      </c>
      <c r="E85" s="103">
        <v>1829300210</v>
      </c>
      <c r="F85" s="19" t="s">
        <v>778</v>
      </c>
      <c r="G85" s="100">
        <v>26</v>
      </c>
      <c r="H85" s="19" t="s">
        <v>21</v>
      </c>
      <c r="I85" s="19" t="s">
        <v>6331</v>
      </c>
      <c r="J85" s="79" t="s">
        <v>735</v>
      </c>
      <c r="K85" s="79" t="s">
        <v>786</v>
      </c>
      <c r="N85" s="21" t="s">
        <v>137</v>
      </c>
      <c r="O85" s="98" t="s">
        <v>764</v>
      </c>
      <c r="P85" s="79"/>
      <c r="Q85" s="179" t="s">
        <v>788</v>
      </c>
      <c r="R85" s="181" t="s">
        <v>777</v>
      </c>
    </row>
    <row r="86" spans="1:18" ht="30">
      <c r="A86" s="21">
        <v>1800</v>
      </c>
      <c r="B86" s="21" t="s">
        <v>52</v>
      </c>
      <c r="C86" s="21" t="s">
        <v>158</v>
      </c>
      <c r="D86" s="21" t="s">
        <v>158</v>
      </c>
      <c r="E86" s="103"/>
      <c r="F86" s="102"/>
      <c r="G86" s="100"/>
      <c r="H86" s="19" t="s">
        <v>21</v>
      </c>
      <c r="I86" s="19" t="s">
        <v>6331</v>
      </c>
      <c r="J86" s="79" t="s">
        <v>735</v>
      </c>
      <c r="K86" s="79" t="s">
        <v>790</v>
      </c>
      <c r="N86" s="21" t="s">
        <v>33</v>
      </c>
      <c r="O86" s="98" t="s">
        <v>32</v>
      </c>
      <c r="P86" s="79" t="s">
        <v>791</v>
      </c>
      <c r="Q86" s="179" t="s">
        <v>792</v>
      </c>
      <c r="R86" s="181" t="s">
        <v>7788</v>
      </c>
    </row>
    <row r="87" spans="1:18" ht="30">
      <c r="A87" s="21">
        <v>1801</v>
      </c>
      <c r="B87" s="21" t="s">
        <v>52</v>
      </c>
      <c r="C87" s="21" t="s">
        <v>158</v>
      </c>
      <c r="D87" s="21" t="s">
        <v>158</v>
      </c>
      <c r="E87" s="103">
        <v>1823912750</v>
      </c>
      <c r="F87" s="19" t="s">
        <v>793</v>
      </c>
      <c r="G87" s="100">
        <v>200</v>
      </c>
      <c r="H87" s="19" t="s">
        <v>21</v>
      </c>
      <c r="I87" s="19" t="s">
        <v>6331</v>
      </c>
      <c r="J87" s="79" t="s">
        <v>735</v>
      </c>
      <c r="K87" s="79" t="s">
        <v>794</v>
      </c>
      <c r="L87" s="102" t="s">
        <v>98</v>
      </c>
      <c r="N87" s="21" t="s">
        <v>33</v>
      </c>
      <c r="O87" s="98" t="s">
        <v>32</v>
      </c>
      <c r="P87" s="79" t="s">
        <v>795</v>
      </c>
      <c r="Q87" s="179" t="s">
        <v>796</v>
      </c>
      <c r="R87" s="181"/>
    </row>
    <row r="88" spans="1:18" ht="30">
      <c r="A88" s="21">
        <v>1802</v>
      </c>
      <c r="B88" s="21" t="s">
        <v>52</v>
      </c>
      <c r="C88" s="21" t="s">
        <v>158</v>
      </c>
      <c r="D88" s="21" t="s">
        <v>158</v>
      </c>
      <c r="E88" s="103">
        <v>1829312751</v>
      </c>
      <c r="F88" s="19" t="s">
        <v>797</v>
      </c>
      <c r="G88" s="100">
        <v>20</v>
      </c>
      <c r="H88" s="19" t="s">
        <v>21</v>
      </c>
      <c r="I88" s="19" t="s">
        <v>6331</v>
      </c>
      <c r="J88" s="79" t="s">
        <v>735</v>
      </c>
      <c r="K88" s="79" t="s">
        <v>794</v>
      </c>
      <c r="L88" s="102" t="s">
        <v>98</v>
      </c>
      <c r="N88" s="21" t="s">
        <v>33</v>
      </c>
      <c r="O88" s="98" t="s">
        <v>32</v>
      </c>
      <c r="P88" s="79" t="s">
        <v>795</v>
      </c>
      <c r="Q88" s="179" t="s">
        <v>796</v>
      </c>
      <c r="R88" s="181"/>
    </row>
    <row r="89" spans="1:18" ht="30">
      <c r="A89" s="21">
        <v>1803</v>
      </c>
      <c r="B89" s="21" t="s">
        <v>52</v>
      </c>
      <c r="C89" s="21" t="s">
        <v>158</v>
      </c>
      <c r="D89" s="21" t="s">
        <v>158</v>
      </c>
      <c r="E89" s="103">
        <v>1829310210</v>
      </c>
      <c r="F89" s="19" t="s">
        <v>750</v>
      </c>
      <c r="G89" s="100">
        <v>36</v>
      </c>
      <c r="H89" s="19" t="s">
        <v>21</v>
      </c>
      <c r="I89" s="19" t="s">
        <v>6331</v>
      </c>
      <c r="J89" s="79" t="s">
        <v>735</v>
      </c>
      <c r="K89" s="79" t="s">
        <v>794</v>
      </c>
      <c r="L89" s="102" t="s">
        <v>98</v>
      </c>
      <c r="N89" s="21" t="s">
        <v>33</v>
      </c>
      <c r="O89" s="98" t="s">
        <v>32</v>
      </c>
      <c r="P89" s="79" t="s">
        <v>795</v>
      </c>
      <c r="Q89" s="187" t="s">
        <v>796</v>
      </c>
      <c r="R89" s="181"/>
    </row>
    <row r="90" spans="1:18" ht="30">
      <c r="A90" s="21">
        <v>1804</v>
      </c>
      <c r="B90" s="21" t="s">
        <v>52</v>
      </c>
      <c r="C90" s="21" t="s">
        <v>158</v>
      </c>
      <c r="D90" s="21" t="s">
        <v>158</v>
      </c>
      <c r="E90" s="103">
        <v>1829310783</v>
      </c>
      <c r="F90" s="19" t="s">
        <v>669</v>
      </c>
      <c r="G90" s="100">
        <v>2.8</v>
      </c>
      <c r="H90" s="19" t="s">
        <v>21</v>
      </c>
      <c r="I90" s="19" t="s">
        <v>6331</v>
      </c>
      <c r="J90" s="79" t="s">
        <v>735</v>
      </c>
      <c r="K90" s="79" t="s">
        <v>798</v>
      </c>
      <c r="N90" s="21" t="s">
        <v>33</v>
      </c>
      <c r="O90" s="98" t="s">
        <v>32</v>
      </c>
      <c r="P90" s="79" t="s">
        <v>799</v>
      </c>
      <c r="Q90" s="187" t="s">
        <v>800</v>
      </c>
      <c r="R90" s="181"/>
    </row>
    <row r="91" spans="1:18" ht="30">
      <c r="A91" s="21">
        <v>1805</v>
      </c>
      <c r="B91" s="21" t="s">
        <v>52</v>
      </c>
      <c r="C91" s="21" t="s">
        <v>158</v>
      </c>
      <c r="D91" s="21" t="s">
        <v>158</v>
      </c>
      <c r="E91" s="103">
        <v>1829317750</v>
      </c>
      <c r="F91" s="19" t="s">
        <v>829</v>
      </c>
      <c r="G91" s="100">
        <v>2.5</v>
      </c>
      <c r="H91" s="19" t="s">
        <v>21</v>
      </c>
      <c r="I91" s="19" t="s">
        <v>6331</v>
      </c>
      <c r="J91" s="79" t="s">
        <v>735</v>
      </c>
      <c r="K91" s="79" t="s">
        <v>801</v>
      </c>
      <c r="N91" s="21" t="s">
        <v>33</v>
      </c>
      <c r="O91" s="98" t="s">
        <v>32</v>
      </c>
      <c r="P91" s="79" t="s">
        <v>802</v>
      </c>
      <c r="Q91" s="187" t="s">
        <v>805</v>
      </c>
      <c r="R91" s="181"/>
    </row>
    <row r="92" spans="1:18" ht="30">
      <c r="A92" s="21">
        <v>1806</v>
      </c>
      <c r="B92" s="103" t="s">
        <v>52</v>
      </c>
      <c r="C92" s="103" t="s">
        <v>158</v>
      </c>
      <c r="D92" s="103" t="s">
        <v>158</v>
      </c>
      <c r="E92" s="103">
        <v>1829315750</v>
      </c>
      <c r="F92" s="23" t="s">
        <v>855</v>
      </c>
      <c r="G92" s="100">
        <v>200</v>
      </c>
      <c r="H92" s="23" t="s">
        <v>21</v>
      </c>
      <c r="I92" s="23" t="s">
        <v>6331</v>
      </c>
      <c r="J92" s="79" t="s">
        <v>735</v>
      </c>
      <c r="K92" s="79" t="s">
        <v>856</v>
      </c>
      <c r="L92" s="23" t="s">
        <v>85</v>
      </c>
      <c r="M92" s="103" t="s">
        <v>121</v>
      </c>
      <c r="N92" s="103" t="s">
        <v>122</v>
      </c>
      <c r="O92" s="98" t="s">
        <v>91</v>
      </c>
      <c r="P92" s="79" t="s">
        <v>857</v>
      </c>
      <c r="Q92" s="174" t="s">
        <v>27</v>
      </c>
      <c r="R92" s="177"/>
    </row>
    <row r="93" spans="1:18" ht="30">
      <c r="A93" s="21">
        <v>1807</v>
      </c>
      <c r="B93" s="21" t="s">
        <v>52</v>
      </c>
      <c r="C93" s="21" t="s">
        <v>158</v>
      </c>
      <c r="D93" s="21" t="s">
        <v>158</v>
      </c>
      <c r="E93" s="103">
        <v>1829310783</v>
      </c>
      <c r="F93" s="19" t="s">
        <v>669</v>
      </c>
      <c r="G93" s="100">
        <v>8.5</v>
      </c>
      <c r="H93" s="19" t="s">
        <v>21</v>
      </c>
      <c r="I93" s="19" t="s">
        <v>6331</v>
      </c>
      <c r="J93" s="79" t="s">
        <v>735</v>
      </c>
      <c r="K93" s="79" t="s">
        <v>808</v>
      </c>
      <c r="M93" s="21" t="s">
        <v>95</v>
      </c>
      <c r="N93" s="21" t="s">
        <v>132</v>
      </c>
      <c r="O93" s="98" t="s">
        <v>103</v>
      </c>
      <c r="P93" s="79" t="s">
        <v>809</v>
      </c>
      <c r="Q93" s="187" t="s">
        <v>27</v>
      </c>
      <c r="R93" s="181"/>
    </row>
    <row r="94" spans="1:18" ht="30">
      <c r="A94" s="21">
        <v>1808</v>
      </c>
      <c r="B94" s="21" t="s">
        <v>52</v>
      </c>
      <c r="C94" s="21" t="s">
        <v>158</v>
      </c>
      <c r="D94" s="21" t="s">
        <v>158</v>
      </c>
      <c r="E94" s="103"/>
      <c r="G94" s="100"/>
      <c r="H94" s="19" t="s">
        <v>21</v>
      </c>
      <c r="I94" s="19" t="s">
        <v>6331</v>
      </c>
      <c r="J94" s="79" t="s">
        <v>735</v>
      </c>
      <c r="K94" s="79" t="s">
        <v>810</v>
      </c>
      <c r="L94" s="102" t="s">
        <v>172</v>
      </c>
      <c r="M94" s="103" t="s">
        <v>135</v>
      </c>
      <c r="N94" s="21" t="s">
        <v>132</v>
      </c>
      <c r="O94" s="98" t="s">
        <v>103</v>
      </c>
      <c r="P94" s="79" t="s">
        <v>811</v>
      </c>
      <c r="Q94" s="187" t="s">
        <v>27</v>
      </c>
      <c r="R94" s="181"/>
    </row>
    <row r="95" spans="1:18" ht="30">
      <c r="A95" s="21">
        <v>1809</v>
      </c>
      <c r="B95" s="21" t="s">
        <v>52</v>
      </c>
      <c r="C95" s="21" t="s">
        <v>158</v>
      </c>
      <c r="D95" s="21" t="s">
        <v>158</v>
      </c>
      <c r="E95" s="103">
        <v>1829300750</v>
      </c>
      <c r="F95" s="19" t="s">
        <v>807</v>
      </c>
      <c r="G95" s="100">
        <v>4</v>
      </c>
      <c r="H95" s="19" t="s">
        <v>21</v>
      </c>
      <c r="I95" s="19" t="s">
        <v>6331</v>
      </c>
      <c r="J95" s="79" t="s">
        <v>735</v>
      </c>
      <c r="K95" s="79" t="s">
        <v>812</v>
      </c>
      <c r="M95" s="103" t="s">
        <v>135</v>
      </c>
      <c r="N95" s="21" t="s">
        <v>33</v>
      </c>
      <c r="P95" s="79" t="s">
        <v>804</v>
      </c>
      <c r="Q95" s="179" t="s">
        <v>813</v>
      </c>
      <c r="R95" s="181"/>
    </row>
    <row r="96" spans="1:18" ht="30">
      <c r="A96" s="21">
        <v>1810</v>
      </c>
      <c r="B96" s="21" t="s">
        <v>52</v>
      </c>
      <c r="C96" s="21" t="s">
        <v>158</v>
      </c>
      <c r="D96" s="103" t="s">
        <v>158</v>
      </c>
      <c r="E96" s="103">
        <v>1829300750</v>
      </c>
      <c r="F96" s="23" t="s">
        <v>807</v>
      </c>
      <c r="G96" s="100">
        <v>3.6</v>
      </c>
      <c r="H96" s="23" t="s">
        <v>21</v>
      </c>
      <c r="I96" s="23" t="s">
        <v>6331</v>
      </c>
      <c r="J96" s="79" t="s">
        <v>735</v>
      </c>
      <c r="K96" s="79" t="s">
        <v>814</v>
      </c>
      <c r="L96" s="23" t="s">
        <v>98</v>
      </c>
      <c r="M96" s="103" t="s">
        <v>135</v>
      </c>
      <c r="N96" s="21" t="s">
        <v>122</v>
      </c>
      <c r="O96" s="98" t="s">
        <v>91</v>
      </c>
      <c r="P96" s="79" t="s">
        <v>804</v>
      </c>
      <c r="Q96" s="187" t="s">
        <v>815</v>
      </c>
      <c r="R96" s="181"/>
    </row>
    <row r="97" spans="1:18" ht="30">
      <c r="A97" s="21">
        <v>1811</v>
      </c>
      <c r="B97" s="21" t="s">
        <v>52</v>
      </c>
      <c r="C97" s="21" t="s">
        <v>158</v>
      </c>
      <c r="D97" s="103" t="s">
        <v>158</v>
      </c>
      <c r="E97" s="103">
        <v>1829321750</v>
      </c>
      <c r="F97" s="23" t="s">
        <v>7786</v>
      </c>
      <c r="G97" s="100">
        <v>6.9</v>
      </c>
      <c r="H97" s="23" t="s">
        <v>21</v>
      </c>
      <c r="I97" s="23" t="s">
        <v>6331</v>
      </c>
      <c r="J97" s="79" t="s">
        <v>735</v>
      </c>
      <c r="K97" s="79" t="s">
        <v>816</v>
      </c>
      <c r="L97" s="23" t="s">
        <v>170</v>
      </c>
      <c r="M97" s="103"/>
      <c r="N97" s="21" t="s">
        <v>115</v>
      </c>
      <c r="O97" s="98" t="s">
        <v>84</v>
      </c>
      <c r="P97" s="79" t="s">
        <v>817</v>
      </c>
      <c r="Q97" s="174" t="s">
        <v>818</v>
      </c>
      <c r="R97" s="180"/>
    </row>
    <row r="98" spans="1:18" ht="45">
      <c r="A98" s="21">
        <v>1812</v>
      </c>
      <c r="B98" s="21" t="s">
        <v>52</v>
      </c>
      <c r="C98" s="21" t="s">
        <v>158</v>
      </c>
      <c r="D98" s="103" t="s">
        <v>158</v>
      </c>
      <c r="E98" s="103"/>
      <c r="F98" s="23" t="s">
        <v>779</v>
      </c>
      <c r="G98" s="100">
        <v>10</v>
      </c>
      <c r="H98" s="23" t="s">
        <v>21</v>
      </c>
      <c r="I98" s="23" t="s">
        <v>6331</v>
      </c>
      <c r="J98" s="79" t="s">
        <v>735</v>
      </c>
      <c r="K98" s="79" t="s">
        <v>819</v>
      </c>
      <c r="L98" s="23" t="s">
        <v>98</v>
      </c>
      <c r="M98" s="103" t="s">
        <v>135</v>
      </c>
      <c r="N98" s="21" t="s">
        <v>122</v>
      </c>
      <c r="O98" s="98" t="s">
        <v>91</v>
      </c>
      <c r="P98" s="79" t="s">
        <v>804</v>
      </c>
      <c r="Q98" s="187" t="s">
        <v>725</v>
      </c>
      <c r="R98" s="181" t="s">
        <v>7787</v>
      </c>
    </row>
    <row r="99" spans="1:18" ht="30">
      <c r="A99" s="21">
        <v>1813</v>
      </c>
      <c r="B99" s="21" t="s">
        <v>52</v>
      </c>
      <c r="C99" s="21" t="s">
        <v>158</v>
      </c>
      <c r="D99" s="103" t="s">
        <v>158</v>
      </c>
      <c r="E99" s="103">
        <v>1829310783</v>
      </c>
      <c r="F99" s="23" t="s">
        <v>669</v>
      </c>
      <c r="G99" s="100">
        <v>3</v>
      </c>
      <c r="H99" s="23" t="s">
        <v>21</v>
      </c>
      <c r="I99" s="23" t="s">
        <v>6331</v>
      </c>
      <c r="J99" s="79" t="s">
        <v>735</v>
      </c>
      <c r="K99" s="79" t="s">
        <v>820</v>
      </c>
      <c r="L99" s="23" t="s">
        <v>170</v>
      </c>
      <c r="M99" s="103" t="s">
        <v>135</v>
      </c>
      <c r="N99" s="21" t="s">
        <v>599</v>
      </c>
      <c r="O99" s="98" t="s">
        <v>600</v>
      </c>
      <c r="P99" s="79" t="s">
        <v>799</v>
      </c>
      <c r="Q99" s="187" t="s">
        <v>805</v>
      </c>
      <c r="R99" s="188"/>
    </row>
    <row r="100" spans="1:18" ht="30">
      <c r="A100" s="21">
        <v>1814</v>
      </c>
      <c r="B100" s="21" t="s">
        <v>52</v>
      </c>
      <c r="C100" s="21" t="s">
        <v>158</v>
      </c>
      <c r="D100" s="21" t="s">
        <v>158</v>
      </c>
      <c r="E100" s="103">
        <v>1829900760</v>
      </c>
      <c r="F100" s="19" t="s">
        <v>821</v>
      </c>
      <c r="G100" s="100">
        <v>12</v>
      </c>
      <c r="H100" s="19" t="s">
        <v>21</v>
      </c>
      <c r="I100" s="19" t="s">
        <v>6331</v>
      </c>
      <c r="J100" s="79" t="s">
        <v>735</v>
      </c>
      <c r="K100" s="79" t="s">
        <v>822</v>
      </c>
      <c r="L100" s="102" t="s">
        <v>170</v>
      </c>
      <c r="M100" s="21" t="s">
        <v>89</v>
      </c>
      <c r="N100" s="21" t="s">
        <v>122</v>
      </c>
      <c r="O100" s="98" t="s">
        <v>91</v>
      </c>
      <c r="P100" s="79" t="s">
        <v>475</v>
      </c>
      <c r="Q100" s="187" t="s">
        <v>27</v>
      </c>
      <c r="R100" s="181"/>
    </row>
    <row r="101" spans="1:18" ht="30">
      <c r="A101" s="21">
        <v>1815</v>
      </c>
      <c r="B101" s="21" t="s">
        <v>52</v>
      </c>
      <c r="C101" s="21" t="s">
        <v>158</v>
      </c>
      <c r="D101" s="21" t="s">
        <v>158</v>
      </c>
      <c r="E101" s="103">
        <v>1829300780</v>
      </c>
      <c r="F101" s="19" t="s">
        <v>789</v>
      </c>
      <c r="G101" s="100">
        <v>55</v>
      </c>
      <c r="H101" s="19" t="s">
        <v>21</v>
      </c>
      <c r="I101" s="19" t="s">
        <v>6331</v>
      </c>
      <c r="J101" s="79" t="s">
        <v>735</v>
      </c>
      <c r="K101" s="79" t="s">
        <v>823</v>
      </c>
      <c r="L101" s="102" t="s">
        <v>85</v>
      </c>
      <c r="M101" s="21" t="s">
        <v>121</v>
      </c>
      <c r="N101" s="21" t="s">
        <v>115</v>
      </c>
      <c r="O101" s="98" t="s">
        <v>84</v>
      </c>
      <c r="P101" s="79" t="s">
        <v>824</v>
      </c>
      <c r="Q101" s="174" t="s">
        <v>725</v>
      </c>
      <c r="R101" s="181"/>
    </row>
    <row r="102" spans="1:18" ht="30">
      <c r="A102" s="21">
        <v>1816</v>
      </c>
      <c r="B102" s="21" t="s">
        <v>52</v>
      </c>
      <c r="C102" s="103" t="s">
        <v>158</v>
      </c>
      <c r="D102" s="103" t="s">
        <v>158</v>
      </c>
      <c r="E102" s="103">
        <v>1829300782</v>
      </c>
      <c r="F102" s="23" t="s">
        <v>826</v>
      </c>
      <c r="G102" s="100">
        <v>125</v>
      </c>
      <c r="H102" s="23" t="s">
        <v>21</v>
      </c>
      <c r="I102" s="23" t="s">
        <v>6331</v>
      </c>
      <c r="J102" s="79" t="s">
        <v>735</v>
      </c>
      <c r="K102" s="79" t="s">
        <v>827</v>
      </c>
      <c r="L102" s="23" t="s">
        <v>85</v>
      </c>
      <c r="M102" s="103" t="s">
        <v>121</v>
      </c>
      <c r="N102" s="103" t="s">
        <v>595</v>
      </c>
      <c r="O102" s="98" t="s">
        <v>385</v>
      </c>
      <c r="P102" s="79" t="s">
        <v>828</v>
      </c>
      <c r="Q102" s="174" t="s">
        <v>27</v>
      </c>
      <c r="R102" s="181"/>
    </row>
    <row r="103" spans="1:18" ht="30">
      <c r="A103" s="21">
        <v>1817</v>
      </c>
      <c r="B103" s="21" t="s">
        <v>52</v>
      </c>
      <c r="C103" s="103" t="s">
        <v>158</v>
      </c>
      <c r="D103" s="103" t="s">
        <v>158</v>
      </c>
      <c r="E103" s="103">
        <v>1829317750</v>
      </c>
      <c r="F103" s="23" t="s">
        <v>829</v>
      </c>
      <c r="G103" s="100">
        <v>50</v>
      </c>
      <c r="H103" s="23" t="s">
        <v>21</v>
      </c>
      <c r="I103" s="23" t="s">
        <v>6331</v>
      </c>
      <c r="J103" s="79" t="s">
        <v>7065</v>
      </c>
      <c r="K103" s="79" t="s">
        <v>830</v>
      </c>
      <c r="L103" s="23" t="s">
        <v>85</v>
      </c>
      <c r="M103" s="103" t="s">
        <v>121</v>
      </c>
      <c r="N103" s="103" t="s">
        <v>595</v>
      </c>
      <c r="O103" s="98" t="s">
        <v>385</v>
      </c>
      <c r="P103" s="79" t="s">
        <v>831</v>
      </c>
      <c r="Q103" s="174" t="s">
        <v>832</v>
      </c>
      <c r="R103" s="181"/>
    </row>
    <row r="104" spans="1:18" ht="30">
      <c r="A104" s="21">
        <v>1818</v>
      </c>
      <c r="B104" s="21" t="s">
        <v>52</v>
      </c>
      <c r="C104" s="103" t="s">
        <v>158</v>
      </c>
      <c r="D104" s="103" t="s">
        <v>158</v>
      </c>
      <c r="E104" s="103">
        <v>1829310751</v>
      </c>
      <c r="F104" s="23" t="s">
        <v>833</v>
      </c>
      <c r="G104" s="100">
        <v>9.1999999999999993</v>
      </c>
      <c r="H104" s="23" t="s">
        <v>21</v>
      </c>
      <c r="I104" s="23" t="s">
        <v>6331</v>
      </c>
      <c r="J104" s="79" t="s">
        <v>735</v>
      </c>
      <c r="K104" s="79" t="s">
        <v>834</v>
      </c>
      <c r="L104" s="23"/>
      <c r="M104" s="103" t="s">
        <v>135</v>
      </c>
      <c r="N104" s="103"/>
      <c r="P104" s="79"/>
      <c r="Q104" s="187" t="s">
        <v>832</v>
      </c>
      <c r="R104" s="181"/>
    </row>
    <row r="105" spans="1:18" ht="30">
      <c r="A105" s="21">
        <v>1819</v>
      </c>
      <c r="B105" s="21" t="s">
        <v>52</v>
      </c>
      <c r="C105" s="103" t="s">
        <v>158</v>
      </c>
      <c r="D105" s="103" t="s">
        <v>158</v>
      </c>
      <c r="E105" s="103">
        <v>1829300780</v>
      </c>
      <c r="F105" s="23" t="s">
        <v>789</v>
      </c>
      <c r="G105" s="100">
        <v>3</v>
      </c>
      <c r="H105" s="23" t="s">
        <v>21</v>
      </c>
      <c r="I105" s="23" t="s">
        <v>6331</v>
      </c>
      <c r="J105" s="79" t="s">
        <v>735</v>
      </c>
      <c r="K105" s="79" t="s">
        <v>836</v>
      </c>
      <c r="L105" s="23" t="s">
        <v>98</v>
      </c>
      <c r="M105" s="103"/>
      <c r="N105" s="103" t="s">
        <v>122</v>
      </c>
      <c r="O105" s="98" t="s">
        <v>91</v>
      </c>
      <c r="P105" s="79" t="s">
        <v>799</v>
      </c>
      <c r="Q105" s="187" t="s">
        <v>832</v>
      </c>
      <c r="R105" s="189"/>
    </row>
    <row r="106" spans="1:18" ht="45">
      <c r="A106" s="21">
        <v>1820</v>
      </c>
      <c r="B106" s="21" t="s">
        <v>52</v>
      </c>
      <c r="C106" s="103" t="s">
        <v>158</v>
      </c>
      <c r="D106" s="103" t="s">
        <v>158</v>
      </c>
      <c r="E106" s="103">
        <v>1829320751</v>
      </c>
      <c r="F106" s="23" t="s">
        <v>837</v>
      </c>
      <c r="G106" s="100">
        <v>25</v>
      </c>
      <c r="H106" s="23" t="s">
        <v>21</v>
      </c>
      <c r="I106" s="23" t="s">
        <v>6331</v>
      </c>
      <c r="J106" s="79" t="s">
        <v>735</v>
      </c>
      <c r="K106" s="79" t="s">
        <v>838</v>
      </c>
      <c r="L106" s="23" t="s">
        <v>7034</v>
      </c>
      <c r="M106" s="190" t="s">
        <v>135</v>
      </c>
      <c r="N106" s="103" t="s">
        <v>122</v>
      </c>
      <c r="O106" s="98" t="s">
        <v>91</v>
      </c>
      <c r="P106" s="79" t="s">
        <v>839</v>
      </c>
      <c r="Q106" s="187" t="s">
        <v>832</v>
      </c>
      <c r="R106" s="191"/>
    </row>
    <row r="107" spans="1:18" ht="30">
      <c r="A107" s="21">
        <v>1821</v>
      </c>
      <c r="B107" s="21" t="s">
        <v>52</v>
      </c>
      <c r="C107" s="103" t="s">
        <v>158</v>
      </c>
      <c r="D107" s="103" t="s">
        <v>158</v>
      </c>
      <c r="E107" s="103">
        <v>1829900780</v>
      </c>
      <c r="F107" s="23" t="s">
        <v>840</v>
      </c>
      <c r="G107" s="100">
        <v>112</v>
      </c>
      <c r="H107" s="23" t="s">
        <v>21</v>
      </c>
      <c r="I107" s="23" t="s">
        <v>6331</v>
      </c>
      <c r="J107" s="79" t="s">
        <v>735</v>
      </c>
      <c r="K107" s="79" t="s">
        <v>841</v>
      </c>
      <c r="L107" s="23" t="s">
        <v>85</v>
      </c>
      <c r="M107" s="103" t="s">
        <v>121</v>
      </c>
      <c r="N107" s="103" t="s">
        <v>122</v>
      </c>
      <c r="O107" s="98" t="s">
        <v>91</v>
      </c>
      <c r="P107" s="79" t="s">
        <v>799</v>
      </c>
      <c r="Q107" s="187" t="s">
        <v>832</v>
      </c>
      <c r="R107" s="181"/>
    </row>
    <row r="108" spans="1:18" ht="30" customHeight="1">
      <c r="A108" s="21">
        <v>1822</v>
      </c>
      <c r="B108" s="21" t="s">
        <v>52</v>
      </c>
      <c r="C108" s="103" t="s">
        <v>158</v>
      </c>
      <c r="D108" s="103" t="s">
        <v>158</v>
      </c>
      <c r="E108" s="103">
        <v>1829300750</v>
      </c>
      <c r="F108" s="23" t="s">
        <v>807</v>
      </c>
      <c r="G108" s="100">
        <v>2.6</v>
      </c>
      <c r="H108" s="23" t="s">
        <v>21</v>
      </c>
      <c r="I108" s="23" t="s">
        <v>6331</v>
      </c>
      <c r="J108" s="79" t="s">
        <v>735</v>
      </c>
      <c r="K108" s="79" t="s">
        <v>843</v>
      </c>
      <c r="L108" s="23" t="s">
        <v>170</v>
      </c>
      <c r="M108" s="103" t="s">
        <v>121</v>
      </c>
      <c r="N108" s="103" t="s">
        <v>115</v>
      </c>
      <c r="O108" s="98" t="s">
        <v>84</v>
      </c>
      <c r="P108" s="79" t="s">
        <v>804</v>
      </c>
      <c r="Q108" s="187" t="s">
        <v>844</v>
      </c>
      <c r="R108" s="181"/>
    </row>
    <row r="109" spans="1:18" ht="45">
      <c r="A109" s="21">
        <v>1823</v>
      </c>
      <c r="B109" s="21" t="s">
        <v>52</v>
      </c>
      <c r="C109" s="103" t="s">
        <v>158</v>
      </c>
      <c r="D109" s="103" t="s">
        <v>158</v>
      </c>
      <c r="E109" s="103">
        <v>1829300750</v>
      </c>
      <c r="F109" s="23" t="s">
        <v>807</v>
      </c>
      <c r="G109" s="100">
        <v>2</v>
      </c>
      <c r="H109" s="23" t="s">
        <v>21</v>
      </c>
      <c r="I109" s="23" t="s">
        <v>6331</v>
      </c>
      <c r="J109" s="79" t="s">
        <v>735</v>
      </c>
      <c r="K109" s="79" t="s">
        <v>845</v>
      </c>
      <c r="L109" s="23" t="s">
        <v>7034</v>
      </c>
      <c r="M109" s="103" t="s">
        <v>121</v>
      </c>
      <c r="N109" s="103" t="s">
        <v>115</v>
      </c>
      <c r="O109" s="98" t="s">
        <v>84</v>
      </c>
      <c r="P109" s="79" t="s">
        <v>799</v>
      </c>
      <c r="Q109" s="187" t="s">
        <v>846</v>
      </c>
      <c r="R109" s="181"/>
    </row>
    <row r="110" spans="1:18" ht="30">
      <c r="A110" s="21">
        <v>1824</v>
      </c>
      <c r="B110" s="21" t="s">
        <v>52</v>
      </c>
      <c r="C110" s="103" t="s">
        <v>158</v>
      </c>
      <c r="D110" s="103" t="s">
        <v>158</v>
      </c>
      <c r="E110" s="103">
        <v>1829300750</v>
      </c>
      <c r="F110" s="23" t="s">
        <v>807</v>
      </c>
      <c r="G110" s="100">
        <v>5.4</v>
      </c>
      <c r="H110" s="23" t="s">
        <v>21</v>
      </c>
      <c r="I110" s="23" t="s">
        <v>6331</v>
      </c>
      <c r="J110" s="79" t="s">
        <v>735</v>
      </c>
      <c r="K110" s="79" t="s">
        <v>847</v>
      </c>
      <c r="L110" s="23" t="s">
        <v>85</v>
      </c>
      <c r="M110" s="103" t="s">
        <v>121</v>
      </c>
      <c r="N110" s="103" t="s">
        <v>122</v>
      </c>
      <c r="O110" s="98" t="s">
        <v>91</v>
      </c>
      <c r="P110" s="79" t="s">
        <v>848</v>
      </c>
      <c r="Q110" s="174" t="s">
        <v>849</v>
      </c>
      <c r="R110" s="181"/>
    </row>
    <row r="111" spans="1:18" ht="30">
      <c r="A111" s="21">
        <v>1825</v>
      </c>
      <c r="B111" s="21" t="s">
        <v>52</v>
      </c>
      <c r="C111" s="103" t="s">
        <v>158</v>
      </c>
      <c r="D111" s="103" t="s">
        <v>158</v>
      </c>
      <c r="E111" s="103">
        <v>1829300750</v>
      </c>
      <c r="F111" s="23" t="s">
        <v>807</v>
      </c>
      <c r="G111" s="100">
        <v>3.7</v>
      </c>
      <c r="H111" s="23" t="s">
        <v>21</v>
      </c>
      <c r="I111" s="23" t="s">
        <v>6331</v>
      </c>
      <c r="J111" s="79" t="s">
        <v>735</v>
      </c>
      <c r="K111" s="79" t="s">
        <v>850</v>
      </c>
      <c r="L111" s="23" t="s">
        <v>85</v>
      </c>
      <c r="M111" s="103" t="s">
        <v>121</v>
      </c>
      <c r="N111" s="103" t="s">
        <v>122</v>
      </c>
      <c r="O111" s="98" t="s">
        <v>91</v>
      </c>
      <c r="P111" s="79" t="s">
        <v>804</v>
      </c>
      <c r="Q111" s="174" t="s">
        <v>851</v>
      </c>
      <c r="R111" s="177"/>
    </row>
    <row r="112" spans="1:18" ht="30">
      <c r="A112" s="21">
        <v>1826</v>
      </c>
      <c r="B112" s="21" t="s">
        <v>52</v>
      </c>
      <c r="C112" s="103" t="s">
        <v>158</v>
      </c>
      <c r="D112" s="103" t="s">
        <v>158</v>
      </c>
      <c r="E112" s="103">
        <v>1829310783</v>
      </c>
      <c r="F112" s="23" t="s">
        <v>669</v>
      </c>
      <c r="G112" s="100">
        <v>2.7</v>
      </c>
      <c r="H112" s="23" t="s">
        <v>21</v>
      </c>
      <c r="I112" s="23" t="s">
        <v>6331</v>
      </c>
      <c r="J112" s="79" t="s">
        <v>735</v>
      </c>
      <c r="K112" s="79" t="s">
        <v>861</v>
      </c>
      <c r="L112" s="23"/>
      <c r="M112" s="103" t="s">
        <v>135</v>
      </c>
      <c r="N112" s="103" t="s">
        <v>599</v>
      </c>
      <c r="O112" s="98" t="s">
        <v>600</v>
      </c>
      <c r="P112" s="79" t="s">
        <v>862</v>
      </c>
      <c r="Q112" s="174" t="s">
        <v>27</v>
      </c>
      <c r="R112" s="191"/>
    </row>
    <row r="113" spans="1:43" s="108" customFormat="1" ht="30" customHeight="1">
      <c r="A113" s="21">
        <v>1827</v>
      </c>
      <c r="B113" s="21" t="s">
        <v>52</v>
      </c>
      <c r="C113" s="103" t="s">
        <v>158</v>
      </c>
      <c r="D113" s="103" t="s">
        <v>158</v>
      </c>
      <c r="E113" s="103">
        <v>1829300780</v>
      </c>
      <c r="F113" s="23" t="s">
        <v>789</v>
      </c>
      <c r="G113" s="100">
        <v>8.5</v>
      </c>
      <c r="H113" s="23" t="s">
        <v>21</v>
      </c>
      <c r="I113" s="23" t="s">
        <v>6331</v>
      </c>
      <c r="J113" s="79" t="s">
        <v>735</v>
      </c>
      <c r="K113" s="79" t="s">
        <v>863</v>
      </c>
      <c r="L113" s="23"/>
      <c r="M113" s="103" t="s">
        <v>89</v>
      </c>
      <c r="N113" s="103"/>
      <c r="O113" s="98"/>
      <c r="P113" s="79" t="s">
        <v>864</v>
      </c>
      <c r="Q113" s="174" t="s">
        <v>27</v>
      </c>
      <c r="R113" s="191"/>
      <c r="S113"/>
      <c r="T113"/>
      <c r="U113"/>
      <c r="V113"/>
      <c r="W113"/>
      <c r="X113" s="26"/>
      <c r="Y113" s="26"/>
      <c r="Z113" s="26"/>
      <c r="AA113" s="26"/>
      <c r="AB113" s="26"/>
      <c r="AC113" s="26"/>
      <c r="AD113" s="26"/>
      <c r="AE113" s="26"/>
      <c r="AF113" s="26"/>
      <c r="AG113" s="26"/>
      <c r="AH113" s="26"/>
      <c r="AI113" s="538"/>
      <c r="AJ113" s="538"/>
      <c r="AK113" s="538"/>
      <c r="AL113" s="538"/>
      <c r="AM113" s="538"/>
      <c r="AN113" s="538"/>
      <c r="AO113" s="538"/>
      <c r="AP113" s="538"/>
      <c r="AQ113" s="538"/>
    </row>
    <row r="114" spans="1:43" s="108" customFormat="1" ht="31.5" customHeight="1">
      <c r="A114" s="21">
        <v>1828</v>
      </c>
      <c r="B114" s="21" t="s">
        <v>52</v>
      </c>
      <c r="C114" s="103" t="s">
        <v>158</v>
      </c>
      <c r="D114" s="103" t="s">
        <v>158</v>
      </c>
      <c r="E114" s="103">
        <v>182310751</v>
      </c>
      <c r="F114" s="23" t="s">
        <v>833</v>
      </c>
      <c r="G114" s="100"/>
      <c r="H114" s="23" t="s">
        <v>21</v>
      </c>
      <c r="I114" s="23" t="s">
        <v>6331</v>
      </c>
      <c r="J114" s="79" t="s">
        <v>735</v>
      </c>
      <c r="K114" s="79" t="s">
        <v>865</v>
      </c>
      <c r="L114" s="23"/>
      <c r="M114" s="103" t="s">
        <v>135</v>
      </c>
      <c r="N114" s="103" t="s">
        <v>83</v>
      </c>
      <c r="O114" s="159" t="s">
        <v>495</v>
      </c>
      <c r="P114" s="79" t="s">
        <v>6881</v>
      </c>
      <c r="Q114" s="174" t="s">
        <v>27</v>
      </c>
      <c r="R114" s="191" t="s">
        <v>7793</v>
      </c>
      <c r="S114"/>
      <c r="T114"/>
      <c r="U114"/>
      <c r="V114"/>
      <c r="W114"/>
      <c r="X114" s="26"/>
      <c r="Y114" s="26"/>
      <c r="Z114" s="26"/>
      <c r="AA114" s="26"/>
      <c r="AB114" s="26"/>
      <c r="AC114" s="26"/>
      <c r="AD114" s="26"/>
      <c r="AE114" s="26"/>
      <c r="AF114" s="26"/>
      <c r="AG114" s="26"/>
      <c r="AH114" s="26"/>
      <c r="AI114" s="538"/>
      <c r="AJ114" s="538"/>
      <c r="AK114" s="538"/>
      <c r="AL114" s="538"/>
      <c r="AM114" s="538"/>
      <c r="AN114" s="538"/>
      <c r="AO114" s="538"/>
      <c r="AP114" s="538"/>
      <c r="AQ114" s="538"/>
    </row>
    <row r="115" spans="1:43" s="108" customFormat="1" ht="30">
      <c r="A115" s="21">
        <v>1829</v>
      </c>
      <c r="B115" s="21" t="s">
        <v>52</v>
      </c>
      <c r="C115" s="103" t="s">
        <v>158</v>
      </c>
      <c r="D115" s="103" t="s">
        <v>158</v>
      </c>
      <c r="E115" s="103"/>
      <c r="F115" s="23" t="s">
        <v>7786</v>
      </c>
      <c r="G115" s="100">
        <v>15</v>
      </c>
      <c r="H115" s="23" t="s">
        <v>21</v>
      </c>
      <c r="I115" s="23" t="s">
        <v>6331</v>
      </c>
      <c r="J115" s="79" t="s">
        <v>735</v>
      </c>
      <c r="K115" s="79" t="s">
        <v>7794</v>
      </c>
      <c r="L115" s="23"/>
      <c r="M115" s="103" t="s">
        <v>121</v>
      </c>
      <c r="N115" s="103" t="s">
        <v>122</v>
      </c>
      <c r="O115" s="159" t="s">
        <v>91</v>
      </c>
      <c r="P115" s="79" t="s">
        <v>6881</v>
      </c>
      <c r="Q115" s="174" t="s">
        <v>27</v>
      </c>
      <c r="R115" s="191"/>
      <c r="S115"/>
      <c r="T115"/>
      <c r="U115"/>
      <c r="V115"/>
      <c r="W115"/>
      <c r="X115" s="26"/>
      <c r="Y115" s="26"/>
      <c r="Z115" s="26"/>
      <c r="AA115" s="26"/>
      <c r="AB115" s="26"/>
      <c r="AC115" s="26"/>
      <c r="AD115" s="26"/>
      <c r="AE115" s="26"/>
      <c r="AF115" s="26"/>
      <c r="AG115" s="26"/>
      <c r="AH115" s="26"/>
      <c r="AI115" s="538"/>
      <c r="AJ115" s="538"/>
      <c r="AK115" s="538"/>
      <c r="AL115" s="538"/>
      <c r="AM115" s="538"/>
      <c r="AN115" s="538"/>
      <c r="AO115" s="538"/>
      <c r="AP115" s="538"/>
      <c r="AQ115" s="538"/>
    </row>
    <row r="116" spans="1:43" ht="45">
      <c r="A116" s="21">
        <v>1830</v>
      </c>
      <c r="B116" s="21" t="s">
        <v>52</v>
      </c>
      <c r="C116" s="21" t="s">
        <v>158</v>
      </c>
      <c r="D116" s="21" t="s">
        <v>158</v>
      </c>
      <c r="E116" s="103">
        <v>1829300740</v>
      </c>
      <c r="F116" s="19" t="s">
        <v>879</v>
      </c>
      <c r="G116" s="100">
        <v>61</v>
      </c>
      <c r="H116" s="19" t="s">
        <v>21</v>
      </c>
      <c r="I116" s="19" t="s">
        <v>6331</v>
      </c>
      <c r="J116" s="79" t="s">
        <v>880</v>
      </c>
      <c r="K116" s="79" t="s">
        <v>881</v>
      </c>
      <c r="L116" s="102" t="s">
        <v>138</v>
      </c>
      <c r="M116" s="21" t="s">
        <v>135</v>
      </c>
      <c r="N116" s="21" t="s">
        <v>33</v>
      </c>
      <c r="O116" s="98" t="s">
        <v>32</v>
      </c>
      <c r="P116" s="79" t="s">
        <v>882</v>
      </c>
      <c r="Q116" s="192" t="s">
        <v>729</v>
      </c>
      <c r="R116" s="194"/>
    </row>
    <row r="117" spans="1:43" ht="30">
      <c r="A117" s="21">
        <v>1831</v>
      </c>
      <c r="B117" s="21" t="s">
        <v>52</v>
      </c>
      <c r="C117" s="21" t="s">
        <v>158</v>
      </c>
      <c r="D117" s="21" t="s">
        <v>158</v>
      </c>
      <c r="E117" s="103">
        <v>1829200440</v>
      </c>
      <c r="F117" s="19" t="s">
        <v>887</v>
      </c>
      <c r="G117" s="100">
        <v>83</v>
      </c>
      <c r="H117" s="19" t="s">
        <v>21</v>
      </c>
      <c r="I117" s="19" t="s">
        <v>6331</v>
      </c>
      <c r="J117" s="79" t="s">
        <v>880</v>
      </c>
      <c r="K117" s="79" t="s">
        <v>888</v>
      </c>
      <c r="L117" s="102" t="s">
        <v>138</v>
      </c>
      <c r="M117" s="21" t="s">
        <v>135</v>
      </c>
      <c r="N117" s="21" t="s">
        <v>33</v>
      </c>
      <c r="O117" s="98" t="s">
        <v>32</v>
      </c>
      <c r="P117" s="79" t="s">
        <v>6881</v>
      </c>
      <c r="Q117" s="174" t="s">
        <v>27</v>
      </c>
      <c r="R117" s="191"/>
    </row>
    <row r="118" spans="1:43" ht="30">
      <c r="A118" s="21">
        <v>1832</v>
      </c>
      <c r="B118" s="21" t="s">
        <v>52</v>
      </c>
      <c r="C118" s="21" t="s">
        <v>158</v>
      </c>
      <c r="D118" s="21" t="s">
        <v>158</v>
      </c>
      <c r="E118" s="103">
        <v>1829200760</v>
      </c>
      <c r="F118" s="19" t="s">
        <v>889</v>
      </c>
      <c r="G118" s="100">
        <v>150</v>
      </c>
      <c r="H118" s="19" t="s">
        <v>21</v>
      </c>
      <c r="I118" s="19" t="s">
        <v>6331</v>
      </c>
      <c r="J118" s="79" t="s">
        <v>880</v>
      </c>
      <c r="K118" s="79" t="s">
        <v>890</v>
      </c>
      <c r="L118" s="102" t="s">
        <v>138</v>
      </c>
      <c r="M118" s="21" t="s">
        <v>135</v>
      </c>
      <c r="N118" s="21" t="s">
        <v>33</v>
      </c>
      <c r="O118" s="98" t="s">
        <v>32</v>
      </c>
      <c r="P118" s="79" t="s">
        <v>6881</v>
      </c>
      <c r="Q118" s="174" t="s">
        <v>27</v>
      </c>
      <c r="R118" s="191"/>
    </row>
    <row r="119" spans="1:43" ht="29.25" customHeight="1">
      <c r="A119" s="21">
        <v>1833</v>
      </c>
      <c r="B119" s="21" t="s">
        <v>52</v>
      </c>
      <c r="C119" s="21" t="s">
        <v>158</v>
      </c>
      <c r="D119" s="21" t="s">
        <v>158</v>
      </c>
      <c r="E119" s="103">
        <v>1098004751</v>
      </c>
      <c r="F119" s="19" t="s">
        <v>891</v>
      </c>
      <c r="G119" s="100">
        <v>50</v>
      </c>
      <c r="H119" s="19" t="s">
        <v>21</v>
      </c>
      <c r="I119" s="19" t="s">
        <v>6331</v>
      </c>
      <c r="J119" s="79" t="s">
        <v>880</v>
      </c>
      <c r="K119" s="79" t="s">
        <v>892</v>
      </c>
      <c r="L119" s="102" t="s">
        <v>138</v>
      </c>
      <c r="M119" s="21" t="s">
        <v>135</v>
      </c>
      <c r="N119" s="21" t="s">
        <v>33</v>
      </c>
      <c r="O119" s="98" t="s">
        <v>32</v>
      </c>
      <c r="P119" s="79" t="s">
        <v>6881</v>
      </c>
      <c r="Q119" s="174" t="s">
        <v>27</v>
      </c>
      <c r="R119" s="191"/>
    </row>
    <row r="120" spans="1:43" ht="30">
      <c r="A120" s="21">
        <v>1834</v>
      </c>
      <c r="B120" s="21" t="s">
        <v>52</v>
      </c>
      <c r="C120" s="21" t="s">
        <v>158</v>
      </c>
      <c r="D120" s="21" t="s">
        <v>158</v>
      </c>
      <c r="E120" s="103">
        <v>1098004930</v>
      </c>
      <c r="F120" s="19" t="s">
        <v>7372</v>
      </c>
      <c r="G120" s="100">
        <v>12</v>
      </c>
      <c r="H120" s="19" t="s">
        <v>21</v>
      </c>
      <c r="I120" s="19" t="s">
        <v>6331</v>
      </c>
      <c r="J120" s="79" t="s">
        <v>880</v>
      </c>
      <c r="K120" s="79" t="s">
        <v>894</v>
      </c>
      <c r="L120" s="102" t="s">
        <v>138</v>
      </c>
      <c r="M120" s="21" t="s">
        <v>135</v>
      </c>
      <c r="N120" s="21" t="s">
        <v>33</v>
      </c>
      <c r="O120" s="98" t="s">
        <v>32</v>
      </c>
      <c r="P120" s="79" t="s">
        <v>6881</v>
      </c>
      <c r="Q120" s="174" t="s">
        <v>27</v>
      </c>
      <c r="R120" s="181"/>
    </row>
    <row r="121" spans="1:43" ht="30">
      <c r="A121" s="21">
        <v>1835</v>
      </c>
      <c r="B121" s="21" t="s">
        <v>52</v>
      </c>
      <c r="C121" s="21" t="s">
        <v>158</v>
      </c>
      <c r="D121" s="21" t="s">
        <v>158</v>
      </c>
      <c r="E121" s="103">
        <v>1829100930</v>
      </c>
      <c r="F121" s="19" t="s">
        <v>893</v>
      </c>
      <c r="G121" s="100">
        <v>10</v>
      </c>
      <c r="H121" s="19" t="s">
        <v>21</v>
      </c>
      <c r="I121" s="19" t="s">
        <v>6331</v>
      </c>
      <c r="J121" s="79" t="s">
        <v>880</v>
      </c>
      <c r="K121" s="79" t="s">
        <v>895</v>
      </c>
      <c r="L121" s="102" t="s">
        <v>138</v>
      </c>
      <c r="M121" s="21" t="s">
        <v>135</v>
      </c>
      <c r="N121" s="21" t="s">
        <v>33</v>
      </c>
      <c r="O121" s="98" t="s">
        <v>32</v>
      </c>
      <c r="P121" s="79" t="s">
        <v>6881</v>
      </c>
      <c r="Q121" s="174" t="s">
        <v>27</v>
      </c>
      <c r="R121" s="181"/>
    </row>
    <row r="122" spans="1:43" ht="30">
      <c r="A122" s="21">
        <v>1836</v>
      </c>
      <c r="B122" s="21" t="s">
        <v>52</v>
      </c>
      <c r="C122" s="21" t="s">
        <v>158</v>
      </c>
      <c r="D122" s="21" t="s">
        <v>158</v>
      </c>
      <c r="E122" s="103">
        <v>1829320760</v>
      </c>
      <c r="F122" s="19" t="s">
        <v>889</v>
      </c>
      <c r="G122" s="100">
        <v>50</v>
      </c>
      <c r="H122" s="19" t="s">
        <v>21</v>
      </c>
      <c r="I122" s="19" t="s">
        <v>6331</v>
      </c>
      <c r="J122" s="79" t="s">
        <v>880</v>
      </c>
      <c r="K122" s="79" t="s">
        <v>903</v>
      </c>
      <c r="L122" s="102" t="s">
        <v>138</v>
      </c>
      <c r="M122" s="21" t="s">
        <v>135</v>
      </c>
      <c r="N122" s="21" t="s">
        <v>25</v>
      </c>
      <c r="P122" s="79" t="s">
        <v>6881</v>
      </c>
      <c r="Q122" s="174" t="s">
        <v>27</v>
      </c>
    </row>
    <row r="123" spans="1:43" ht="30">
      <c r="A123" s="21">
        <v>1837</v>
      </c>
      <c r="B123" s="21" t="s">
        <v>52</v>
      </c>
      <c r="C123" s="21" t="s">
        <v>158</v>
      </c>
      <c r="D123" s="21" t="s">
        <v>158</v>
      </c>
      <c r="E123" s="103">
        <v>1829320780</v>
      </c>
      <c r="F123" s="19" t="s">
        <v>247</v>
      </c>
      <c r="G123" s="100">
        <v>10</v>
      </c>
      <c r="H123" s="19" t="s">
        <v>21</v>
      </c>
      <c r="I123" s="19" t="s">
        <v>6331</v>
      </c>
      <c r="J123" s="79" t="s">
        <v>735</v>
      </c>
      <c r="K123" s="79" t="s">
        <v>904</v>
      </c>
      <c r="L123" s="102" t="s">
        <v>138</v>
      </c>
      <c r="M123" s="21" t="s">
        <v>135</v>
      </c>
      <c r="N123" s="21" t="s">
        <v>33</v>
      </c>
      <c r="O123" s="98" t="s">
        <v>32</v>
      </c>
      <c r="P123" s="79" t="s">
        <v>6881</v>
      </c>
      <c r="Q123" s="174" t="s">
        <v>27</v>
      </c>
    </row>
    <row r="124" spans="1:43" ht="30">
      <c r="A124" s="21">
        <v>1838</v>
      </c>
      <c r="B124" s="21" t="s">
        <v>52</v>
      </c>
      <c r="C124" s="21" t="s">
        <v>158</v>
      </c>
      <c r="D124" s="21" t="s">
        <v>158</v>
      </c>
      <c r="E124" s="103">
        <v>1829900781</v>
      </c>
      <c r="F124" s="19" t="s">
        <v>905</v>
      </c>
      <c r="G124" s="100">
        <v>180</v>
      </c>
      <c r="H124" s="19" t="s">
        <v>21</v>
      </c>
      <c r="I124" s="19" t="s">
        <v>6331</v>
      </c>
      <c r="J124" s="79" t="s">
        <v>735</v>
      </c>
      <c r="K124" s="79" t="s">
        <v>906</v>
      </c>
      <c r="L124" s="102" t="s">
        <v>138</v>
      </c>
      <c r="M124" s="21" t="s">
        <v>135</v>
      </c>
      <c r="N124" s="21" t="s">
        <v>33</v>
      </c>
      <c r="O124" s="98" t="s">
        <v>32</v>
      </c>
      <c r="P124" s="79" t="s">
        <v>6881</v>
      </c>
      <c r="Q124" s="174" t="s">
        <v>27</v>
      </c>
    </row>
    <row r="125" spans="1:43" ht="30">
      <c r="A125" s="21">
        <v>1839</v>
      </c>
      <c r="B125" s="21" t="s">
        <v>52</v>
      </c>
      <c r="C125" s="21" t="s">
        <v>158</v>
      </c>
      <c r="D125" s="21" t="s">
        <v>158</v>
      </c>
      <c r="E125" s="103">
        <v>1829900782</v>
      </c>
      <c r="F125" s="19" t="s">
        <v>907</v>
      </c>
      <c r="G125" s="100">
        <v>193</v>
      </c>
      <c r="H125" s="19" t="s">
        <v>21</v>
      </c>
      <c r="I125" s="19" t="s">
        <v>6331</v>
      </c>
      <c r="J125" s="79" t="s">
        <v>735</v>
      </c>
      <c r="K125" s="79" t="s">
        <v>908</v>
      </c>
      <c r="L125" s="102" t="s">
        <v>138</v>
      </c>
      <c r="M125" s="21" t="s">
        <v>135</v>
      </c>
      <c r="N125" s="21" t="s">
        <v>33</v>
      </c>
      <c r="O125" s="98" t="s">
        <v>32</v>
      </c>
      <c r="P125" s="79" t="s">
        <v>6881</v>
      </c>
      <c r="Q125" s="174" t="s">
        <v>27</v>
      </c>
    </row>
    <row r="126" spans="1:43" ht="30">
      <c r="A126" s="21">
        <v>1840</v>
      </c>
      <c r="B126" s="21" t="s">
        <v>58</v>
      </c>
      <c r="C126" s="21" t="s">
        <v>158</v>
      </c>
      <c r="D126" s="21" t="s">
        <v>158</v>
      </c>
      <c r="E126" s="103">
        <v>1098004130</v>
      </c>
      <c r="F126" s="19" t="s">
        <v>61</v>
      </c>
      <c r="G126" s="100">
        <v>150</v>
      </c>
      <c r="H126" s="19" t="s">
        <v>21</v>
      </c>
      <c r="I126" s="19" t="s">
        <v>6331</v>
      </c>
      <c r="J126" s="79" t="s">
        <v>2259</v>
      </c>
      <c r="K126" s="79" t="s">
        <v>7795</v>
      </c>
      <c r="L126" s="102" t="s">
        <v>138</v>
      </c>
      <c r="M126" s="21" t="s">
        <v>135</v>
      </c>
      <c r="N126" s="21" t="s">
        <v>25</v>
      </c>
      <c r="P126" s="79" t="s">
        <v>6881</v>
      </c>
      <c r="Q126" s="174" t="s">
        <v>27</v>
      </c>
      <c r="R126" s="181"/>
    </row>
    <row r="127" spans="1:43" ht="30">
      <c r="A127" s="21">
        <v>1841</v>
      </c>
      <c r="B127" s="21" t="s">
        <v>58</v>
      </c>
      <c r="C127" s="21" t="s">
        <v>158</v>
      </c>
      <c r="D127" s="21" t="s">
        <v>158</v>
      </c>
      <c r="E127" s="103">
        <v>1098004140</v>
      </c>
      <c r="F127" s="19" t="s">
        <v>250</v>
      </c>
      <c r="G127" s="100">
        <v>310</v>
      </c>
      <c r="H127" s="19" t="s">
        <v>21</v>
      </c>
      <c r="I127" s="19" t="s">
        <v>6331</v>
      </c>
      <c r="J127" s="79" t="s">
        <v>7062</v>
      </c>
      <c r="K127" s="79" t="s">
        <v>8238</v>
      </c>
      <c r="L127" s="102" t="s">
        <v>138</v>
      </c>
      <c r="M127" s="21" t="s">
        <v>135</v>
      </c>
      <c r="N127" s="21" t="s">
        <v>25</v>
      </c>
      <c r="P127" s="79" t="s">
        <v>6881</v>
      </c>
      <c r="Q127" s="174" t="s">
        <v>27</v>
      </c>
      <c r="R127" s="181"/>
    </row>
    <row r="128" spans="1:43" ht="30">
      <c r="A128" s="21">
        <v>1842</v>
      </c>
      <c r="B128" s="21" t="s">
        <v>58</v>
      </c>
      <c r="C128" s="21" t="s">
        <v>158</v>
      </c>
      <c r="D128" s="21" t="s">
        <v>158</v>
      </c>
      <c r="E128" s="103">
        <v>1829200130</v>
      </c>
      <c r="F128" s="19" t="s">
        <v>61</v>
      </c>
      <c r="G128" s="100">
        <v>60</v>
      </c>
      <c r="H128" s="19" t="s">
        <v>21</v>
      </c>
      <c r="I128" s="19" t="s">
        <v>6331</v>
      </c>
      <c r="J128" s="79" t="s">
        <v>2259</v>
      </c>
      <c r="K128" s="79" t="s">
        <v>7796</v>
      </c>
      <c r="L128" s="102" t="s">
        <v>138</v>
      </c>
      <c r="M128" s="21" t="s">
        <v>135</v>
      </c>
      <c r="N128" s="21" t="s">
        <v>25</v>
      </c>
      <c r="P128" s="79" t="s">
        <v>6881</v>
      </c>
      <c r="Q128" s="174" t="s">
        <v>27</v>
      </c>
      <c r="R128" s="178"/>
    </row>
    <row r="129" spans="1:43" ht="30">
      <c r="A129" s="21">
        <v>1843</v>
      </c>
      <c r="B129" s="21" t="s">
        <v>58</v>
      </c>
      <c r="C129" s="21" t="s">
        <v>158</v>
      </c>
      <c r="D129" s="21" t="s">
        <v>158</v>
      </c>
      <c r="E129" s="103">
        <v>1829200140</v>
      </c>
      <c r="F129" s="19" t="s">
        <v>250</v>
      </c>
      <c r="G129" s="100">
        <v>50</v>
      </c>
      <c r="H129" s="19" t="s">
        <v>21</v>
      </c>
      <c r="I129" s="19" t="s">
        <v>6331</v>
      </c>
      <c r="J129" s="79" t="s">
        <v>7062</v>
      </c>
      <c r="K129" s="79" t="s">
        <v>8237</v>
      </c>
      <c r="L129" s="102" t="s">
        <v>138</v>
      </c>
      <c r="M129" s="21" t="s">
        <v>135</v>
      </c>
      <c r="N129" s="21" t="s">
        <v>25</v>
      </c>
      <c r="P129" s="79" t="s">
        <v>6881</v>
      </c>
      <c r="Q129" s="174" t="s">
        <v>27</v>
      </c>
      <c r="R129" s="191"/>
    </row>
    <row r="130" spans="1:43" ht="30">
      <c r="A130" s="21">
        <v>1844</v>
      </c>
      <c r="B130" s="21" t="s">
        <v>58</v>
      </c>
      <c r="C130" s="21" t="s">
        <v>158</v>
      </c>
      <c r="D130" s="21" t="s">
        <v>158</v>
      </c>
      <c r="E130" s="103">
        <v>1829300130</v>
      </c>
      <c r="F130" s="19" t="s">
        <v>61</v>
      </c>
      <c r="G130" s="100">
        <v>75</v>
      </c>
      <c r="H130" s="19" t="s">
        <v>21</v>
      </c>
      <c r="I130" s="19" t="s">
        <v>6331</v>
      </c>
      <c r="J130" s="79" t="s">
        <v>2259</v>
      </c>
      <c r="K130" s="79" t="s">
        <v>898</v>
      </c>
      <c r="L130" s="102" t="s">
        <v>138</v>
      </c>
      <c r="M130" s="21" t="s">
        <v>135</v>
      </c>
      <c r="N130" s="21" t="s">
        <v>25</v>
      </c>
      <c r="P130" s="79" t="s">
        <v>6881</v>
      </c>
      <c r="Q130" s="174" t="s">
        <v>27</v>
      </c>
      <c r="R130" s="181"/>
    </row>
    <row r="131" spans="1:43" ht="30">
      <c r="A131" s="21">
        <v>1845</v>
      </c>
      <c r="B131" s="103" t="s">
        <v>58</v>
      </c>
      <c r="C131" s="103" t="s">
        <v>158</v>
      </c>
      <c r="D131" s="103" t="s">
        <v>158</v>
      </c>
      <c r="E131" s="103">
        <v>1829100130</v>
      </c>
      <c r="F131" s="23" t="s">
        <v>61</v>
      </c>
      <c r="G131" s="100">
        <v>130</v>
      </c>
      <c r="H131" s="23" t="s">
        <v>21</v>
      </c>
      <c r="I131" s="23" t="s">
        <v>6331</v>
      </c>
      <c r="J131" s="79" t="s">
        <v>2259</v>
      </c>
      <c r="K131" s="79" t="s">
        <v>8235</v>
      </c>
      <c r="L131" s="102" t="s">
        <v>138</v>
      </c>
      <c r="M131" s="21" t="s">
        <v>135</v>
      </c>
      <c r="N131" s="21" t="s">
        <v>25</v>
      </c>
      <c r="P131" s="79" t="s">
        <v>6881</v>
      </c>
      <c r="Q131" s="179" t="s">
        <v>27</v>
      </c>
      <c r="R131" s="181"/>
    </row>
    <row r="132" spans="1:43" ht="30">
      <c r="A132" s="21">
        <v>1846</v>
      </c>
      <c r="B132" s="103" t="s">
        <v>58</v>
      </c>
      <c r="C132" s="103" t="s">
        <v>158</v>
      </c>
      <c r="D132" s="103" t="s">
        <v>158</v>
      </c>
      <c r="E132" s="103">
        <v>1829100140</v>
      </c>
      <c r="F132" s="23" t="s">
        <v>250</v>
      </c>
      <c r="G132" s="100">
        <v>68</v>
      </c>
      <c r="H132" s="23" t="s">
        <v>21</v>
      </c>
      <c r="I132" s="23" t="s">
        <v>6331</v>
      </c>
      <c r="J132" s="79" t="s">
        <v>7062</v>
      </c>
      <c r="K132" s="79" t="s">
        <v>8236</v>
      </c>
      <c r="L132" s="102" t="s">
        <v>138</v>
      </c>
      <c r="M132" s="21" t="s">
        <v>135</v>
      </c>
      <c r="N132" s="21" t="s">
        <v>25</v>
      </c>
      <c r="P132" s="79" t="s">
        <v>6881</v>
      </c>
      <c r="Q132" s="179" t="s">
        <v>27</v>
      </c>
      <c r="R132" s="181"/>
    </row>
    <row r="133" spans="1:43" ht="30">
      <c r="A133" s="21">
        <v>1847</v>
      </c>
      <c r="B133" s="21" t="s">
        <v>58</v>
      </c>
      <c r="C133" s="21" t="s">
        <v>158</v>
      </c>
      <c r="D133" s="21" t="s">
        <v>158</v>
      </c>
      <c r="E133" s="103">
        <v>1829300210</v>
      </c>
      <c r="F133" s="19" t="s">
        <v>778</v>
      </c>
      <c r="G133" s="100">
        <v>85</v>
      </c>
      <c r="H133" s="19" t="s">
        <v>21</v>
      </c>
      <c r="I133" s="19" t="s">
        <v>6331</v>
      </c>
      <c r="J133" s="79" t="s">
        <v>2259</v>
      </c>
      <c r="K133" s="79" t="s">
        <v>825</v>
      </c>
      <c r="L133" s="102" t="s">
        <v>85</v>
      </c>
      <c r="M133" s="21" t="s">
        <v>121</v>
      </c>
      <c r="N133" s="21" t="s">
        <v>115</v>
      </c>
      <c r="O133" s="98" t="s">
        <v>84</v>
      </c>
      <c r="P133" s="79" t="s">
        <v>6881</v>
      </c>
      <c r="Q133" s="174" t="s">
        <v>725</v>
      </c>
      <c r="R133" s="189"/>
    </row>
    <row r="134" spans="1:43" ht="30">
      <c r="A134" s="21">
        <v>1848</v>
      </c>
      <c r="B134" s="103" t="s">
        <v>58</v>
      </c>
      <c r="C134" s="103" t="s">
        <v>158</v>
      </c>
      <c r="D134" s="103" t="s">
        <v>158</v>
      </c>
      <c r="E134" s="103">
        <v>1829300210</v>
      </c>
      <c r="F134" s="23" t="s">
        <v>778</v>
      </c>
      <c r="G134" s="100">
        <v>293</v>
      </c>
      <c r="H134" s="23" t="s">
        <v>21</v>
      </c>
      <c r="I134" s="23" t="s">
        <v>6331</v>
      </c>
      <c r="J134" s="79" t="s">
        <v>2259</v>
      </c>
      <c r="K134" s="79" t="s">
        <v>835</v>
      </c>
      <c r="L134" s="102" t="s">
        <v>138</v>
      </c>
      <c r="M134" s="21" t="s">
        <v>135</v>
      </c>
      <c r="N134" s="21" t="s">
        <v>25</v>
      </c>
      <c r="P134" s="79" t="s">
        <v>6881</v>
      </c>
      <c r="Q134" s="187" t="s">
        <v>832</v>
      </c>
      <c r="R134" s="181"/>
    </row>
    <row r="135" spans="1:43" ht="30">
      <c r="A135" s="21">
        <v>1849</v>
      </c>
      <c r="B135" s="103" t="s">
        <v>58</v>
      </c>
      <c r="C135" s="103" t="s">
        <v>158</v>
      </c>
      <c r="D135" s="103" t="s">
        <v>158</v>
      </c>
      <c r="E135" s="103">
        <v>1829300210</v>
      </c>
      <c r="F135" s="23" t="s">
        <v>778</v>
      </c>
      <c r="G135" s="100">
        <v>19.3</v>
      </c>
      <c r="H135" s="23" t="s">
        <v>21</v>
      </c>
      <c r="I135" s="23" t="s">
        <v>6331</v>
      </c>
      <c r="J135" s="79" t="s">
        <v>2259</v>
      </c>
      <c r="K135" s="79" t="s">
        <v>860</v>
      </c>
      <c r="L135" s="102" t="s">
        <v>138</v>
      </c>
      <c r="M135" s="21" t="s">
        <v>135</v>
      </c>
      <c r="N135" s="21" t="s">
        <v>25</v>
      </c>
      <c r="P135" s="79" t="s">
        <v>6881</v>
      </c>
      <c r="Q135" s="174" t="s">
        <v>27</v>
      </c>
      <c r="R135" s="191"/>
    </row>
    <row r="136" spans="1:43" ht="30">
      <c r="A136" s="21">
        <v>1850</v>
      </c>
      <c r="B136" s="103" t="s">
        <v>58</v>
      </c>
      <c r="C136" s="103" t="s">
        <v>158</v>
      </c>
      <c r="D136" s="103" t="s">
        <v>158</v>
      </c>
      <c r="E136" s="103">
        <v>1829100110</v>
      </c>
      <c r="F136" s="23" t="s">
        <v>866</v>
      </c>
      <c r="G136" s="100">
        <v>1170</v>
      </c>
      <c r="H136" s="23" t="s">
        <v>21</v>
      </c>
      <c r="I136" s="23" t="s">
        <v>6331</v>
      </c>
      <c r="J136" s="79" t="s">
        <v>2259</v>
      </c>
      <c r="K136" s="79" t="s">
        <v>867</v>
      </c>
      <c r="L136" s="102" t="s">
        <v>138</v>
      </c>
      <c r="M136" s="21" t="s">
        <v>135</v>
      </c>
      <c r="N136" s="21" t="s">
        <v>25</v>
      </c>
      <c r="P136" s="79" t="s">
        <v>6881</v>
      </c>
      <c r="Q136" s="179" t="s">
        <v>27</v>
      </c>
      <c r="R136" s="181"/>
    </row>
    <row r="137" spans="1:43" ht="30">
      <c r="A137" s="21">
        <v>1851</v>
      </c>
      <c r="B137" s="21" t="s">
        <v>58</v>
      </c>
      <c r="C137" s="21" t="s">
        <v>158</v>
      </c>
      <c r="D137" s="21" t="s">
        <v>158</v>
      </c>
      <c r="E137" s="103">
        <v>1098004110</v>
      </c>
      <c r="F137" s="19" t="s">
        <v>883</v>
      </c>
      <c r="G137" s="100">
        <v>3815</v>
      </c>
      <c r="H137" s="19" t="s">
        <v>21</v>
      </c>
      <c r="I137" s="19" t="s">
        <v>6331</v>
      </c>
      <c r="J137" s="79" t="s">
        <v>2259</v>
      </c>
      <c r="K137" s="79" t="s">
        <v>884</v>
      </c>
      <c r="L137" s="102" t="s">
        <v>138</v>
      </c>
      <c r="M137" s="21" t="s">
        <v>135</v>
      </c>
      <c r="N137" s="21" t="s">
        <v>25</v>
      </c>
      <c r="P137" s="79" t="s">
        <v>6881</v>
      </c>
      <c r="Q137" s="174" t="s">
        <v>27</v>
      </c>
      <c r="R137" s="181"/>
    </row>
    <row r="138" spans="1:43" ht="26.45" customHeight="1">
      <c r="A138" s="21">
        <v>1852</v>
      </c>
      <c r="B138" s="21" t="s">
        <v>58</v>
      </c>
      <c r="C138" s="21" t="s">
        <v>158</v>
      </c>
      <c r="D138" s="21" t="s">
        <v>158</v>
      </c>
      <c r="E138" s="103">
        <v>1829200110</v>
      </c>
      <c r="F138" s="19" t="s">
        <v>885</v>
      </c>
      <c r="G138" s="100">
        <v>300</v>
      </c>
      <c r="H138" s="19" t="s">
        <v>21</v>
      </c>
      <c r="I138" s="19" t="s">
        <v>6331</v>
      </c>
      <c r="J138" s="79" t="s">
        <v>2259</v>
      </c>
      <c r="K138" s="79" t="s">
        <v>886</v>
      </c>
      <c r="L138" s="102" t="s">
        <v>138</v>
      </c>
      <c r="M138" s="21" t="s">
        <v>135</v>
      </c>
      <c r="N138" s="21" t="s">
        <v>25</v>
      </c>
      <c r="P138" s="79" t="s">
        <v>6881</v>
      </c>
      <c r="Q138" s="174" t="s">
        <v>27</v>
      </c>
      <c r="R138" s="178"/>
    </row>
    <row r="139" spans="1:43" ht="30">
      <c r="A139" s="21">
        <v>1853</v>
      </c>
      <c r="B139" s="21" t="s">
        <v>58</v>
      </c>
      <c r="C139" s="21" t="s">
        <v>158</v>
      </c>
      <c r="D139" s="21" t="s">
        <v>158</v>
      </c>
      <c r="E139" s="103">
        <v>1829300110</v>
      </c>
      <c r="F139" s="19" t="s">
        <v>896</v>
      </c>
      <c r="G139" s="100">
        <v>740</v>
      </c>
      <c r="H139" s="19" t="s">
        <v>21</v>
      </c>
      <c r="I139" s="19" t="s">
        <v>6331</v>
      </c>
      <c r="J139" s="79" t="s">
        <v>2259</v>
      </c>
      <c r="K139" s="79" t="s">
        <v>897</v>
      </c>
      <c r="L139" s="102" t="s">
        <v>138</v>
      </c>
      <c r="M139" s="21" t="s">
        <v>135</v>
      </c>
      <c r="N139" s="21" t="s">
        <v>25</v>
      </c>
      <c r="P139" s="79" t="s">
        <v>6881</v>
      </c>
      <c r="Q139" s="174" t="s">
        <v>27</v>
      </c>
      <c r="R139" s="181"/>
    </row>
    <row r="140" spans="1:43" ht="30">
      <c r="A140" s="21">
        <v>1854</v>
      </c>
      <c r="B140" s="21" t="s">
        <v>58</v>
      </c>
      <c r="C140" s="21" t="s">
        <v>158</v>
      </c>
      <c r="D140" s="21" t="s">
        <v>158</v>
      </c>
      <c r="E140" s="103">
        <v>1829300140</v>
      </c>
      <c r="F140" s="19" t="s">
        <v>250</v>
      </c>
      <c r="G140" s="100">
        <v>52</v>
      </c>
      <c r="H140" s="19" t="s">
        <v>21</v>
      </c>
      <c r="I140" s="19" t="s">
        <v>6331</v>
      </c>
      <c r="J140" s="79" t="s">
        <v>7062</v>
      </c>
      <c r="K140" s="79" t="s">
        <v>8234</v>
      </c>
      <c r="L140" s="102" t="s">
        <v>138</v>
      </c>
      <c r="M140" s="21" t="s">
        <v>135</v>
      </c>
      <c r="N140" s="21" t="s">
        <v>25</v>
      </c>
      <c r="P140" s="79" t="s">
        <v>6881</v>
      </c>
      <c r="Q140" s="174" t="s">
        <v>27</v>
      </c>
      <c r="R140" s="181"/>
    </row>
    <row r="141" spans="1:43" ht="30">
      <c r="A141" s="21">
        <v>1855</v>
      </c>
      <c r="B141" s="21" t="s">
        <v>58</v>
      </c>
      <c r="C141" s="21" t="s">
        <v>158</v>
      </c>
      <c r="D141" s="21" t="s">
        <v>158</v>
      </c>
      <c r="E141" s="103">
        <v>1829310110</v>
      </c>
      <c r="F141" s="19" t="s">
        <v>195</v>
      </c>
      <c r="G141" s="100">
        <v>4</v>
      </c>
      <c r="H141" s="19" t="s">
        <v>21</v>
      </c>
      <c r="I141" s="19" t="s">
        <v>6331</v>
      </c>
      <c r="J141" s="79" t="s">
        <v>2259</v>
      </c>
      <c r="K141" s="79" t="s">
        <v>912</v>
      </c>
      <c r="L141" s="102" t="s">
        <v>138</v>
      </c>
      <c r="M141" s="21" t="s">
        <v>135</v>
      </c>
      <c r="N141" s="21" t="s">
        <v>25</v>
      </c>
      <c r="P141" s="79" t="s">
        <v>6881</v>
      </c>
      <c r="Q141" s="174" t="s">
        <v>27</v>
      </c>
      <c r="R141" s="181"/>
    </row>
    <row r="142" spans="1:43" ht="30.75" customHeight="1">
      <c r="A142" s="21">
        <v>1856</v>
      </c>
      <c r="B142" s="21" t="s">
        <v>58</v>
      </c>
      <c r="C142" s="21" t="s">
        <v>158</v>
      </c>
      <c r="D142" s="21" t="s">
        <v>158</v>
      </c>
      <c r="E142" s="103">
        <v>1829310130</v>
      </c>
      <c r="F142" s="19" t="s">
        <v>899</v>
      </c>
      <c r="G142" s="100">
        <v>14</v>
      </c>
      <c r="H142" s="19" t="s">
        <v>21</v>
      </c>
      <c r="I142" s="19" t="s">
        <v>6331</v>
      </c>
      <c r="J142" s="79" t="s">
        <v>2259</v>
      </c>
      <c r="K142" s="79" t="s">
        <v>900</v>
      </c>
      <c r="L142" s="102" t="s">
        <v>138</v>
      </c>
      <c r="M142" s="21" t="s">
        <v>135</v>
      </c>
      <c r="N142" s="21" t="s">
        <v>25</v>
      </c>
      <c r="P142" s="79" t="s">
        <v>6881</v>
      </c>
      <c r="Q142" s="174" t="s">
        <v>27</v>
      </c>
      <c r="R142" s="181"/>
    </row>
    <row r="143" spans="1:43" s="115" customFormat="1" ht="31.5" customHeight="1">
      <c r="A143" s="21">
        <v>1857</v>
      </c>
      <c r="B143" s="21" t="s">
        <v>58</v>
      </c>
      <c r="C143" s="21" t="s">
        <v>158</v>
      </c>
      <c r="D143" s="21" t="s">
        <v>158</v>
      </c>
      <c r="E143" s="103">
        <v>1829320750</v>
      </c>
      <c r="F143" s="19" t="s">
        <v>901</v>
      </c>
      <c r="G143" s="100">
        <v>135</v>
      </c>
      <c r="H143" s="19" t="s">
        <v>21</v>
      </c>
      <c r="I143" s="19" t="s">
        <v>6331</v>
      </c>
      <c r="J143" s="79" t="s">
        <v>2259</v>
      </c>
      <c r="K143" s="79" t="s">
        <v>902</v>
      </c>
      <c r="L143" s="102" t="s">
        <v>138</v>
      </c>
      <c r="M143" s="21" t="s">
        <v>135</v>
      </c>
      <c r="N143" s="21" t="s">
        <v>25</v>
      </c>
      <c r="O143" s="98"/>
      <c r="P143" s="79" t="s">
        <v>6881</v>
      </c>
      <c r="Q143" s="174" t="s">
        <v>27</v>
      </c>
      <c r="R143" s="181"/>
      <c r="S143"/>
      <c r="T143"/>
      <c r="U143"/>
      <c r="V143"/>
      <c r="W143"/>
      <c r="X143" s="26"/>
      <c r="Y143" s="26"/>
      <c r="Z143" s="26"/>
      <c r="AA143" s="26"/>
      <c r="AB143" s="26"/>
      <c r="AC143" s="26"/>
      <c r="AD143" s="26"/>
      <c r="AE143" s="26"/>
      <c r="AF143" s="26"/>
      <c r="AG143" s="26"/>
      <c r="AH143" s="26"/>
      <c r="AI143" s="26"/>
      <c r="AJ143" s="26"/>
      <c r="AK143" s="26"/>
      <c r="AL143" s="26"/>
      <c r="AM143" s="26"/>
      <c r="AN143" s="26"/>
      <c r="AO143" s="26"/>
      <c r="AP143" s="26"/>
      <c r="AQ143" s="26"/>
    </row>
    <row r="144" spans="1:43" s="26" customFormat="1">
      <c r="F144" s="27"/>
      <c r="H144" s="27"/>
      <c r="I144" s="27"/>
      <c r="K144" s="28"/>
      <c r="L144" s="476"/>
      <c r="O144" s="30"/>
      <c r="Q144" s="477"/>
      <c r="S144"/>
      <c r="T144"/>
      <c r="U144"/>
      <c r="V144"/>
      <c r="W144"/>
    </row>
    <row r="145" spans="6:23" s="26" customFormat="1">
      <c r="F145" s="27"/>
      <c r="H145" s="27"/>
      <c r="I145" s="27"/>
      <c r="K145" s="28"/>
      <c r="L145" s="476"/>
      <c r="O145" s="30"/>
      <c r="S145"/>
      <c r="T145"/>
      <c r="U145"/>
      <c r="V145"/>
      <c r="W145"/>
    </row>
    <row r="146" spans="6:23" s="26" customFormat="1">
      <c r="F146" s="27"/>
      <c r="H146" s="27"/>
      <c r="I146" s="27"/>
      <c r="K146" s="28"/>
      <c r="L146" s="476"/>
      <c r="O146" s="30"/>
      <c r="Q146" s="478"/>
      <c r="S146"/>
      <c r="T146"/>
      <c r="U146"/>
      <c r="V146"/>
      <c r="W146"/>
    </row>
    <row r="147" spans="6:23" s="26" customFormat="1">
      <c r="F147" s="27"/>
      <c r="H147" s="27"/>
      <c r="I147" s="27"/>
      <c r="K147" s="28"/>
      <c r="L147" s="476"/>
      <c r="O147" s="30"/>
      <c r="Q147" s="478"/>
      <c r="S147"/>
      <c r="T147"/>
      <c r="U147"/>
      <c r="V147"/>
      <c r="W147"/>
    </row>
    <row r="148" spans="6:23" s="26" customFormat="1">
      <c r="F148" s="27"/>
      <c r="H148" s="27"/>
      <c r="I148" s="27"/>
      <c r="K148" s="28"/>
      <c r="L148" s="476"/>
      <c r="O148" s="30"/>
      <c r="S148"/>
      <c r="T148"/>
      <c r="U148"/>
      <c r="V148"/>
      <c r="W148"/>
    </row>
    <row r="149" spans="6:23" s="26" customFormat="1">
      <c r="F149" s="27"/>
      <c r="H149" s="27"/>
      <c r="I149" s="27"/>
      <c r="K149" s="28"/>
      <c r="L149" s="476"/>
      <c r="O149" s="30"/>
      <c r="S149"/>
      <c r="T149"/>
      <c r="U149"/>
      <c r="V149"/>
      <c r="W149"/>
    </row>
    <row r="150" spans="6:23" s="26" customFormat="1">
      <c r="F150" s="27"/>
      <c r="H150" s="27"/>
      <c r="I150" s="27"/>
      <c r="K150" s="28"/>
      <c r="L150" s="476"/>
      <c r="O150" s="30"/>
      <c r="S150"/>
      <c r="T150"/>
      <c r="U150"/>
      <c r="V150"/>
      <c r="W150"/>
    </row>
    <row r="151" spans="6:23" s="26" customFormat="1">
      <c r="F151" s="27"/>
      <c r="H151" s="27"/>
      <c r="I151" s="27"/>
      <c r="K151" s="28"/>
      <c r="L151" s="476"/>
      <c r="O151" s="30"/>
      <c r="S151"/>
      <c r="T151"/>
      <c r="U151"/>
      <c r="V151"/>
      <c r="W151"/>
    </row>
    <row r="152" spans="6:23" s="26" customFormat="1">
      <c r="F152" s="27"/>
      <c r="H152" s="27"/>
      <c r="I152" s="27"/>
      <c r="K152" s="28"/>
      <c r="L152" s="476"/>
      <c r="O152" s="30"/>
      <c r="S152"/>
      <c r="T152"/>
      <c r="U152"/>
      <c r="V152"/>
      <c r="W152"/>
    </row>
    <row r="153" spans="6:23" s="26" customFormat="1">
      <c r="F153" s="27"/>
      <c r="H153" s="27"/>
      <c r="I153" s="27"/>
      <c r="K153" s="28"/>
      <c r="L153" s="476"/>
      <c r="O153" s="30"/>
      <c r="S153"/>
      <c r="T153"/>
      <c r="U153"/>
      <c r="V153"/>
      <c r="W153"/>
    </row>
    <row r="154" spans="6:23" s="26" customFormat="1">
      <c r="F154" s="27"/>
      <c r="H154" s="27"/>
      <c r="I154" s="27"/>
      <c r="K154" s="28"/>
      <c r="L154" s="476"/>
      <c r="O154" s="30"/>
      <c r="S154"/>
      <c r="T154"/>
      <c r="U154"/>
      <c r="V154"/>
      <c r="W154"/>
    </row>
    <row r="155" spans="6:23" s="26" customFormat="1">
      <c r="F155" s="27"/>
      <c r="H155" s="27"/>
      <c r="I155" s="27"/>
      <c r="K155" s="28"/>
      <c r="L155" s="476"/>
      <c r="O155" s="30"/>
      <c r="S155"/>
      <c r="T155"/>
      <c r="U155"/>
      <c r="V155"/>
      <c r="W155"/>
    </row>
    <row r="156" spans="6:23" s="26" customFormat="1">
      <c r="F156" s="27"/>
      <c r="H156" s="27"/>
      <c r="I156" s="27"/>
      <c r="K156" s="28"/>
      <c r="L156" s="476"/>
      <c r="O156" s="30"/>
      <c r="S156"/>
      <c r="T156"/>
      <c r="U156"/>
      <c r="V156"/>
      <c r="W156"/>
    </row>
    <row r="157" spans="6:23" s="26" customFormat="1">
      <c r="F157" s="27"/>
      <c r="H157" s="27"/>
      <c r="I157" s="27"/>
      <c r="K157" s="28"/>
      <c r="L157" s="476"/>
      <c r="O157" s="30"/>
      <c r="S157"/>
      <c r="T157"/>
      <c r="U157"/>
      <c r="V157"/>
      <c r="W157"/>
    </row>
    <row r="158" spans="6:23" s="26" customFormat="1">
      <c r="F158" s="27"/>
      <c r="H158" s="27"/>
      <c r="I158" s="27"/>
      <c r="K158" s="28"/>
      <c r="L158" s="476"/>
      <c r="O158" s="30"/>
      <c r="S158"/>
      <c r="T158"/>
      <c r="U158"/>
      <c r="V158"/>
      <c r="W158"/>
    </row>
    <row r="159" spans="6:23" s="26" customFormat="1">
      <c r="F159" s="27"/>
      <c r="H159" s="27"/>
      <c r="I159" s="27"/>
      <c r="K159" s="28"/>
      <c r="L159" s="476"/>
      <c r="O159" s="30"/>
      <c r="S159"/>
      <c r="T159"/>
      <c r="U159"/>
      <c r="V159"/>
      <c r="W159"/>
    </row>
    <row r="160" spans="6:23" s="26" customFormat="1">
      <c r="F160" s="27"/>
      <c r="H160" s="27"/>
      <c r="I160" s="27"/>
      <c r="K160" s="28"/>
      <c r="L160" s="476"/>
      <c r="O160" s="30"/>
      <c r="S160"/>
      <c r="T160"/>
      <c r="U160"/>
      <c r="V160"/>
      <c r="W160"/>
    </row>
    <row r="161" spans="6:23" s="26" customFormat="1">
      <c r="F161" s="27"/>
      <c r="H161" s="27"/>
      <c r="I161" s="27"/>
      <c r="K161" s="28"/>
      <c r="L161" s="476"/>
      <c r="O161" s="30"/>
      <c r="S161"/>
      <c r="T161"/>
      <c r="U161"/>
      <c r="V161"/>
      <c r="W161"/>
    </row>
    <row r="162" spans="6:23" s="26" customFormat="1">
      <c r="F162" s="27"/>
      <c r="H162" s="27"/>
      <c r="I162" s="27"/>
      <c r="K162" s="28"/>
      <c r="L162" s="476"/>
      <c r="O162" s="30"/>
      <c r="S162"/>
      <c r="T162"/>
      <c r="U162"/>
      <c r="V162"/>
      <c r="W162"/>
    </row>
    <row r="163" spans="6:23" s="26" customFormat="1">
      <c r="F163" s="27"/>
      <c r="H163" s="27"/>
      <c r="I163" s="27"/>
      <c r="K163" s="28"/>
      <c r="L163" s="476"/>
      <c r="O163" s="30"/>
      <c r="S163"/>
      <c r="T163"/>
      <c r="U163"/>
      <c r="V163"/>
      <c r="W163"/>
    </row>
    <row r="164" spans="6:23" s="26" customFormat="1">
      <c r="F164" s="27"/>
      <c r="H164" s="27"/>
      <c r="I164" s="27"/>
      <c r="K164" s="28"/>
      <c r="L164" s="476"/>
      <c r="O164" s="30"/>
      <c r="S164"/>
      <c r="T164"/>
      <c r="U164"/>
      <c r="V164"/>
      <c r="W164"/>
    </row>
    <row r="165" spans="6:23" s="26" customFormat="1">
      <c r="F165" s="27"/>
      <c r="H165" s="27"/>
      <c r="I165" s="27"/>
      <c r="K165" s="28"/>
      <c r="L165" s="476"/>
      <c r="O165" s="30"/>
      <c r="S165"/>
      <c r="T165"/>
      <c r="U165"/>
      <c r="V165"/>
      <c r="W165"/>
    </row>
    <row r="166" spans="6:23" s="26" customFormat="1">
      <c r="F166" s="27"/>
      <c r="H166" s="27"/>
      <c r="I166" s="27"/>
      <c r="K166" s="28"/>
      <c r="L166" s="476"/>
      <c r="O166" s="30"/>
      <c r="S166"/>
      <c r="T166"/>
      <c r="U166"/>
      <c r="V166"/>
      <c r="W166"/>
    </row>
    <row r="167" spans="6:23" s="26" customFormat="1">
      <c r="F167" s="27"/>
      <c r="H167" s="27"/>
      <c r="I167" s="27"/>
      <c r="K167" s="28"/>
      <c r="L167" s="476"/>
      <c r="O167" s="30"/>
      <c r="S167"/>
      <c r="T167"/>
      <c r="U167"/>
      <c r="V167"/>
      <c r="W167"/>
    </row>
    <row r="168" spans="6:23" s="26" customFormat="1">
      <c r="F168" s="27"/>
      <c r="H168" s="27"/>
      <c r="I168" s="27"/>
      <c r="K168" s="28"/>
      <c r="L168" s="476"/>
      <c r="O168" s="30"/>
      <c r="S168"/>
      <c r="T168"/>
      <c r="U168"/>
      <c r="V168"/>
      <c r="W168"/>
    </row>
    <row r="169" spans="6:23" s="26" customFormat="1">
      <c r="F169" s="27"/>
      <c r="H169" s="27"/>
      <c r="I169" s="27"/>
      <c r="K169" s="28"/>
      <c r="L169" s="476"/>
      <c r="O169" s="30"/>
      <c r="S169"/>
      <c r="T169"/>
      <c r="U169"/>
      <c r="V169"/>
      <c r="W169"/>
    </row>
    <row r="170" spans="6:23" s="26" customFormat="1">
      <c r="F170" s="27"/>
      <c r="H170" s="27"/>
      <c r="I170" s="27"/>
      <c r="K170" s="28"/>
      <c r="L170" s="476"/>
      <c r="O170" s="30"/>
      <c r="S170"/>
      <c r="T170"/>
      <c r="U170"/>
      <c r="V170"/>
      <c r="W170"/>
    </row>
    <row r="171" spans="6:23" s="26" customFormat="1">
      <c r="F171" s="27"/>
      <c r="H171" s="27"/>
      <c r="I171" s="27"/>
      <c r="K171" s="28"/>
      <c r="L171" s="476"/>
      <c r="O171" s="30"/>
      <c r="S171"/>
      <c r="T171"/>
      <c r="U171"/>
      <c r="V171"/>
      <c r="W171"/>
    </row>
    <row r="172" spans="6:23" s="26" customFormat="1">
      <c r="F172" s="27"/>
      <c r="H172" s="27"/>
      <c r="I172" s="27"/>
      <c r="K172" s="28"/>
      <c r="L172" s="476"/>
      <c r="O172" s="30"/>
      <c r="S172"/>
      <c r="T172"/>
      <c r="U172"/>
      <c r="V172"/>
      <c r="W172"/>
    </row>
    <row r="173" spans="6:23" s="26" customFormat="1">
      <c r="F173" s="27"/>
      <c r="H173" s="27"/>
      <c r="I173" s="27"/>
      <c r="K173" s="28"/>
      <c r="L173" s="476"/>
      <c r="O173" s="30"/>
      <c r="S173"/>
      <c r="T173"/>
      <c r="U173"/>
      <c r="V173"/>
      <c r="W173"/>
    </row>
    <row r="174" spans="6:23" s="26" customFormat="1">
      <c r="F174" s="27"/>
      <c r="H174" s="27"/>
      <c r="I174" s="27"/>
      <c r="K174" s="28"/>
      <c r="L174" s="476"/>
      <c r="O174" s="30"/>
      <c r="S174"/>
      <c r="T174"/>
      <c r="U174"/>
      <c r="V174"/>
      <c r="W174"/>
    </row>
    <row r="175" spans="6:23" s="26" customFormat="1">
      <c r="F175" s="27"/>
      <c r="H175" s="27"/>
      <c r="I175" s="27"/>
      <c r="K175" s="28"/>
      <c r="L175" s="476"/>
      <c r="O175" s="30"/>
      <c r="S175"/>
      <c r="T175"/>
      <c r="U175"/>
      <c r="V175"/>
      <c r="W175"/>
    </row>
    <row r="176" spans="6:23" s="26" customFormat="1">
      <c r="F176" s="27"/>
      <c r="H176" s="27"/>
      <c r="I176" s="27"/>
      <c r="K176" s="28"/>
      <c r="L176" s="476"/>
      <c r="O176" s="30"/>
      <c r="S176"/>
      <c r="T176"/>
      <c r="U176"/>
      <c r="V176"/>
      <c r="W176"/>
    </row>
    <row r="177" spans="6:23" s="26" customFormat="1">
      <c r="F177" s="27"/>
      <c r="H177" s="27"/>
      <c r="I177" s="27"/>
      <c r="K177" s="28"/>
      <c r="L177" s="476"/>
      <c r="O177" s="30"/>
      <c r="S177"/>
      <c r="T177"/>
      <c r="U177"/>
      <c r="V177"/>
      <c r="W177"/>
    </row>
    <row r="178" spans="6:23" s="26" customFormat="1">
      <c r="F178" s="27"/>
      <c r="H178" s="27"/>
      <c r="I178" s="27"/>
      <c r="K178" s="28"/>
      <c r="L178" s="476"/>
      <c r="O178" s="30"/>
      <c r="S178"/>
      <c r="T178"/>
      <c r="U178"/>
      <c r="V178"/>
      <c r="W178"/>
    </row>
    <row r="179" spans="6:23" s="26" customFormat="1">
      <c r="F179" s="27"/>
      <c r="H179" s="27"/>
      <c r="I179" s="27"/>
      <c r="K179" s="28"/>
      <c r="L179" s="476"/>
      <c r="O179" s="30"/>
      <c r="S179"/>
      <c r="T179"/>
      <c r="U179"/>
      <c r="V179"/>
      <c r="W179"/>
    </row>
    <row r="180" spans="6:23" s="26" customFormat="1">
      <c r="F180" s="27"/>
      <c r="H180" s="27"/>
      <c r="I180" s="27"/>
      <c r="K180" s="28"/>
      <c r="L180" s="476"/>
      <c r="O180" s="30"/>
      <c r="S180"/>
      <c r="T180"/>
      <c r="U180"/>
      <c r="V180"/>
      <c r="W180"/>
    </row>
    <row r="181" spans="6:23" s="26" customFormat="1">
      <c r="F181" s="27"/>
      <c r="H181" s="27"/>
      <c r="I181" s="27"/>
      <c r="K181" s="28"/>
      <c r="L181" s="476"/>
      <c r="O181" s="30"/>
      <c r="S181"/>
      <c r="T181"/>
      <c r="U181"/>
      <c r="V181"/>
      <c r="W181"/>
    </row>
    <row r="182" spans="6:23" s="26" customFormat="1">
      <c r="F182" s="27"/>
      <c r="H182" s="27"/>
      <c r="I182" s="27"/>
      <c r="K182" s="28"/>
      <c r="L182" s="476"/>
      <c r="O182" s="30"/>
      <c r="S182"/>
      <c r="T182"/>
      <c r="U182"/>
      <c r="V182"/>
      <c r="W182"/>
    </row>
    <row r="183" spans="6:23" s="26" customFormat="1">
      <c r="F183" s="27"/>
      <c r="H183" s="27"/>
      <c r="I183" s="27"/>
      <c r="K183" s="28"/>
      <c r="L183" s="476"/>
      <c r="O183" s="30"/>
      <c r="S183"/>
      <c r="T183"/>
      <c r="U183"/>
      <c r="V183"/>
      <c r="W183"/>
    </row>
    <row r="184" spans="6:23" s="26" customFormat="1">
      <c r="F184" s="27"/>
      <c r="H184" s="27"/>
      <c r="I184" s="27"/>
      <c r="K184" s="28"/>
      <c r="L184" s="476"/>
      <c r="O184" s="30"/>
      <c r="S184"/>
      <c r="T184"/>
      <c r="U184"/>
      <c r="V184"/>
      <c r="W184"/>
    </row>
    <row r="185" spans="6:23" s="26" customFormat="1">
      <c r="F185" s="27"/>
      <c r="H185" s="27"/>
      <c r="I185" s="27"/>
      <c r="K185" s="28"/>
      <c r="L185" s="476"/>
      <c r="O185" s="30"/>
      <c r="S185"/>
      <c r="T185"/>
      <c r="U185"/>
      <c r="V185"/>
      <c r="W185"/>
    </row>
    <row r="186" spans="6:23" s="26" customFormat="1">
      <c r="F186" s="27"/>
      <c r="H186" s="27"/>
      <c r="I186" s="27"/>
      <c r="K186" s="28"/>
      <c r="L186" s="476"/>
      <c r="O186" s="30"/>
      <c r="S186"/>
      <c r="T186"/>
      <c r="U186"/>
      <c r="V186"/>
      <c r="W186"/>
    </row>
    <row r="187" spans="6:23" s="26" customFormat="1">
      <c r="F187" s="27"/>
      <c r="H187" s="27"/>
      <c r="I187" s="27"/>
      <c r="K187" s="28"/>
      <c r="L187" s="476"/>
      <c r="O187" s="30"/>
      <c r="S187"/>
      <c r="T187"/>
      <c r="U187"/>
      <c r="V187"/>
      <c r="W187"/>
    </row>
    <row r="188" spans="6:23" s="26" customFormat="1">
      <c r="F188" s="27"/>
      <c r="H188" s="27"/>
      <c r="I188" s="27"/>
      <c r="K188" s="28"/>
      <c r="L188" s="476"/>
      <c r="O188" s="30"/>
      <c r="S188"/>
      <c r="T188"/>
      <c r="U188"/>
      <c r="V188"/>
      <c r="W188"/>
    </row>
    <row r="189" spans="6:23" s="26" customFormat="1">
      <c r="F189" s="27"/>
      <c r="H189" s="27"/>
      <c r="I189" s="27"/>
      <c r="K189" s="28"/>
      <c r="L189" s="476"/>
      <c r="O189" s="30"/>
      <c r="S189"/>
      <c r="T189"/>
      <c r="U189"/>
      <c r="V189"/>
      <c r="W189"/>
    </row>
    <row r="190" spans="6:23" s="26" customFormat="1">
      <c r="F190" s="27"/>
      <c r="H190" s="27"/>
      <c r="I190" s="27"/>
      <c r="K190" s="28"/>
      <c r="L190" s="476"/>
      <c r="O190" s="30"/>
      <c r="S190"/>
      <c r="T190"/>
      <c r="U190"/>
      <c r="V190"/>
      <c r="W190"/>
    </row>
    <row r="191" spans="6:23" s="26" customFormat="1">
      <c r="F191" s="27"/>
      <c r="H191" s="27"/>
      <c r="I191" s="27"/>
      <c r="K191" s="28"/>
      <c r="L191" s="476"/>
      <c r="O191" s="30"/>
      <c r="S191"/>
      <c r="T191"/>
      <c r="U191"/>
      <c r="V191"/>
      <c r="W191"/>
    </row>
    <row r="192" spans="6:23" s="26" customFormat="1">
      <c r="F192" s="27"/>
      <c r="H192" s="27"/>
      <c r="I192" s="27"/>
      <c r="K192" s="28"/>
      <c r="L192" s="476"/>
      <c r="O192" s="30"/>
      <c r="S192"/>
      <c r="T192"/>
      <c r="U192"/>
      <c r="V192"/>
      <c r="W192"/>
    </row>
    <row r="193" spans="1:23" s="26" customFormat="1">
      <c r="F193" s="27"/>
      <c r="H193" s="27"/>
      <c r="I193" s="27"/>
      <c r="K193" s="28"/>
      <c r="L193" s="476"/>
      <c r="O193" s="30"/>
      <c r="S193"/>
      <c r="T193"/>
      <c r="U193"/>
      <c r="V193"/>
      <c r="W193"/>
    </row>
    <row r="194" spans="1:23" s="26" customFormat="1">
      <c r="F194" s="27"/>
      <c r="H194" s="27"/>
      <c r="I194" s="27"/>
      <c r="K194" s="28"/>
      <c r="L194" s="476"/>
      <c r="O194" s="30"/>
      <c r="S194"/>
      <c r="T194"/>
      <c r="U194"/>
      <c r="V194"/>
      <c r="W194"/>
    </row>
    <row r="195" spans="1:23" s="26" customFormat="1">
      <c r="F195" s="27"/>
      <c r="H195" s="27"/>
      <c r="I195" s="27"/>
      <c r="K195" s="28"/>
      <c r="L195" s="476"/>
      <c r="O195" s="30"/>
      <c r="S195"/>
      <c r="T195"/>
      <c r="U195"/>
      <c r="V195"/>
      <c r="W195"/>
    </row>
    <row r="196" spans="1:23" s="26" customFormat="1">
      <c r="F196" s="27"/>
      <c r="H196" s="27"/>
      <c r="I196" s="27"/>
      <c r="K196" s="28"/>
      <c r="L196" s="476"/>
      <c r="O196" s="30"/>
      <c r="S196"/>
      <c r="T196"/>
      <c r="U196"/>
      <c r="V196"/>
      <c r="W196"/>
    </row>
    <row r="197" spans="1:23" s="26" customFormat="1">
      <c r="F197" s="27"/>
      <c r="H197" s="27"/>
      <c r="I197" s="27"/>
      <c r="K197" s="28"/>
      <c r="L197" s="476"/>
      <c r="O197" s="30"/>
      <c r="S197"/>
      <c r="T197"/>
      <c r="U197"/>
      <c r="V197"/>
      <c r="W197"/>
    </row>
    <row r="198" spans="1:23" s="26" customFormat="1">
      <c r="F198" s="27"/>
      <c r="H198" s="27"/>
      <c r="I198" s="27"/>
      <c r="K198" s="28"/>
      <c r="L198" s="476"/>
      <c r="O198" s="30"/>
      <c r="S198"/>
      <c r="T198"/>
      <c r="U198"/>
      <c r="V198"/>
      <c r="W198"/>
    </row>
    <row r="199" spans="1:23" s="26" customFormat="1">
      <c r="F199" s="27"/>
      <c r="H199" s="27"/>
      <c r="I199" s="27"/>
      <c r="K199" s="28"/>
      <c r="L199" s="476"/>
      <c r="O199" s="30"/>
      <c r="S199"/>
      <c r="T199"/>
      <c r="U199"/>
      <c r="V199"/>
      <c r="W199"/>
    </row>
    <row r="200" spans="1:23" s="26" customFormat="1">
      <c r="F200" s="27"/>
      <c r="H200" s="27"/>
      <c r="I200" s="27"/>
      <c r="K200" s="28"/>
      <c r="L200" s="476"/>
      <c r="O200" s="30"/>
      <c r="S200"/>
      <c r="T200"/>
      <c r="U200"/>
      <c r="V200"/>
      <c r="W200"/>
    </row>
    <row r="201" spans="1:23" s="26" customFormat="1">
      <c r="F201" s="27"/>
      <c r="H201" s="27"/>
      <c r="I201" s="27"/>
      <c r="K201" s="28"/>
      <c r="L201" s="476"/>
      <c r="O201" s="30"/>
      <c r="S201"/>
      <c r="T201"/>
      <c r="U201"/>
      <c r="V201"/>
      <c r="W201"/>
    </row>
    <row r="202" spans="1:23" s="26" customFormat="1">
      <c r="F202" s="27"/>
      <c r="H202" s="27"/>
      <c r="I202" s="27"/>
      <c r="K202" s="28"/>
      <c r="L202" s="476"/>
      <c r="O202" s="30"/>
      <c r="S202"/>
      <c r="T202"/>
      <c r="U202"/>
      <c r="V202"/>
      <c r="W202"/>
    </row>
    <row r="203" spans="1:23" s="26" customFormat="1">
      <c r="F203" s="27"/>
      <c r="H203" s="27"/>
      <c r="I203" s="27"/>
      <c r="K203" s="28"/>
      <c r="L203" s="476"/>
      <c r="O203" s="30"/>
      <c r="S203"/>
      <c r="T203"/>
      <c r="U203"/>
      <c r="V203"/>
      <c r="W203"/>
    </row>
    <row r="204" spans="1:23" s="26" customFormat="1">
      <c r="F204" s="27"/>
      <c r="H204" s="27"/>
      <c r="I204" s="27"/>
      <c r="K204" s="28"/>
      <c r="L204" s="476"/>
      <c r="O204" s="30"/>
      <c r="S204"/>
      <c r="T204"/>
      <c r="U204"/>
      <c r="V204"/>
      <c r="W204"/>
    </row>
    <row r="205" spans="1:23" s="26" customFormat="1">
      <c r="A205" s="479" t="s">
        <v>63</v>
      </c>
      <c r="B205" s="479" t="s">
        <v>64</v>
      </c>
      <c r="C205" s="479" t="s">
        <v>65</v>
      </c>
      <c r="D205" s="479" t="s">
        <v>7</v>
      </c>
      <c r="E205" s="26" t="s">
        <v>8</v>
      </c>
      <c r="F205" s="27" t="s">
        <v>12</v>
      </c>
      <c r="G205" s="26" t="s">
        <v>13</v>
      </c>
      <c r="H205" s="480" t="s">
        <v>14</v>
      </c>
      <c r="I205" s="481" t="s">
        <v>66</v>
      </c>
      <c r="K205" s="28"/>
      <c r="L205" s="476"/>
      <c r="O205" s="30"/>
      <c r="S205"/>
      <c r="T205"/>
      <c r="U205"/>
      <c r="V205"/>
      <c r="W205"/>
    </row>
    <row r="206" spans="1:23" s="26" customFormat="1" ht="30">
      <c r="A206" s="10" t="s">
        <v>67</v>
      </c>
      <c r="B206" s="10" t="s">
        <v>68</v>
      </c>
      <c r="C206" s="10" t="s">
        <v>67</v>
      </c>
      <c r="D206" s="26" t="s">
        <v>69</v>
      </c>
      <c r="E206" s="26" t="s">
        <v>70</v>
      </c>
      <c r="F206" s="27" t="s">
        <v>71</v>
      </c>
      <c r="G206" s="26" t="s">
        <v>33</v>
      </c>
      <c r="H206" s="300" t="s">
        <v>72</v>
      </c>
      <c r="I206" s="27" t="s">
        <v>19</v>
      </c>
      <c r="K206" s="28"/>
      <c r="L206" s="476"/>
      <c r="O206" s="30"/>
      <c r="S206"/>
      <c r="T206"/>
      <c r="U206"/>
      <c r="V206"/>
      <c r="W206"/>
    </row>
    <row r="207" spans="1:23" s="26" customFormat="1" ht="30">
      <c r="A207" s="10" t="s">
        <v>46</v>
      </c>
      <c r="B207" s="10" t="s">
        <v>73</v>
      </c>
      <c r="C207" s="10" t="s">
        <v>46</v>
      </c>
      <c r="D207" s="26" t="s">
        <v>74</v>
      </c>
      <c r="E207" s="27" t="s">
        <v>75</v>
      </c>
      <c r="F207" s="10" t="s">
        <v>76</v>
      </c>
      <c r="G207" s="10" t="s">
        <v>77</v>
      </c>
      <c r="H207" s="300" t="s">
        <v>78</v>
      </c>
      <c r="I207" s="27" t="s">
        <v>52</v>
      </c>
      <c r="K207" s="28"/>
      <c r="L207" s="476"/>
      <c r="O207" s="30"/>
      <c r="S207"/>
      <c r="T207"/>
      <c r="U207"/>
      <c r="V207"/>
      <c r="W207"/>
    </row>
    <row r="208" spans="1:23" s="26" customFormat="1" ht="45">
      <c r="A208" s="10" t="s">
        <v>79</v>
      </c>
      <c r="B208" s="10" t="s">
        <v>80</v>
      </c>
      <c r="C208" s="10" t="s">
        <v>79</v>
      </c>
      <c r="D208" s="26" t="s">
        <v>44</v>
      </c>
      <c r="E208" s="27" t="s">
        <v>81</v>
      </c>
      <c r="F208" s="27" t="s">
        <v>82</v>
      </c>
      <c r="G208" s="10" t="s">
        <v>83</v>
      </c>
      <c r="H208" s="30" t="s">
        <v>84</v>
      </c>
      <c r="I208" s="27" t="s">
        <v>58</v>
      </c>
      <c r="K208" s="28"/>
      <c r="L208" s="476"/>
      <c r="O208" s="30"/>
      <c r="S208"/>
      <c r="T208"/>
      <c r="U208"/>
      <c r="V208"/>
      <c r="W208"/>
    </row>
    <row r="209" spans="1:23" s="26" customFormat="1" ht="30">
      <c r="A209" s="10" t="s">
        <v>85</v>
      </c>
      <c r="B209" s="10" t="s">
        <v>86</v>
      </c>
      <c r="C209" s="10" t="s">
        <v>85</v>
      </c>
      <c r="D209" s="26" t="s">
        <v>87</v>
      </c>
      <c r="E209" s="27" t="s">
        <v>88</v>
      </c>
      <c r="F209" s="27" t="s">
        <v>89</v>
      </c>
      <c r="G209" s="27" t="s">
        <v>90</v>
      </c>
      <c r="H209" s="30" t="s">
        <v>91</v>
      </c>
      <c r="I209" s="27"/>
      <c r="K209" s="28"/>
      <c r="L209" s="476"/>
      <c r="O209" s="30"/>
      <c r="S209"/>
      <c r="T209"/>
      <c r="U209"/>
      <c r="V209"/>
      <c r="W209"/>
    </row>
    <row r="210" spans="1:23" s="26" customFormat="1" ht="30">
      <c r="A210" s="10" t="s">
        <v>92</v>
      </c>
      <c r="B210" s="10" t="s">
        <v>93</v>
      </c>
      <c r="C210" s="10" t="s">
        <v>92</v>
      </c>
      <c r="D210" s="26" t="s">
        <v>28</v>
      </c>
      <c r="E210" s="27" t="s">
        <v>94</v>
      </c>
      <c r="F210" s="27" t="s">
        <v>95</v>
      </c>
      <c r="G210" s="27" t="s">
        <v>96</v>
      </c>
      <c r="H210" s="30" t="s">
        <v>97</v>
      </c>
      <c r="I210" s="27"/>
      <c r="K210" s="28"/>
      <c r="L210" s="476"/>
      <c r="O210" s="30"/>
      <c r="S210"/>
      <c r="T210"/>
      <c r="U210"/>
      <c r="V210"/>
      <c r="W210"/>
    </row>
    <row r="211" spans="1:23" s="26" customFormat="1" ht="45">
      <c r="A211" s="10" t="s">
        <v>98</v>
      </c>
      <c r="B211" s="10" t="s">
        <v>99</v>
      </c>
      <c r="C211" s="10" t="s">
        <v>98</v>
      </c>
      <c r="D211" s="26" t="s">
        <v>100</v>
      </c>
      <c r="E211" s="10" t="s">
        <v>101</v>
      </c>
      <c r="F211" s="27" t="s">
        <v>102</v>
      </c>
      <c r="G211" s="27" t="s">
        <v>25</v>
      </c>
      <c r="H211" s="30" t="s">
        <v>103</v>
      </c>
      <c r="I211" s="27"/>
      <c r="K211" s="28"/>
      <c r="L211" s="476"/>
      <c r="O211" s="30"/>
      <c r="S211"/>
      <c r="T211"/>
      <c r="U211"/>
      <c r="V211"/>
      <c r="W211"/>
    </row>
    <row r="212" spans="1:23" s="26" customFormat="1" ht="30">
      <c r="A212" s="10" t="s">
        <v>104</v>
      </c>
      <c r="B212" s="10" t="s">
        <v>105</v>
      </c>
      <c r="C212" s="10" t="s">
        <v>104</v>
      </c>
      <c r="D212" s="26" t="s">
        <v>106</v>
      </c>
      <c r="E212" s="445" t="s">
        <v>107</v>
      </c>
      <c r="F212" s="10" t="s">
        <v>108</v>
      </c>
      <c r="G212" s="27" t="s">
        <v>109</v>
      </c>
      <c r="H212" s="300" t="s">
        <v>110</v>
      </c>
      <c r="I212" s="27"/>
      <c r="K212" s="28"/>
      <c r="L212" s="476"/>
      <c r="O212" s="30"/>
      <c r="S212"/>
      <c r="T212"/>
      <c r="U212"/>
      <c r="V212"/>
      <c r="W212"/>
    </row>
    <row r="213" spans="1:23" s="26" customFormat="1" ht="45">
      <c r="A213" s="10" t="s">
        <v>8081</v>
      </c>
      <c r="B213" s="10" t="s">
        <v>112</v>
      </c>
      <c r="C213" s="10" t="s">
        <v>8081</v>
      </c>
      <c r="D213" s="26" t="s">
        <v>21</v>
      </c>
      <c r="E213" s="10" t="s">
        <v>113</v>
      </c>
      <c r="F213" s="10" t="s">
        <v>114</v>
      </c>
      <c r="G213" s="10" t="s">
        <v>115</v>
      </c>
      <c r="H213" s="300" t="s">
        <v>116</v>
      </c>
      <c r="I213" s="27"/>
      <c r="K213" s="28"/>
      <c r="L213" s="476"/>
      <c r="O213" s="30"/>
      <c r="S213"/>
      <c r="T213"/>
      <c r="U213"/>
      <c r="V213"/>
      <c r="W213"/>
    </row>
    <row r="214" spans="1:23" s="26" customFormat="1" ht="30">
      <c r="A214" s="10" t="s">
        <v>117</v>
      </c>
      <c r="B214" s="10" t="s">
        <v>118</v>
      </c>
      <c r="C214" s="10" t="s">
        <v>117</v>
      </c>
      <c r="D214" s="26" t="s">
        <v>119</v>
      </c>
      <c r="E214" s="26" t="s">
        <v>120</v>
      </c>
      <c r="F214" s="27" t="s">
        <v>121</v>
      </c>
      <c r="G214" s="10" t="s">
        <v>122</v>
      </c>
      <c r="H214" s="482" t="s">
        <v>32</v>
      </c>
      <c r="I214" s="27"/>
      <c r="K214" s="28"/>
      <c r="L214" s="476"/>
      <c r="O214" s="30"/>
      <c r="S214"/>
      <c r="T214"/>
      <c r="U214"/>
      <c r="V214"/>
      <c r="W214"/>
    </row>
    <row r="215" spans="1:23" s="26" customFormat="1" ht="30">
      <c r="A215" s="10" t="s">
        <v>123</v>
      </c>
      <c r="B215" s="10" t="s">
        <v>124</v>
      </c>
      <c r="C215" s="10" t="s">
        <v>123</v>
      </c>
      <c r="D215" s="43" t="s">
        <v>125</v>
      </c>
      <c r="E215" s="43" t="s">
        <v>592</v>
      </c>
      <c r="F215" s="27" t="s">
        <v>127</v>
      </c>
      <c r="G215" s="10" t="s">
        <v>128</v>
      </c>
      <c r="H215" s="277"/>
      <c r="I215" s="27"/>
      <c r="K215" s="28"/>
      <c r="L215" s="476"/>
      <c r="O215" s="30"/>
      <c r="S215"/>
      <c r="T215"/>
      <c r="U215"/>
      <c r="V215"/>
      <c r="W215"/>
    </row>
    <row r="216" spans="1:23" s="26" customFormat="1" ht="45">
      <c r="A216" s="10" t="s">
        <v>129</v>
      </c>
      <c r="B216" s="10" t="s">
        <v>62</v>
      </c>
      <c r="C216" s="10" t="s">
        <v>129</v>
      </c>
      <c r="F216" s="27" t="s">
        <v>131</v>
      </c>
      <c r="G216" s="10" t="s">
        <v>132</v>
      </c>
      <c r="H216" s="277"/>
      <c r="I216" s="27"/>
      <c r="K216" s="28"/>
      <c r="L216" s="476"/>
      <c r="O216" s="30"/>
      <c r="S216"/>
      <c r="T216"/>
      <c r="U216"/>
      <c r="V216"/>
      <c r="W216"/>
    </row>
    <row r="217" spans="1:23" s="26" customFormat="1" ht="30">
      <c r="A217" s="26" t="s">
        <v>133</v>
      </c>
      <c r="B217" s="10" t="s">
        <v>134</v>
      </c>
      <c r="C217" s="26" t="s">
        <v>133</v>
      </c>
      <c r="F217" s="27" t="s">
        <v>135</v>
      </c>
      <c r="G217" s="10" t="s">
        <v>34</v>
      </c>
      <c r="H217" s="277"/>
      <c r="I217" s="27"/>
      <c r="K217" s="28"/>
      <c r="L217" s="476"/>
      <c r="O217" s="30"/>
      <c r="S217"/>
      <c r="T217"/>
      <c r="U217"/>
      <c r="V217"/>
      <c r="W217"/>
    </row>
    <row r="218" spans="1:23" s="26" customFormat="1" ht="45">
      <c r="A218" s="10" t="s">
        <v>136</v>
      </c>
      <c r="B218" s="10" t="s">
        <v>71</v>
      </c>
      <c r="C218" s="10" t="s">
        <v>136</v>
      </c>
      <c r="F218" s="27"/>
      <c r="G218" s="10" t="s">
        <v>137</v>
      </c>
      <c r="H218" s="277"/>
      <c r="I218" s="27"/>
      <c r="K218" s="28"/>
      <c r="L218" s="476"/>
      <c r="O218" s="30"/>
      <c r="S218"/>
      <c r="T218"/>
      <c r="U218"/>
      <c r="V218"/>
      <c r="W218"/>
    </row>
    <row r="219" spans="1:23" s="26" customFormat="1" ht="30">
      <c r="A219" s="10" t="s">
        <v>138</v>
      </c>
      <c r="B219" s="10" t="s">
        <v>139</v>
      </c>
      <c r="C219" s="10" t="s">
        <v>138</v>
      </c>
      <c r="F219" s="27"/>
      <c r="G219" s="26" t="s">
        <v>140</v>
      </c>
      <c r="H219" s="277"/>
      <c r="I219" s="27"/>
      <c r="K219" s="28"/>
      <c r="L219" s="476"/>
      <c r="O219" s="30"/>
      <c r="S219"/>
      <c r="T219"/>
      <c r="U219"/>
      <c r="V219"/>
      <c r="W219"/>
    </row>
    <row r="220" spans="1:23" s="26" customFormat="1">
      <c r="A220" s="10" t="s">
        <v>141</v>
      </c>
      <c r="B220" s="10" t="s">
        <v>142</v>
      </c>
      <c r="C220" s="10" t="s">
        <v>141</v>
      </c>
      <c r="F220" s="27"/>
      <c r="G220" s="26" t="s">
        <v>143</v>
      </c>
      <c r="H220" s="277"/>
      <c r="I220" s="27"/>
      <c r="K220" s="28"/>
      <c r="L220" s="476"/>
      <c r="O220" s="30"/>
      <c r="S220"/>
      <c r="T220"/>
      <c r="U220"/>
      <c r="V220"/>
      <c r="W220"/>
    </row>
    <row r="221" spans="1:23" s="26" customFormat="1">
      <c r="A221" s="10" t="s">
        <v>144</v>
      </c>
      <c r="B221" s="10" t="s">
        <v>145</v>
      </c>
      <c r="C221" s="10" t="s">
        <v>144</v>
      </c>
      <c r="F221" s="27"/>
      <c r="H221" s="277"/>
      <c r="I221" s="27"/>
      <c r="K221" s="28"/>
      <c r="L221" s="476"/>
      <c r="O221" s="30"/>
      <c r="S221"/>
      <c r="T221"/>
      <c r="U221"/>
      <c r="V221"/>
      <c r="W221"/>
    </row>
    <row r="222" spans="1:23" s="26" customFormat="1" ht="60">
      <c r="A222" s="10" t="s">
        <v>146</v>
      </c>
      <c r="B222" s="10" t="s">
        <v>147</v>
      </c>
      <c r="C222" s="10" t="s">
        <v>146</v>
      </c>
      <c r="F222" s="27"/>
      <c r="H222" s="277"/>
      <c r="I222" s="27"/>
      <c r="K222" s="28"/>
      <c r="L222" s="476"/>
      <c r="O222" s="30"/>
      <c r="S222"/>
      <c r="T222"/>
      <c r="U222"/>
      <c r="V222"/>
      <c r="W222"/>
    </row>
    <row r="223" spans="1:23" s="26" customFormat="1" ht="75">
      <c r="A223" s="10" t="s">
        <v>148</v>
      </c>
      <c r="B223" s="445" t="s">
        <v>149</v>
      </c>
      <c r="C223" s="10" t="s">
        <v>148</v>
      </c>
      <c r="F223" s="27"/>
      <c r="H223" s="277"/>
      <c r="I223" s="27"/>
      <c r="K223" s="28"/>
      <c r="L223" s="476"/>
      <c r="O223" s="30"/>
      <c r="S223"/>
      <c r="T223"/>
      <c r="U223"/>
      <c r="V223"/>
      <c r="W223"/>
    </row>
    <row r="224" spans="1:23" s="26" customFormat="1" ht="30">
      <c r="A224" s="27" t="s">
        <v>20</v>
      </c>
      <c r="B224" s="27" t="s">
        <v>150</v>
      </c>
      <c r="C224" s="27" t="s">
        <v>20</v>
      </c>
      <c r="F224" s="27"/>
      <c r="H224" s="277"/>
      <c r="I224" s="27"/>
      <c r="K224" s="28"/>
      <c r="L224" s="476"/>
      <c r="O224" s="30"/>
      <c r="S224"/>
      <c r="T224"/>
      <c r="U224"/>
      <c r="V224"/>
      <c r="W224"/>
    </row>
    <row r="225" spans="1:23" s="26" customFormat="1" ht="45">
      <c r="A225" s="10" t="s">
        <v>151</v>
      </c>
      <c r="B225" s="445" t="s">
        <v>152</v>
      </c>
      <c r="C225" s="10" t="s">
        <v>151</v>
      </c>
      <c r="F225" s="27"/>
      <c r="H225" s="277"/>
      <c r="I225" s="27"/>
      <c r="K225" s="28"/>
      <c r="L225" s="476"/>
      <c r="O225" s="30"/>
      <c r="S225"/>
      <c r="T225"/>
      <c r="U225"/>
      <c r="V225"/>
      <c r="W225"/>
    </row>
    <row r="226" spans="1:23" s="26" customFormat="1">
      <c r="A226" s="43" t="s">
        <v>153</v>
      </c>
      <c r="B226" s="26" t="s">
        <v>154</v>
      </c>
      <c r="C226" s="43" t="s">
        <v>153</v>
      </c>
      <c r="F226" s="27"/>
      <c r="H226" s="277"/>
      <c r="I226" s="27"/>
      <c r="K226" s="28"/>
      <c r="L226" s="476"/>
      <c r="O226" s="30"/>
      <c r="S226"/>
      <c r="T226"/>
      <c r="U226"/>
      <c r="V226"/>
      <c r="W226"/>
    </row>
    <row r="227" spans="1:23" s="26" customFormat="1">
      <c r="A227" s="43" t="s">
        <v>155</v>
      </c>
      <c r="B227" s="26" t="s">
        <v>156</v>
      </c>
      <c r="C227" s="26" t="s">
        <v>157</v>
      </c>
      <c r="F227" s="27"/>
      <c r="H227" s="277"/>
      <c r="I227" s="27"/>
      <c r="K227" s="28"/>
      <c r="L227" s="476"/>
      <c r="O227" s="30"/>
      <c r="S227"/>
      <c r="T227"/>
      <c r="U227"/>
      <c r="V227"/>
      <c r="W227"/>
    </row>
    <row r="228" spans="1:23" s="26" customFormat="1">
      <c r="A228" s="26" t="s">
        <v>158</v>
      </c>
      <c r="B228" s="26" t="s">
        <v>159</v>
      </c>
      <c r="C228" s="26" t="s">
        <v>158</v>
      </c>
      <c r="F228" s="27"/>
      <c r="H228" s="277"/>
      <c r="I228" s="27"/>
      <c r="K228" s="28"/>
      <c r="L228" s="476"/>
      <c r="O228" s="30"/>
      <c r="S228"/>
      <c r="T228"/>
      <c r="U228"/>
      <c r="V228"/>
      <c r="W228"/>
    </row>
    <row r="229" spans="1:23" s="26" customFormat="1">
      <c r="A229" s="26" t="s">
        <v>6780</v>
      </c>
      <c r="B229" s="26" t="s">
        <v>160</v>
      </c>
      <c r="C229" s="26" t="s">
        <v>7034</v>
      </c>
      <c r="F229" s="27"/>
      <c r="H229" s="277"/>
      <c r="I229" s="27"/>
      <c r="K229" s="28"/>
      <c r="L229" s="476"/>
      <c r="O229" s="30"/>
      <c r="S229"/>
      <c r="T229"/>
      <c r="U229"/>
      <c r="V229"/>
      <c r="W229"/>
    </row>
    <row r="230" spans="1:23" s="26" customFormat="1">
      <c r="B230" s="26" t="s">
        <v>162</v>
      </c>
      <c r="C230" s="26" t="s">
        <v>163</v>
      </c>
      <c r="F230" s="27"/>
      <c r="H230" s="277"/>
      <c r="I230" s="27"/>
      <c r="K230" s="28"/>
      <c r="L230" s="476"/>
      <c r="O230" s="30"/>
      <c r="S230"/>
      <c r="T230"/>
      <c r="U230"/>
      <c r="V230"/>
      <c r="W230"/>
    </row>
    <row r="231" spans="1:23" s="26" customFormat="1">
      <c r="A231" s="43"/>
      <c r="B231" s="26" t="s">
        <v>164</v>
      </c>
      <c r="C231" s="27" t="s">
        <v>20</v>
      </c>
      <c r="F231" s="27"/>
      <c r="H231" s="277"/>
      <c r="I231" s="27"/>
      <c r="K231" s="28"/>
      <c r="L231" s="476"/>
      <c r="O231" s="30"/>
      <c r="S231"/>
      <c r="T231"/>
      <c r="U231"/>
      <c r="V231"/>
      <c r="W231"/>
    </row>
    <row r="232" spans="1:23" s="26" customFormat="1">
      <c r="B232" s="26" t="s">
        <v>165</v>
      </c>
      <c r="C232" s="26" t="s">
        <v>166</v>
      </c>
      <c r="F232" s="27"/>
      <c r="H232" s="277"/>
      <c r="I232" s="27"/>
      <c r="K232" s="28"/>
      <c r="L232" s="476"/>
      <c r="O232" s="30"/>
      <c r="S232"/>
      <c r="T232"/>
      <c r="U232"/>
      <c r="V232"/>
      <c r="W232"/>
    </row>
    <row r="233" spans="1:23" s="26" customFormat="1">
      <c r="B233" s="26" t="s">
        <v>167</v>
      </c>
      <c r="C233" s="26" t="s">
        <v>121</v>
      </c>
      <c r="F233" s="27"/>
      <c r="H233" s="277"/>
      <c r="I233" s="27"/>
      <c r="K233" s="28"/>
      <c r="L233" s="476"/>
      <c r="O233" s="30"/>
      <c r="S233"/>
      <c r="T233"/>
      <c r="U233"/>
      <c r="V233"/>
      <c r="W233"/>
    </row>
    <row r="234" spans="1:23" s="26" customFormat="1">
      <c r="B234" s="26" t="s">
        <v>168</v>
      </c>
      <c r="C234" s="43" t="s">
        <v>127</v>
      </c>
      <c r="F234" s="27"/>
      <c r="H234" s="277"/>
      <c r="I234" s="27"/>
      <c r="K234" s="28"/>
      <c r="L234" s="476"/>
      <c r="O234" s="30"/>
      <c r="S234"/>
      <c r="T234"/>
      <c r="U234"/>
      <c r="V234"/>
      <c r="W234"/>
    </row>
    <row r="235" spans="1:23" s="26" customFormat="1">
      <c r="B235" s="26" t="s">
        <v>169</v>
      </c>
      <c r="C235" s="26" t="s">
        <v>170</v>
      </c>
      <c r="F235" s="27"/>
      <c r="H235" s="277"/>
      <c r="I235" s="27"/>
      <c r="K235" s="28"/>
      <c r="L235" s="476"/>
      <c r="O235" s="30"/>
      <c r="S235"/>
      <c r="T235"/>
      <c r="U235"/>
      <c r="V235"/>
      <c r="W235"/>
    </row>
    <row r="236" spans="1:23" s="26" customFormat="1">
      <c r="B236" s="26" t="s">
        <v>171</v>
      </c>
      <c r="C236" s="26" t="s">
        <v>172</v>
      </c>
      <c r="F236" s="27"/>
      <c r="H236" s="277"/>
      <c r="I236" s="27"/>
      <c r="K236" s="28"/>
      <c r="L236" s="476"/>
      <c r="O236" s="30"/>
      <c r="S236"/>
      <c r="T236"/>
      <c r="U236"/>
      <c r="V236"/>
      <c r="W236"/>
    </row>
    <row r="237" spans="1:23" s="26" customFormat="1">
      <c r="B237" s="26" t="s">
        <v>173</v>
      </c>
      <c r="C237" s="26" t="s">
        <v>174</v>
      </c>
      <c r="F237" s="27"/>
      <c r="H237" s="277"/>
      <c r="I237" s="27"/>
      <c r="K237" s="28"/>
      <c r="L237" s="476"/>
      <c r="O237" s="30"/>
      <c r="S237"/>
      <c r="T237"/>
      <c r="U237"/>
      <c r="V237"/>
      <c r="W237"/>
    </row>
    <row r="238" spans="1:23" s="26" customFormat="1">
      <c r="B238" s="26" t="s">
        <v>175</v>
      </c>
      <c r="C238" s="26" t="s">
        <v>24</v>
      </c>
      <c r="F238" s="27"/>
      <c r="H238" s="277"/>
      <c r="I238" s="27"/>
      <c r="K238" s="28"/>
      <c r="L238" s="476"/>
      <c r="O238" s="30"/>
      <c r="S238"/>
      <c r="T238"/>
      <c r="U238"/>
      <c r="V238"/>
      <c r="W238"/>
    </row>
    <row r="239" spans="1:23" s="26" customFormat="1">
      <c r="B239" s="26" t="s">
        <v>176</v>
      </c>
      <c r="C239" s="43" t="s">
        <v>177</v>
      </c>
      <c r="F239" s="27"/>
      <c r="H239" s="277"/>
      <c r="I239" s="27"/>
      <c r="K239" s="28"/>
      <c r="L239" s="476"/>
      <c r="O239" s="30"/>
      <c r="S239"/>
      <c r="T239"/>
      <c r="U239"/>
      <c r="V239"/>
      <c r="W239"/>
    </row>
    <row r="240" spans="1:23" s="26" customFormat="1">
      <c r="B240" s="26" t="s">
        <v>178</v>
      </c>
      <c r="C240" s="43" t="s">
        <v>179</v>
      </c>
      <c r="F240" s="27"/>
      <c r="H240" s="277"/>
      <c r="I240" s="27"/>
      <c r="K240" s="28"/>
      <c r="L240" s="476"/>
      <c r="O240" s="30"/>
      <c r="S240"/>
      <c r="T240"/>
      <c r="U240"/>
      <c r="V240"/>
      <c r="W240"/>
    </row>
    <row r="241" spans="2:23" s="26" customFormat="1">
      <c r="B241" s="26" t="s">
        <v>180</v>
      </c>
      <c r="C241" s="26" t="s">
        <v>37</v>
      </c>
      <c r="F241" s="27"/>
      <c r="H241" s="277"/>
      <c r="I241" s="27"/>
      <c r="K241" s="28"/>
      <c r="L241" s="476"/>
      <c r="O241" s="30"/>
      <c r="S241"/>
      <c r="T241"/>
      <c r="U241"/>
      <c r="V241"/>
      <c r="W241"/>
    </row>
    <row r="242" spans="2:23" s="26" customFormat="1">
      <c r="B242" s="26" t="s">
        <v>181</v>
      </c>
      <c r="C242" s="26" t="s">
        <v>6780</v>
      </c>
      <c r="F242" s="27"/>
      <c r="H242" s="277"/>
      <c r="I242" s="27"/>
      <c r="K242" s="28"/>
      <c r="L242" s="476"/>
      <c r="O242" s="30"/>
      <c r="S242"/>
      <c r="T242"/>
      <c r="U242"/>
      <c r="V242"/>
      <c r="W242"/>
    </row>
    <row r="243" spans="2:23" s="26" customFormat="1">
      <c r="B243" s="26" t="s">
        <v>182</v>
      </c>
      <c r="F243" s="27"/>
      <c r="H243" s="277"/>
      <c r="I243" s="27"/>
      <c r="K243" s="28"/>
      <c r="L243" s="476"/>
      <c r="O243" s="30"/>
      <c r="S243"/>
      <c r="T243"/>
      <c r="U243"/>
      <c r="V243"/>
      <c r="W243"/>
    </row>
    <row r="244" spans="2:23" s="26" customFormat="1">
      <c r="B244" s="26" t="s">
        <v>183</v>
      </c>
      <c r="F244" s="27"/>
      <c r="H244" s="277"/>
      <c r="I244" s="27"/>
      <c r="K244" s="28"/>
      <c r="L244" s="476"/>
      <c r="O244" s="30"/>
      <c r="S244"/>
      <c r="T244"/>
      <c r="U244"/>
      <c r="V244"/>
      <c r="W244"/>
    </row>
    <row r="245" spans="2:23" s="26" customFormat="1">
      <c r="B245" s="26" t="s">
        <v>184</v>
      </c>
      <c r="F245" s="27"/>
      <c r="H245" s="277"/>
      <c r="I245" s="27"/>
      <c r="K245" s="28"/>
      <c r="L245" s="476"/>
      <c r="O245" s="30"/>
      <c r="S245"/>
      <c r="T245"/>
      <c r="U245"/>
      <c r="V245"/>
      <c r="W245"/>
    </row>
    <row r="246" spans="2:23" s="26" customFormat="1">
      <c r="B246" s="26" t="s">
        <v>185</v>
      </c>
      <c r="F246" s="27"/>
      <c r="H246" s="277"/>
      <c r="I246" s="27"/>
      <c r="K246" s="28"/>
      <c r="L246" s="476"/>
      <c r="O246" s="30"/>
      <c r="S246"/>
      <c r="T246"/>
      <c r="U246"/>
      <c r="V246"/>
      <c r="W246"/>
    </row>
    <row r="247" spans="2:23" s="26" customFormat="1">
      <c r="B247" s="26" t="s">
        <v>186</v>
      </c>
      <c r="F247" s="27"/>
      <c r="H247" s="277"/>
      <c r="I247" s="27"/>
      <c r="K247" s="28"/>
      <c r="L247" s="476"/>
      <c r="O247" s="30"/>
      <c r="S247"/>
      <c r="T247"/>
      <c r="U247"/>
      <c r="V247"/>
      <c r="W247"/>
    </row>
    <row r="248" spans="2:23" s="26" customFormat="1">
      <c r="B248" s="26" t="s">
        <v>187</v>
      </c>
      <c r="F248" s="27"/>
      <c r="H248" s="277"/>
      <c r="I248" s="27"/>
      <c r="K248" s="28"/>
      <c r="L248" s="476"/>
      <c r="O248" s="30"/>
      <c r="S248"/>
      <c r="T248"/>
      <c r="U248"/>
      <c r="V248"/>
      <c r="W248"/>
    </row>
    <row r="249" spans="2:23" s="26" customFormat="1">
      <c r="B249" s="26" t="s">
        <v>188</v>
      </c>
      <c r="F249" s="27"/>
      <c r="H249" s="277"/>
      <c r="I249" s="27"/>
      <c r="K249" s="28"/>
      <c r="L249" s="476"/>
      <c r="O249" s="30"/>
      <c r="S249"/>
      <c r="T249"/>
      <c r="U249"/>
      <c r="V249"/>
      <c r="W249"/>
    </row>
    <row r="250" spans="2:23" s="26" customFormat="1">
      <c r="B250" s="26" t="s">
        <v>189</v>
      </c>
      <c r="F250" s="27"/>
      <c r="H250" s="277"/>
      <c r="I250" s="27"/>
      <c r="K250" s="28"/>
      <c r="L250" s="476"/>
      <c r="O250" s="30"/>
      <c r="S250"/>
      <c r="T250"/>
      <c r="U250"/>
      <c r="V250"/>
      <c r="W250"/>
    </row>
    <row r="251" spans="2:23" s="26" customFormat="1">
      <c r="B251" s="26" t="s">
        <v>190</v>
      </c>
      <c r="F251" s="27"/>
      <c r="H251" s="277"/>
      <c r="I251" s="27"/>
      <c r="K251" s="28"/>
      <c r="L251" s="476"/>
      <c r="O251" s="30"/>
      <c r="S251"/>
      <c r="T251"/>
      <c r="U251"/>
      <c r="V251"/>
      <c r="W251"/>
    </row>
    <row r="252" spans="2:23" s="26" customFormat="1">
      <c r="B252" s="29" t="s">
        <v>191</v>
      </c>
      <c r="C252" s="29"/>
      <c r="F252" s="27"/>
      <c r="H252" s="277"/>
      <c r="I252" s="27"/>
      <c r="K252" s="28"/>
      <c r="L252" s="476"/>
      <c r="O252" s="30"/>
      <c r="S252"/>
      <c r="T252"/>
      <c r="U252"/>
      <c r="V252"/>
      <c r="W252"/>
    </row>
    <row r="253" spans="2:23" s="26" customFormat="1">
      <c r="B253" s="26" t="s">
        <v>192</v>
      </c>
      <c r="F253" s="27"/>
      <c r="H253" s="277"/>
      <c r="I253" s="27"/>
      <c r="K253" s="28"/>
      <c r="L253" s="476"/>
      <c r="O253" s="30"/>
      <c r="S253"/>
      <c r="T253"/>
      <c r="U253"/>
      <c r="V253"/>
      <c r="W253"/>
    </row>
    <row r="254" spans="2:23" s="26" customFormat="1">
      <c r="B254" s="26" t="s">
        <v>141</v>
      </c>
      <c r="F254" s="27"/>
      <c r="H254" s="277"/>
      <c r="I254" s="27"/>
      <c r="K254" s="28"/>
      <c r="L254" s="476"/>
      <c r="O254" s="30"/>
      <c r="S254"/>
      <c r="T254"/>
      <c r="U254"/>
      <c r="V254"/>
      <c r="W254"/>
    </row>
    <row r="255" spans="2:23" s="26" customFormat="1">
      <c r="B255" s="26" t="s">
        <v>193</v>
      </c>
      <c r="F255" s="27"/>
      <c r="H255" s="277"/>
      <c r="I255" s="27"/>
      <c r="K255" s="28"/>
      <c r="L255" s="476"/>
      <c r="O255" s="30"/>
      <c r="S255"/>
      <c r="T255"/>
      <c r="U255"/>
      <c r="V255"/>
      <c r="W255"/>
    </row>
    <row r="256" spans="2:23" s="26" customFormat="1">
      <c r="B256" s="26" t="s">
        <v>194</v>
      </c>
      <c r="F256" s="27"/>
      <c r="H256" s="277"/>
      <c r="I256" s="27"/>
      <c r="K256" s="28"/>
      <c r="L256" s="476"/>
      <c r="O256" s="30"/>
      <c r="S256"/>
      <c r="T256"/>
      <c r="U256"/>
      <c r="V256"/>
      <c r="W256"/>
    </row>
    <row r="257" spans="2:23" s="26" customFormat="1">
      <c r="B257" s="26" t="s">
        <v>195</v>
      </c>
      <c r="F257" s="27"/>
      <c r="H257" s="277"/>
      <c r="I257" s="27"/>
      <c r="K257" s="28"/>
      <c r="L257" s="476"/>
      <c r="O257" s="30"/>
      <c r="S257"/>
      <c r="T257"/>
      <c r="U257"/>
      <c r="V257"/>
      <c r="W257"/>
    </row>
    <row r="258" spans="2:23" s="26" customFormat="1">
      <c r="B258" s="26" t="s">
        <v>196</v>
      </c>
      <c r="F258" s="27"/>
      <c r="H258" s="277"/>
      <c r="I258" s="27"/>
      <c r="K258" s="28"/>
      <c r="L258" s="476"/>
      <c r="O258" s="30"/>
      <c r="S258"/>
      <c r="T258"/>
      <c r="U258"/>
      <c r="V258"/>
      <c r="W258"/>
    </row>
    <row r="259" spans="2:23" s="26" customFormat="1">
      <c r="B259" s="26" t="s">
        <v>127</v>
      </c>
      <c r="F259" s="27"/>
      <c r="H259" s="277"/>
      <c r="I259" s="27"/>
      <c r="K259" s="28"/>
      <c r="L259" s="476"/>
      <c r="O259" s="30"/>
      <c r="S259"/>
      <c r="T259"/>
      <c r="U259"/>
      <c r="V259"/>
      <c r="W259"/>
    </row>
    <row r="260" spans="2:23" s="26" customFormat="1">
      <c r="B260" s="26" t="s">
        <v>197</v>
      </c>
      <c r="F260" s="27"/>
      <c r="H260" s="277"/>
      <c r="I260" s="27"/>
      <c r="K260" s="28"/>
      <c r="L260" s="476"/>
      <c r="O260" s="30"/>
      <c r="S260"/>
      <c r="T260"/>
      <c r="U260"/>
      <c r="V260"/>
      <c r="W260"/>
    </row>
    <row r="261" spans="2:23" s="26" customFormat="1">
      <c r="B261" s="26" t="s">
        <v>198</v>
      </c>
      <c r="F261" s="27"/>
      <c r="H261" s="277"/>
      <c r="I261" s="27"/>
      <c r="K261" s="28"/>
      <c r="L261" s="476"/>
      <c r="O261" s="30"/>
      <c r="S261"/>
      <c r="T261"/>
      <c r="U261"/>
      <c r="V261"/>
      <c r="W261"/>
    </row>
    <row r="262" spans="2:23" s="26" customFormat="1">
      <c r="B262" s="26" t="s">
        <v>199</v>
      </c>
      <c r="F262" s="27"/>
      <c r="H262" s="277"/>
      <c r="I262" s="27"/>
      <c r="K262" s="28"/>
      <c r="L262" s="476"/>
      <c r="O262" s="30"/>
      <c r="S262"/>
      <c r="T262"/>
      <c r="U262"/>
      <c r="V262"/>
      <c r="W262"/>
    </row>
    <row r="263" spans="2:23" s="26" customFormat="1">
      <c r="B263" s="26" t="s">
        <v>200</v>
      </c>
      <c r="F263" s="27"/>
      <c r="H263" s="277"/>
      <c r="I263" s="27"/>
      <c r="K263" s="28"/>
      <c r="L263" s="476"/>
      <c r="O263" s="30"/>
      <c r="S263"/>
      <c r="T263"/>
      <c r="U263"/>
      <c r="V263"/>
      <c r="W263"/>
    </row>
    <row r="264" spans="2:23" s="26" customFormat="1">
      <c r="B264" s="26" t="s">
        <v>201</v>
      </c>
      <c r="F264" s="27"/>
      <c r="H264" s="277"/>
      <c r="I264" s="27"/>
      <c r="K264" s="28"/>
      <c r="L264" s="476"/>
      <c r="O264" s="30"/>
      <c r="S264"/>
      <c r="T264"/>
      <c r="U264"/>
      <c r="V264"/>
      <c r="W264"/>
    </row>
    <row r="265" spans="2:23" s="26" customFormat="1">
      <c r="B265" s="26" t="s">
        <v>202</v>
      </c>
      <c r="F265" s="27"/>
      <c r="H265" s="277"/>
      <c r="I265" s="27"/>
      <c r="K265" s="28"/>
      <c r="L265" s="476"/>
      <c r="O265" s="30"/>
      <c r="S265"/>
      <c r="T265"/>
      <c r="U265"/>
      <c r="V265"/>
      <c r="W265"/>
    </row>
    <row r="266" spans="2:23" s="26" customFormat="1">
      <c r="B266" s="26" t="s">
        <v>203</v>
      </c>
      <c r="F266" s="27"/>
      <c r="H266" s="277"/>
      <c r="I266" s="27"/>
      <c r="K266" s="28"/>
      <c r="L266" s="476"/>
      <c r="O266" s="30"/>
      <c r="S266"/>
      <c r="T266"/>
      <c r="U266"/>
      <c r="V266"/>
      <c r="W266"/>
    </row>
    <row r="267" spans="2:23" s="26" customFormat="1">
      <c r="B267" s="26" t="s">
        <v>204</v>
      </c>
      <c r="F267" s="27"/>
      <c r="H267" s="277"/>
      <c r="I267" s="27"/>
      <c r="K267" s="28"/>
      <c r="L267" s="476"/>
      <c r="O267" s="30"/>
      <c r="S267"/>
      <c r="T267"/>
      <c r="U267"/>
      <c r="V267"/>
      <c r="W267"/>
    </row>
    <row r="268" spans="2:23" s="26" customFormat="1">
      <c r="B268" s="26" t="s">
        <v>205</v>
      </c>
      <c r="F268" s="27"/>
      <c r="H268" s="277"/>
      <c r="I268" s="27"/>
      <c r="K268" s="28"/>
      <c r="L268" s="476"/>
      <c r="O268" s="30"/>
      <c r="S268"/>
      <c r="T268"/>
      <c r="U268"/>
      <c r="V268"/>
      <c r="W268"/>
    </row>
    <row r="269" spans="2:23" s="26" customFormat="1">
      <c r="B269" s="26" t="s">
        <v>206</v>
      </c>
      <c r="F269" s="27"/>
      <c r="H269" s="277"/>
      <c r="I269" s="27"/>
      <c r="K269" s="28"/>
      <c r="L269" s="476"/>
      <c r="O269" s="30"/>
      <c r="S269"/>
      <c r="T269"/>
      <c r="U269"/>
      <c r="V269"/>
      <c r="W269"/>
    </row>
    <row r="270" spans="2:23" s="26" customFormat="1">
      <c r="B270" s="26" t="s">
        <v>207</v>
      </c>
      <c r="F270" s="27"/>
      <c r="H270" s="277"/>
      <c r="I270" s="27"/>
      <c r="K270" s="28"/>
      <c r="L270" s="476"/>
      <c r="O270" s="30"/>
      <c r="S270"/>
      <c r="T270"/>
      <c r="U270"/>
      <c r="V270"/>
      <c r="W270"/>
    </row>
    <row r="271" spans="2:23" s="26" customFormat="1">
      <c r="B271" s="26" t="s">
        <v>208</v>
      </c>
      <c r="F271" s="27"/>
      <c r="H271" s="277"/>
      <c r="I271" s="27"/>
      <c r="K271" s="28"/>
      <c r="L271" s="476"/>
      <c r="O271" s="30"/>
      <c r="S271"/>
      <c r="T271"/>
      <c r="U271"/>
      <c r="V271"/>
      <c r="W271"/>
    </row>
    <row r="272" spans="2:23" s="26" customFormat="1">
      <c r="B272" s="26" t="s">
        <v>209</v>
      </c>
      <c r="F272" s="27"/>
      <c r="H272" s="277"/>
      <c r="I272" s="27"/>
      <c r="K272" s="28"/>
      <c r="L272" s="476"/>
      <c r="O272" s="30"/>
      <c r="S272"/>
      <c r="T272"/>
      <c r="U272"/>
      <c r="V272"/>
      <c r="W272"/>
    </row>
    <row r="273" spans="2:23" s="26" customFormat="1">
      <c r="B273" s="26" t="s">
        <v>210</v>
      </c>
      <c r="F273" s="27"/>
      <c r="H273" s="277"/>
      <c r="I273" s="27"/>
      <c r="K273" s="28"/>
      <c r="L273" s="476"/>
      <c r="O273" s="30"/>
      <c r="S273"/>
      <c r="T273"/>
      <c r="U273"/>
      <c r="V273"/>
      <c r="W273"/>
    </row>
    <row r="274" spans="2:23" s="26" customFormat="1">
      <c r="B274" s="26" t="s">
        <v>211</v>
      </c>
      <c r="F274" s="27"/>
      <c r="H274" s="277"/>
      <c r="I274" s="27"/>
      <c r="K274" s="28"/>
      <c r="L274" s="476"/>
      <c r="O274" s="30"/>
      <c r="S274"/>
      <c r="T274"/>
      <c r="U274"/>
      <c r="V274"/>
      <c r="W274"/>
    </row>
    <row r="275" spans="2:23" s="26" customFormat="1">
      <c r="B275" s="26" t="s">
        <v>212</v>
      </c>
      <c r="F275" s="27"/>
      <c r="H275" s="277"/>
      <c r="I275" s="27"/>
      <c r="K275" s="28"/>
      <c r="L275" s="476"/>
      <c r="O275" s="30"/>
      <c r="S275"/>
      <c r="T275"/>
      <c r="U275"/>
      <c r="V275"/>
      <c r="W275"/>
    </row>
    <row r="276" spans="2:23" s="26" customFormat="1">
      <c r="B276" s="26" t="s">
        <v>213</v>
      </c>
      <c r="F276" s="27"/>
      <c r="H276" s="277"/>
      <c r="I276" s="27"/>
      <c r="K276" s="28"/>
      <c r="L276" s="476"/>
      <c r="O276" s="30"/>
      <c r="S276"/>
      <c r="T276"/>
      <c r="U276"/>
      <c r="V276"/>
      <c r="W276"/>
    </row>
    <row r="277" spans="2:23" s="26" customFormat="1">
      <c r="B277" s="26" t="s">
        <v>214</v>
      </c>
      <c r="F277" s="27"/>
      <c r="H277" s="277"/>
      <c r="I277" s="27"/>
      <c r="K277" s="28"/>
      <c r="L277" s="476"/>
      <c r="O277" s="30"/>
      <c r="S277"/>
      <c r="T277"/>
      <c r="U277"/>
      <c r="V277"/>
      <c r="W277"/>
    </row>
    <row r="278" spans="2:23" s="26" customFormat="1">
      <c r="B278" s="26" t="s">
        <v>215</v>
      </c>
      <c r="F278" s="27"/>
      <c r="H278" s="277"/>
      <c r="I278" s="27"/>
      <c r="K278" s="28"/>
      <c r="L278" s="476"/>
      <c r="O278" s="30"/>
      <c r="S278"/>
      <c r="T278"/>
      <c r="U278"/>
      <c r="V278"/>
      <c r="W278"/>
    </row>
    <row r="279" spans="2:23" s="26" customFormat="1">
      <c r="B279" s="26" t="s">
        <v>216</v>
      </c>
      <c r="F279" s="27"/>
      <c r="H279" s="277"/>
      <c r="I279" s="27"/>
      <c r="K279" s="28"/>
      <c r="L279" s="476"/>
      <c r="O279" s="30"/>
      <c r="S279"/>
      <c r="T279"/>
      <c r="U279"/>
      <c r="V279"/>
      <c r="W279"/>
    </row>
    <row r="280" spans="2:23" s="26" customFormat="1">
      <c r="B280" s="26" t="s">
        <v>217</v>
      </c>
      <c r="F280" s="27"/>
      <c r="H280" s="277"/>
      <c r="I280" s="27"/>
      <c r="K280" s="28"/>
      <c r="L280" s="476"/>
      <c r="O280" s="30"/>
      <c r="S280"/>
      <c r="T280"/>
      <c r="U280"/>
      <c r="V280"/>
      <c r="W280"/>
    </row>
    <row r="281" spans="2:23" s="26" customFormat="1">
      <c r="B281" s="26" t="s">
        <v>218</v>
      </c>
      <c r="F281" s="27"/>
      <c r="H281" s="277"/>
      <c r="I281" s="27"/>
      <c r="K281" s="28"/>
      <c r="L281" s="476"/>
      <c r="O281" s="30"/>
      <c r="S281"/>
      <c r="T281"/>
      <c r="U281"/>
      <c r="V281"/>
      <c r="W281"/>
    </row>
    <row r="282" spans="2:23" s="26" customFormat="1">
      <c r="B282" s="26" t="s">
        <v>219</v>
      </c>
      <c r="F282" s="27"/>
      <c r="I282" s="27"/>
      <c r="K282" s="28"/>
      <c r="L282" s="476"/>
      <c r="O282" s="30"/>
      <c r="S282"/>
      <c r="T282"/>
      <c r="U282"/>
      <c r="V282"/>
      <c r="W282"/>
    </row>
    <row r="283" spans="2:23" s="26" customFormat="1">
      <c r="B283" s="26" t="s">
        <v>220</v>
      </c>
      <c r="F283" s="27"/>
      <c r="I283" s="27"/>
      <c r="K283" s="28"/>
      <c r="L283" s="476"/>
      <c r="O283" s="30"/>
      <c r="S283"/>
      <c r="T283"/>
      <c r="U283"/>
      <c r="V283"/>
      <c r="W283"/>
    </row>
    <row r="284" spans="2:23" s="26" customFormat="1">
      <c r="B284" s="26" t="s">
        <v>221</v>
      </c>
      <c r="F284" s="27"/>
      <c r="I284" s="27"/>
      <c r="K284" s="28"/>
      <c r="L284" s="476"/>
      <c r="O284" s="30"/>
      <c r="S284"/>
      <c r="T284"/>
      <c r="U284"/>
      <c r="V284"/>
      <c r="W284"/>
    </row>
    <row r="285" spans="2:23" s="26" customFormat="1">
      <c r="B285" s="26" t="s">
        <v>222</v>
      </c>
      <c r="F285" s="27"/>
      <c r="I285" s="27"/>
      <c r="K285" s="28"/>
      <c r="L285" s="476"/>
      <c r="O285" s="30"/>
      <c r="S285"/>
      <c r="T285"/>
      <c r="U285"/>
      <c r="V285"/>
      <c r="W285"/>
    </row>
    <row r="286" spans="2:23" s="26" customFormat="1">
      <c r="B286" s="26" t="s">
        <v>223</v>
      </c>
      <c r="F286" s="27"/>
      <c r="I286" s="27"/>
      <c r="K286" s="28"/>
      <c r="L286" s="476"/>
      <c r="O286" s="30"/>
      <c r="S286"/>
      <c r="T286"/>
      <c r="U286"/>
      <c r="V286"/>
      <c r="W286"/>
    </row>
    <row r="287" spans="2:23" s="26" customFormat="1">
      <c r="B287" s="26" t="s">
        <v>224</v>
      </c>
      <c r="F287" s="27"/>
      <c r="I287" s="27"/>
      <c r="K287" s="28"/>
      <c r="L287" s="476"/>
      <c r="O287" s="30"/>
      <c r="S287"/>
      <c r="T287"/>
      <c r="U287"/>
      <c r="V287"/>
      <c r="W287"/>
    </row>
    <row r="288" spans="2:23" s="26" customFormat="1">
      <c r="B288" s="26" t="s">
        <v>225</v>
      </c>
      <c r="F288" s="27"/>
      <c r="I288" s="27"/>
      <c r="K288" s="28"/>
      <c r="L288" s="476"/>
      <c r="O288" s="30"/>
      <c r="S288"/>
      <c r="T288"/>
      <c r="U288"/>
      <c r="V288"/>
      <c r="W288"/>
    </row>
    <row r="289" spans="2:23" s="26" customFormat="1">
      <c r="B289" s="26" t="s">
        <v>226</v>
      </c>
      <c r="C289" s="27"/>
      <c r="F289" s="27"/>
      <c r="I289" s="27"/>
      <c r="K289" s="28"/>
      <c r="L289" s="476"/>
      <c r="O289" s="30"/>
      <c r="S289"/>
      <c r="T289"/>
      <c r="U289"/>
      <c r="V289"/>
      <c r="W289"/>
    </row>
    <row r="290" spans="2:23" s="26" customFormat="1">
      <c r="B290" s="26" t="s">
        <v>227</v>
      </c>
      <c r="F290" s="27"/>
      <c r="I290" s="27"/>
      <c r="K290" s="28"/>
      <c r="L290" s="476"/>
      <c r="O290" s="30"/>
      <c r="S290"/>
      <c r="T290"/>
      <c r="U290"/>
      <c r="V290"/>
      <c r="W290"/>
    </row>
    <row r="291" spans="2:23" s="26" customFormat="1">
      <c r="B291" s="26" t="s">
        <v>228</v>
      </c>
      <c r="F291" s="27"/>
      <c r="I291" s="27"/>
      <c r="K291" s="28"/>
      <c r="L291" s="476"/>
      <c r="O291" s="30"/>
      <c r="S291"/>
      <c r="T291"/>
      <c r="U291"/>
      <c r="V291"/>
      <c r="W291"/>
    </row>
    <row r="292" spans="2:23" s="26" customFormat="1">
      <c r="B292" s="26" t="s">
        <v>229</v>
      </c>
      <c r="F292" s="27"/>
      <c r="I292" s="27"/>
      <c r="K292" s="28"/>
      <c r="L292" s="476"/>
      <c r="O292" s="30"/>
      <c r="S292"/>
      <c r="T292"/>
      <c r="U292"/>
      <c r="V292"/>
      <c r="W292"/>
    </row>
    <row r="293" spans="2:23" s="26" customFormat="1">
      <c r="B293" s="43" t="s">
        <v>153</v>
      </c>
      <c r="F293" s="27"/>
      <c r="I293" s="27"/>
      <c r="K293" s="28"/>
      <c r="L293" s="476"/>
      <c r="O293" s="30"/>
      <c r="S293"/>
      <c r="T293"/>
      <c r="U293"/>
      <c r="V293"/>
      <c r="W293"/>
    </row>
    <row r="294" spans="2:23" s="26" customFormat="1">
      <c r="B294" s="43" t="s">
        <v>157</v>
      </c>
      <c r="F294" s="27"/>
      <c r="I294" s="27"/>
      <c r="K294" s="28"/>
      <c r="L294" s="476"/>
      <c r="O294" s="30"/>
      <c r="S294"/>
      <c r="T294"/>
      <c r="U294"/>
      <c r="V294"/>
      <c r="W294"/>
    </row>
    <row r="295" spans="2:23" s="26" customFormat="1">
      <c r="B295" s="43" t="s">
        <v>158</v>
      </c>
      <c r="F295" s="27"/>
      <c r="I295" s="27"/>
      <c r="K295" s="28"/>
      <c r="L295" s="476"/>
      <c r="O295" s="30"/>
      <c r="S295"/>
      <c r="T295"/>
      <c r="U295"/>
      <c r="V295"/>
      <c r="W295"/>
    </row>
    <row r="296" spans="2:23" s="26" customFormat="1">
      <c r="B296" s="43" t="s">
        <v>7034</v>
      </c>
      <c r="F296" s="27"/>
      <c r="I296" s="27"/>
      <c r="K296" s="28"/>
      <c r="L296" s="476"/>
      <c r="O296" s="30"/>
      <c r="S296"/>
      <c r="T296"/>
      <c r="U296"/>
      <c r="V296"/>
      <c r="W296"/>
    </row>
    <row r="297" spans="2:23" s="26" customFormat="1">
      <c r="B297" s="43" t="s">
        <v>163</v>
      </c>
      <c r="F297" s="27"/>
      <c r="I297" s="27"/>
      <c r="K297" s="28"/>
      <c r="L297" s="476"/>
      <c r="O297" s="30"/>
      <c r="S297"/>
      <c r="T297"/>
      <c r="U297"/>
      <c r="V297"/>
      <c r="W297"/>
    </row>
    <row r="298" spans="2:23" s="26" customFormat="1">
      <c r="F298" s="27"/>
      <c r="H298" s="27"/>
      <c r="I298" s="27"/>
      <c r="K298" s="28"/>
      <c r="L298" s="476"/>
      <c r="O298" s="30"/>
      <c r="S298"/>
      <c r="T298"/>
      <c r="U298"/>
      <c r="V298"/>
      <c r="W298"/>
    </row>
    <row r="299" spans="2:23" s="26" customFormat="1">
      <c r="F299" s="27"/>
      <c r="H299" s="27"/>
      <c r="I299" s="27"/>
      <c r="K299" s="28"/>
      <c r="L299" s="476"/>
      <c r="O299" s="30"/>
      <c r="S299"/>
      <c r="T299"/>
      <c r="U299"/>
      <c r="V299"/>
      <c r="W299"/>
    </row>
    <row r="300" spans="2:23" s="26" customFormat="1">
      <c r="F300" s="27"/>
      <c r="H300" s="27"/>
      <c r="I300" s="27"/>
      <c r="K300" s="28"/>
      <c r="L300" s="476"/>
      <c r="O300" s="30"/>
      <c r="S300"/>
      <c r="T300"/>
      <c r="U300"/>
      <c r="V300"/>
      <c r="W300"/>
    </row>
    <row r="301" spans="2:23" s="26" customFormat="1">
      <c r="F301" s="27"/>
      <c r="H301" s="27"/>
      <c r="I301" s="27"/>
      <c r="K301" s="28"/>
      <c r="L301" s="476"/>
      <c r="O301" s="30"/>
      <c r="S301"/>
      <c r="T301"/>
      <c r="U301"/>
      <c r="V301"/>
      <c r="W301"/>
    </row>
    <row r="302" spans="2:23" s="26" customFormat="1">
      <c r="F302" s="27"/>
      <c r="H302" s="27"/>
      <c r="I302" s="27"/>
      <c r="K302" s="28"/>
      <c r="L302" s="476"/>
      <c r="O302" s="30"/>
      <c r="S302"/>
      <c r="T302"/>
      <c r="U302"/>
      <c r="V302"/>
      <c r="W302"/>
    </row>
    <row r="303" spans="2:23" s="26" customFormat="1">
      <c r="F303" s="27"/>
      <c r="H303" s="27"/>
      <c r="I303" s="27"/>
      <c r="K303" s="28"/>
      <c r="L303" s="476"/>
      <c r="O303" s="30"/>
      <c r="S303"/>
      <c r="T303"/>
      <c r="U303"/>
      <c r="V303"/>
      <c r="W303"/>
    </row>
    <row r="304" spans="2:23" s="26" customFormat="1">
      <c r="F304" s="27"/>
      <c r="H304" s="27"/>
      <c r="I304" s="27"/>
      <c r="K304" s="28"/>
      <c r="L304" s="476"/>
      <c r="O304" s="30"/>
      <c r="S304"/>
      <c r="T304"/>
      <c r="U304"/>
      <c r="V304"/>
      <c r="W304"/>
    </row>
    <row r="305" spans="6:23" s="26" customFormat="1">
      <c r="F305" s="27"/>
      <c r="H305" s="27"/>
      <c r="I305" s="27"/>
      <c r="K305" s="28"/>
      <c r="L305" s="476"/>
      <c r="O305" s="30"/>
      <c r="S305"/>
      <c r="T305"/>
      <c r="U305"/>
      <c r="V305"/>
      <c r="W305"/>
    </row>
    <row r="306" spans="6:23" s="26" customFormat="1">
      <c r="F306" s="27"/>
      <c r="H306" s="27"/>
      <c r="I306" s="27"/>
      <c r="K306" s="28"/>
      <c r="L306" s="476"/>
      <c r="O306" s="30"/>
      <c r="S306"/>
      <c r="T306"/>
      <c r="U306"/>
      <c r="V306"/>
      <c r="W306"/>
    </row>
    <row r="307" spans="6:23" s="26" customFormat="1">
      <c r="F307" s="27"/>
      <c r="H307" s="27"/>
      <c r="I307" s="27"/>
      <c r="K307" s="28"/>
      <c r="L307" s="476"/>
      <c r="O307" s="30"/>
      <c r="S307"/>
      <c r="T307"/>
      <c r="U307"/>
      <c r="V307"/>
      <c r="W307"/>
    </row>
    <row r="308" spans="6:23" s="26" customFormat="1">
      <c r="F308" s="27"/>
      <c r="H308" s="27"/>
      <c r="I308" s="27"/>
      <c r="K308" s="28"/>
      <c r="L308" s="476"/>
      <c r="O308" s="30"/>
      <c r="S308"/>
      <c r="T308"/>
      <c r="U308"/>
      <c r="V308"/>
      <c r="W308"/>
    </row>
    <row r="309" spans="6:23" s="26" customFormat="1">
      <c r="F309" s="27"/>
      <c r="H309" s="27"/>
      <c r="I309" s="27"/>
      <c r="K309" s="28"/>
      <c r="L309" s="476"/>
      <c r="O309" s="30"/>
      <c r="S309"/>
      <c r="T309"/>
      <c r="U309"/>
      <c r="V309"/>
      <c r="W309"/>
    </row>
    <row r="310" spans="6:23" s="26" customFormat="1">
      <c r="F310" s="27"/>
      <c r="H310" s="27"/>
      <c r="I310" s="27"/>
      <c r="K310" s="28"/>
      <c r="L310" s="476"/>
      <c r="O310" s="30"/>
      <c r="S310"/>
      <c r="T310"/>
      <c r="U310"/>
      <c r="V310"/>
      <c r="W310"/>
    </row>
    <row r="311" spans="6:23" s="26" customFormat="1">
      <c r="F311" s="27"/>
      <c r="H311" s="27"/>
      <c r="I311" s="27"/>
      <c r="K311" s="28"/>
      <c r="L311" s="476"/>
      <c r="O311" s="30"/>
      <c r="S311"/>
      <c r="T311"/>
      <c r="U311"/>
      <c r="V311"/>
      <c r="W311"/>
    </row>
    <row r="312" spans="6:23" s="26" customFormat="1">
      <c r="F312" s="27"/>
      <c r="H312" s="27"/>
      <c r="I312" s="27"/>
      <c r="K312" s="28"/>
      <c r="L312" s="476"/>
      <c r="O312" s="30"/>
      <c r="S312"/>
      <c r="T312"/>
      <c r="U312"/>
      <c r="V312"/>
      <c r="W312"/>
    </row>
    <row r="313" spans="6:23" s="26" customFormat="1">
      <c r="F313" s="27"/>
      <c r="H313" s="27"/>
      <c r="I313" s="27"/>
      <c r="K313" s="28"/>
      <c r="L313" s="476"/>
      <c r="O313" s="30"/>
      <c r="S313"/>
      <c r="T313"/>
      <c r="U313"/>
      <c r="V313"/>
      <c r="W313"/>
    </row>
    <row r="314" spans="6:23" s="26" customFormat="1">
      <c r="F314" s="27"/>
      <c r="H314" s="27"/>
      <c r="I314" s="27"/>
      <c r="K314" s="28"/>
      <c r="L314" s="476"/>
      <c r="O314" s="30"/>
      <c r="S314"/>
      <c r="T314"/>
      <c r="U314"/>
      <c r="V314"/>
      <c r="W314"/>
    </row>
    <row r="315" spans="6:23" s="26" customFormat="1">
      <c r="F315" s="27"/>
      <c r="H315" s="27"/>
      <c r="I315" s="27"/>
      <c r="K315" s="28"/>
      <c r="L315" s="476"/>
      <c r="O315" s="30"/>
      <c r="S315"/>
      <c r="T315"/>
      <c r="U315"/>
      <c r="V315"/>
      <c r="W315"/>
    </row>
    <row r="316" spans="6:23" s="26" customFormat="1">
      <c r="F316" s="27"/>
      <c r="H316" s="27"/>
      <c r="I316" s="27"/>
      <c r="K316" s="28"/>
      <c r="L316" s="476"/>
      <c r="O316" s="30"/>
      <c r="S316"/>
      <c r="T316"/>
      <c r="U316"/>
      <c r="V316"/>
      <c r="W316"/>
    </row>
    <row r="317" spans="6:23" s="26" customFormat="1">
      <c r="F317" s="27"/>
      <c r="H317" s="27"/>
      <c r="I317" s="27"/>
      <c r="K317" s="28"/>
      <c r="L317" s="476"/>
      <c r="O317" s="30"/>
      <c r="S317"/>
      <c r="T317"/>
      <c r="U317"/>
      <c r="V317"/>
      <c r="W317"/>
    </row>
    <row r="318" spans="6:23" s="26" customFormat="1">
      <c r="F318" s="27"/>
      <c r="H318" s="27"/>
      <c r="I318" s="27"/>
      <c r="K318" s="28"/>
      <c r="L318" s="476"/>
      <c r="O318" s="30"/>
      <c r="S318"/>
      <c r="T318"/>
      <c r="U318"/>
      <c r="V318"/>
      <c r="W318"/>
    </row>
    <row r="319" spans="6:23" s="26" customFormat="1">
      <c r="F319" s="27"/>
      <c r="H319" s="27"/>
      <c r="I319" s="27"/>
      <c r="K319" s="28"/>
      <c r="L319" s="476"/>
      <c r="O319" s="30"/>
      <c r="S319"/>
      <c r="T319"/>
      <c r="U319"/>
      <c r="V319"/>
      <c r="W319"/>
    </row>
    <row r="320" spans="6:23" s="26" customFormat="1">
      <c r="F320" s="27"/>
      <c r="H320" s="27"/>
      <c r="I320" s="27"/>
      <c r="K320" s="28"/>
      <c r="L320" s="476"/>
      <c r="O320" s="30"/>
      <c r="S320"/>
      <c r="T320"/>
      <c r="U320"/>
      <c r="V320"/>
      <c r="W320"/>
    </row>
    <row r="321" spans="6:23" s="26" customFormat="1">
      <c r="F321" s="27"/>
      <c r="H321" s="27"/>
      <c r="I321" s="27"/>
      <c r="K321" s="28"/>
      <c r="L321" s="476"/>
      <c r="O321" s="30"/>
      <c r="S321"/>
      <c r="T321"/>
      <c r="U321"/>
      <c r="V321"/>
      <c r="W321"/>
    </row>
    <row r="322" spans="6:23" s="26" customFormat="1">
      <c r="F322" s="27"/>
      <c r="H322" s="27"/>
      <c r="I322" s="27"/>
      <c r="K322" s="28"/>
      <c r="L322" s="476"/>
      <c r="O322" s="30"/>
      <c r="S322"/>
      <c r="T322"/>
      <c r="U322"/>
      <c r="V322"/>
      <c r="W322"/>
    </row>
    <row r="323" spans="6:23" s="26" customFormat="1">
      <c r="F323" s="27"/>
      <c r="H323" s="27"/>
      <c r="I323" s="27"/>
      <c r="K323" s="28"/>
      <c r="L323" s="476"/>
      <c r="O323" s="30"/>
      <c r="S323"/>
      <c r="T323"/>
      <c r="U323"/>
      <c r="V323"/>
      <c r="W323"/>
    </row>
    <row r="324" spans="6:23" s="26" customFormat="1">
      <c r="F324" s="27"/>
      <c r="H324" s="27"/>
      <c r="I324" s="27"/>
      <c r="K324" s="28"/>
      <c r="L324" s="476"/>
      <c r="O324" s="30"/>
      <c r="S324"/>
      <c r="T324"/>
      <c r="U324"/>
      <c r="V324"/>
      <c r="W324"/>
    </row>
    <row r="325" spans="6:23" s="26" customFormat="1">
      <c r="F325" s="27"/>
      <c r="H325" s="27"/>
      <c r="I325" s="27"/>
      <c r="K325" s="28"/>
      <c r="L325" s="476"/>
      <c r="O325" s="30"/>
      <c r="S325"/>
      <c r="T325"/>
      <c r="U325"/>
      <c r="V325"/>
      <c r="W325"/>
    </row>
    <row r="326" spans="6:23" s="26" customFormat="1">
      <c r="F326" s="27"/>
      <c r="H326" s="27"/>
      <c r="I326" s="27"/>
      <c r="K326" s="28"/>
      <c r="L326" s="476"/>
      <c r="O326" s="30"/>
      <c r="S326"/>
      <c r="T326"/>
      <c r="U326"/>
      <c r="V326"/>
      <c r="W326"/>
    </row>
    <row r="327" spans="6:23" s="26" customFormat="1">
      <c r="F327" s="27"/>
      <c r="H327" s="27"/>
      <c r="I327" s="27"/>
      <c r="K327" s="28"/>
      <c r="L327" s="476"/>
      <c r="O327" s="30"/>
      <c r="S327"/>
      <c r="T327"/>
      <c r="U327"/>
      <c r="V327"/>
      <c r="W327"/>
    </row>
    <row r="328" spans="6:23" s="26" customFormat="1">
      <c r="F328" s="27"/>
      <c r="H328" s="27"/>
      <c r="I328" s="27"/>
      <c r="K328" s="28"/>
      <c r="L328" s="476"/>
      <c r="O328" s="30"/>
      <c r="S328"/>
      <c r="T328"/>
      <c r="U328"/>
      <c r="V328"/>
      <c r="W328"/>
    </row>
    <row r="329" spans="6:23" s="26" customFormat="1">
      <c r="F329" s="27"/>
      <c r="H329" s="27"/>
      <c r="I329" s="27"/>
      <c r="K329" s="28"/>
      <c r="L329" s="476"/>
      <c r="O329" s="30"/>
      <c r="S329"/>
      <c r="T329"/>
      <c r="U329"/>
      <c r="V329"/>
      <c r="W329"/>
    </row>
    <row r="330" spans="6:23" s="26" customFormat="1">
      <c r="F330" s="27"/>
      <c r="H330" s="27"/>
      <c r="I330" s="27"/>
      <c r="K330" s="28"/>
      <c r="L330" s="476"/>
      <c r="O330" s="30"/>
      <c r="S330"/>
      <c r="T330"/>
      <c r="U330"/>
      <c r="V330"/>
      <c r="W330"/>
    </row>
    <row r="331" spans="6:23" s="26" customFormat="1">
      <c r="F331" s="27"/>
      <c r="H331" s="27"/>
      <c r="I331" s="27"/>
      <c r="K331" s="28"/>
      <c r="L331" s="476"/>
      <c r="O331" s="30"/>
      <c r="S331"/>
      <c r="T331"/>
      <c r="U331"/>
      <c r="V331"/>
      <c r="W331"/>
    </row>
    <row r="332" spans="6:23" s="26" customFormat="1">
      <c r="F332" s="27"/>
      <c r="H332" s="27"/>
      <c r="I332" s="27"/>
      <c r="K332" s="28"/>
      <c r="L332" s="476"/>
      <c r="O332" s="30"/>
      <c r="S332"/>
      <c r="T332"/>
      <c r="U332"/>
      <c r="V332"/>
      <c r="W332"/>
    </row>
    <row r="333" spans="6:23" s="26" customFormat="1">
      <c r="F333" s="27"/>
      <c r="H333" s="27"/>
      <c r="I333" s="27"/>
      <c r="K333" s="28"/>
      <c r="L333" s="476"/>
      <c r="O333" s="30"/>
      <c r="S333"/>
      <c r="T333"/>
      <c r="U333"/>
      <c r="V333"/>
      <c r="W333"/>
    </row>
    <row r="334" spans="6:23" s="26" customFormat="1">
      <c r="F334" s="27"/>
      <c r="H334" s="27"/>
      <c r="I334" s="27"/>
      <c r="K334" s="28"/>
      <c r="L334" s="476"/>
      <c r="O334" s="30"/>
      <c r="S334"/>
      <c r="T334"/>
      <c r="U334"/>
      <c r="V334"/>
      <c r="W334"/>
    </row>
    <row r="335" spans="6:23" s="26" customFormat="1">
      <c r="F335" s="27"/>
      <c r="H335" s="27"/>
      <c r="I335" s="27"/>
      <c r="K335" s="28"/>
      <c r="L335" s="476"/>
      <c r="O335" s="30"/>
      <c r="S335"/>
      <c r="T335"/>
      <c r="U335"/>
      <c r="V335"/>
      <c r="W335"/>
    </row>
    <row r="336" spans="6:23" s="26" customFormat="1">
      <c r="F336" s="27"/>
      <c r="H336" s="27"/>
      <c r="I336" s="27"/>
      <c r="K336" s="28"/>
      <c r="L336" s="476"/>
      <c r="O336" s="30"/>
      <c r="S336"/>
      <c r="T336"/>
      <c r="U336"/>
      <c r="V336"/>
      <c r="W336"/>
    </row>
    <row r="337" spans="6:23" s="26" customFormat="1">
      <c r="F337" s="27"/>
      <c r="H337" s="27"/>
      <c r="I337" s="27"/>
      <c r="K337" s="28"/>
      <c r="L337" s="476"/>
      <c r="O337" s="30"/>
      <c r="S337"/>
      <c r="T337"/>
      <c r="U337"/>
      <c r="V337"/>
      <c r="W337"/>
    </row>
    <row r="338" spans="6:23" s="26" customFormat="1">
      <c r="F338" s="27"/>
      <c r="H338" s="27"/>
      <c r="I338" s="27"/>
      <c r="K338" s="28"/>
      <c r="L338" s="476"/>
      <c r="O338" s="30"/>
      <c r="S338"/>
      <c r="T338"/>
      <c r="U338"/>
      <c r="V338"/>
      <c r="W338"/>
    </row>
    <row r="339" spans="6:23" s="26" customFormat="1">
      <c r="F339" s="27"/>
      <c r="H339" s="27"/>
      <c r="I339" s="27"/>
      <c r="K339" s="28"/>
      <c r="L339" s="476"/>
      <c r="O339" s="30"/>
      <c r="S339"/>
      <c r="T339"/>
      <c r="U339"/>
      <c r="V339"/>
      <c r="W339"/>
    </row>
    <row r="340" spans="6:23" s="26" customFormat="1">
      <c r="F340" s="27"/>
      <c r="H340" s="27"/>
      <c r="I340" s="27"/>
      <c r="K340" s="28"/>
      <c r="L340" s="476"/>
      <c r="O340" s="30"/>
      <c r="S340"/>
      <c r="T340"/>
      <c r="U340"/>
      <c r="V340"/>
      <c r="W340"/>
    </row>
    <row r="341" spans="6:23" s="26" customFormat="1">
      <c r="F341" s="27"/>
      <c r="H341" s="27"/>
      <c r="I341" s="27"/>
      <c r="K341" s="28"/>
      <c r="L341" s="476"/>
      <c r="O341" s="30"/>
      <c r="S341"/>
      <c r="T341"/>
      <c r="U341"/>
      <c r="V341"/>
      <c r="W341"/>
    </row>
    <row r="342" spans="6:23" s="26" customFormat="1">
      <c r="F342" s="27"/>
      <c r="H342" s="27"/>
      <c r="I342" s="27"/>
      <c r="K342" s="28"/>
      <c r="L342" s="476"/>
      <c r="O342" s="30"/>
      <c r="S342"/>
      <c r="T342"/>
      <c r="U342"/>
      <c r="V342"/>
      <c r="W342"/>
    </row>
    <row r="343" spans="6:23" s="26" customFormat="1">
      <c r="F343" s="27"/>
      <c r="H343" s="27"/>
      <c r="I343" s="27"/>
      <c r="K343" s="28"/>
      <c r="L343" s="476"/>
      <c r="O343" s="30"/>
      <c r="S343"/>
      <c r="T343"/>
      <c r="U343"/>
      <c r="V343"/>
      <c r="W343"/>
    </row>
    <row r="344" spans="6:23" s="26" customFormat="1">
      <c r="F344" s="27"/>
      <c r="H344" s="27"/>
      <c r="I344" s="27"/>
      <c r="K344" s="28"/>
      <c r="L344" s="476"/>
      <c r="O344" s="30"/>
      <c r="S344"/>
      <c r="T344"/>
      <c r="U344"/>
      <c r="V344"/>
      <c r="W344"/>
    </row>
    <row r="345" spans="6:23" s="26" customFormat="1">
      <c r="F345" s="27"/>
      <c r="H345" s="27"/>
      <c r="I345" s="27"/>
      <c r="K345" s="28"/>
      <c r="L345" s="476"/>
      <c r="O345" s="30"/>
      <c r="S345"/>
      <c r="T345"/>
      <c r="U345"/>
      <c r="V345"/>
      <c r="W345"/>
    </row>
    <row r="346" spans="6:23" s="26" customFormat="1">
      <c r="F346" s="27"/>
      <c r="H346" s="27"/>
      <c r="I346" s="27"/>
      <c r="K346" s="28"/>
      <c r="L346" s="476"/>
      <c r="O346" s="30"/>
      <c r="S346"/>
      <c r="T346"/>
      <c r="U346"/>
      <c r="V346"/>
      <c r="W346"/>
    </row>
    <row r="347" spans="6:23" s="26" customFormat="1">
      <c r="F347" s="27"/>
      <c r="H347" s="27"/>
      <c r="I347" s="27"/>
      <c r="K347" s="28"/>
      <c r="L347" s="476"/>
      <c r="O347" s="30"/>
      <c r="S347"/>
      <c r="T347"/>
      <c r="U347"/>
      <c r="V347"/>
      <c r="W347"/>
    </row>
    <row r="348" spans="6:23" s="26" customFormat="1">
      <c r="F348" s="27"/>
      <c r="H348" s="27"/>
      <c r="I348" s="27"/>
      <c r="K348" s="28"/>
      <c r="L348" s="476"/>
      <c r="O348" s="30"/>
      <c r="S348"/>
      <c r="T348"/>
      <c r="U348"/>
      <c r="V348"/>
      <c r="W348"/>
    </row>
    <row r="349" spans="6:23" s="26" customFormat="1">
      <c r="F349" s="27"/>
      <c r="H349" s="27"/>
      <c r="I349" s="27"/>
      <c r="K349" s="28"/>
      <c r="L349" s="476"/>
      <c r="O349" s="30"/>
      <c r="S349"/>
      <c r="T349"/>
      <c r="U349"/>
      <c r="V349"/>
      <c r="W349"/>
    </row>
    <row r="350" spans="6:23" s="26" customFormat="1">
      <c r="F350" s="27"/>
      <c r="H350" s="27"/>
      <c r="I350" s="27"/>
      <c r="K350" s="28"/>
      <c r="L350" s="476"/>
      <c r="O350" s="30"/>
      <c r="S350"/>
      <c r="T350"/>
      <c r="U350"/>
      <c r="V350"/>
      <c r="W350"/>
    </row>
    <row r="351" spans="6:23" s="26" customFormat="1">
      <c r="F351" s="27"/>
      <c r="H351" s="27"/>
      <c r="I351" s="27"/>
      <c r="K351" s="28"/>
      <c r="L351" s="476"/>
      <c r="O351" s="30"/>
      <c r="S351"/>
      <c r="T351"/>
      <c r="U351"/>
      <c r="V351"/>
      <c r="W351"/>
    </row>
    <row r="352" spans="6:23" s="26" customFormat="1">
      <c r="F352" s="27"/>
      <c r="H352" s="27"/>
      <c r="I352" s="27"/>
      <c r="K352" s="28"/>
      <c r="L352" s="476"/>
      <c r="O352" s="30"/>
      <c r="S352"/>
      <c r="T352"/>
      <c r="U352"/>
      <c r="V352"/>
      <c r="W352"/>
    </row>
    <row r="353" spans="6:23" s="26" customFormat="1">
      <c r="F353" s="27"/>
      <c r="H353" s="27"/>
      <c r="I353" s="27"/>
      <c r="K353" s="28"/>
      <c r="L353" s="476"/>
      <c r="O353" s="30"/>
      <c r="S353"/>
      <c r="T353"/>
      <c r="U353"/>
      <c r="V353"/>
      <c r="W353"/>
    </row>
    <row r="354" spans="6:23" s="26" customFormat="1">
      <c r="F354" s="27"/>
      <c r="H354" s="27"/>
      <c r="I354" s="27"/>
      <c r="K354" s="28"/>
      <c r="L354" s="476"/>
      <c r="O354" s="30"/>
      <c r="S354"/>
      <c r="T354"/>
      <c r="U354"/>
      <c r="V354"/>
      <c r="W354"/>
    </row>
    <row r="355" spans="6:23" s="26" customFormat="1">
      <c r="F355" s="27"/>
      <c r="H355" s="27"/>
      <c r="I355" s="27"/>
      <c r="K355" s="28"/>
      <c r="L355" s="476"/>
      <c r="O355" s="30"/>
      <c r="S355"/>
      <c r="T355"/>
      <c r="U355"/>
      <c r="V355"/>
      <c r="W355"/>
    </row>
    <row r="356" spans="6:23" s="26" customFormat="1">
      <c r="F356" s="27"/>
      <c r="H356" s="27"/>
      <c r="I356" s="27"/>
      <c r="K356" s="28"/>
      <c r="L356" s="476"/>
      <c r="O356" s="30"/>
      <c r="S356"/>
      <c r="T356"/>
      <c r="U356"/>
      <c r="V356"/>
      <c r="W356"/>
    </row>
    <row r="357" spans="6:23" s="26" customFormat="1">
      <c r="F357" s="27"/>
      <c r="H357" s="27"/>
      <c r="I357" s="27"/>
      <c r="K357" s="28"/>
      <c r="L357" s="476"/>
      <c r="O357" s="30"/>
      <c r="S357"/>
      <c r="T357"/>
      <c r="U357"/>
      <c r="V357"/>
      <c r="W357"/>
    </row>
    <row r="358" spans="6:23" s="26" customFormat="1">
      <c r="F358" s="27"/>
      <c r="H358" s="27"/>
      <c r="I358" s="27"/>
      <c r="K358" s="28"/>
      <c r="L358" s="476"/>
      <c r="O358" s="30"/>
      <c r="S358"/>
      <c r="T358"/>
      <c r="U358"/>
      <c r="V358"/>
      <c r="W358"/>
    </row>
    <row r="359" spans="6:23" s="26" customFormat="1">
      <c r="F359" s="27"/>
      <c r="H359" s="27"/>
      <c r="I359" s="27"/>
      <c r="K359" s="28"/>
      <c r="L359" s="476"/>
      <c r="O359" s="30"/>
      <c r="S359"/>
      <c r="T359"/>
      <c r="U359"/>
      <c r="V359"/>
      <c r="W359"/>
    </row>
    <row r="360" spans="6:23" s="26" customFormat="1">
      <c r="F360" s="27"/>
      <c r="H360" s="27"/>
      <c r="I360" s="27"/>
      <c r="K360" s="28"/>
      <c r="L360" s="476"/>
      <c r="O360" s="30"/>
      <c r="S360"/>
      <c r="T360"/>
      <c r="U360"/>
      <c r="V360"/>
      <c r="W360"/>
    </row>
    <row r="361" spans="6:23" s="26" customFormat="1">
      <c r="F361" s="27"/>
      <c r="H361" s="27"/>
      <c r="I361" s="27"/>
      <c r="K361" s="28"/>
      <c r="L361" s="476"/>
      <c r="O361" s="30"/>
      <c r="S361"/>
      <c r="T361"/>
      <c r="U361"/>
      <c r="V361"/>
      <c r="W361"/>
    </row>
    <row r="362" spans="6:23" s="26" customFormat="1">
      <c r="F362" s="27"/>
      <c r="H362" s="27"/>
      <c r="I362" s="27"/>
      <c r="K362" s="28"/>
      <c r="L362" s="476"/>
      <c r="O362" s="30"/>
      <c r="S362"/>
      <c r="T362"/>
      <c r="U362"/>
      <c r="V362"/>
      <c r="W362"/>
    </row>
    <row r="363" spans="6:23" s="26" customFormat="1">
      <c r="F363" s="27"/>
      <c r="H363" s="27"/>
      <c r="I363" s="27"/>
      <c r="K363" s="28"/>
      <c r="L363" s="476"/>
      <c r="O363" s="30"/>
      <c r="S363"/>
      <c r="T363"/>
      <c r="U363"/>
      <c r="V363"/>
      <c r="W363"/>
    </row>
    <row r="364" spans="6:23" s="26" customFormat="1">
      <c r="F364" s="27"/>
      <c r="H364" s="27"/>
      <c r="I364" s="27"/>
      <c r="K364" s="28"/>
      <c r="L364" s="476"/>
      <c r="O364" s="30"/>
      <c r="S364"/>
      <c r="T364"/>
      <c r="U364"/>
      <c r="V364"/>
      <c r="W364"/>
    </row>
    <row r="365" spans="6:23" s="26" customFormat="1">
      <c r="F365" s="27"/>
      <c r="H365" s="27"/>
      <c r="I365" s="27"/>
      <c r="K365" s="28"/>
      <c r="L365" s="476"/>
      <c r="O365" s="30"/>
      <c r="S365"/>
      <c r="T365"/>
      <c r="U365"/>
      <c r="V365"/>
      <c r="W365"/>
    </row>
    <row r="366" spans="6:23" s="26" customFormat="1">
      <c r="F366" s="27"/>
      <c r="H366" s="27"/>
      <c r="I366" s="27"/>
      <c r="K366" s="28"/>
      <c r="L366" s="476"/>
      <c r="O366" s="30"/>
      <c r="S366"/>
      <c r="T366"/>
      <c r="U366"/>
      <c r="V366"/>
      <c r="W366"/>
    </row>
    <row r="367" spans="6:23" s="26" customFormat="1">
      <c r="F367" s="27"/>
      <c r="H367" s="27"/>
      <c r="I367" s="27"/>
      <c r="K367" s="28"/>
      <c r="L367" s="476"/>
      <c r="O367" s="30"/>
      <c r="S367"/>
      <c r="T367"/>
      <c r="U367"/>
      <c r="V367"/>
      <c r="W367"/>
    </row>
    <row r="368" spans="6:23" s="26" customFormat="1">
      <c r="F368" s="27"/>
      <c r="H368" s="27"/>
      <c r="I368" s="27"/>
      <c r="K368" s="28"/>
      <c r="L368" s="476"/>
      <c r="O368" s="30"/>
      <c r="S368"/>
      <c r="T368"/>
      <c r="U368"/>
      <c r="V368"/>
      <c r="W368"/>
    </row>
    <row r="369" spans="6:23" s="26" customFormat="1">
      <c r="F369" s="27"/>
      <c r="H369" s="27"/>
      <c r="I369" s="27"/>
      <c r="K369" s="28"/>
      <c r="L369" s="476"/>
      <c r="O369" s="30"/>
      <c r="S369"/>
      <c r="T369"/>
      <c r="U369"/>
      <c r="V369"/>
      <c r="W369"/>
    </row>
    <row r="370" spans="6:23" s="26" customFormat="1">
      <c r="F370" s="27"/>
      <c r="H370" s="27"/>
      <c r="I370" s="27"/>
      <c r="K370" s="28"/>
      <c r="L370" s="476"/>
      <c r="O370" s="30"/>
      <c r="S370"/>
      <c r="T370"/>
      <c r="U370"/>
      <c r="V370"/>
      <c r="W370"/>
    </row>
    <row r="371" spans="6:23" s="26" customFormat="1">
      <c r="F371" s="27"/>
      <c r="H371" s="27"/>
      <c r="I371" s="27"/>
      <c r="K371" s="28"/>
      <c r="L371" s="476"/>
      <c r="O371" s="30"/>
      <c r="S371"/>
      <c r="T371"/>
      <c r="U371"/>
      <c r="V371"/>
      <c r="W371"/>
    </row>
    <row r="372" spans="6:23" s="26" customFormat="1">
      <c r="F372" s="27"/>
      <c r="H372" s="27"/>
      <c r="I372" s="27"/>
      <c r="K372" s="28"/>
      <c r="L372" s="476"/>
      <c r="O372" s="30"/>
      <c r="S372"/>
      <c r="T372"/>
      <c r="U372"/>
      <c r="V372"/>
      <c r="W372"/>
    </row>
    <row r="373" spans="6:23" s="26" customFormat="1">
      <c r="F373" s="27"/>
      <c r="H373" s="27"/>
      <c r="I373" s="27"/>
      <c r="K373" s="28"/>
      <c r="L373" s="476"/>
      <c r="O373" s="30"/>
      <c r="S373"/>
      <c r="T373"/>
      <c r="U373"/>
      <c r="V373"/>
      <c r="W373"/>
    </row>
    <row r="374" spans="6:23" s="26" customFormat="1">
      <c r="F374" s="27"/>
      <c r="H374" s="27"/>
      <c r="I374" s="27"/>
      <c r="K374" s="28"/>
      <c r="L374" s="476"/>
      <c r="O374" s="30"/>
      <c r="S374"/>
      <c r="T374"/>
      <c r="U374"/>
      <c r="V374"/>
      <c r="W374"/>
    </row>
    <row r="375" spans="6:23" s="26" customFormat="1">
      <c r="F375" s="27"/>
      <c r="H375" s="27"/>
      <c r="I375" s="27"/>
      <c r="K375" s="28"/>
      <c r="L375" s="476"/>
      <c r="O375" s="30"/>
      <c r="S375"/>
      <c r="T375"/>
      <c r="U375"/>
      <c r="V375"/>
      <c r="W375"/>
    </row>
    <row r="376" spans="6:23" s="26" customFormat="1">
      <c r="F376" s="27"/>
      <c r="H376" s="27"/>
      <c r="I376" s="27"/>
      <c r="K376" s="28"/>
      <c r="L376" s="476"/>
      <c r="O376" s="30"/>
      <c r="S376"/>
      <c r="T376"/>
      <c r="U376"/>
      <c r="V376"/>
      <c r="W376"/>
    </row>
    <row r="377" spans="6:23" s="26" customFormat="1">
      <c r="F377" s="27"/>
      <c r="H377" s="27"/>
      <c r="I377" s="27"/>
      <c r="K377" s="28"/>
      <c r="L377" s="476"/>
      <c r="O377" s="30"/>
      <c r="S377"/>
      <c r="T377"/>
      <c r="U377"/>
      <c r="V377"/>
      <c r="W377"/>
    </row>
    <row r="378" spans="6:23" s="26" customFormat="1">
      <c r="F378" s="27"/>
      <c r="H378" s="27"/>
      <c r="I378" s="27"/>
      <c r="K378" s="28"/>
      <c r="L378" s="476"/>
      <c r="O378" s="30"/>
      <c r="S378"/>
      <c r="T378"/>
      <c r="U378"/>
      <c r="V378"/>
      <c r="W378"/>
    </row>
    <row r="379" spans="6:23" s="26" customFormat="1">
      <c r="F379" s="27"/>
      <c r="H379" s="27"/>
      <c r="I379" s="27"/>
      <c r="K379" s="28"/>
      <c r="L379" s="476"/>
      <c r="O379" s="30"/>
      <c r="S379"/>
      <c r="T379"/>
      <c r="U379"/>
      <c r="V379"/>
      <c r="W379"/>
    </row>
    <row r="380" spans="6:23" s="26" customFormat="1">
      <c r="F380" s="27"/>
      <c r="H380" s="27"/>
      <c r="I380" s="27"/>
      <c r="K380" s="28"/>
      <c r="L380" s="476"/>
      <c r="O380" s="30"/>
      <c r="S380"/>
      <c r="T380"/>
      <c r="U380"/>
      <c r="V380"/>
      <c r="W380"/>
    </row>
    <row r="381" spans="6:23" s="26" customFormat="1">
      <c r="F381" s="27"/>
      <c r="H381" s="27"/>
      <c r="I381" s="27"/>
      <c r="K381" s="28"/>
      <c r="L381" s="476"/>
      <c r="O381" s="30"/>
      <c r="S381"/>
      <c r="T381"/>
      <c r="U381"/>
      <c r="V381"/>
      <c r="W381"/>
    </row>
    <row r="382" spans="6:23" s="26" customFormat="1">
      <c r="F382" s="27"/>
      <c r="H382" s="27"/>
      <c r="I382" s="27"/>
      <c r="K382" s="28"/>
      <c r="L382" s="476"/>
      <c r="O382" s="30"/>
      <c r="S382"/>
      <c r="T382"/>
      <c r="U382"/>
      <c r="V382"/>
      <c r="W382"/>
    </row>
    <row r="383" spans="6:23" s="26" customFormat="1">
      <c r="F383" s="27"/>
      <c r="H383" s="27"/>
      <c r="I383" s="27"/>
      <c r="K383" s="28"/>
      <c r="L383" s="476"/>
      <c r="O383" s="30"/>
      <c r="S383"/>
      <c r="T383"/>
      <c r="U383"/>
      <c r="V383"/>
      <c r="W383"/>
    </row>
    <row r="384" spans="6:23" s="26" customFormat="1">
      <c r="F384" s="27"/>
      <c r="H384" s="27"/>
      <c r="I384" s="27"/>
      <c r="K384" s="28"/>
      <c r="L384" s="476"/>
      <c r="O384" s="30"/>
      <c r="S384"/>
      <c r="T384"/>
      <c r="U384"/>
      <c r="V384"/>
      <c r="W384"/>
    </row>
    <row r="385" spans="6:23" s="26" customFormat="1">
      <c r="F385" s="27"/>
      <c r="H385" s="27"/>
      <c r="I385" s="27"/>
      <c r="K385" s="28"/>
      <c r="L385" s="476"/>
      <c r="O385" s="30"/>
      <c r="S385"/>
      <c r="T385"/>
      <c r="U385"/>
      <c r="V385"/>
      <c r="W385"/>
    </row>
    <row r="386" spans="6:23" s="26" customFormat="1">
      <c r="F386" s="27"/>
      <c r="H386" s="27"/>
      <c r="I386" s="27"/>
      <c r="K386" s="28"/>
      <c r="L386" s="476"/>
      <c r="O386" s="30"/>
      <c r="S386"/>
      <c r="T386"/>
      <c r="U386"/>
      <c r="V386"/>
      <c r="W386"/>
    </row>
    <row r="387" spans="6:23" s="26" customFormat="1">
      <c r="F387" s="27"/>
      <c r="H387" s="27"/>
      <c r="I387" s="27"/>
      <c r="K387" s="28"/>
      <c r="L387" s="476"/>
      <c r="O387" s="30"/>
      <c r="S387"/>
      <c r="T387"/>
      <c r="U387"/>
      <c r="V387"/>
      <c r="W387"/>
    </row>
    <row r="388" spans="6:23" s="26" customFormat="1">
      <c r="F388" s="27"/>
      <c r="H388" s="27"/>
      <c r="I388" s="27"/>
      <c r="K388" s="28"/>
      <c r="L388" s="476"/>
      <c r="O388" s="30"/>
      <c r="S388"/>
      <c r="T388"/>
      <c r="U388"/>
      <c r="V388"/>
      <c r="W388"/>
    </row>
    <row r="389" spans="6:23" s="26" customFormat="1">
      <c r="F389" s="27"/>
      <c r="H389" s="27"/>
      <c r="I389" s="27"/>
      <c r="K389" s="28"/>
      <c r="L389" s="476"/>
      <c r="O389" s="30"/>
      <c r="S389"/>
      <c r="T389"/>
      <c r="U389"/>
      <c r="V389"/>
      <c r="W389"/>
    </row>
    <row r="390" spans="6:23" s="26" customFormat="1">
      <c r="F390" s="27"/>
      <c r="H390" s="27"/>
      <c r="I390" s="27"/>
      <c r="K390" s="28"/>
      <c r="L390" s="476"/>
      <c r="O390" s="30"/>
      <c r="S390"/>
      <c r="T390"/>
      <c r="U390"/>
      <c r="V390"/>
      <c r="W390"/>
    </row>
    <row r="391" spans="6:23" s="26" customFormat="1">
      <c r="F391" s="27"/>
      <c r="H391" s="27"/>
      <c r="I391" s="27"/>
      <c r="K391" s="28"/>
      <c r="L391" s="476"/>
      <c r="O391" s="30"/>
      <c r="S391"/>
      <c r="T391"/>
      <c r="U391"/>
      <c r="V391"/>
      <c r="W391"/>
    </row>
    <row r="392" spans="6:23" s="26" customFormat="1">
      <c r="F392" s="27"/>
      <c r="H392" s="27"/>
      <c r="I392" s="27"/>
      <c r="K392" s="28"/>
      <c r="L392" s="476"/>
      <c r="O392" s="30"/>
      <c r="S392"/>
      <c r="T392"/>
      <c r="U392"/>
      <c r="V392"/>
      <c r="W392"/>
    </row>
    <row r="393" spans="6:23" s="26" customFormat="1">
      <c r="F393" s="27"/>
      <c r="H393" s="27"/>
      <c r="I393" s="27"/>
      <c r="K393" s="28"/>
      <c r="L393" s="476"/>
      <c r="O393" s="30"/>
      <c r="S393"/>
      <c r="T393"/>
      <c r="U393"/>
      <c r="V393"/>
      <c r="W393"/>
    </row>
    <row r="394" spans="6:23" s="26" customFormat="1">
      <c r="F394" s="27"/>
      <c r="H394" s="27"/>
      <c r="I394" s="27"/>
      <c r="K394" s="28"/>
      <c r="L394" s="476"/>
      <c r="O394" s="30"/>
      <c r="S394"/>
      <c r="T394"/>
      <c r="U394"/>
      <c r="V394"/>
      <c r="W394"/>
    </row>
    <row r="395" spans="6:23" s="26" customFormat="1">
      <c r="F395" s="27"/>
      <c r="H395" s="27"/>
      <c r="I395" s="27"/>
      <c r="K395" s="28"/>
      <c r="L395" s="476"/>
      <c r="O395" s="30"/>
      <c r="S395"/>
      <c r="T395"/>
      <c r="U395"/>
      <c r="V395"/>
      <c r="W395"/>
    </row>
    <row r="396" spans="6:23" s="26" customFormat="1">
      <c r="F396" s="27"/>
      <c r="H396" s="27"/>
      <c r="I396" s="27"/>
      <c r="K396" s="28"/>
      <c r="L396" s="476"/>
      <c r="O396" s="30"/>
      <c r="S396"/>
      <c r="T396"/>
      <c r="U396"/>
      <c r="V396"/>
      <c r="W396"/>
    </row>
    <row r="397" spans="6:23" s="26" customFormat="1">
      <c r="F397" s="27"/>
      <c r="H397" s="27"/>
      <c r="I397" s="27"/>
      <c r="K397" s="28"/>
      <c r="L397" s="476"/>
      <c r="O397" s="30"/>
      <c r="S397"/>
      <c r="T397"/>
      <c r="U397"/>
      <c r="V397"/>
      <c r="W397"/>
    </row>
    <row r="398" spans="6:23" s="26" customFormat="1">
      <c r="F398" s="27"/>
      <c r="H398" s="27"/>
      <c r="I398" s="27"/>
      <c r="K398" s="28"/>
      <c r="L398" s="476"/>
      <c r="O398" s="30"/>
      <c r="S398"/>
      <c r="T398"/>
      <c r="U398"/>
      <c r="V398"/>
      <c r="W398"/>
    </row>
    <row r="399" spans="6:23" s="26" customFormat="1">
      <c r="F399" s="27"/>
      <c r="H399" s="27"/>
      <c r="I399" s="27"/>
      <c r="K399" s="28"/>
      <c r="L399" s="476"/>
      <c r="O399" s="30"/>
      <c r="S399"/>
      <c r="T399"/>
      <c r="U399"/>
      <c r="V399"/>
      <c r="W399"/>
    </row>
    <row r="400" spans="6:23" s="26" customFormat="1">
      <c r="F400" s="27"/>
      <c r="H400" s="27"/>
      <c r="I400" s="27"/>
      <c r="K400" s="28"/>
      <c r="L400" s="476"/>
      <c r="O400" s="30"/>
      <c r="S400"/>
      <c r="T400"/>
      <c r="U400"/>
      <c r="V400"/>
      <c r="W400"/>
    </row>
    <row r="401" spans="6:23" s="26" customFormat="1">
      <c r="F401" s="27"/>
      <c r="H401" s="27"/>
      <c r="I401" s="27"/>
      <c r="K401" s="28"/>
      <c r="L401" s="476"/>
      <c r="O401" s="30"/>
      <c r="S401"/>
      <c r="T401"/>
      <c r="U401"/>
      <c r="V401"/>
      <c r="W401"/>
    </row>
    <row r="402" spans="6:23" s="26" customFormat="1">
      <c r="F402" s="27"/>
      <c r="H402" s="27"/>
      <c r="I402" s="27"/>
      <c r="K402" s="28"/>
      <c r="L402" s="476"/>
      <c r="O402" s="30"/>
      <c r="S402"/>
      <c r="T402"/>
      <c r="U402"/>
      <c r="V402"/>
      <c r="W402"/>
    </row>
    <row r="403" spans="6:23" s="26" customFormat="1">
      <c r="F403" s="27"/>
      <c r="H403" s="27"/>
      <c r="I403" s="27"/>
      <c r="K403" s="28"/>
      <c r="L403" s="476"/>
      <c r="O403" s="30"/>
      <c r="S403"/>
      <c r="T403"/>
      <c r="U403"/>
      <c r="V403"/>
      <c r="W403"/>
    </row>
    <row r="404" spans="6:23" s="26" customFormat="1">
      <c r="F404" s="27"/>
      <c r="H404" s="27"/>
      <c r="I404" s="27"/>
      <c r="K404" s="28"/>
      <c r="L404" s="476"/>
      <c r="O404" s="30"/>
      <c r="S404"/>
      <c r="T404"/>
      <c r="U404"/>
      <c r="V404"/>
      <c r="W404"/>
    </row>
    <row r="405" spans="6:23" s="26" customFormat="1">
      <c r="F405" s="27"/>
      <c r="H405" s="27"/>
      <c r="I405" s="27"/>
      <c r="K405" s="28"/>
      <c r="L405" s="476"/>
      <c r="O405" s="30"/>
      <c r="S405"/>
      <c r="T405"/>
      <c r="U405"/>
      <c r="V405"/>
      <c r="W405"/>
    </row>
    <row r="406" spans="6:23" s="26" customFormat="1">
      <c r="F406" s="27"/>
      <c r="H406" s="27"/>
      <c r="I406" s="27"/>
      <c r="K406" s="28"/>
      <c r="L406" s="476"/>
      <c r="O406" s="30"/>
      <c r="S406"/>
      <c r="T406"/>
      <c r="U406"/>
      <c r="V406"/>
      <c r="W406"/>
    </row>
    <row r="407" spans="6:23" s="26" customFormat="1">
      <c r="F407" s="27"/>
      <c r="H407" s="27"/>
      <c r="I407" s="27"/>
      <c r="K407" s="28"/>
      <c r="L407" s="476"/>
      <c r="O407" s="30"/>
      <c r="S407"/>
      <c r="T407"/>
      <c r="U407"/>
      <c r="V407"/>
      <c r="W407"/>
    </row>
    <row r="408" spans="6:23" s="26" customFormat="1">
      <c r="F408" s="27"/>
      <c r="H408" s="27"/>
      <c r="I408" s="27"/>
      <c r="K408" s="28"/>
      <c r="L408" s="476"/>
      <c r="O408" s="30"/>
      <c r="S408"/>
      <c r="T408"/>
      <c r="U408"/>
      <c r="V408"/>
      <c r="W408"/>
    </row>
    <row r="409" spans="6:23" s="26" customFormat="1">
      <c r="F409" s="27"/>
      <c r="H409" s="27"/>
      <c r="I409" s="27"/>
      <c r="K409" s="28"/>
      <c r="L409" s="476"/>
      <c r="O409" s="30"/>
      <c r="S409"/>
      <c r="T409"/>
      <c r="U409"/>
      <c r="V409"/>
      <c r="W409"/>
    </row>
    <row r="410" spans="6:23" s="26" customFormat="1">
      <c r="F410" s="27"/>
      <c r="H410" s="27"/>
      <c r="I410" s="27"/>
      <c r="K410" s="28"/>
      <c r="L410" s="476"/>
      <c r="O410" s="30"/>
      <c r="S410"/>
      <c r="T410"/>
      <c r="U410"/>
      <c r="V410"/>
      <c r="W410"/>
    </row>
    <row r="411" spans="6:23" s="26" customFormat="1">
      <c r="F411" s="27"/>
      <c r="H411" s="27"/>
      <c r="I411" s="27"/>
      <c r="K411" s="28"/>
      <c r="L411" s="476"/>
      <c r="O411" s="30"/>
      <c r="S411"/>
      <c r="T411"/>
      <c r="U411"/>
      <c r="V411"/>
      <c r="W411"/>
    </row>
    <row r="412" spans="6:23" s="26" customFormat="1">
      <c r="F412" s="27"/>
      <c r="H412" s="27"/>
      <c r="I412" s="27"/>
      <c r="K412" s="28"/>
      <c r="L412" s="476"/>
      <c r="O412" s="30"/>
      <c r="S412"/>
      <c r="T412"/>
      <c r="U412"/>
      <c r="V412"/>
      <c r="W412"/>
    </row>
    <row r="413" spans="6:23" s="26" customFormat="1">
      <c r="F413" s="27"/>
      <c r="H413" s="27"/>
      <c r="I413" s="27"/>
      <c r="K413" s="28"/>
      <c r="L413" s="476"/>
      <c r="O413" s="30"/>
      <c r="S413"/>
      <c r="T413"/>
      <c r="U413"/>
      <c r="V413"/>
      <c r="W413"/>
    </row>
    <row r="414" spans="6:23" s="26" customFormat="1">
      <c r="F414" s="27"/>
      <c r="H414" s="27"/>
      <c r="I414" s="27"/>
      <c r="K414" s="28"/>
      <c r="L414" s="476"/>
      <c r="O414" s="30"/>
      <c r="S414"/>
      <c r="T414"/>
      <c r="U414"/>
      <c r="V414"/>
      <c r="W414"/>
    </row>
    <row r="415" spans="6:23" s="26" customFormat="1">
      <c r="F415" s="27"/>
      <c r="H415" s="27"/>
      <c r="I415" s="27"/>
      <c r="K415" s="28"/>
      <c r="L415" s="476"/>
      <c r="O415" s="30"/>
      <c r="S415"/>
      <c r="T415"/>
      <c r="U415"/>
      <c r="V415"/>
      <c r="W415"/>
    </row>
    <row r="416" spans="6:23" s="26" customFormat="1">
      <c r="F416" s="27"/>
      <c r="H416" s="27"/>
      <c r="I416" s="27"/>
      <c r="K416" s="28"/>
      <c r="L416" s="476"/>
      <c r="O416" s="30"/>
      <c r="S416"/>
      <c r="T416"/>
      <c r="U416"/>
      <c r="V416"/>
      <c r="W416"/>
    </row>
    <row r="417" spans="6:23" s="26" customFormat="1">
      <c r="F417" s="27"/>
      <c r="H417" s="27"/>
      <c r="I417" s="27"/>
      <c r="K417" s="28"/>
      <c r="L417" s="476"/>
      <c r="O417" s="30"/>
      <c r="S417"/>
      <c r="T417"/>
      <c r="U417"/>
      <c r="V417"/>
      <c r="W417"/>
    </row>
    <row r="418" spans="6:23" s="26" customFormat="1">
      <c r="F418" s="27"/>
      <c r="H418" s="27"/>
      <c r="I418" s="27"/>
      <c r="K418" s="28"/>
      <c r="L418" s="476"/>
      <c r="O418" s="30"/>
      <c r="S418"/>
      <c r="T418"/>
      <c r="U418"/>
      <c r="V418"/>
      <c r="W418"/>
    </row>
    <row r="419" spans="6:23" s="26" customFormat="1">
      <c r="F419" s="27"/>
      <c r="H419" s="27"/>
      <c r="I419" s="27"/>
      <c r="K419" s="28"/>
      <c r="L419" s="476"/>
      <c r="O419" s="30"/>
      <c r="S419"/>
      <c r="T419"/>
      <c r="U419"/>
      <c r="V419"/>
      <c r="W419"/>
    </row>
    <row r="420" spans="6:23" s="26" customFormat="1">
      <c r="F420" s="27"/>
      <c r="H420" s="27"/>
      <c r="I420" s="27"/>
      <c r="K420" s="28"/>
      <c r="L420" s="476"/>
      <c r="O420" s="30"/>
      <c r="S420"/>
      <c r="T420"/>
      <c r="U420"/>
      <c r="V420"/>
      <c r="W420"/>
    </row>
    <row r="421" spans="6:23" s="26" customFormat="1">
      <c r="F421" s="27"/>
      <c r="H421" s="27"/>
      <c r="I421" s="27"/>
      <c r="K421" s="28"/>
      <c r="L421" s="476"/>
      <c r="O421" s="30"/>
      <c r="S421"/>
      <c r="T421"/>
      <c r="U421"/>
      <c r="V421"/>
      <c r="W421"/>
    </row>
    <row r="422" spans="6:23" s="26" customFormat="1">
      <c r="F422" s="27"/>
      <c r="H422" s="27"/>
      <c r="I422" s="27"/>
      <c r="K422" s="28"/>
      <c r="L422" s="476"/>
      <c r="O422" s="30"/>
      <c r="S422"/>
      <c r="T422"/>
      <c r="U422"/>
      <c r="V422"/>
      <c r="W422"/>
    </row>
    <row r="423" spans="6:23" s="26" customFormat="1">
      <c r="F423" s="27"/>
      <c r="H423" s="27"/>
      <c r="I423" s="27"/>
      <c r="K423" s="28"/>
      <c r="L423" s="476"/>
      <c r="O423" s="30"/>
      <c r="S423"/>
      <c r="T423"/>
      <c r="U423"/>
      <c r="V423"/>
      <c r="W423"/>
    </row>
    <row r="424" spans="6:23" s="26" customFormat="1">
      <c r="F424" s="27"/>
      <c r="H424" s="27"/>
      <c r="I424" s="27"/>
      <c r="K424" s="28"/>
      <c r="L424" s="476"/>
      <c r="O424" s="30"/>
      <c r="S424"/>
      <c r="T424"/>
      <c r="U424"/>
      <c r="V424"/>
      <c r="W424"/>
    </row>
    <row r="425" spans="6:23" s="26" customFormat="1">
      <c r="F425" s="27"/>
      <c r="H425" s="27"/>
      <c r="I425" s="27"/>
      <c r="K425" s="28"/>
      <c r="L425" s="476"/>
      <c r="O425" s="30"/>
      <c r="S425"/>
      <c r="T425"/>
      <c r="U425"/>
      <c r="V425"/>
      <c r="W425"/>
    </row>
    <row r="426" spans="6:23" s="26" customFormat="1">
      <c r="F426" s="27"/>
      <c r="H426" s="27"/>
      <c r="I426" s="27"/>
      <c r="K426" s="28"/>
      <c r="L426" s="476"/>
      <c r="O426" s="30"/>
      <c r="S426"/>
      <c r="T426"/>
      <c r="U426"/>
      <c r="V426"/>
      <c r="W426"/>
    </row>
    <row r="427" spans="6:23" s="26" customFormat="1">
      <c r="F427" s="27"/>
      <c r="H427" s="27"/>
      <c r="I427" s="27"/>
      <c r="K427" s="28"/>
      <c r="L427" s="476"/>
      <c r="O427" s="30"/>
      <c r="S427"/>
      <c r="T427"/>
      <c r="U427"/>
      <c r="V427"/>
      <c r="W427"/>
    </row>
    <row r="428" spans="6:23" s="26" customFormat="1">
      <c r="F428" s="27"/>
      <c r="H428" s="27"/>
      <c r="I428" s="27"/>
      <c r="K428" s="28"/>
      <c r="L428" s="476"/>
      <c r="O428" s="30"/>
      <c r="S428"/>
      <c r="T428"/>
      <c r="U428"/>
      <c r="V428"/>
      <c r="W428"/>
    </row>
    <row r="429" spans="6:23" s="26" customFormat="1">
      <c r="F429" s="27"/>
      <c r="H429" s="27"/>
      <c r="I429" s="27"/>
      <c r="K429" s="28"/>
      <c r="L429" s="476"/>
      <c r="O429" s="30"/>
      <c r="S429"/>
      <c r="T429"/>
      <c r="U429"/>
      <c r="V429"/>
      <c r="W429"/>
    </row>
    <row r="430" spans="6:23" s="26" customFormat="1">
      <c r="F430" s="27"/>
      <c r="H430" s="27"/>
      <c r="I430" s="27"/>
      <c r="K430" s="28"/>
      <c r="L430" s="476"/>
      <c r="O430" s="30"/>
      <c r="S430"/>
      <c r="T430"/>
      <c r="U430"/>
      <c r="V430"/>
      <c r="W430"/>
    </row>
    <row r="431" spans="6:23" s="26" customFormat="1">
      <c r="F431" s="27"/>
      <c r="H431" s="27"/>
      <c r="I431" s="27"/>
      <c r="K431" s="28"/>
      <c r="L431" s="476"/>
      <c r="O431" s="30"/>
      <c r="S431"/>
      <c r="T431"/>
      <c r="U431"/>
      <c r="V431"/>
      <c r="W431"/>
    </row>
    <row r="432" spans="6:23" s="26" customFormat="1">
      <c r="F432" s="27"/>
      <c r="H432" s="27"/>
      <c r="I432" s="27"/>
      <c r="K432" s="28"/>
      <c r="L432" s="476"/>
      <c r="O432" s="30"/>
      <c r="S432"/>
      <c r="T432"/>
      <c r="U432"/>
      <c r="V432"/>
      <c r="W432"/>
    </row>
    <row r="433" spans="6:23" s="26" customFormat="1">
      <c r="F433" s="27"/>
      <c r="H433" s="27"/>
      <c r="I433" s="27"/>
      <c r="K433" s="28"/>
      <c r="L433" s="476"/>
      <c r="O433" s="30"/>
      <c r="S433"/>
      <c r="T433"/>
      <c r="U433"/>
      <c r="V433"/>
      <c r="W433"/>
    </row>
    <row r="434" spans="6:23" s="26" customFormat="1">
      <c r="F434" s="27"/>
      <c r="H434" s="27"/>
      <c r="I434" s="27"/>
      <c r="K434" s="28"/>
      <c r="L434" s="476"/>
      <c r="O434" s="30"/>
      <c r="S434"/>
      <c r="T434"/>
      <c r="U434"/>
      <c r="V434"/>
      <c r="W434"/>
    </row>
    <row r="435" spans="6:23" s="26" customFormat="1">
      <c r="F435" s="27"/>
      <c r="H435" s="27"/>
      <c r="I435" s="27"/>
      <c r="K435" s="28"/>
      <c r="L435" s="476"/>
      <c r="O435" s="30"/>
      <c r="S435"/>
      <c r="T435"/>
      <c r="U435"/>
      <c r="V435"/>
      <c r="W435"/>
    </row>
    <row r="436" spans="6:23" s="26" customFormat="1">
      <c r="F436" s="27"/>
      <c r="H436" s="27"/>
      <c r="I436" s="27"/>
      <c r="K436" s="28"/>
      <c r="L436" s="476"/>
      <c r="O436" s="30"/>
      <c r="S436"/>
      <c r="T436"/>
      <c r="U436"/>
      <c r="V436"/>
      <c r="W436"/>
    </row>
    <row r="437" spans="6:23" s="26" customFormat="1">
      <c r="F437" s="27"/>
      <c r="H437" s="27"/>
      <c r="I437" s="27"/>
      <c r="K437" s="28"/>
      <c r="L437" s="476"/>
      <c r="O437" s="30"/>
      <c r="S437"/>
      <c r="T437"/>
      <c r="U437"/>
      <c r="V437"/>
      <c r="W437"/>
    </row>
    <row r="438" spans="6:23" s="26" customFormat="1">
      <c r="F438" s="27"/>
      <c r="H438" s="27"/>
      <c r="I438" s="27"/>
      <c r="K438" s="28"/>
      <c r="L438" s="476"/>
      <c r="O438" s="30"/>
      <c r="S438"/>
      <c r="T438"/>
      <c r="U438"/>
      <c r="V438"/>
      <c r="W438"/>
    </row>
    <row r="439" spans="6:23" s="26" customFormat="1">
      <c r="F439" s="27"/>
      <c r="H439" s="27"/>
      <c r="I439" s="27"/>
      <c r="K439" s="28"/>
      <c r="L439" s="476"/>
      <c r="O439" s="30"/>
      <c r="S439"/>
      <c r="T439"/>
      <c r="U439"/>
      <c r="V439"/>
      <c r="W439"/>
    </row>
    <row r="440" spans="6:23" s="26" customFormat="1">
      <c r="F440" s="27"/>
      <c r="H440" s="27"/>
      <c r="I440" s="27"/>
      <c r="K440" s="28"/>
      <c r="L440" s="476"/>
      <c r="O440" s="30"/>
      <c r="S440"/>
      <c r="T440"/>
      <c r="U440"/>
      <c r="V440"/>
      <c r="W440"/>
    </row>
    <row r="441" spans="6:23" s="26" customFormat="1">
      <c r="F441" s="27"/>
      <c r="H441" s="27"/>
      <c r="I441" s="27"/>
      <c r="K441" s="28"/>
      <c r="L441" s="476"/>
      <c r="O441" s="30"/>
      <c r="S441"/>
      <c r="T441"/>
      <c r="U441"/>
      <c r="V441"/>
      <c r="W441"/>
    </row>
    <row r="442" spans="6:23" s="26" customFormat="1">
      <c r="F442" s="27"/>
      <c r="H442" s="27"/>
      <c r="I442" s="27"/>
      <c r="K442" s="28"/>
      <c r="L442" s="476"/>
      <c r="O442" s="30"/>
      <c r="S442"/>
      <c r="T442"/>
      <c r="U442"/>
      <c r="V442"/>
      <c r="W442"/>
    </row>
    <row r="443" spans="6:23" s="26" customFormat="1">
      <c r="F443" s="27"/>
      <c r="H443" s="27"/>
      <c r="I443" s="27"/>
      <c r="K443" s="28"/>
      <c r="L443" s="476"/>
      <c r="O443" s="30"/>
      <c r="S443"/>
      <c r="T443"/>
      <c r="U443"/>
      <c r="V443"/>
      <c r="W443"/>
    </row>
    <row r="444" spans="6:23" s="26" customFormat="1">
      <c r="F444" s="27"/>
      <c r="H444" s="27"/>
      <c r="I444" s="27"/>
      <c r="K444" s="28"/>
      <c r="L444" s="476"/>
      <c r="O444" s="30"/>
      <c r="S444"/>
      <c r="T444"/>
      <c r="U444"/>
      <c r="V444"/>
      <c r="W444"/>
    </row>
    <row r="445" spans="6:23" s="26" customFormat="1">
      <c r="F445" s="27"/>
      <c r="H445" s="27"/>
      <c r="I445" s="27"/>
      <c r="K445" s="28"/>
      <c r="L445" s="476"/>
      <c r="O445" s="30"/>
      <c r="S445"/>
      <c r="T445"/>
      <c r="U445"/>
      <c r="V445"/>
      <c r="W445"/>
    </row>
    <row r="446" spans="6:23" s="26" customFormat="1">
      <c r="F446" s="27"/>
      <c r="H446" s="27"/>
      <c r="I446" s="27"/>
      <c r="K446" s="28"/>
      <c r="L446" s="476"/>
      <c r="O446" s="30"/>
      <c r="S446"/>
      <c r="T446"/>
      <c r="U446"/>
      <c r="V446"/>
      <c r="W446"/>
    </row>
    <row r="447" spans="6:23" s="26" customFormat="1">
      <c r="F447" s="27"/>
      <c r="H447" s="27"/>
      <c r="I447" s="27"/>
      <c r="K447" s="28"/>
      <c r="L447" s="476"/>
      <c r="O447" s="30"/>
      <c r="S447"/>
      <c r="T447"/>
      <c r="U447"/>
      <c r="V447"/>
      <c r="W447"/>
    </row>
    <row r="448" spans="6:23" s="26" customFormat="1">
      <c r="F448" s="27"/>
      <c r="H448" s="27"/>
      <c r="I448" s="27"/>
      <c r="K448" s="28"/>
      <c r="L448" s="476"/>
      <c r="O448" s="30"/>
      <c r="S448"/>
      <c r="T448"/>
      <c r="U448"/>
      <c r="V448"/>
      <c r="W448"/>
    </row>
    <row r="449" spans="6:23" s="26" customFormat="1">
      <c r="F449" s="27"/>
      <c r="H449" s="27"/>
      <c r="I449" s="27"/>
      <c r="K449" s="28"/>
      <c r="L449" s="476"/>
      <c r="O449" s="30"/>
      <c r="S449"/>
      <c r="T449"/>
      <c r="U449"/>
      <c r="V449"/>
      <c r="W449"/>
    </row>
    <row r="450" spans="6:23" s="26" customFormat="1">
      <c r="F450" s="27"/>
      <c r="H450" s="27"/>
      <c r="I450" s="27"/>
      <c r="K450" s="28"/>
      <c r="L450" s="476"/>
      <c r="O450" s="30"/>
      <c r="S450"/>
      <c r="T450"/>
      <c r="U450"/>
      <c r="V450"/>
      <c r="W450"/>
    </row>
    <row r="451" spans="6:23" s="26" customFormat="1">
      <c r="F451" s="27"/>
      <c r="H451" s="27"/>
      <c r="I451" s="27"/>
      <c r="K451" s="28"/>
      <c r="L451" s="476"/>
      <c r="O451" s="30"/>
      <c r="S451"/>
      <c r="T451"/>
      <c r="U451"/>
      <c r="V451"/>
      <c r="W451"/>
    </row>
    <row r="452" spans="6:23" s="26" customFormat="1">
      <c r="F452" s="27"/>
      <c r="H452" s="27"/>
      <c r="I452" s="27"/>
      <c r="K452" s="28"/>
      <c r="L452" s="476"/>
      <c r="O452" s="30"/>
      <c r="S452"/>
      <c r="T452"/>
      <c r="U452"/>
      <c r="V452"/>
      <c r="W452"/>
    </row>
    <row r="453" spans="6:23" s="26" customFormat="1">
      <c r="F453" s="27"/>
      <c r="H453" s="27"/>
      <c r="I453" s="27"/>
      <c r="K453" s="28"/>
      <c r="L453" s="476"/>
      <c r="O453" s="30"/>
      <c r="S453"/>
      <c r="T453"/>
      <c r="U453"/>
      <c r="V453"/>
      <c r="W453"/>
    </row>
    <row r="454" spans="6:23" s="26" customFormat="1">
      <c r="F454" s="27"/>
      <c r="H454" s="27"/>
      <c r="I454" s="27"/>
      <c r="K454" s="28"/>
      <c r="L454" s="476"/>
      <c r="O454" s="30"/>
      <c r="S454"/>
      <c r="T454"/>
      <c r="U454"/>
      <c r="V454"/>
      <c r="W454"/>
    </row>
    <row r="455" spans="6:23" s="26" customFormat="1">
      <c r="F455" s="27"/>
      <c r="H455" s="27"/>
      <c r="I455" s="27"/>
      <c r="K455" s="28"/>
      <c r="L455" s="476"/>
      <c r="O455" s="30"/>
      <c r="S455"/>
      <c r="T455"/>
      <c r="U455"/>
      <c r="V455"/>
      <c r="W455"/>
    </row>
    <row r="456" spans="6:23" s="26" customFormat="1">
      <c r="F456" s="27"/>
      <c r="H456" s="27"/>
      <c r="I456" s="27"/>
      <c r="K456" s="28"/>
      <c r="L456" s="476"/>
      <c r="O456" s="30"/>
      <c r="S456"/>
      <c r="T456"/>
      <c r="U456"/>
      <c r="V456"/>
      <c r="W456"/>
    </row>
    <row r="457" spans="6:23" s="26" customFormat="1">
      <c r="F457" s="27"/>
      <c r="H457" s="27"/>
      <c r="I457" s="27"/>
      <c r="K457" s="28"/>
      <c r="L457" s="476"/>
      <c r="O457" s="30"/>
      <c r="S457"/>
      <c r="T457"/>
      <c r="U457"/>
      <c r="V457"/>
      <c r="W457"/>
    </row>
    <row r="458" spans="6:23" s="26" customFormat="1">
      <c r="F458" s="27"/>
      <c r="H458" s="27"/>
      <c r="I458" s="27"/>
      <c r="K458" s="28"/>
      <c r="L458" s="476"/>
      <c r="O458" s="30"/>
      <c r="S458"/>
      <c r="T458"/>
      <c r="U458"/>
      <c r="V458"/>
      <c r="W458"/>
    </row>
    <row r="459" spans="6:23" s="26" customFormat="1">
      <c r="F459" s="27"/>
      <c r="H459" s="27"/>
      <c r="I459" s="27"/>
      <c r="K459" s="28"/>
      <c r="L459" s="476"/>
      <c r="O459" s="30"/>
      <c r="S459"/>
      <c r="T459"/>
      <c r="U459"/>
      <c r="V459"/>
      <c r="W459"/>
    </row>
    <row r="460" spans="6:23" s="26" customFormat="1">
      <c r="F460" s="27"/>
      <c r="H460" s="27"/>
      <c r="I460" s="27"/>
      <c r="K460" s="28"/>
      <c r="L460" s="476"/>
      <c r="O460" s="30"/>
      <c r="S460"/>
      <c r="T460"/>
      <c r="U460"/>
      <c r="V460"/>
      <c r="W460"/>
    </row>
    <row r="461" spans="6:23" s="26" customFormat="1">
      <c r="F461" s="27"/>
      <c r="H461" s="27"/>
      <c r="I461" s="27"/>
      <c r="K461" s="28"/>
      <c r="L461" s="476"/>
      <c r="O461" s="30"/>
      <c r="S461"/>
      <c r="T461"/>
      <c r="U461"/>
      <c r="V461"/>
      <c r="W461"/>
    </row>
    <row r="462" spans="6:23" s="26" customFormat="1">
      <c r="F462" s="27"/>
      <c r="H462" s="27"/>
      <c r="I462" s="27"/>
      <c r="K462" s="28"/>
      <c r="L462" s="476"/>
      <c r="O462" s="30"/>
      <c r="S462"/>
      <c r="T462"/>
      <c r="U462"/>
      <c r="V462"/>
      <c r="W462"/>
    </row>
    <row r="463" spans="6:23" s="26" customFormat="1">
      <c r="F463" s="27"/>
      <c r="H463" s="27"/>
      <c r="I463" s="27"/>
      <c r="K463" s="28"/>
      <c r="L463" s="476"/>
      <c r="O463" s="30"/>
      <c r="S463"/>
      <c r="T463"/>
      <c r="U463"/>
      <c r="V463"/>
      <c r="W463"/>
    </row>
    <row r="464" spans="6:23" s="26" customFormat="1">
      <c r="F464" s="27"/>
      <c r="H464" s="27"/>
      <c r="I464" s="27"/>
      <c r="K464" s="28"/>
      <c r="L464" s="476"/>
      <c r="O464" s="30"/>
      <c r="S464"/>
      <c r="T464"/>
      <c r="U464"/>
      <c r="V464"/>
      <c r="W464"/>
    </row>
    <row r="465" spans="6:23" s="26" customFormat="1">
      <c r="F465" s="27"/>
      <c r="H465" s="27"/>
      <c r="I465" s="27"/>
      <c r="K465" s="28"/>
      <c r="L465" s="476"/>
      <c r="O465" s="30"/>
      <c r="S465"/>
      <c r="T465"/>
      <c r="U465"/>
      <c r="V465"/>
      <c r="W465"/>
    </row>
    <row r="466" spans="6:23" s="26" customFormat="1">
      <c r="F466" s="27"/>
      <c r="H466" s="27"/>
      <c r="I466" s="27"/>
      <c r="K466" s="28"/>
      <c r="L466" s="476"/>
      <c r="O466" s="30"/>
      <c r="S466"/>
      <c r="T466"/>
      <c r="U466"/>
      <c r="V466"/>
      <c r="W466"/>
    </row>
    <row r="467" spans="6:23" s="26" customFormat="1">
      <c r="F467" s="27"/>
      <c r="H467" s="27"/>
      <c r="I467" s="27"/>
      <c r="K467" s="28"/>
      <c r="L467" s="476"/>
      <c r="O467" s="30"/>
      <c r="S467"/>
      <c r="T467"/>
      <c r="U467"/>
      <c r="V467"/>
      <c r="W467"/>
    </row>
    <row r="468" spans="6:23" s="26" customFormat="1">
      <c r="F468" s="27"/>
      <c r="H468" s="27"/>
      <c r="I468" s="27"/>
      <c r="K468" s="28"/>
      <c r="L468" s="476"/>
      <c r="O468" s="30"/>
      <c r="S468"/>
      <c r="T468"/>
      <c r="U468"/>
      <c r="V468"/>
      <c r="W468"/>
    </row>
    <row r="469" spans="6:23" s="26" customFormat="1">
      <c r="F469" s="27"/>
      <c r="H469" s="27"/>
      <c r="I469" s="27"/>
      <c r="K469" s="28"/>
      <c r="L469" s="476"/>
      <c r="O469" s="30"/>
      <c r="S469"/>
      <c r="T469"/>
      <c r="U469"/>
      <c r="V469"/>
      <c r="W469"/>
    </row>
    <row r="470" spans="6:23" s="26" customFormat="1">
      <c r="F470" s="27"/>
      <c r="H470" s="27"/>
      <c r="I470" s="27"/>
      <c r="K470" s="28"/>
      <c r="L470" s="476"/>
      <c r="O470" s="30"/>
      <c r="S470"/>
      <c r="T470"/>
      <c r="U470"/>
      <c r="V470"/>
      <c r="W470"/>
    </row>
    <row r="471" spans="6:23" s="26" customFormat="1">
      <c r="F471" s="27"/>
      <c r="H471" s="27"/>
      <c r="I471" s="27"/>
      <c r="K471" s="28"/>
      <c r="L471" s="476"/>
      <c r="O471" s="30"/>
      <c r="S471"/>
      <c r="T471"/>
      <c r="U471"/>
      <c r="V471"/>
      <c r="W471"/>
    </row>
    <row r="472" spans="6:23" s="26" customFormat="1">
      <c r="F472" s="27"/>
      <c r="H472" s="27"/>
      <c r="I472" s="27"/>
      <c r="K472" s="28"/>
      <c r="L472" s="476"/>
      <c r="O472" s="30"/>
      <c r="S472"/>
      <c r="T472"/>
      <c r="U472"/>
      <c r="V472"/>
      <c r="W472"/>
    </row>
    <row r="473" spans="6:23" s="26" customFormat="1">
      <c r="F473" s="27"/>
      <c r="H473" s="27"/>
      <c r="I473" s="27"/>
      <c r="K473" s="28"/>
      <c r="L473" s="476"/>
      <c r="O473" s="30"/>
      <c r="S473"/>
      <c r="T473"/>
      <c r="U473"/>
      <c r="V473"/>
      <c r="W473"/>
    </row>
    <row r="474" spans="6:23" s="26" customFormat="1">
      <c r="F474" s="27"/>
      <c r="H474" s="27"/>
      <c r="I474" s="27"/>
      <c r="K474" s="28"/>
      <c r="L474" s="476"/>
      <c r="O474" s="30"/>
      <c r="S474"/>
      <c r="T474"/>
      <c r="U474"/>
      <c r="V474"/>
      <c r="W474"/>
    </row>
    <row r="475" spans="6:23" s="26" customFormat="1">
      <c r="F475" s="27"/>
      <c r="H475" s="27"/>
      <c r="I475" s="27"/>
      <c r="K475" s="28"/>
      <c r="L475" s="476"/>
      <c r="O475" s="30"/>
      <c r="S475"/>
      <c r="T475"/>
      <c r="U475"/>
      <c r="V475"/>
      <c r="W475"/>
    </row>
    <row r="476" spans="6:23" s="26" customFormat="1">
      <c r="F476" s="27"/>
      <c r="H476" s="27"/>
      <c r="I476" s="27"/>
      <c r="K476" s="28"/>
      <c r="L476" s="476"/>
      <c r="O476" s="30"/>
      <c r="S476"/>
      <c r="T476"/>
      <c r="U476"/>
      <c r="V476"/>
      <c r="W476"/>
    </row>
    <row r="477" spans="6:23" s="26" customFormat="1">
      <c r="F477" s="27"/>
      <c r="H477" s="27"/>
      <c r="I477" s="27"/>
      <c r="K477" s="28"/>
      <c r="L477" s="476"/>
      <c r="O477" s="30"/>
      <c r="S477"/>
      <c r="T477"/>
      <c r="U477"/>
      <c r="V477"/>
      <c r="W477"/>
    </row>
    <row r="478" spans="6:23" s="26" customFormat="1">
      <c r="F478" s="27"/>
      <c r="H478" s="27"/>
      <c r="I478" s="27"/>
      <c r="K478" s="28"/>
      <c r="L478" s="476"/>
      <c r="O478" s="30"/>
      <c r="S478"/>
      <c r="T478"/>
      <c r="U478"/>
      <c r="V478"/>
      <c r="W478"/>
    </row>
    <row r="479" spans="6:23" s="26" customFormat="1">
      <c r="F479" s="27"/>
      <c r="H479" s="27"/>
      <c r="I479" s="27"/>
      <c r="K479" s="28"/>
      <c r="L479" s="476"/>
      <c r="O479" s="30"/>
      <c r="S479"/>
      <c r="T479"/>
      <c r="U479"/>
      <c r="V479"/>
      <c r="W479"/>
    </row>
    <row r="480" spans="6:23" s="26" customFormat="1">
      <c r="F480" s="27"/>
      <c r="H480" s="27"/>
      <c r="I480" s="27"/>
      <c r="K480" s="28"/>
      <c r="L480" s="476"/>
      <c r="O480" s="30"/>
      <c r="S480"/>
      <c r="T480"/>
      <c r="U480"/>
      <c r="V480"/>
      <c r="W480"/>
    </row>
    <row r="481" spans="6:23" s="26" customFormat="1">
      <c r="F481" s="27"/>
      <c r="H481" s="27"/>
      <c r="I481" s="27"/>
      <c r="K481" s="28"/>
      <c r="L481" s="476"/>
      <c r="O481" s="30"/>
      <c r="S481"/>
      <c r="T481"/>
      <c r="U481"/>
      <c r="V481"/>
      <c r="W481"/>
    </row>
    <row r="482" spans="6:23" s="26" customFormat="1">
      <c r="F482" s="27"/>
      <c r="H482" s="27"/>
      <c r="I482" s="27"/>
      <c r="K482" s="28"/>
      <c r="L482" s="476"/>
      <c r="O482" s="30"/>
      <c r="S482"/>
      <c r="T482"/>
      <c r="U482"/>
      <c r="V482"/>
      <c r="W482"/>
    </row>
    <row r="483" spans="6:23" s="26" customFormat="1">
      <c r="F483" s="27"/>
      <c r="H483" s="27"/>
      <c r="I483" s="27"/>
      <c r="K483" s="28"/>
      <c r="L483" s="476"/>
      <c r="O483" s="30"/>
      <c r="S483"/>
      <c r="T483"/>
      <c r="U483"/>
      <c r="V483"/>
      <c r="W483"/>
    </row>
    <row r="484" spans="6:23" s="26" customFormat="1">
      <c r="F484" s="27"/>
      <c r="H484" s="27"/>
      <c r="I484" s="27"/>
      <c r="K484" s="28"/>
      <c r="L484" s="476"/>
      <c r="O484" s="30"/>
      <c r="S484"/>
      <c r="T484"/>
      <c r="U484"/>
      <c r="V484"/>
      <c r="W484"/>
    </row>
    <row r="485" spans="6:23" s="26" customFormat="1">
      <c r="F485" s="27"/>
      <c r="H485" s="27"/>
      <c r="I485" s="27"/>
      <c r="K485" s="28"/>
      <c r="L485" s="476"/>
      <c r="O485" s="30"/>
      <c r="S485"/>
      <c r="T485"/>
      <c r="U485"/>
      <c r="V485"/>
      <c r="W485"/>
    </row>
    <row r="486" spans="6:23" s="26" customFormat="1">
      <c r="F486" s="27"/>
      <c r="H486" s="27"/>
      <c r="I486" s="27"/>
      <c r="K486" s="28"/>
      <c r="L486" s="476"/>
      <c r="O486" s="30"/>
      <c r="S486"/>
      <c r="T486"/>
      <c r="U486"/>
      <c r="V486"/>
      <c r="W486"/>
    </row>
    <row r="487" spans="6:23" s="26" customFormat="1">
      <c r="F487" s="27"/>
      <c r="H487" s="27"/>
      <c r="I487" s="27"/>
      <c r="K487" s="28"/>
      <c r="L487" s="476"/>
      <c r="O487" s="30"/>
      <c r="S487"/>
      <c r="T487"/>
      <c r="U487"/>
      <c r="V487"/>
      <c r="W487"/>
    </row>
    <row r="488" spans="6:23" s="26" customFormat="1">
      <c r="F488" s="27"/>
      <c r="H488" s="27"/>
      <c r="I488" s="27"/>
      <c r="K488" s="28"/>
      <c r="L488" s="476"/>
      <c r="O488" s="30"/>
      <c r="S488"/>
      <c r="T488"/>
      <c r="U488"/>
      <c r="V488"/>
      <c r="W488"/>
    </row>
    <row r="489" spans="6:23" s="26" customFormat="1">
      <c r="F489" s="27"/>
      <c r="H489" s="27"/>
      <c r="I489" s="27"/>
      <c r="K489" s="28"/>
      <c r="L489" s="476"/>
      <c r="O489" s="30"/>
      <c r="S489"/>
      <c r="T489"/>
      <c r="U489"/>
      <c r="V489"/>
      <c r="W489"/>
    </row>
    <row r="490" spans="6:23" s="26" customFormat="1">
      <c r="F490" s="27"/>
      <c r="H490" s="27"/>
      <c r="I490" s="27"/>
      <c r="K490" s="28"/>
      <c r="L490" s="476"/>
      <c r="O490" s="30"/>
      <c r="S490"/>
      <c r="T490"/>
      <c r="U490"/>
      <c r="V490"/>
      <c r="W490"/>
    </row>
    <row r="491" spans="6:23" s="26" customFormat="1">
      <c r="F491" s="27"/>
      <c r="H491" s="27"/>
      <c r="I491" s="27"/>
      <c r="K491" s="28"/>
      <c r="L491" s="476"/>
      <c r="O491" s="30"/>
      <c r="S491"/>
      <c r="T491"/>
      <c r="U491"/>
      <c r="V491"/>
      <c r="W491"/>
    </row>
    <row r="492" spans="6:23" s="26" customFormat="1">
      <c r="F492" s="27"/>
      <c r="H492" s="27"/>
      <c r="I492" s="27"/>
      <c r="K492" s="28"/>
      <c r="L492" s="476"/>
      <c r="O492" s="30"/>
      <c r="S492"/>
      <c r="T492"/>
      <c r="U492"/>
      <c r="V492"/>
      <c r="W492"/>
    </row>
    <row r="493" spans="6:23" s="26" customFormat="1">
      <c r="F493" s="27"/>
      <c r="H493" s="27"/>
      <c r="I493" s="27"/>
      <c r="K493" s="28"/>
      <c r="L493" s="476"/>
      <c r="O493" s="30"/>
      <c r="S493"/>
      <c r="T493"/>
      <c r="U493"/>
      <c r="V493"/>
      <c r="W493"/>
    </row>
    <row r="494" spans="6:23" s="26" customFormat="1">
      <c r="F494" s="27"/>
      <c r="H494" s="27"/>
      <c r="I494" s="27"/>
      <c r="K494" s="28"/>
      <c r="L494" s="476"/>
      <c r="O494" s="30"/>
      <c r="S494"/>
      <c r="T494"/>
      <c r="U494"/>
      <c r="V494"/>
      <c r="W494"/>
    </row>
    <row r="495" spans="6:23" s="26" customFormat="1">
      <c r="F495" s="27"/>
      <c r="H495" s="27"/>
      <c r="I495" s="27"/>
      <c r="K495" s="28"/>
      <c r="L495" s="476"/>
      <c r="O495" s="30"/>
      <c r="S495"/>
      <c r="T495"/>
      <c r="U495"/>
      <c r="V495"/>
      <c r="W495"/>
    </row>
    <row r="496" spans="6:23" s="26" customFormat="1">
      <c r="F496" s="27"/>
      <c r="H496" s="27"/>
      <c r="I496" s="27"/>
      <c r="K496" s="28"/>
      <c r="L496" s="476"/>
      <c r="O496" s="30"/>
      <c r="S496"/>
      <c r="T496"/>
      <c r="U496"/>
      <c r="V496"/>
      <c r="W496"/>
    </row>
    <row r="497" spans="6:23" s="26" customFormat="1">
      <c r="F497" s="27"/>
      <c r="H497" s="27"/>
      <c r="I497" s="27"/>
      <c r="K497" s="28"/>
      <c r="L497" s="476"/>
      <c r="O497" s="30"/>
      <c r="S497"/>
      <c r="T497"/>
      <c r="U497"/>
      <c r="V497"/>
      <c r="W497"/>
    </row>
    <row r="498" spans="6:23" s="26" customFormat="1">
      <c r="F498" s="27"/>
      <c r="H498" s="27"/>
      <c r="I498" s="27"/>
      <c r="K498" s="28"/>
      <c r="L498" s="476"/>
      <c r="O498" s="30"/>
      <c r="S498"/>
      <c r="T498"/>
      <c r="U498"/>
      <c r="V498"/>
      <c r="W498"/>
    </row>
    <row r="499" spans="6:23" s="26" customFormat="1">
      <c r="F499" s="27"/>
      <c r="H499" s="27"/>
      <c r="I499" s="27"/>
      <c r="K499" s="28"/>
      <c r="L499" s="476"/>
      <c r="O499" s="30"/>
      <c r="S499"/>
      <c r="T499"/>
      <c r="U499"/>
      <c r="V499"/>
      <c r="W499"/>
    </row>
    <row r="500" spans="6:23" s="26" customFormat="1">
      <c r="F500" s="27"/>
      <c r="H500" s="27"/>
      <c r="I500" s="27"/>
      <c r="K500" s="28"/>
      <c r="L500" s="476"/>
      <c r="O500" s="30"/>
      <c r="S500"/>
      <c r="T500"/>
      <c r="U500"/>
      <c r="V500"/>
      <c r="W500"/>
    </row>
    <row r="501" spans="6:23" s="26" customFormat="1">
      <c r="F501" s="27"/>
      <c r="H501" s="27"/>
      <c r="I501" s="27"/>
      <c r="K501" s="28"/>
      <c r="L501" s="476"/>
      <c r="O501" s="30"/>
      <c r="S501"/>
      <c r="T501"/>
      <c r="U501"/>
      <c r="V501"/>
      <c r="W501"/>
    </row>
    <row r="502" spans="6:23" s="26" customFormat="1">
      <c r="F502" s="27"/>
      <c r="H502" s="27"/>
      <c r="I502" s="27"/>
      <c r="K502" s="28"/>
      <c r="L502" s="476"/>
      <c r="O502" s="30"/>
      <c r="S502"/>
      <c r="T502"/>
      <c r="U502"/>
      <c r="V502"/>
      <c r="W502"/>
    </row>
    <row r="503" spans="6:23" s="26" customFormat="1">
      <c r="F503" s="27"/>
      <c r="H503" s="27"/>
      <c r="I503" s="27"/>
      <c r="K503" s="28"/>
      <c r="L503" s="476"/>
      <c r="O503" s="30"/>
      <c r="S503"/>
      <c r="T503"/>
      <c r="U503"/>
      <c r="V503"/>
      <c r="W503"/>
    </row>
    <row r="504" spans="6:23" s="26" customFormat="1">
      <c r="F504" s="27"/>
      <c r="H504" s="27"/>
      <c r="I504" s="27"/>
      <c r="K504" s="28"/>
      <c r="L504" s="476"/>
      <c r="O504" s="30"/>
      <c r="S504"/>
      <c r="T504"/>
      <c r="U504"/>
      <c r="V504"/>
      <c r="W504"/>
    </row>
    <row r="505" spans="6:23" s="26" customFormat="1">
      <c r="F505" s="27"/>
      <c r="H505" s="27"/>
      <c r="I505" s="27"/>
      <c r="K505" s="28"/>
      <c r="L505" s="476"/>
      <c r="O505" s="30"/>
      <c r="S505"/>
      <c r="T505"/>
      <c r="U505"/>
      <c r="V505"/>
      <c r="W505"/>
    </row>
    <row r="506" spans="6:23" s="26" customFormat="1">
      <c r="F506" s="27"/>
      <c r="H506" s="27"/>
      <c r="I506" s="27"/>
      <c r="K506" s="28"/>
      <c r="L506" s="476"/>
      <c r="O506" s="30"/>
      <c r="S506"/>
      <c r="T506"/>
      <c r="U506"/>
      <c r="V506"/>
      <c r="W506"/>
    </row>
    <row r="507" spans="6:23" s="26" customFormat="1">
      <c r="F507" s="27"/>
      <c r="H507" s="27"/>
      <c r="I507" s="27"/>
      <c r="K507" s="28"/>
      <c r="L507" s="476"/>
      <c r="O507" s="30"/>
      <c r="S507"/>
      <c r="T507"/>
      <c r="U507"/>
      <c r="V507"/>
      <c r="W507"/>
    </row>
    <row r="508" spans="6:23" s="26" customFormat="1">
      <c r="F508" s="27"/>
      <c r="H508" s="27"/>
      <c r="I508" s="27"/>
      <c r="K508" s="28"/>
      <c r="L508" s="476"/>
      <c r="O508" s="30"/>
      <c r="S508"/>
      <c r="T508"/>
      <c r="U508"/>
      <c r="V508"/>
      <c r="W508"/>
    </row>
    <row r="509" spans="6:23" s="26" customFormat="1">
      <c r="F509" s="27"/>
      <c r="H509" s="27"/>
      <c r="I509" s="27"/>
      <c r="K509" s="28"/>
      <c r="L509" s="476"/>
      <c r="O509" s="30"/>
      <c r="S509"/>
      <c r="T509"/>
      <c r="U509"/>
      <c r="V509"/>
      <c r="W509"/>
    </row>
    <row r="510" spans="6:23" s="26" customFormat="1">
      <c r="F510" s="27"/>
      <c r="H510" s="27"/>
      <c r="I510" s="27"/>
      <c r="K510" s="28"/>
      <c r="L510" s="476"/>
      <c r="O510" s="30"/>
      <c r="S510"/>
      <c r="T510"/>
      <c r="U510"/>
      <c r="V510"/>
      <c r="W510"/>
    </row>
    <row r="511" spans="6:23" s="26" customFormat="1">
      <c r="F511" s="27"/>
      <c r="H511" s="27"/>
      <c r="I511" s="27"/>
      <c r="K511" s="28"/>
      <c r="L511" s="476"/>
      <c r="O511" s="30"/>
      <c r="S511"/>
      <c r="T511"/>
      <c r="U511"/>
      <c r="V511"/>
      <c r="W511"/>
    </row>
    <row r="512" spans="6:23" s="26" customFormat="1">
      <c r="F512" s="27"/>
      <c r="H512" s="27"/>
      <c r="I512" s="27"/>
      <c r="K512" s="28"/>
      <c r="L512" s="476"/>
      <c r="O512" s="30"/>
      <c r="S512"/>
      <c r="T512"/>
      <c r="U512"/>
      <c r="V512"/>
      <c r="W512"/>
    </row>
    <row r="513" spans="6:23" s="26" customFormat="1">
      <c r="F513" s="27"/>
      <c r="H513" s="27"/>
      <c r="I513" s="27"/>
      <c r="K513" s="28"/>
      <c r="L513" s="476"/>
      <c r="O513" s="30"/>
      <c r="S513"/>
      <c r="T513"/>
      <c r="U513"/>
      <c r="V513"/>
      <c r="W513"/>
    </row>
    <row r="514" spans="6:23" s="26" customFormat="1">
      <c r="F514" s="27"/>
      <c r="H514" s="27"/>
      <c r="I514" s="27"/>
      <c r="K514" s="28"/>
      <c r="L514" s="476"/>
      <c r="O514" s="30"/>
      <c r="S514"/>
      <c r="T514"/>
      <c r="U514"/>
      <c r="V514"/>
      <c r="W514"/>
    </row>
    <row r="515" spans="6:23" s="26" customFormat="1">
      <c r="F515" s="27"/>
      <c r="H515" s="27"/>
      <c r="I515" s="27"/>
      <c r="K515" s="28"/>
      <c r="L515" s="476"/>
      <c r="O515" s="30"/>
      <c r="S515"/>
      <c r="T515"/>
      <c r="U515"/>
      <c r="V515"/>
      <c r="W515"/>
    </row>
    <row r="516" spans="6:23" s="26" customFormat="1">
      <c r="F516" s="27"/>
      <c r="H516" s="27"/>
      <c r="I516" s="27"/>
      <c r="K516" s="28"/>
      <c r="L516" s="476"/>
      <c r="O516" s="30"/>
      <c r="S516"/>
      <c r="T516"/>
      <c r="U516"/>
      <c r="V516"/>
      <c r="W516"/>
    </row>
    <row r="517" spans="6:23" s="26" customFormat="1">
      <c r="F517" s="27"/>
      <c r="H517" s="27"/>
      <c r="I517" s="27"/>
      <c r="K517" s="28"/>
      <c r="L517" s="476"/>
      <c r="O517" s="30"/>
      <c r="S517"/>
      <c r="T517"/>
      <c r="U517"/>
      <c r="V517"/>
      <c r="W517"/>
    </row>
    <row r="518" spans="6:23" s="26" customFormat="1">
      <c r="F518" s="27"/>
      <c r="H518" s="27"/>
      <c r="I518" s="27"/>
      <c r="K518" s="28"/>
      <c r="L518" s="476"/>
      <c r="O518" s="30"/>
      <c r="S518"/>
      <c r="T518"/>
      <c r="U518"/>
      <c r="V518"/>
      <c r="W518"/>
    </row>
    <row r="519" spans="6:23" s="26" customFormat="1">
      <c r="F519" s="27"/>
      <c r="H519" s="27"/>
      <c r="I519" s="27"/>
      <c r="K519" s="28"/>
      <c r="L519" s="476"/>
      <c r="O519" s="30"/>
      <c r="S519"/>
      <c r="T519"/>
      <c r="U519"/>
      <c r="V519"/>
      <c r="W519"/>
    </row>
    <row r="520" spans="6:23" s="26" customFormat="1">
      <c r="F520" s="27"/>
      <c r="H520" s="27"/>
      <c r="I520" s="27"/>
      <c r="K520" s="28"/>
      <c r="L520" s="476"/>
      <c r="O520" s="30"/>
      <c r="S520"/>
      <c r="T520"/>
      <c r="U520"/>
      <c r="V520"/>
      <c r="W520"/>
    </row>
    <row r="521" spans="6:23" s="26" customFormat="1">
      <c r="F521" s="27"/>
      <c r="H521" s="27"/>
      <c r="I521" s="27"/>
      <c r="K521" s="28"/>
      <c r="L521" s="476"/>
      <c r="O521" s="30"/>
      <c r="S521"/>
      <c r="T521"/>
      <c r="U521"/>
      <c r="V521"/>
      <c r="W521"/>
    </row>
    <row r="522" spans="6:23" s="26" customFormat="1">
      <c r="F522" s="27"/>
      <c r="H522" s="27"/>
      <c r="I522" s="27"/>
      <c r="K522" s="28"/>
      <c r="L522" s="476"/>
      <c r="O522" s="30"/>
      <c r="S522"/>
      <c r="T522"/>
      <c r="U522"/>
      <c r="V522"/>
      <c r="W522"/>
    </row>
    <row r="523" spans="6:23" s="26" customFormat="1">
      <c r="F523" s="27"/>
      <c r="H523" s="27"/>
      <c r="I523" s="27"/>
      <c r="K523" s="28"/>
      <c r="L523" s="476"/>
      <c r="O523" s="30"/>
      <c r="S523"/>
      <c r="T523"/>
      <c r="U523"/>
      <c r="V523"/>
      <c r="W523"/>
    </row>
    <row r="524" spans="6:23" s="26" customFormat="1">
      <c r="F524" s="27"/>
      <c r="H524" s="27"/>
      <c r="I524" s="27"/>
      <c r="K524" s="28"/>
      <c r="L524" s="476"/>
      <c r="O524" s="30"/>
      <c r="S524"/>
      <c r="T524"/>
      <c r="U524"/>
      <c r="V524"/>
      <c r="W524"/>
    </row>
    <row r="525" spans="6:23" s="26" customFormat="1">
      <c r="F525" s="27"/>
      <c r="H525" s="27"/>
      <c r="I525" s="27"/>
      <c r="K525" s="28"/>
      <c r="L525" s="476"/>
      <c r="O525" s="30"/>
      <c r="S525"/>
      <c r="T525"/>
      <c r="U525"/>
      <c r="V525"/>
      <c r="W525"/>
    </row>
    <row r="526" spans="6:23" s="26" customFormat="1">
      <c r="F526" s="27"/>
      <c r="H526" s="27"/>
      <c r="I526" s="27"/>
      <c r="K526" s="28"/>
      <c r="L526" s="476"/>
      <c r="O526" s="30"/>
      <c r="S526"/>
      <c r="T526"/>
      <c r="U526"/>
      <c r="V526"/>
      <c r="W526"/>
    </row>
    <row r="527" spans="6:23" s="26" customFormat="1">
      <c r="F527" s="27"/>
      <c r="H527" s="27"/>
      <c r="I527" s="27"/>
      <c r="K527" s="28"/>
      <c r="L527" s="476"/>
      <c r="O527" s="30"/>
      <c r="S527"/>
      <c r="T527"/>
      <c r="U527"/>
      <c r="V527"/>
      <c r="W527"/>
    </row>
    <row r="528" spans="6:23" s="26" customFormat="1">
      <c r="F528" s="27"/>
      <c r="H528" s="27"/>
      <c r="I528" s="27"/>
      <c r="K528" s="28"/>
      <c r="L528" s="476"/>
      <c r="O528" s="30"/>
      <c r="S528"/>
      <c r="T528"/>
      <c r="U528"/>
      <c r="V528"/>
      <c r="W528"/>
    </row>
    <row r="529" spans="6:23" s="26" customFormat="1">
      <c r="F529" s="27"/>
      <c r="H529" s="27"/>
      <c r="I529" s="27"/>
      <c r="K529" s="28"/>
      <c r="L529" s="476"/>
      <c r="O529" s="30"/>
      <c r="S529"/>
      <c r="T529"/>
      <c r="U529"/>
      <c r="V529"/>
      <c r="W529"/>
    </row>
    <row r="530" spans="6:23" s="26" customFormat="1">
      <c r="F530" s="27"/>
      <c r="H530" s="27"/>
      <c r="I530" s="27"/>
      <c r="K530" s="28"/>
      <c r="L530" s="476"/>
      <c r="O530" s="30"/>
      <c r="S530"/>
      <c r="T530"/>
      <c r="U530"/>
      <c r="V530"/>
      <c r="W530"/>
    </row>
    <row r="531" spans="6:23" s="26" customFormat="1">
      <c r="F531" s="27"/>
      <c r="H531" s="27"/>
      <c r="I531" s="27"/>
      <c r="K531" s="28"/>
      <c r="L531" s="476"/>
      <c r="O531" s="30"/>
      <c r="S531"/>
      <c r="T531"/>
      <c r="U531"/>
      <c r="V531"/>
      <c r="W531"/>
    </row>
    <row r="532" spans="6:23" s="26" customFormat="1">
      <c r="F532" s="27"/>
      <c r="H532" s="27"/>
      <c r="I532" s="27"/>
      <c r="K532" s="28"/>
      <c r="L532" s="476"/>
      <c r="O532" s="30"/>
      <c r="S532"/>
      <c r="T532"/>
      <c r="U532"/>
      <c r="V532"/>
      <c r="W532"/>
    </row>
    <row r="533" spans="6:23" s="26" customFormat="1">
      <c r="F533" s="27"/>
      <c r="H533" s="27"/>
      <c r="I533" s="27"/>
      <c r="K533" s="28"/>
      <c r="L533" s="476"/>
      <c r="O533" s="30"/>
      <c r="S533"/>
      <c r="T533"/>
      <c r="U533"/>
      <c r="V533"/>
      <c r="W533"/>
    </row>
    <row r="534" spans="6:23" s="26" customFormat="1">
      <c r="F534" s="27"/>
      <c r="H534" s="27"/>
      <c r="I534" s="27"/>
      <c r="K534" s="28"/>
      <c r="L534" s="476"/>
      <c r="O534" s="30"/>
      <c r="S534"/>
      <c r="T534"/>
      <c r="U534"/>
      <c r="V534"/>
      <c r="W534"/>
    </row>
    <row r="535" spans="6:23" s="26" customFormat="1">
      <c r="F535" s="27"/>
      <c r="H535" s="27"/>
      <c r="I535" s="27"/>
      <c r="K535" s="28"/>
      <c r="L535" s="476"/>
      <c r="O535" s="30"/>
      <c r="S535"/>
      <c r="T535"/>
      <c r="U535"/>
      <c r="V535"/>
      <c r="W535"/>
    </row>
    <row r="536" spans="6:23" s="26" customFormat="1">
      <c r="F536" s="27"/>
      <c r="H536" s="27"/>
      <c r="I536" s="27"/>
      <c r="K536" s="28"/>
      <c r="L536" s="476"/>
      <c r="O536" s="30"/>
      <c r="S536"/>
      <c r="T536"/>
      <c r="U536"/>
      <c r="V536"/>
      <c r="W536"/>
    </row>
    <row r="537" spans="6:23" s="26" customFormat="1">
      <c r="F537" s="27"/>
      <c r="H537" s="27"/>
      <c r="I537" s="27"/>
      <c r="K537" s="28"/>
      <c r="L537" s="476"/>
      <c r="O537" s="30"/>
      <c r="S537"/>
      <c r="T537"/>
      <c r="U537"/>
      <c r="V537"/>
      <c r="W537"/>
    </row>
    <row r="538" spans="6:23" s="26" customFormat="1">
      <c r="F538" s="27"/>
      <c r="H538" s="27"/>
      <c r="I538" s="27"/>
      <c r="K538" s="28"/>
      <c r="L538" s="476"/>
      <c r="O538" s="30"/>
      <c r="S538"/>
      <c r="T538"/>
      <c r="U538"/>
      <c r="V538"/>
      <c r="W538"/>
    </row>
    <row r="539" spans="6:23" s="26" customFormat="1">
      <c r="F539" s="27"/>
      <c r="H539" s="27"/>
      <c r="I539" s="27"/>
      <c r="K539" s="28"/>
      <c r="L539" s="476"/>
      <c r="O539" s="30"/>
      <c r="S539"/>
      <c r="T539"/>
      <c r="U539"/>
      <c r="V539"/>
      <c r="W539"/>
    </row>
    <row r="540" spans="6:23" s="26" customFormat="1">
      <c r="F540" s="27"/>
      <c r="H540" s="27"/>
      <c r="I540" s="27"/>
      <c r="K540" s="28"/>
      <c r="L540" s="476"/>
      <c r="O540" s="30"/>
      <c r="S540"/>
      <c r="T540"/>
      <c r="U540"/>
      <c r="V540"/>
      <c r="W540"/>
    </row>
    <row r="541" spans="6:23" s="26" customFormat="1">
      <c r="F541" s="27"/>
      <c r="H541" s="27"/>
      <c r="I541" s="27"/>
      <c r="K541" s="28"/>
      <c r="L541" s="476"/>
      <c r="O541" s="30"/>
      <c r="S541"/>
      <c r="T541"/>
      <c r="U541"/>
      <c r="V541"/>
      <c r="W541"/>
    </row>
    <row r="542" spans="6:23" s="26" customFormat="1">
      <c r="F542" s="27"/>
      <c r="H542" s="27"/>
      <c r="I542" s="27"/>
      <c r="K542" s="28"/>
      <c r="L542" s="476"/>
      <c r="O542" s="30"/>
      <c r="S542"/>
      <c r="T542"/>
      <c r="U542"/>
      <c r="V542"/>
      <c r="W542"/>
    </row>
    <row r="543" spans="6:23" s="26" customFormat="1">
      <c r="F543" s="27"/>
      <c r="H543" s="27"/>
      <c r="I543" s="27"/>
      <c r="K543" s="28"/>
      <c r="L543" s="476"/>
      <c r="O543" s="30"/>
      <c r="S543"/>
      <c r="T543"/>
      <c r="U543"/>
      <c r="V543"/>
      <c r="W543"/>
    </row>
    <row r="544" spans="6:23" s="26" customFormat="1">
      <c r="F544" s="27"/>
      <c r="H544" s="27"/>
      <c r="I544" s="27"/>
      <c r="K544" s="28"/>
      <c r="L544" s="476"/>
      <c r="O544" s="30"/>
      <c r="S544"/>
      <c r="T544"/>
      <c r="U544"/>
      <c r="V544"/>
      <c r="W544"/>
    </row>
    <row r="545" spans="6:23" s="26" customFormat="1">
      <c r="F545" s="27"/>
      <c r="H545" s="27"/>
      <c r="I545" s="27"/>
      <c r="K545" s="28"/>
      <c r="L545" s="476"/>
      <c r="O545" s="30"/>
      <c r="S545"/>
      <c r="T545"/>
      <c r="U545"/>
      <c r="V545"/>
      <c r="W545"/>
    </row>
    <row r="546" spans="6:23" s="26" customFormat="1">
      <c r="F546" s="27"/>
      <c r="H546" s="27"/>
      <c r="I546" s="27"/>
      <c r="K546" s="28"/>
      <c r="L546" s="476"/>
      <c r="O546" s="30"/>
      <c r="S546"/>
      <c r="T546"/>
      <c r="U546"/>
      <c r="V546"/>
      <c r="W546"/>
    </row>
    <row r="547" spans="6:23" s="26" customFormat="1">
      <c r="F547" s="27"/>
      <c r="H547" s="27"/>
      <c r="I547" s="27"/>
      <c r="K547" s="28"/>
      <c r="L547" s="476"/>
      <c r="O547" s="30"/>
      <c r="S547"/>
      <c r="T547"/>
      <c r="U547"/>
      <c r="V547"/>
      <c r="W547"/>
    </row>
    <row r="548" spans="6:23" s="26" customFormat="1">
      <c r="F548" s="27"/>
      <c r="H548" s="27"/>
      <c r="I548" s="27"/>
      <c r="K548" s="28"/>
      <c r="L548" s="476"/>
      <c r="O548" s="30"/>
      <c r="S548"/>
      <c r="T548"/>
      <c r="U548"/>
      <c r="V548"/>
      <c r="W548"/>
    </row>
    <row r="549" spans="6:23" s="26" customFormat="1">
      <c r="F549" s="27"/>
      <c r="H549" s="27"/>
      <c r="I549" s="27"/>
      <c r="K549" s="28"/>
      <c r="L549" s="476"/>
      <c r="O549" s="30"/>
      <c r="S549"/>
      <c r="T549"/>
      <c r="U549"/>
      <c r="V549"/>
      <c r="W549"/>
    </row>
    <row r="550" spans="6:23" s="26" customFormat="1">
      <c r="F550" s="27"/>
      <c r="H550" s="27"/>
      <c r="I550" s="27"/>
      <c r="K550" s="28"/>
      <c r="L550" s="476"/>
      <c r="O550" s="30"/>
      <c r="S550"/>
      <c r="T550"/>
      <c r="U550"/>
      <c r="V550"/>
      <c r="W550"/>
    </row>
    <row r="551" spans="6:23" s="26" customFormat="1">
      <c r="F551" s="27"/>
      <c r="H551" s="27"/>
      <c r="I551" s="27"/>
      <c r="K551" s="28"/>
      <c r="L551" s="476"/>
      <c r="O551" s="30"/>
      <c r="S551"/>
      <c r="T551"/>
      <c r="U551"/>
      <c r="V551"/>
      <c r="W551"/>
    </row>
    <row r="552" spans="6:23" s="26" customFormat="1">
      <c r="F552" s="27"/>
      <c r="H552" s="27"/>
      <c r="I552" s="27"/>
      <c r="K552" s="28"/>
      <c r="L552" s="476"/>
      <c r="O552" s="30"/>
      <c r="S552"/>
      <c r="T552"/>
      <c r="U552"/>
      <c r="V552"/>
      <c r="W552"/>
    </row>
    <row r="553" spans="6:23" s="26" customFormat="1">
      <c r="F553" s="27"/>
      <c r="H553" s="27"/>
      <c r="I553" s="27"/>
      <c r="K553" s="28"/>
      <c r="L553" s="476"/>
      <c r="O553" s="30"/>
      <c r="S553"/>
      <c r="T553"/>
      <c r="U553"/>
      <c r="V553"/>
      <c r="W553"/>
    </row>
    <row r="554" spans="6:23" s="26" customFormat="1">
      <c r="F554" s="27"/>
      <c r="H554" s="27"/>
      <c r="I554" s="27"/>
      <c r="K554" s="28"/>
      <c r="L554" s="476"/>
      <c r="O554" s="30"/>
      <c r="S554"/>
      <c r="T554"/>
      <c r="U554"/>
      <c r="V554"/>
      <c r="W554"/>
    </row>
    <row r="555" spans="6:23" s="26" customFormat="1">
      <c r="F555" s="27"/>
      <c r="H555" s="27"/>
      <c r="I555" s="27"/>
      <c r="K555" s="28"/>
      <c r="L555" s="476"/>
      <c r="O555" s="30"/>
      <c r="S555"/>
      <c r="T555"/>
      <c r="U555"/>
      <c r="V555"/>
      <c r="W555"/>
    </row>
    <row r="556" spans="6:23" s="26" customFormat="1">
      <c r="F556" s="27"/>
      <c r="H556" s="27"/>
      <c r="I556" s="27"/>
      <c r="K556" s="28"/>
      <c r="L556" s="476"/>
      <c r="O556" s="30"/>
      <c r="S556"/>
      <c r="T556"/>
      <c r="U556"/>
      <c r="V556"/>
      <c r="W556"/>
    </row>
    <row r="557" spans="6:23" s="26" customFormat="1">
      <c r="F557" s="27"/>
      <c r="H557" s="27"/>
      <c r="I557" s="27"/>
      <c r="K557" s="28"/>
      <c r="L557" s="476"/>
      <c r="O557" s="30"/>
      <c r="S557"/>
      <c r="T557"/>
      <c r="U557"/>
      <c r="V557"/>
      <c r="W557"/>
    </row>
    <row r="558" spans="6:23" s="26" customFormat="1">
      <c r="F558" s="27"/>
      <c r="H558" s="27"/>
      <c r="I558" s="27"/>
      <c r="K558" s="28"/>
      <c r="L558" s="476"/>
      <c r="O558" s="30"/>
      <c r="S558"/>
      <c r="T558"/>
      <c r="U558"/>
      <c r="V558"/>
      <c r="W558"/>
    </row>
    <row r="559" spans="6:23" s="26" customFormat="1">
      <c r="F559" s="27"/>
      <c r="H559" s="27"/>
      <c r="I559" s="27"/>
      <c r="K559" s="28"/>
      <c r="L559" s="476"/>
      <c r="O559" s="30"/>
      <c r="S559"/>
      <c r="T559"/>
      <c r="U559"/>
      <c r="V559"/>
      <c r="W559"/>
    </row>
    <row r="560" spans="6:23" s="26" customFormat="1">
      <c r="F560" s="27"/>
      <c r="H560" s="27"/>
      <c r="I560" s="27"/>
      <c r="K560" s="28"/>
      <c r="L560" s="476"/>
      <c r="O560" s="30"/>
      <c r="S560"/>
      <c r="T560"/>
      <c r="U560"/>
      <c r="V560"/>
      <c r="W560"/>
    </row>
    <row r="561" spans="6:23" s="26" customFormat="1">
      <c r="F561" s="27"/>
      <c r="H561" s="27"/>
      <c r="I561" s="27"/>
      <c r="K561" s="28"/>
      <c r="L561" s="476"/>
      <c r="O561" s="30"/>
      <c r="S561"/>
      <c r="T561"/>
      <c r="U561"/>
      <c r="V561"/>
      <c r="W561"/>
    </row>
    <row r="562" spans="6:23" s="26" customFormat="1">
      <c r="F562" s="27"/>
      <c r="H562" s="27"/>
      <c r="I562" s="27"/>
      <c r="K562" s="28"/>
      <c r="L562" s="476"/>
      <c r="O562" s="30"/>
      <c r="S562"/>
      <c r="T562"/>
      <c r="U562"/>
      <c r="V562"/>
      <c r="W562"/>
    </row>
    <row r="563" spans="6:23" s="26" customFormat="1">
      <c r="F563" s="27"/>
      <c r="H563" s="27"/>
      <c r="I563" s="27"/>
      <c r="K563" s="28"/>
      <c r="L563" s="476"/>
      <c r="O563" s="30"/>
      <c r="S563"/>
      <c r="T563"/>
      <c r="U563"/>
      <c r="V563"/>
      <c r="W563"/>
    </row>
    <row r="564" spans="6:23" s="26" customFormat="1">
      <c r="F564" s="27"/>
      <c r="H564" s="27"/>
      <c r="I564" s="27"/>
      <c r="K564" s="28"/>
      <c r="L564" s="476"/>
      <c r="O564" s="30"/>
      <c r="S564"/>
      <c r="T564"/>
      <c r="U564"/>
      <c r="V564"/>
      <c r="W564"/>
    </row>
    <row r="565" spans="6:23" s="26" customFormat="1">
      <c r="F565" s="27"/>
      <c r="H565" s="27"/>
      <c r="I565" s="27"/>
      <c r="K565" s="28"/>
      <c r="L565" s="476"/>
      <c r="O565" s="30"/>
      <c r="S565"/>
      <c r="T565"/>
      <c r="U565"/>
      <c r="V565"/>
      <c r="W565"/>
    </row>
    <row r="566" spans="6:23" s="26" customFormat="1">
      <c r="F566" s="27"/>
      <c r="H566" s="27"/>
      <c r="I566" s="27"/>
      <c r="K566" s="28"/>
      <c r="L566" s="476"/>
      <c r="O566" s="30"/>
      <c r="S566"/>
      <c r="T566"/>
      <c r="U566"/>
      <c r="V566"/>
      <c r="W566"/>
    </row>
    <row r="567" spans="6:23" s="26" customFormat="1">
      <c r="F567" s="27"/>
      <c r="H567" s="27"/>
      <c r="I567" s="27"/>
      <c r="K567" s="28"/>
      <c r="L567" s="476"/>
      <c r="O567" s="30"/>
      <c r="S567"/>
      <c r="T567"/>
      <c r="U567"/>
      <c r="V567"/>
      <c r="W567"/>
    </row>
    <row r="568" spans="6:23" s="26" customFormat="1">
      <c r="F568" s="27"/>
      <c r="H568" s="27"/>
      <c r="I568" s="27"/>
      <c r="K568" s="28"/>
      <c r="L568" s="476"/>
      <c r="O568" s="30"/>
      <c r="S568"/>
      <c r="T568"/>
      <c r="U568"/>
      <c r="V568"/>
      <c r="W568"/>
    </row>
    <row r="569" spans="6:23" s="26" customFormat="1">
      <c r="F569" s="27"/>
      <c r="H569" s="27"/>
      <c r="I569" s="27"/>
      <c r="K569" s="28"/>
      <c r="L569" s="476"/>
      <c r="O569" s="30"/>
      <c r="S569"/>
      <c r="T569"/>
      <c r="U569"/>
      <c r="V569"/>
      <c r="W569"/>
    </row>
    <row r="570" spans="6:23" s="26" customFormat="1">
      <c r="F570" s="27"/>
      <c r="H570" s="27"/>
      <c r="I570" s="27"/>
      <c r="K570" s="28"/>
      <c r="L570" s="476"/>
      <c r="O570" s="30"/>
      <c r="S570"/>
      <c r="T570"/>
      <c r="U570"/>
      <c r="V570"/>
      <c r="W570"/>
    </row>
    <row r="571" spans="6:23" s="26" customFormat="1">
      <c r="F571" s="27"/>
      <c r="H571" s="27"/>
      <c r="I571" s="27"/>
      <c r="K571" s="28"/>
      <c r="L571" s="476"/>
      <c r="O571" s="30"/>
      <c r="S571"/>
      <c r="T571"/>
      <c r="U571"/>
      <c r="V571"/>
      <c r="W571"/>
    </row>
    <row r="572" spans="6:23" s="26" customFormat="1">
      <c r="F572" s="27"/>
      <c r="H572" s="27"/>
      <c r="I572" s="27"/>
      <c r="K572" s="28"/>
      <c r="L572" s="476"/>
      <c r="O572" s="30"/>
      <c r="S572"/>
      <c r="T572"/>
      <c r="U572"/>
      <c r="V572"/>
      <c r="W572"/>
    </row>
    <row r="573" spans="6:23" s="26" customFormat="1">
      <c r="F573" s="27"/>
      <c r="H573" s="27"/>
      <c r="I573" s="27"/>
      <c r="K573" s="28"/>
      <c r="L573" s="476"/>
      <c r="O573" s="30"/>
      <c r="S573"/>
      <c r="T573"/>
      <c r="U573"/>
      <c r="V573"/>
      <c r="W573"/>
    </row>
    <row r="574" spans="6:23" s="26" customFormat="1">
      <c r="F574" s="27"/>
      <c r="H574" s="27"/>
      <c r="I574" s="27"/>
      <c r="K574" s="28"/>
      <c r="L574" s="476"/>
      <c r="O574" s="30"/>
      <c r="S574"/>
      <c r="T574"/>
      <c r="U574"/>
      <c r="V574"/>
      <c r="W574"/>
    </row>
    <row r="575" spans="6:23" s="26" customFormat="1">
      <c r="F575" s="27"/>
      <c r="H575" s="27"/>
      <c r="I575" s="27"/>
      <c r="K575" s="28"/>
      <c r="L575" s="476"/>
      <c r="O575" s="30"/>
      <c r="S575"/>
      <c r="T575"/>
      <c r="U575"/>
      <c r="V575"/>
      <c r="W575"/>
    </row>
    <row r="576" spans="6:23" s="26" customFormat="1">
      <c r="F576" s="27"/>
      <c r="H576" s="27"/>
      <c r="I576" s="27"/>
      <c r="K576" s="28"/>
      <c r="L576" s="476"/>
      <c r="O576" s="30"/>
      <c r="S576"/>
      <c r="T576"/>
      <c r="U576"/>
      <c r="V576"/>
      <c r="W576"/>
    </row>
    <row r="577" spans="6:23" s="26" customFormat="1">
      <c r="F577" s="27"/>
      <c r="H577" s="27"/>
      <c r="I577" s="27"/>
      <c r="K577" s="28"/>
      <c r="L577" s="476"/>
      <c r="O577" s="30"/>
      <c r="S577"/>
      <c r="T577"/>
      <c r="U577"/>
      <c r="V577"/>
      <c r="W577"/>
    </row>
    <row r="578" spans="6:23" s="26" customFormat="1">
      <c r="F578" s="27"/>
      <c r="H578" s="27"/>
      <c r="I578" s="27"/>
      <c r="K578" s="28"/>
      <c r="L578" s="476"/>
      <c r="O578" s="30"/>
      <c r="S578"/>
      <c r="T578"/>
      <c r="U578"/>
      <c r="V578"/>
      <c r="W578"/>
    </row>
    <row r="579" spans="6:23" s="26" customFormat="1">
      <c r="F579" s="27"/>
      <c r="H579" s="27"/>
      <c r="I579" s="27"/>
      <c r="K579" s="28"/>
      <c r="L579" s="476"/>
      <c r="O579" s="30"/>
      <c r="S579"/>
      <c r="T579"/>
      <c r="U579"/>
      <c r="V579"/>
      <c r="W579"/>
    </row>
    <row r="580" spans="6:23" s="26" customFormat="1">
      <c r="F580" s="27"/>
      <c r="H580" s="27"/>
      <c r="I580" s="27"/>
      <c r="K580" s="28"/>
      <c r="L580" s="476"/>
      <c r="O580" s="30"/>
      <c r="S580"/>
      <c r="T580"/>
      <c r="U580"/>
      <c r="V580"/>
      <c r="W580"/>
    </row>
    <row r="581" spans="6:23" s="26" customFormat="1">
      <c r="F581" s="27"/>
      <c r="H581" s="27"/>
      <c r="I581" s="27"/>
      <c r="K581" s="28"/>
      <c r="L581" s="476"/>
      <c r="O581" s="30"/>
      <c r="S581"/>
      <c r="T581"/>
      <c r="U581"/>
      <c r="V581"/>
      <c r="W581"/>
    </row>
    <row r="582" spans="6:23" s="26" customFormat="1">
      <c r="F582" s="27"/>
      <c r="H582" s="27"/>
      <c r="I582" s="27"/>
      <c r="K582" s="28"/>
      <c r="L582" s="476"/>
      <c r="O582" s="30"/>
      <c r="S582"/>
      <c r="T582"/>
      <c r="U582"/>
      <c r="V582"/>
      <c r="W582"/>
    </row>
    <row r="583" spans="6:23" s="26" customFormat="1">
      <c r="F583" s="27"/>
      <c r="H583" s="27"/>
      <c r="I583" s="27"/>
      <c r="K583" s="28"/>
      <c r="L583" s="476"/>
      <c r="O583" s="30"/>
      <c r="S583"/>
      <c r="T583"/>
      <c r="U583"/>
      <c r="V583"/>
      <c r="W583"/>
    </row>
    <row r="584" spans="6:23" s="26" customFormat="1">
      <c r="F584" s="27"/>
      <c r="H584" s="27"/>
      <c r="I584" s="27"/>
      <c r="K584" s="28"/>
      <c r="L584" s="476"/>
      <c r="O584" s="30"/>
      <c r="S584"/>
      <c r="T584"/>
      <c r="U584"/>
      <c r="V584"/>
      <c r="W584"/>
    </row>
    <row r="585" spans="6:23" s="26" customFormat="1">
      <c r="F585" s="27"/>
      <c r="H585" s="27"/>
      <c r="I585" s="27"/>
      <c r="K585" s="28"/>
      <c r="L585" s="476"/>
      <c r="O585" s="30"/>
      <c r="S585"/>
      <c r="T585"/>
      <c r="U585"/>
      <c r="V585"/>
      <c r="W585"/>
    </row>
    <row r="586" spans="6:23" s="26" customFormat="1">
      <c r="F586" s="27"/>
      <c r="H586" s="27"/>
      <c r="I586" s="27"/>
      <c r="K586" s="28"/>
      <c r="L586" s="476"/>
      <c r="O586" s="30"/>
      <c r="S586"/>
      <c r="T586"/>
      <c r="U586"/>
      <c r="V586"/>
      <c r="W586"/>
    </row>
    <row r="587" spans="6:23" s="26" customFormat="1">
      <c r="F587" s="27"/>
      <c r="H587" s="27"/>
      <c r="I587" s="27"/>
      <c r="K587" s="28"/>
      <c r="L587" s="476"/>
      <c r="O587" s="30"/>
      <c r="S587"/>
      <c r="T587"/>
      <c r="U587"/>
      <c r="V587"/>
      <c r="W587"/>
    </row>
    <row r="588" spans="6:23" s="26" customFormat="1">
      <c r="F588" s="27"/>
      <c r="H588" s="27"/>
      <c r="I588" s="27"/>
      <c r="K588" s="28"/>
      <c r="L588" s="476"/>
      <c r="O588" s="30"/>
      <c r="S588"/>
      <c r="T588"/>
      <c r="U588"/>
      <c r="V588"/>
      <c r="W588"/>
    </row>
    <row r="589" spans="6:23" s="26" customFormat="1">
      <c r="F589" s="27"/>
      <c r="H589" s="27"/>
      <c r="I589" s="27"/>
      <c r="K589" s="28"/>
      <c r="L589" s="476"/>
      <c r="O589" s="30"/>
      <c r="S589"/>
      <c r="T589"/>
      <c r="U589"/>
      <c r="V589"/>
      <c r="W589"/>
    </row>
    <row r="590" spans="6:23" s="26" customFormat="1">
      <c r="F590" s="27"/>
      <c r="H590" s="27"/>
      <c r="I590" s="27"/>
      <c r="K590" s="28"/>
      <c r="L590" s="476"/>
      <c r="O590" s="30"/>
      <c r="S590"/>
      <c r="T590"/>
      <c r="U590"/>
      <c r="V590"/>
      <c r="W590"/>
    </row>
    <row r="591" spans="6:23" s="26" customFormat="1">
      <c r="F591" s="27"/>
      <c r="H591" s="27"/>
      <c r="I591" s="27"/>
      <c r="K591" s="28"/>
      <c r="L591" s="476"/>
      <c r="O591" s="30"/>
      <c r="S591"/>
      <c r="T591"/>
      <c r="U591"/>
      <c r="V591"/>
      <c r="W591"/>
    </row>
    <row r="592" spans="6:23" s="26" customFormat="1">
      <c r="F592" s="27"/>
      <c r="H592" s="27"/>
      <c r="I592" s="27"/>
      <c r="K592" s="28"/>
      <c r="L592" s="476"/>
      <c r="O592" s="30"/>
      <c r="S592"/>
      <c r="T592"/>
      <c r="U592"/>
      <c r="V592"/>
      <c r="W592"/>
    </row>
    <row r="593" spans="6:23" s="26" customFormat="1">
      <c r="F593" s="27"/>
      <c r="H593" s="27"/>
      <c r="I593" s="27"/>
      <c r="K593" s="28"/>
      <c r="L593" s="476"/>
      <c r="O593" s="30"/>
      <c r="S593"/>
      <c r="T593"/>
      <c r="U593"/>
      <c r="V593"/>
      <c r="W593"/>
    </row>
    <row r="594" spans="6:23" s="26" customFormat="1">
      <c r="F594" s="27"/>
      <c r="H594" s="27"/>
      <c r="I594" s="27"/>
      <c r="K594" s="28"/>
      <c r="L594" s="476"/>
      <c r="O594" s="30"/>
      <c r="S594"/>
      <c r="T594"/>
      <c r="U594"/>
      <c r="V594"/>
      <c r="W594"/>
    </row>
    <row r="595" spans="6:23" s="26" customFormat="1">
      <c r="F595" s="27"/>
      <c r="H595" s="27"/>
      <c r="I595" s="27"/>
      <c r="K595" s="28"/>
      <c r="L595" s="476"/>
      <c r="O595" s="30"/>
      <c r="S595"/>
      <c r="T595"/>
      <c r="U595"/>
      <c r="V595"/>
      <c r="W595"/>
    </row>
    <row r="596" spans="6:23" s="26" customFormat="1">
      <c r="F596" s="27"/>
      <c r="H596" s="27"/>
      <c r="I596" s="27"/>
      <c r="K596" s="28"/>
      <c r="L596" s="476"/>
      <c r="O596" s="30"/>
      <c r="S596"/>
      <c r="T596"/>
      <c r="U596"/>
      <c r="V596"/>
      <c r="W596"/>
    </row>
    <row r="597" spans="6:23" s="26" customFormat="1">
      <c r="F597" s="27"/>
      <c r="H597" s="27"/>
      <c r="I597" s="27"/>
      <c r="K597" s="28"/>
      <c r="L597" s="476"/>
      <c r="O597" s="30"/>
      <c r="S597"/>
      <c r="T597"/>
      <c r="U597"/>
      <c r="V597"/>
      <c r="W597"/>
    </row>
    <row r="598" spans="6:23" s="26" customFormat="1">
      <c r="F598" s="27"/>
      <c r="H598" s="27"/>
      <c r="I598" s="27"/>
      <c r="K598" s="28"/>
      <c r="L598" s="476"/>
      <c r="O598" s="30"/>
      <c r="S598"/>
      <c r="T598"/>
      <c r="U598"/>
      <c r="V598"/>
      <c r="W598"/>
    </row>
    <row r="599" spans="6:23" s="26" customFormat="1">
      <c r="F599" s="27"/>
      <c r="H599" s="27"/>
      <c r="I599" s="27"/>
      <c r="K599" s="28"/>
      <c r="L599" s="476"/>
      <c r="O599" s="30"/>
      <c r="S599"/>
      <c r="T599"/>
      <c r="U599"/>
      <c r="V599"/>
      <c r="W599"/>
    </row>
    <row r="600" spans="6:23" s="26" customFormat="1">
      <c r="F600" s="27"/>
      <c r="H600" s="27"/>
      <c r="I600" s="27"/>
      <c r="K600" s="28"/>
      <c r="L600" s="476"/>
      <c r="O600" s="30"/>
      <c r="S600"/>
      <c r="T600"/>
      <c r="U600"/>
      <c r="V600"/>
      <c r="W600"/>
    </row>
    <row r="601" spans="6:23" s="26" customFormat="1">
      <c r="F601" s="27"/>
      <c r="H601" s="27"/>
      <c r="I601" s="27"/>
      <c r="K601" s="28"/>
      <c r="L601" s="476"/>
      <c r="O601" s="30"/>
      <c r="S601"/>
      <c r="T601"/>
      <c r="U601"/>
      <c r="V601"/>
      <c r="W601"/>
    </row>
    <row r="602" spans="6:23" s="26" customFormat="1">
      <c r="F602" s="27"/>
      <c r="H602" s="27"/>
      <c r="I602" s="27"/>
      <c r="K602" s="28"/>
      <c r="L602" s="476"/>
      <c r="O602" s="30"/>
      <c r="S602"/>
      <c r="T602"/>
      <c r="U602"/>
      <c r="V602"/>
      <c r="W602"/>
    </row>
    <row r="603" spans="6:23" s="26" customFormat="1">
      <c r="F603" s="27"/>
      <c r="H603" s="27"/>
      <c r="I603" s="27"/>
      <c r="K603" s="28"/>
      <c r="L603" s="476"/>
      <c r="O603" s="30"/>
      <c r="S603"/>
      <c r="T603"/>
      <c r="U603"/>
      <c r="V603"/>
      <c r="W603"/>
    </row>
    <row r="604" spans="6:23" s="26" customFormat="1">
      <c r="F604" s="27"/>
      <c r="H604" s="27"/>
      <c r="I604" s="27"/>
      <c r="K604" s="28"/>
      <c r="L604" s="476"/>
      <c r="O604" s="30"/>
      <c r="S604"/>
      <c r="T604"/>
      <c r="U604"/>
      <c r="V604"/>
      <c r="W604"/>
    </row>
    <row r="605" spans="6:23" s="26" customFormat="1">
      <c r="F605" s="27"/>
      <c r="H605" s="27"/>
      <c r="I605" s="27"/>
      <c r="K605" s="28"/>
      <c r="L605" s="476"/>
      <c r="O605" s="30"/>
      <c r="S605"/>
      <c r="T605"/>
      <c r="U605"/>
      <c r="V605"/>
      <c r="W605"/>
    </row>
    <row r="606" spans="6:23" s="26" customFormat="1">
      <c r="F606" s="27"/>
      <c r="H606" s="27"/>
      <c r="I606" s="27"/>
      <c r="K606" s="28"/>
      <c r="L606" s="476"/>
      <c r="O606" s="30"/>
      <c r="S606"/>
      <c r="T606"/>
      <c r="U606"/>
      <c r="V606"/>
      <c r="W606"/>
    </row>
    <row r="607" spans="6:23" s="26" customFormat="1">
      <c r="F607" s="27"/>
      <c r="H607" s="27"/>
      <c r="I607" s="27"/>
      <c r="K607" s="28"/>
      <c r="L607" s="476"/>
      <c r="O607" s="30"/>
      <c r="S607"/>
      <c r="T607"/>
      <c r="U607"/>
      <c r="V607"/>
      <c r="W607"/>
    </row>
    <row r="608" spans="6:23" s="26" customFormat="1">
      <c r="F608" s="27"/>
      <c r="H608" s="27"/>
      <c r="I608" s="27"/>
      <c r="K608" s="28"/>
      <c r="L608" s="476"/>
      <c r="O608" s="30"/>
      <c r="S608"/>
      <c r="T608"/>
      <c r="U608"/>
      <c r="V608"/>
      <c r="W608"/>
    </row>
    <row r="609" spans="6:23" s="26" customFormat="1">
      <c r="F609" s="27"/>
      <c r="H609" s="27"/>
      <c r="I609" s="27"/>
      <c r="K609" s="28"/>
      <c r="L609" s="476"/>
      <c r="O609" s="30"/>
      <c r="S609"/>
      <c r="T609"/>
      <c r="U609"/>
      <c r="V609"/>
      <c r="W609"/>
    </row>
    <row r="610" spans="6:23" s="26" customFormat="1">
      <c r="F610" s="27"/>
      <c r="H610" s="27"/>
      <c r="I610" s="27"/>
      <c r="K610" s="28"/>
      <c r="L610" s="476"/>
      <c r="O610" s="30"/>
      <c r="S610"/>
      <c r="T610"/>
      <c r="U610"/>
      <c r="V610"/>
      <c r="W610"/>
    </row>
    <row r="611" spans="6:23" s="26" customFormat="1">
      <c r="F611" s="27"/>
      <c r="H611" s="27"/>
      <c r="I611" s="27"/>
      <c r="K611" s="28"/>
      <c r="L611" s="476"/>
      <c r="O611" s="30"/>
      <c r="S611"/>
      <c r="T611"/>
      <c r="U611"/>
      <c r="V611"/>
      <c r="W611"/>
    </row>
    <row r="612" spans="6:23" s="26" customFormat="1">
      <c r="F612" s="27"/>
      <c r="H612" s="27"/>
      <c r="I612" s="27"/>
      <c r="K612" s="28"/>
      <c r="L612" s="476"/>
      <c r="O612" s="30"/>
      <c r="S612"/>
      <c r="T612"/>
      <c r="U612"/>
      <c r="V612"/>
      <c r="W612"/>
    </row>
    <row r="613" spans="6:23" s="26" customFormat="1">
      <c r="F613" s="27"/>
      <c r="H613" s="27"/>
      <c r="I613" s="27"/>
      <c r="K613" s="28"/>
      <c r="L613" s="476"/>
      <c r="O613" s="30"/>
      <c r="S613"/>
      <c r="T613"/>
      <c r="U613"/>
      <c r="V613"/>
      <c r="W613"/>
    </row>
    <row r="614" spans="6:23" s="26" customFormat="1">
      <c r="F614" s="27"/>
      <c r="H614" s="27"/>
      <c r="I614" s="27"/>
      <c r="K614" s="28"/>
      <c r="L614" s="476"/>
      <c r="O614" s="30"/>
      <c r="S614"/>
      <c r="T614"/>
      <c r="U614"/>
      <c r="V614"/>
      <c r="W614"/>
    </row>
    <row r="615" spans="6:23" s="26" customFormat="1">
      <c r="F615" s="27"/>
      <c r="H615" s="27"/>
      <c r="I615" s="27"/>
      <c r="K615" s="28"/>
      <c r="L615" s="476"/>
      <c r="O615" s="30"/>
      <c r="S615"/>
      <c r="T615"/>
      <c r="U615"/>
      <c r="V615"/>
      <c r="W615"/>
    </row>
    <row r="616" spans="6:23" s="26" customFormat="1">
      <c r="F616" s="27"/>
      <c r="H616" s="27"/>
      <c r="I616" s="27"/>
      <c r="K616" s="28"/>
      <c r="L616" s="476"/>
      <c r="O616" s="30"/>
      <c r="S616"/>
      <c r="T616"/>
      <c r="U616"/>
      <c r="V616"/>
      <c r="W616"/>
    </row>
    <row r="617" spans="6:23" s="26" customFormat="1">
      <c r="F617" s="27"/>
      <c r="H617" s="27"/>
      <c r="I617" s="27"/>
      <c r="K617" s="28"/>
      <c r="L617" s="476"/>
      <c r="O617" s="30"/>
      <c r="S617"/>
      <c r="T617"/>
      <c r="U617"/>
      <c r="V617"/>
      <c r="W617"/>
    </row>
    <row r="618" spans="6:23" s="26" customFormat="1">
      <c r="F618" s="27"/>
      <c r="H618" s="27"/>
      <c r="I618" s="27"/>
      <c r="K618" s="28"/>
      <c r="L618" s="476"/>
      <c r="O618" s="30"/>
      <c r="S618"/>
      <c r="T618"/>
      <c r="U618"/>
      <c r="V618"/>
      <c r="W618"/>
    </row>
    <row r="619" spans="6:23" s="26" customFormat="1">
      <c r="F619" s="27"/>
      <c r="H619" s="27"/>
      <c r="I619" s="27"/>
      <c r="K619" s="28"/>
      <c r="L619" s="476"/>
      <c r="O619" s="30"/>
      <c r="S619"/>
      <c r="T619"/>
      <c r="U619"/>
      <c r="V619"/>
      <c r="W619"/>
    </row>
    <row r="620" spans="6:23" s="26" customFormat="1">
      <c r="F620" s="27"/>
      <c r="H620" s="27"/>
      <c r="I620" s="27"/>
      <c r="K620" s="28"/>
      <c r="L620" s="476"/>
      <c r="O620" s="30"/>
      <c r="S620"/>
      <c r="T620"/>
      <c r="U620"/>
      <c r="V620"/>
      <c r="W620"/>
    </row>
    <row r="621" spans="6:23" s="26" customFormat="1">
      <c r="F621" s="27"/>
      <c r="H621" s="27"/>
      <c r="I621" s="27"/>
      <c r="K621" s="28"/>
      <c r="L621" s="476"/>
      <c r="O621" s="30"/>
      <c r="S621"/>
      <c r="T621"/>
      <c r="U621"/>
      <c r="V621"/>
      <c r="W621"/>
    </row>
    <row r="622" spans="6:23" s="26" customFormat="1">
      <c r="F622" s="27"/>
      <c r="H622" s="27"/>
      <c r="I622" s="27"/>
      <c r="K622" s="28"/>
      <c r="L622" s="476"/>
      <c r="O622" s="30"/>
      <c r="S622"/>
      <c r="T622"/>
      <c r="U622"/>
      <c r="V622"/>
      <c r="W622"/>
    </row>
    <row r="623" spans="6:23" s="26" customFormat="1">
      <c r="F623" s="27"/>
      <c r="H623" s="27"/>
      <c r="I623" s="27"/>
      <c r="K623" s="28"/>
      <c r="L623" s="476"/>
      <c r="O623" s="30"/>
      <c r="S623"/>
      <c r="T623"/>
      <c r="U623"/>
      <c r="V623"/>
      <c r="W623"/>
    </row>
    <row r="624" spans="6:23" s="26" customFormat="1">
      <c r="F624" s="27"/>
      <c r="H624" s="27"/>
      <c r="I624" s="27"/>
      <c r="K624" s="28"/>
      <c r="L624" s="476"/>
      <c r="O624" s="30"/>
      <c r="S624"/>
      <c r="T624"/>
      <c r="U624"/>
      <c r="V624"/>
      <c r="W624"/>
    </row>
    <row r="625" spans="6:23" s="26" customFormat="1">
      <c r="F625" s="27"/>
      <c r="H625" s="27"/>
      <c r="I625" s="27"/>
      <c r="K625" s="28"/>
      <c r="L625" s="476"/>
      <c r="O625" s="30"/>
      <c r="S625"/>
      <c r="T625"/>
      <c r="U625"/>
      <c r="V625"/>
      <c r="W625"/>
    </row>
    <row r="626" spans="6:23" s="26" customFormat="1">
      <c r="F626" s="27"/>
      <c r="H626" s="27"/>
      <c r="I626" s="27"/>
      <c r="K626" s="28"/>
      <c r="L626" s="476"/>
      <c r="O626" s="30"/>
      <c r="S626"/>
      <c r="T626"/>
      <c r="U626"/>
      <c r="V626"/>
      <c r="W626"/>
    </row>
    <row r="627" spans="6:23" s="26" customFormat="1">
      <c r="F627" s="27"/>
      <c r="H627" s="27"/>
      <c r="I627" s="27"/>
      <c r="K627" s="28"/>
      <c r="L627" s="476"/>
      <c r="O627" s="30"/>
      <c r="S627"/>
      <c r="T627"/>
      <c r="U627"/>
      <c r="V627"/>
      <c r="W627"/>
    </row>
    <row r="628" spans="6:23" s="26" customFormat="1">
      <c r="F628" s="27"/>
      <c r="H628" s="27"/>
      <c r="I628" s="27"/>
      <c r="K628" s="28"/>
      <c r="L628" s="476"/>
      <c r="O628" s="30"/>
      <c r="S628"/>
      <c r="T628"/>
      <c r="U628"/>
      <c r="V628"/>
      <c r="W628"/>
    </row>
    <row r="629" spans="6:23" s="26" customFormat="1">
      <c r="F629" s="27"/>
      <c r="H629" s="27"/>
      <c r="I629" s="27"/>
      <c r="K629" s="28"/>
      <c r="L629" s="476"/>
      <c r="O629" s="30"/>
      <c r="S629"/>
      <c r="T629"/>
      <c r="U629"/>
      <c r="V629"/>
      <c r="W629"/>
    </row>
    <row r="630" spans="6:23" s="26" customFormat="1">
      <c r="F630" s="27"/>
      <c r="H630" s="27"/>
      <c r="I630" s="27"/>
      <c r="K630" s="28"/>
      <c r="L630" s="476"/>
      <c r="O630" s="30"/>
      <c r="S630"/>
      <c r="T630"/>
      <c r="U630"/>
      <c r="V630"/>
      <c r="W630"/>
    </row>
    <row r="631" spans="6:23" s="26" customFormat="1">
      <c r="F631" s="27"/>
      <c r="H631" s="27"/>
      <c r="I631" s="27"/>
      <c r="K631" s="28"/>
      <c r="L631" s="476"/>
      <c r="O631" s="30"/>
      <c r="S631"/>
      <c r="T631"/>
      <c r="U631"/>
      <c r="V631"/>
      <c r="W631"/>
    </row>
    <row r="632" spans="6:23" s="26" customFormat="1">
      <c r="F632" s="27"/>
      <c r="H632" s="27"/>
      <c r="I632" s="27"/>
      <c r="K632" s="28"/>
      <c r="L632" s="476"/>
      <c r="O632" s="30"/>
      <c r="S632"/>
      <c r="T632"/>
      <c r="U632"/>
      <c r="V632"/>
      <c r="W632"/>
    </row>
    <row r="633" spans="6:23" s="26" customFormat="1">
      <c r="F633" s="27"/>
      <c r="H633" s="27"/>
      <c r="I633" s="27"/>
      <c r="K633" s="28"/>
      <c r="L633" s="476"/>
      <c r="O633" s="30"/>
      <c r="S633"/>
      <c r="T633"/>
      <c r="U633"/>
      <c r="V633"/>
      <c r="W633"/>
    </row>
    <row r="634" spans="6:23" s="26" customFormat="1">
      <c r="F634" s="27"/>
      <c r="H634" s="27"/>
      <c r="I634" s="27"/>
      <c r="K634" s="28"/>
      <c r="L634" s="476"/>
      <c r="O634" s="30"/>
      <c r="S634"/>
      <c r="T634"/>
      <c r="U634"/>
      <c r="V634"/>
      <c r="W634"/>
    </row>
    <row r="635" spans="6:23" s="26" customFormat="1">
      <c r="F635" s="27"/>
      <c r="H635" s="27"/>
      <c r="I635" s="27"/>
      <c r="K635" s="28"/>
      <c r="L635" s="476"/>
      <c r="O635" s="30"/>
      <c r="S635"/>
      <c r="T635"/>
      <c r="U635"/>
      <c r="V635"/>
      <c r="W635"/>
    </row>
    <row r="636" spans="6:23" s="26" customFormat="1">
      <c r="F636" s="27"/>
      <c r="H636" s="27"/>
      <c r="I636" s="27"/>
      <c r="K636" s="28"/>
      <c r="L636" s="476"/>
      <c r="O636" s="30"/>
      <c r="S636"/>
      <c r="T636"/>
      <c r="U636"/>
      <c r="V636"/>
      <c r="W636"/>
    </row>
    <row r="637" spans="6:23" s="26" customFormat="1">
      <c r="F637" s="27"/>
      <c r="H637" s="27"/>
      <c r="I637" s="27"/>
      <c r="K637" s="28"/>
      <c r="L637" s="476"/>
      <c r="O637" s="30"/>
      <c r="S637"/>
      <c r="T637"/>
      <c r="U637"/>
      <c r="V637"/>
      <c r="W637"/>
    </row>
    <row r="638" spans="6:23" s="26" customFormat="1">
      <c r="F638" s="27"/>
      <c r="H638" s="27"/>
      <c r="I638" s="27"/>
      <c r="K638" s="28"/>
      <c r="L638" s="476"/>
      <c r="O638" s="30"/>
      <c r="S638"/>
      <c r="T638"/>
      <c r="U638"/>
      <c r="V638"/>
      <c r="W638"/>
    </row>
    <row r="639" spans="6:23" s="26" customFormat="1">
      <c r="F639" s="27"/>
      <c r="H639" s="27"/>
      <c r="I639" s="27"/>
      <c r="K639" s="28"/>
      <c r="L639" s="476"/>
      <c r="O639" s="30"/>
      <c r="S639"/>
      <c r="T639"/>
      <c r="U639"/>
      <c r="V639"/>
      <c r="W639"/>
    </row>
    <row r="640" spans="6:23" s="26" customFormat="1">
      <c r="F640" s="27"/>
      <c r="H640" s="27"/>
      <c r="I640" s="27"/>
      <c r="K640" s="28"/>
      <c r="L640" s="476"/>
      <c r="O640" s="30"/>
      <c r="S640"/>
      <c r="T640"/>
      <c r="U640"/>
      <c r="V640"/>
      <c r="W640"/>
    </row>
    <row r="641" spans="6:23" s="26" customFormat="1">
      <c r="F641" s="27"/>
      <c r="H641" s="27"/>
      <c r="I641" s="27"/>
      <c r="K641" s="28"/>
      <c r="L641" s="476"/>
      <c r="O641" s="30"/>
      <c r="S641"/>
      <c r="T641"/>
      <c r="U641"/>
      <c r="V641"/>
      <c r="W641"/>
    </row>
    <row r="642" spans="6:23" s="26" customFormat="1">
      <c r="F642" s="27"/>
      <c r="H642" s="27"/>
      <c r="I642" s="27"/>
      <c r="K642" s="28"/>
      <c r="L642" s="476"/>
      <c r="O642" s="30"/>
      <c r="S642"/>
      <c r="T642"/>
      <c r="U642"/>
      <c r="V642"/>
      <c r="W642"/>
    </row>
    <row r="643" spans="6:23" s="26" customFormat="1">
      <c r="F643" s="27"/>
      <c r="H643" s="27"/>
      <c r="I643" s="27"/>
      <c r="K643" s="28"/>
      <c r="L643" s="476"/>
      <c r="O643" s="30"/>
      <c r="S643"/>
      <c r="T643"/>
      <c r="U643"/>
      <c r="V643"/>
      <c r="W643"/>
    </row>
    <row r="644" spans="6:23" s="26" customFormat="1">
      <c r="F644" s="27"/>
      <c r="H644" s="27"/>
      <c r="I644" s="27"/>
      <c r="K644" s="28"/>
      <c r="L644" s="476"/>
      <c r="O644" s="30"/>
      <c r="S644"/>
      <c r="T644"/>
      <c r="U644"/>
      <c r="V644"/>
      <c r="W644"/>
    </row>
    <row r="645" spans="6:23" s="26" customFormat="1">
      <c r="F645" s="27"/>
      <c r="H645" s="27"/>
      <c r="I645" s="27"/>
      <c r="K645" s="28"/>
      <c r="L645" s="476"/>
      <c r="O645" s="30"/>
      <c r="S645"/>
      <c r="T645"/>
      <c r="U645"/>
      <c r="V645"/>
      <c r="W645"/>
    </row>
    <row r="646" spans="6:23" s="26" customFormat="1">
      <c r="F646" s="27"/>
      <c r="H646" s="27"/>
      <c r="I646" s="27"/>
      <c r="K646" s="28"/>
      <c r="L646" s="476"/>
      <c r="O646" s="30"/>
      <c r="S646"/>
      <c r="T646"/>
      <c r="U646"/>
      <c r="V646"/>
      <c r="W646"/>
    </row>
    <row r="647" spans="6:23" s="26" customFormat="1">
      <c r="F647" s="27"/>
      <c r="H647" s="27"/>
      <c r="I647" s="27"/>
      <c r="K647" s="28"/>
      <c r="L647" s="476"/>
      <c r="O647" s="30"/>
      <c r="S647"/>
      <c r="T647"/>
      <c r="U647"/>
      <c r="V647"/>
      <c r="W647"/>
    </row>
    <row r="648" spans="6:23" s="26" customFormat="1">
      <c r="F648" s="27"/>
      <c r="H648" s="27"/>
      <c r="I648" s="27"/>
      <c r="K648" s="28"/>
      <c r="L648" s="476"/>
      <c r="O648" s="30"/>
      <c r="S648"/>
      <c r="T648"/>
      <c r="U648"/>
      <c r="V648"/>
      <c r="W648"/>
    </row>
    <row r="649" spans="6:23" s="26" customFormat="1">
      <c r="F649" s="27"/>
      <c r="H649" s="27"/>
      <c r="I649" s="27"/>
      <c r="K649" s="28"/>
      <c r="L649" s="476"/>
      <c r="O649" s="30"/>
      <c r="S649"/>
      <c r="T649"/>
      <c r="U649"/>
      <c r="V649"/>
      <c r="W649"/>
    </row>
    <row r="650" spans="6:23" s="26" customFormat="1">
      <c r="F650" s="27"/>
      <c r="H650" s="27"/>
      <c r="I650" s="27"/>
      <c r="K650" s="28"/>
      <c r="L650" s="476"/>
      <c r="O650" s="30"/>
      <c r="S650"/>
      <c r="T650"/>
      <c r="U650"/>
      <c r="V650"/>
      <c r="W650"/>
    </row>
    <row r="651" spans="6:23" s="26" customFormat="1">
      <c r="F651" s="27"/>
      <c r="H651" s="27"/>
      <c r="I651" s="27"/>
      <c r="K651" s="28"/>
      <c r="L651" s="476"/>
      <c r="O651" s="30"/>
      <c r="S651"/>
      <c r="T651"/>
      <c r="U651"/>
      <c r="V651"/>
      <c r="W651"/>
    </row>
    <row r="652" spans="6:23" s="26" customFormat="1">
      <c r="F652" s="27"/>
      <c r="H652" s="27"/>
      <c r="I652" s="27"/>
      <c r="K652" s="28"/>
      <c r="L652" s="476"/>
      <c r="O652" s="30"/>
      <c r="S652"/>
      <c r="T652"/>
      <c r="U652"/>
      <c r="V652"/>
      <c r="W652"/>
    </row>
    <row r="653" spans="6:23" s="26" customFormat="1">
      <c r="F653" s="27"/>
      <c r="H653" s="27"/>
      <c r="I653" s="27"/>
      <c r="K653" s="28"/>
      <c r="L653" s="476"/>
      <c r="O653" s="30"/>
      <c r="S653"/>
      <c r="T653"/>
      <c r="U653"/>
      <c r="V653"/>
      <c r="W653"/>
    </row>
    <row r="654" spans="6:23" s="26" customFormat="1">
      <c r="F654" s="27"/>
      <c r="H654" s="27"/>
      <c r="I654" s="27"/>
      <c r="K654" s="28"/>
      <c r="L654" s="476"/>
      <c r="O654" s="30"/>
      <c r="S654"/>
      <c r="T654"/>
      <c r="U654"/>
      <c r="V654"/>
      <c r="W654"/>
    </row>
    <row r="655" spans="6:23" s="26" customFormat="1">
      <c r="F655" s="27"/>
      <c r="H655" s="27"/>
      <c r="I655" s="27"/>
      <c r="K655" s="28"/>
      <c r="L655" s="476"/>
      <c r="O655" s="30"/>
      <c r="S655"/>
      <c r="T655"/>
      <c r="U655"/>
      <c r="V655"/>
      <c r="W655"/>
    </row>
    <row r="656" spans="6:23" s="26" customFormat="1">
      <c r="F656" s="27"/>
      <c r="H656" s="27"/>
      <c r="I656" s="27"/>
      <c r="K656" s="28"/>
      <c r="L656" s="476"/>
      <c r="O656" s="30"/>
      <c r="S656"/>
      <c r="T656"/>
      <c r="U656"/>
      <c r="V656"/>
      <c r="W656"/>
    </row>
    <row r="657" spans="6:23" s="26" customFormat="1">
      <c r="F657" s="27"/>
      <c r="H657" s="27"/>
      <c r="I657" s="27"/>
      <c r="K657" s="28"/>
      <c r="L657" s="476"/>
      <c r="O657" s="30"/>
      <c r="S657"/>
      <c r="T657"/>
      <c r="U657"/>
      <c r="V657"/>
      <c r="W657"/>
    </row>
    <row r="658" spans="6:23" s="26" customFormat="1">
      <c r="F658" s="27"/>
      <c r="H658" s="27"/>
      <c r="I658" s="27"/>
      <c r="K658" s="28"/>
      <c r="L658" s="476"/>
      <c r="O658" s="30"/>
      <c r="S658"/>
      <c r="T658"/>
      <c r="U658"/>
      <c r="V658"/>
      <c r="W658"/>
    </row>
    <row r="659" spans="6:23" s="26" customFormat="1">
      <c r="F659" s="27"/>
      <c r="H659" s="27"/>
      <c r="I659" s="27"/>
      <c r="K659" s="28"/>
      <c r="L659" s="476"/>
      <c r="O659" s="30"/>
      <c r="S659"/>
      <c r="T659"/>
      <c r="U659"/>
      <c r="V659"/>
      <c r="W659"/>
    </row>
    <row r="660" spans="6:23" s="26" customFormat="1">
      <c r="F660" s="27"/>
      <c r="H660" s="27"/>
      <c r="I660" s="27"/>
      <c r="K660" s="28"/>
      <c r="L660" s="476"/>
      <c r="O660" s="30"/>
      <c r="S660"/>
      <c r="T660"/>
      <c r="U660"/>
      <c r="V660"/>
      <c r="W660"/>
    </row>
    <row r="661" spans="6:23" s="26" customFormat="1">
      <c r="F661" s="27"/>
      <c r="H661" s="27"/>
      <c r="I661" s="27"/>
      <c r="K661" s="28"/>
      <c r="L661" s="476"/>
      <c r="O661" s="30"/>
      <c r="S661"/>
      <c r="T661"/>
      <c r="U661"/>
      <c r="V661"/>
      <c r="W661"/>
    </row>
    <row r="662" spans="6:23" s="26" customFormat="1">
      <c r="F662" s="27"/>
      <c r="H662" s="27"/>
      <c r="I662" s="27"/>
      <c r="K662" s="28"/>
      <c r="L662" s="476"/>
      <c r="O662" s="30"/>
      <c r="S662"/>
      <c r="T662"/>
      <c r="U662"/>
      <c r="V662"/>
      <c r="W662"/>
    </row>
    <row r="663" spans="6:23" s="26" customFormat="1">
      <c r="F663" s="27"/>
      <c r="H663" s="27"/>
      <c r="I663" s="27"/>
      <c r="K663" s="28"/>
      <c r="L663" s="476"/>
      <c r="O663" s="30"/>
      <c r="S663"/>
      <c r="T663"/>
      <c r="U663"/>
      <c r="V663"/>
      <c r="W663"/>
    </row>
    <row r="664" spans="6:23" s="26" customFormat="1">
      <c r="F664" s="27"/>
      <c r="H664" s="27"/>
      <c r="I664" s="27"/>
      <c r="K664" s="28"/>
      <c r="L664" s="476"/>
      <c r="O664" s="30"/>
      <c r="S664"/>
      <c r="T664"/>
      <c r="U664"/>
      <c r="V664"/>
      <c r="W664"/>
    </row>
    <row r="665" spans="6:23" s="26" customFormat="1">
      <c r="F665" s="27"/>
      <c r="H665" s="27"/>
      <c r="I665" s="27"/>
      <c r="K665" s="28"/>
      <c r="L665" s="476"/>
      <c r="O665" s="30"/>
      <c r="S665"/>
      <c r="T665"/>
      <c r="U665"/>
      <c r="V665"/>
      <c r="W665"/>
    </row>
    <row r="666" spans="6:23" s="26" customFormat="1">
      <c r="F666" s="27"/>
      <c r="H666" s="27"/>
      <c r="I666" s="27"/>
      <c r="K666" s="28"/>
      <c r="L666" s="476"/>
      <c r="O666" s="30"/>
      <c r="S666"/>
      <c r="T666"/>
      <c r="U666"/>
      <c r="V666"/>
      <c r="W666"/>
    </row>
    <row r="667" spans="6:23" s="26" customFormat="1">
      <c r="F667" s="27"/>
      <c r="H667" s="27"/>
      <c r="I667" s="27"/>
      <c r="K667" s="28"/>
      <c r="L667" s="476"/>
      <c r="O667" s="30"/>
      <c r="S667"/>
      <c r="T667"/>
      <c r="U667"/>
      <c r="V667"/>
      <c r="W667"/>
    </row>
    <row r="668" spans="6:23" s="26" customFormat="1">
      <c r="F668" s="27"/>
      <c r="H668" s="27"/>
      <c r="I668" s="27"/>
      <c r="K668" s="28"/>
      <c r="L668" s="476"/>
      <c r="O668" s="30"/>
      <c r="S668"/>
      <c r="T668"/>
      <c r="U668"/>
      <c r="V668"/>
      <c r="W668"/>
    </row>
    <row r="669" spans="6:23" s="26" customFormat="1">
      <c r="F669" s="27"/>
      <c r="H669" s="27"/>
      <c r="I669" s="27"/>
      <c r="K669" s="28"/>
      <c r="L669" s="476"/>
      <c r="O669" s="30"/>
      <c r="S669"/>
      <c r="T669"/>
      <c r="U669"/>
      <c r="V669"/>
      <c r="W669"/>
    </row>
    <row r="670" spans="6:23" s="26" customFormat="1">
      <c r="F670" s="27"/>
      <c r="H670" s="27"/>
      <c r="I670" s="27"/>
      <c r="K670" s="28"/>
      <c r="L670" s="476"/>
      <c r="O670" s="30"/>
      <c r="S670"/>
      <c r="T670"/>
      <c r="U670"/>
      <c r="V670"/>
      <c r="W670"/>
    </row>
    <row r="671" spans="6:23" s="26" customFormat="1">
      <c r="F671" s="27"/>
      <c r="H671" s="27"/>
      <c r="I671" s="27"/>
      <c r="K671" s="28"/>
      <c r="L671" s="476"/>
      <c r="O671" s="30"/>
      <c r="S671"/>
      <c r="T671"/>
      <c r="U671"/>
      <c r="V671"/>
      <c r="W671"/>
    </row>
    <row r="672" spans="6:23" s="26" customFormat="1">
      <c r="F672" s="27"/>
      <c r="H672" s="27"/>
      <c r="I672" s="27"/>
      <c r="K672" s="28"/>
      <c r="L672" s="476"/>
      <c r="O672" s="30"/>
      <c r="S672"/>
      <c r="T672"/>
      <c r="U672"/>
      <c r="V672"/>
      <c r="W672"/>
    </row>
    <row r="673" spans="6:23" s="26" customFormat="1">
      <c r="F673" s="27"/>
      <c r="H673" s="27"/>
      <c r="I673" s="27"/>
      <c r="K673" s="28"/>
      <c r="L673" s="476"/>
      <c r="O673" s="30"/>
      <c r="S673"/>
      <c r="T673"/>
      <c r="U673"/>
      <c r="V673"/>
      <c r="W673"/>
    </row>
    <row r="674" spans="6:23" s="26" customFormat="1">
      <c r="F674" s="27"/>
      <c r="H674" s="27"/>
      <c r="I674" s="27"/>
      <c r="K674" s="28"/>
      <c r="L674" s="476"/>
      <c r="O674" s="30"/>
      <c r="S674"/>
      <c r="T674"/>
      <c r="U674"/>
      <c r="V674"/>
      <c r="W674"/>
    </row>
    <row r="675" spans="6:23" s="26" customFormat="1">
      <c r="F675" s="27"/>
      <c r="H675" s="27"/>
      <c r="I675" s="27"/>
      <c r="K675" s="28"/>
      <c r="L675" s="476"/>
      <c r="O675" s="30"/>
      <c r="S675"/>
      <c r="T675"/>
      <c r="U675"/>
      <c r="V675"/>
      <c r="W675"/>
    </row>
    <row r="676" spans="6:23" s="26" customFormat="1">
      <c r="F676" s="27"/>
      <c r="H676" s="27"/>
      <c r="I676" s="27"/>
      <c r="K676" s="28"/>
      <c r="L676" s="476"/>
      <c r="O676" s="30"/>
      <c r="S676"/>
      <c r="T676"/>
      <c r="U676"/>
      <c r="V676"/>
      <c r="W676"/>
    </row>
    <row r="677" spans="6:23" s="26" customFormat="1">
      <c r="F677" s="27"/>
      <c r="H677" s="27"/>
      <c r="I677" s="27"/>
      <c r="K677" s="28"/>
      <c r="L677" s="476"/>
      <c r="O677" s="30"/>
      <c r="S677"/>
      <c r="T677"/>
      <c r="U677"/>
      <c r="V677"/>
      <c r="W677"/>
    </row>
    <row r="678" spans="6:23" s="26" customFormat="1">
      <c r="F678" s="27"/>
      <c r="H678" s="27"/>
      <c r="I678" s="27"/>
      <c r="K678" s="28"/>
      <c r="L678" s="476"/>
      <c r="O678" s="30"/>
      <c r="S678"/>
      <c r="T678"/>
      <c r="U678"/>
      <c r="V678"/>
      <c r="W678"/>
    </row>
    <row r="679" spans="6:23" s="26" customFormat="1">
      <c r="F679" s="27"/>
      <c r="H679" s="27"/>
      <c r="I679" s="27"/>
      <c r="K679" s="28"/>
      <c r="L679" s="476"/>
      <c r="O679" s="30"/>
      <c r="S679"/>
      <c r="T679"/>
      <c r="U679"/>
      <c r="V679"/>
      <c r="W679"/>
    </row>
    <row r="680" spans="6:23" s="26" customFormat="1">
      <c r="F680" s="27"/>
      <c r="H680" s="27"/>
      <c r="I680" s="27"/>
      <c r="K680" s="28"/>
      <c r="L680" s="476"/>
      <c r="O680" s="30"/>
      <c r="S680"/>
      <c r="T680"/>
      <c r="U680"/>
      <c r="V680"/>
      <c r="W680"/>
    </row>
    <row r="681" spans="6:23" s="26" customFormat="1">
      <c r="F681" s="27"/>
      <c r="H681" s="27"/>
      <c r="I681" s="27"/>
      <c r="K681" s="28"/>
      <c r="L681" s="476"/>
      <c r="O681" s="30"/>
      <c r="S681"/>
      <c r="T681"/>
      <c r="U681"/>
      <c r="V681"/>
      <c r="W681"/>
    </row>
    <row r="682" spans="6:23" s="26" customFormat="1">
      <c r="F682" s="27"/>
      <c r="H682" s="27"/>
      <c r="I682" s="27"/>
      <c r="K682" s="28"/>
      <c r="L682" s="476"/>
      <c r="O682" s="30"/>
      <c r="S682"/>
      <c r="T682"/>
      <c r="U682"/>
      <c r="V682"/>
      <c r="W682"/>
    </row>
    <row r="683" spans="6:23" s="26" customFormat="1">
      <c r="F683" s="27"/>
      <c r="H683" s="27"/>
      <c r="I683" s="27"/>
      <c r="K683" s="28"/>
      <c r="L683" s="476"/>
      <c r="O683" s="30"/>
      <c r="S683"/>
      <c r="T683"/>
      <c r="U683"/>
      <c r="V683"/>
      <c r="W683"/>
    </row>
    <row r="684" spans="6:23" s="26" customFormat="1">
      <c r="F684" s="27"/>
      <c r="H684" s="27"/>
      <c r="I684" s="27"/>
      <c r="K684" s="28"/>
      <c r="L684" s="476"/>
      <c r="O684" s="30"/>
      <c r="S684"/>
      <c r="T684"/>
      <c r="U684"/>
      <c r="V684"/>
      <c r="W684"/>
    </row>
    <row r="685" spans="6:23" s="26" customFormat="1">
      <c r="F685" s="27"/>
      <c r="H685" s="27"/>
      <c r="I685" s="27"/>
      <c r="K685" s="28"/>
      <c r="L685" s="476"/>
      <c r="O685" s="30"/>
      <c r="S685"/>
      <c r="T685"/>
      <c r="U685"/>
      <c r="V685"/>
      <c r="W685"/>
    </row>
    <row r="686" spans="6:23" s="26" customFormat="1">
      <c r="F686" s="27"/>
      <c r="H686" s="27"/>
      <c r="I686" s="27"/>
      <c r="K686" s="28"/>
      <c r="L686" s="476"/>
      <c r="O686" s="30"/>
      <c r="S686"/>
      <c r="T686"/>
      <c r="U686"/>
      <c r="V686"/>
      <c r="W686"/>
    </row>
    <row r="687" spans="6:23" s="26" customFormat="1">
      <c r="F687" s="27"/>
      <c r="H687" s="27"/>
      <c r="I687" s="27"/>
      <c r="K687" s="28"/>
      <c r="L687" s="476"/>
      <c r="O687" s="30"/>
      <c r="S687"/>
      <c r="T687"/>
      <c r="U687"/>
      <c r="V687"/>
      <c r="W687"/>
    </row>
    <row r="688" spans="6:23" s="26" customFormat="1">
      <c r="F688" s="27"/>
      <c r="H688" s="27"/>
      <c r="I688" s="27"/>
      <c r="K688" s="28"/>
      <c r="L688" s="476"/>
      <c r="O688" s="30"/>
      <c r="S688"/>
      <c r="T688"/>
      <c r="U688"/>
      <c r="V688"/>
      <c r="W688"/>
    </row>
    <row r="689" spans="6:23" s="26" customFormat="1">
      <c r="F689" s="27"/>
      <c r="H689" s="27"/>
      <c r="I689" s="27"/>
      <c r="K689" s="28"/>
      <c r="L689" s="476"/>
      <c r="O689" s="30"/>
      <c r="S689"/>
      <c r="T689"/>
      <c r="U689"/>
      <c r="V689"/>
      <c r="W689"/>
    </row>
    <row r="690" spans="6:23" s="26" customFormat="1">
      <c r="F690" s="27"/>
      <c r="H690" s="27"/>
      <c r="I690" s="27"/>
      <c r="K690" s="28"/>
      <c r="L690" s="476"/>
      <c r="O690" s="30"/>
      <c r="S690"/>
      <c r="T690"/>
      <c r="U690"/>
      <c r="V690"/>
      <c r="W690"/>
    </row>
    <row r="691" spans="6:23" s="26" customFormat="1">
      <c r="F691" s="27"/>
      <c r="H691" s="27"/>
      <c r="I691" s="27"/>
      <c r="K691" s="28"/>
      <c r="L691" s="476"/>
      <c r="O691" s="30"/>
      <c r="S691"/>
      <c r="T691"/>
      <c r="U691"/>
      <c r="V691"/>
      <c r="W691"/>
    </row>
    <row r="692" spans="6:23" s="26" customFormat="1">
      <c r="F692" s="27"/>
      <c r="H692" s="27"/>
      <c r="I692" s="27"/>
      <c r="K692" s="28"/>
      <c r="L692" s="476"/>
      <c r="O692" s="30"/>
      <c r="S692"/>
      <c r="T692"/>
      <c r="U692"/>
      <c r="V692"/>
      <c r="W692"/>
    </row>
    <row r="693" spans="6:23" s="26" customFormat="1">
      <c r="F693" s="27"/>
      <c r="H693" s="27"/>
      <c r="I693" s="27"/>
      <c r="K693" s="28"/>
      <c r="L693" s="476"/>
      <c r="O693" s="30"/>
      <c r="S693"/>
      <c r="T693"/>
      <c r="U693"/>
      <c r="V693"/>
      <c r="W693"/>
    </row>
    <row r="694" spans="6:23" s="26" customFormat="1">
      <c r="F694" s="27"/>
      <c r="H694" s="27"/>
      <c r="I694" s="27"/>
      <c r="K694" s="28"/>
      <c r="L694" s="476"/>
      <c r="O694" s="30"/>
      <c r="S694"/>
      <c r="T694"/>
      <c r="U694"/>
      <c r="V694"/>
      <c r="W694"/>
    </row>
    <row r="695" spans="6:23" s="26" customFormat="1">
      <c r="F695" s="27"/>
      <c r="H695" s="27"/>
      <c r="I695" s="27"/>
      <c r="K695" s="28"/>
      <c r="L695" s="476"/>
      <c r="O695" s="30"/>
      <c r="S695"/>
      <c r="T695"/>
      <c r="U695"/>
      <c r="V695"/>
      <c r="W695"/>
    </row>
    <row r="696" spans="6:23" s="26" customFormat="1">
      <c r="F696" s="27"/>
      <c r="H696" s="27"/>
      <c r="I696" s="27"/>
      <c r="K696" s="28"/>
      <c r="L696" s="476"/>
      <c r="O696" s="30"/>
      <c r="S696"/>
      <c r="T696"/>
      <c r="U696"/>
      <c r="V696"/>
      <c r="W696"/>
    </row>
    <row r="697" spans="6:23" s="26" customFormat="1">
      <c r="F697" s="27"/>
      <c r="H697" s="27"/>
      <c r="I697" s="27"/>
      <c r="K697" s="28"/>
      <c r="L697" s="476"/>
      <c r="O697" s="30"/>
      <c r="S697"/>
      <c r="T697"/>
      <c r="U697"/>
      <c r="V697"/>
      <c r="W697"/>
    </row>
    <row r="698" spans="6:23" s="26" customFormat="1">
      <c r="F698" s="27"/>
      <c r="H698" s="27"/>
      <c r="I698" s="27"/>
      <c r="K698" s="28"/>
      <c r="L698" s="476"/>
      <c r="O698" s="30"/>
      <c r="S698"/>
      <c r="T698"/>
      <c r="U698"/>
      <c r="V698"/>
      <c r="W698"/>
    </row>
    <row r="699" spans="6:23" s="26" customFormat="1">
      <c r="F699" s="27"/>
      <c r="H699" s="27"/>
      <c r="I699" s="27"/>
      <c r="K699" s="28"/>
      <c r="L699" s="476"/>
      <c r="O699" s="30"/>
      <c r="S699"/>
      <c r="T699"/>
      <c r="U699"/>
      <c r="V699"/>
      <c r="W699"/>
    </row>
    <row r="700" spans="6:23" s="26" customFormat="1">
      <c r="F700" s="27"/>
      <c r="H700" s="27"/>
      <c r="I700" s="27"/>
      <c r="K700" s="28"/>
      <c r="L700" s="476"/>
      <c r="O700" s="30"/>
      <c r="S700"/>
      <c r="T700"/>
      <c r="U700"/>
      <c r="V700"/>
      <c r="W700"/>
    </row>
    <row r="701" spans="6:23" s="26" customFormat="1">
      <c r="F701" s="27"/>
      <c r="H701" s="27"/>
      <c r="I701" s="27"/>
      <c r="K701" s="28"/>
      <c r="L701" s="476"/>
      <c r="O701" s="30"/>
      <c r="S701"/>
      <c r="T701"/>
      <c r="U701"/>
      <c r="V701"/>
      <c r="W701"/>
    </row>
    <row r="702" spans="6:23" s="26" customFormat="1">
      <c r="F702" s="27"/>
      <c r="H702" s="27"/>
      <c r="I702" s="27"/>
      <c r="K702" s="28"/>
      <c r="L702" s="476"/>
      <c r="O702" s="30"/>
      <c r="S702"/>
      <c r="T702"/>
      <c r="U702"/>
      <c r="V702"/>
      <c r="W702"/>
    </row>
    <row r="703" spans="6:23" s="26" customFormat="1">
      <c r="F703" s="27"/>
      <c r="H703" s="27"/>
      <c r="I703" s="27"/>
      <c r="K703" s="28"/>
      <c r="L703" s="476"/>
      <c r="O703" s="30"/>
      <c r="S703"/>
      <c r="T703"/>
      <c r="U703"/>
      <c r="V703"/>
      <c r="W703"/>
    </row>
    <row r="704" spans="6:23" s="26" customFormat="1">
      <c r="F704" s="27"/>
      <c r="H704" s="27"/>
      <c r="I704" s="27"/>
      <c r="K704" s="28"/>
      <c r="L704" s="476"/>
      <c r="O704" s="30"/>
      <c r="S704"/>
      <c r="T704"/>
      <c r="U704"/>
      <c r="V704"/>
      <c r="W704"/>
    </row>
    <row r="705" spans="6:23" s="26" customFormat="1">
      <c r="F705" s="27"/>
      <c r="H705" s="27"/>
      <c r="I705" s="27"/>
      <c r="K705" s="28"/>
      <c r="L705" s="476"/>
      <c r="O705" s="30"/>
      <c r="S705"/>
      <c r="T705"/>
      <c r="U705"/>
      <c r="V705"/>
      <c r="W705"/>
    </row>
    <row r="706" spans="6:23" s="26" customFormat="1">
      <c r="F706" s="27"/>
      <c r="H706" s="27"/>
      <c r="I706" s="27"/>
      <c r="K706" s="28"/>
      <c r="L706" s="476"/>
      <c r="O706" s="30"/>
      <c r="S706"/>
      <c r="T706"/>
      <c r="U706"/>
      <c r="V706"/>
      <c r="W706"/>
    </row>
    <row r="707" spans="6:23" s="26" customFormat="1">
      <c r="F707" s="27"/>
      <c r="H707" s="27"/>
      <c r="I707" s="27"/>
      <c r="K707" s="28"/>
      <c r="L707" s="476"/>
      <c r="O707" s="30"/>
      <c r="S707"/>
      <c r="T707"/>
      <c r="U707"/>
      <c r="V707"/>
      <c r="W707"/>
    </row>
    <row r="708" spans="6:23" s="26" customFormat="1">
      <c r="F708" s="27"/>
      <c r="H708" s="27"/>
      <c r="I708" s="27"/>
      <c r="K708" s="28"/>
      <c r="L708" s="476"/>
      <c r="O708" s="30"/>
      <c r="S708"/>
      <c r="T708"/>
      <c r="U708"/>
      <c r="V708"/>
      <c r="W708"/>
    </row>
    <row r="709" spans="6:23" s="26" customFormat="1">
      <c r="F709" s="27"/>
      <c r="H709" s="27"/>
      <c r="I709" s="27"/>
      <c r="K709" s="28"/>
      <c r="L709" s="476"/>
      <c r="O709" s="30"/>
      <c r="S709"/>
      <c r="T709"/>
      <c r="U709"/>
      <c r="V709"/>
      <c r="W709"/>
    </row>
    <row r="710" spans="6:23" s="26" customFormat="1">
      <c r="F710" s="27"/>
      <c r="H710" s="27"/>
      <c r="I710" s="27"/>
      <c r="K710" s="28"/>
      <c r="L710" s="476"/>
      <c r="O710" s="30"/>
      <c r="S710"/>
      <c r="T710"/>
      <c r="U710"/>
      <c r="V710"/>
      <c r="W710"/>
    </row>
    <row r="711" spans="6:23" s="26" customFormat="1">
      <c r="F711" s="27"/>
      <c r="H711" s="27"/>
      <c r="I711" s="27"/>
      <c r="K711" s="28"/>
      <c r="L711" s="476"/>
      <c r="O711" s="30"/>
      <c r="S711"/>
      <c r="T711"/>
      <c r="U711"/>
      <c r="V711"/>
      <c r="W711"/>
    </row>
    <row r="712" spans="6:23" s="26" customFormat="1">
      <c r="F712" s="27"/>
      <c r="H712" s="27"/>
      <c r="I712" s="27"/>
      <c r="K712" s="28"/>
      <c r="L712" s="476"/>
      <c r="O712" s="30"/>
      <c r="S712"/>
      <c r="T712"/>
      <c r="U712"/>
      <c r="V712"/>
      <c r="W712"/>
    </row>
    <row r="713" spans="6:23" s="26" customFormat="1">
      <c r="F713" s="27"/>
      <c r="H713" s="27"/>
      <c r="I713" s="27"/>
      <c r="K713" s="28"/>
      <c r="L713" s="476"/>
      <c r="O713" s="30"/>
      <c r="S713"/>
      <c r="T713"/>
      <c r="U713"/>
      <c r="V713"/>
      <c r="W713"/>
    </row>
    <row r="714" spans="6:23" s="26" customFormat="1">
      <c r="F714" s="27"/>
      <c r="H714" s="27"/>
      <c r="I714" s="27"/>
      <c r="K714" s="28"/>
      <c r="L714" s="476"/>
      <c r="O714" s="30"/>
      <c r="S714"/>
      <c r="T714"/>
      <c r="U714"/>
      <c r="V714"/>
      <c r="W714"/>
    </row>
    <row r="715" spans="6:23" s="26" customFormat="1">
      <c r="F715" s="27"/>
      <c r="H715" s="27"/>
      <c r="I715" s="27"/>
      <c r="K715" s="28"/>
      <c r="L715" s="476"/>
      <c r="O715" s="30"/>
      <c r="S715"/>
      <c r="T715"/>
      <c r="U715"/>
      <c r="V715"/>
      <c r="W715"/>
    </row>
    <row r="716" spans="6:23" s="26" customFormat="1">
      <c r="F716" s="27"/>
      <c r="H716" s="27"/>
      <c r="I716" s="27"/>
      <c r="K716" s="28"/>
      <c r="L716" s="476"/>
      <c r="O716" s="30"/>
      <c r="S716"/>
      <c r="T716"/>
      <c r="U716"/>
      <c r="V716"/>
      <c r="W716"/>
    </row>
    <row r="717" spans="6:23" s="26" customFormat="1">
      <c r="F717" s="27"/>
      <c r="H717" s="27"/>
      <c r="I717" s="27"/>
      <c r="K717" s="28"/>
      <c r="L717" s="476"/>
      <c r="O717" s="30"/>
      <c r="S717"/>
      <c r="T717"/>
      <c r="U717"/>
      <c r="V717"/>
      <c r="W717"/>
    </row>
    <row r="718" spans="6:23" s="26" customFormat="1">
      <c r="F718" s="27"/>
      <c r="H718" s="27"/>
      <c r="I718" s="27"/>
      <c r="K718" s="28"/>
      <c r="L718" s="476"/>
      <c r="O718" s="30"/>
      <c r="S718"/>
      <c r="T718"/>
      <c r="U718"/>
      <c r="V718"/>
      <c r="W718"/>
    </row>
    <row r="719" spans="6:23" s="26" customFormat="1">
      <c r="F719" s="27"/>
      <c r="H719" s="27"/>
      <c r="I719" s="27"/>
      <c r="K719" s="28"/>
      <c r="L719" s="476"/>
      <c r="O719" s="30"/>
      <c r="S719"/>
      <c r="T719"/>
      <c r="U719"/>
      <c r="V719"/>
      <c r="W719"/>
    </row>
    <row r="720" spans="6:23" s="26" customFormat="1">
      <c r="F720" s="27"/>
      <c r="H720" s="27"/>
      <c r="I720" s="27"/>
      <c r="K720" s="28"/>
      <c r="L720" s="476"/>
      <c r="O720" s="30"/>
      <c r="S720"/>
      <c r="T720"/>
      <c r="U720"/>
      <c r="V720"/>
      <c r="W720"/>
    </row>
    <row r="721" spans="6:23" s="26" customFormat="1">
      <c r="F721" s="27"/>
      <c r="H721" s="27"/>
      <c r="I721" s="27"/>
      <c r="K721" s="28"/>
      <c r="L721" s="476"/>
      <c r="O721" s="30"/>
      <c r="S721"/>
      <c r="T721"/>
      <c r="U721"/>
      <c r="V721"/>
      <c r="W721"/>
    </row>
    <row r="722" spans="6:23" s="26" customFormat="1">
      <c r="F722" s="27"/>
      <c r="H722" s="27"/>
      <c r="I722" s="27"/>
      <c r="K722" s="28"/>
      <c r="L722" s="476"/>
      <c r="O722" s="30"/>
      <c r="S722"/>
      <c r="T722"/>
      <c r="U722"/>
      <c r="V722"/>
      <c r="W722"/>
    </row>
    <row r="723" spans="6:23" s="26" customFormat="1">
      <c r="F723" s="27"/>
      <c r="H723" s="27"/>
      <c r="I723" s="27"/>
      <c r="K723" s="28"/>
      <c r="L723" s="476"/>
      <c r="O723" s="30"/>
      <c r="S723"/>
      <c r="T723"/>
      <c r="U723"/>
      <c r="V723"/>
      <c r="W723"/>
    </row>
    <row r="724" spans="6:23" s="26" customFormat="1">
      <c r="F724" s="27"/>
      <c r="H724" s="27"/>
      <c r="I724" s="27"/>
      <c r="K724" s="28"/>
      <c r="L724" s="476"/>
      <c r="O724" s="30"/>
      <c r="S724"/>
      <c r="T724"/>
      <c r="U724"/>
      <c r="V724"/>
      <c r="W724"/>
    </row>
    <row r="725" spans="6:23" s="26" customFormat="1">
      <c r="F725" s="27"/>
      <c r="H725" s="27"/>
      <c r="I725" s="27"/>
      <c r="K725" s="28"/>
      <c r="L725" s="476"/>
      <c r="O725" s="30"/>
      <c r="S725"/>
      <c r="T725"/>
      <c r="U725"/>
      <c r="V725"/>
      <c r="W725"/>
    </row>
    <row r="726" spans="6:23" s="26" customFormat="1">
      <c r="F726" s="27"/>
      <c r="H726" s="27"/>
      <c r="I726" s="27"/>
      <c r="K726" s="28"/>
      <c r="L726" s="476"/>
      <c r="O726" s="30"/>
      <c r="S726"/>
      <c r="T726"/>
      <c r="U726"/>
      <c r="V726"/>
      <c r="W726"/>
    </row>
    <row r="727" spans="6:23" s="26" customFormat="1">
      <c r="F727" s="27"/>
      <c r="H727" s="27"/>
      <c r="I727" s="27"/>
      <c r="K727" s="28"/>
      <c r="L727" s="476"/>
      <c r="O727" s="30"/>
      <c r="S727"/>
      <c r="T727"/>
      <c r="U727"/>
      <c r="V727"/>
      <c r="W727"/>
    </row>
    <row r="728" spans="6:23" s="26" customFormat="1">
      <c r="F728" s="27"/>
      <c r="H728" s="27"/>
      <c r="I728" s="27"/>
      <c r="K728" s="28"/>
      <c r="L728" s="476"/>
      <c r="O728" s="30"/>
      <c r="S728"/>
      <c r="T728"/>
      <c r="U728"/>
      <c r="V728"/>
      <c r="W728"/>
    </row>
    <row r="729" spans="6:23" s="26" customFormat="1">
      <c r="F729" s="27"/>
      <c r="H729" s="27"/>
      <c r="I729" s="27"/>
      <c r="K729" s="28"/>
      <c r="L729" s="476"/>
      <c r="O729" s="30"/>
      <c r="S729"/>
      <c r="T729"/>
      <c r="U729"/>
      <c r="V729"/>
      <c r="W729"/>
    </row>
    <row r="730" spans="6:23" s="26" customFormat="1">
      <c r="F730" s="27"/>
      <c r="H730" s="27"/>
      <c r="I730" s="27"/>
      <c r="K730" s="28"/>
      <c r="L730" s="476"/>
      <c r="O730" s="30"/>
      <c r="S730"/>
      <c r="T730"/>
      <c r="U730"/>
      <c r="V730"/>
      <c r="W730"/>
    </row>
    <row r="731" spans="6:23" s="26" customFormat="1">
      <c r="F731" s="27"/>
      <c r="H731" s="27"/>
      <c r="I731" s="27"/>
      <c r="K731" s="28"/>
      <c r="L731" s="476"/>
      <c r="O731" s="30"/>
      <c r="S731"/>
      <c r="T731"/>
      <c r="U731"/>
      <c r="V731"/>
      <c r="W731"/>
    </row>
    <row r="732" spans="6:23" s="26" customFormat="1">
      <c r="F732" s="27"/>
      <c r="H732" s="27"/>
      <c r="I732" s="27"/>
      <c r="K732" s="28"/>
      <c r="L732" s="476"/>
      <c r="O732" s="30"/>
      <c r="S732"/>
      <c r="T732"/>
      <c r="U732"/>
      <c r="V732"/>
      <c r="W732"/>
    </row>
    <row r="733" spans="6:23" s="26" customFormat="1">
      <c r="F733" s="27"/>
      <c r="H733" s="27"/>
      <c r="I733" s="27"/>
      <c r="K733" s="28"/>
      <c r="L733" s="476"/>
      <c r="O733" s="30"/>
      <c r="S733"/>
      <c r="T733"/>
      <c r="U733"/>
      <c r="V733"/>
      <c r="W733"/>
    </row>
    <row r="734" spans="6:23" s="26" customFormat="1">
      <c r="F734" s="27"/>
      <c r="H734" s="27"/>
      <c r="I734" s="27"/>
      <c r="K734" s="28"/>
      <c r="L734" s="476"/>
      <c r="O734" s="30"/>
      <c r="S734"/>
      <c r="T734"/>
      <c r="U734"/>
      <c r="V734"/>
      <c r="W734"/>
    </row>
    <row r="735" spans="6:23" s="26" customFormat="1">
      <c r="F735" s="27"/>
      <c r="H735" s="27"/>
      <c r="I735" s="27"/>
      <c r="K735" s="28"/>
      <c r="L735" s="476"/>
      <c r="O735" s="30"/>
      <c r="S735"/>
      <c r="T735"/>
      <c r="U735"/>
      <c r="V735"/>
      <c r="W735"/>
    </row>
    <row r="736" spans="6:23" s="26" customFormat="1">
      <c r="F736" s="27"/>
      <c r="H736" s="27"/>
      <c r="I736" s="27"/>
      <c r="K736" s="28"/>
      <c r="L736" s="476"/>
      <c r="O736" s="30"/>
      <c r="S736"/>
      <c r="T736"/>
      <c r="U736"/>
      <c r="V736"/>
      <c r="W736"/>
    </row>
    <row r="737" spans="6:23" s="26" customFormat="1">
      <c r="F737" s="27"/>
      <c r="H737" s="27"/>
      <c r="I737" s="27"/>
      <c r="K737" s="28"/>
      <c r="L737" s="476"/>
      <c r="O737" s="30"/>
      <c r="S737"/>
      <c r="T737"/>
      <c r="U737"/>
      <c r="V737"/>
      <c r="W737"/>
    </row>
    <row r="738" spans="6:23" s="26" customFormat="1">
      <c r="F738" s="27"/>
      <c r="H738" s="27"/>
      <c r="I738" s="27"/>
      <c r="K738" s="28"/>
      <c r="L738" s="476"/>
      <c r="O738" s="30"/>
      <c r="S738"/>
      <c r="T738"/>
      <c r="U738"/>
      <c r="V738"/>
      <c r="W738"/>
    </row>
    <row r="739" spans="6:23" s="26" customFormat="1">
      <c r="F739" s="27"/>
      <c r="H739" s="27"/>
      <c r="I739" s="27"/>
      <c r="K739" s="28"/>
      <c r="L739" s="476"/>
      <c r="O739" s="30"/>
      <c r="S739"/>
      <c r="T739"/>
      <c r="U739"/>
      <c r="V739"/>
      <c r="W739"/>
    </row>
    <row r="740" spans="6:23" s="26" customFormat="1">
      <c r="F740" s="27"/>
      <c r="H740" s="27"/>
      <c r="I740" s="27"/>
      <c r="K740" s="28"/>
      <c r="L740" s="476"/>
      <c r="O740" s="30"/>
      <c r="S740"/>
      <c r="T740"/>
      <c r="U740"/>
      <c r="V740"/>
      <c r="W740"/>
    </row>
    <row r="741" spans="6:23" s="26" customFormat="1">
      <c r="F741" s="27"/>
      <c r="H741" s="27"/>
      <c r="I741" s="27"/>
      <c r="K741" s="28"/>
      <c r="L741" s="476"/>
      <c r="O741" s="30"/>
      <c r="S741"/>
      <c r="T741"/>
      <c r="U741"/>
      <c r="V741"/>
      <c r="W741"/>
    </row>
    <row r="742" spans="6:23" s="26" customFormat="1">
      <c r="F742" s="27"/>
      <c r="H742" s="27"/>
      <c r="I742" s="27"/>
      <c r="K742" s="28"/>
      <c r="L742" s="476"/>
      <c r="O742" s="30"/>
      <c r="S742"/>
      <c r="T742"/>
      <c r="U742"/>
      <c r="V742"/>
      <c r="W742"/>
    </row>
    <row r="743" spans="6:23" s="26" customFormat="1">
      <c r="F743" s="27"/>
      <c r="H743" s="27"/>
      <c r="I743" s="27"/>
      <c r="K743" s="28"/>
      <c r="L743" s="476"/>
      <c r="O743" s="30"/>
      <c r="S743"/>
      <c r="T743"/>
      <c r="U743"/>
      <c r="V743"/>
      <c r="W743"/>
    </row>
    <row r="744" spans="6:23" s="26" customFormat="1">
      <c r="F744" s="27"/>
      <c r="H744" s="27"/>
      <c r="I744" s="27"/>
      <c r="K744" s="28"/>
      <c r="L744" s="476"/>
      <c r="O744" s="30"/>
      <c r="S744"/>
      <c r="T744"/>
      <c r="U744"/>
      <c r="V744"/>
      <c r="W744"/>
    </row>
    <row r="745" spans="6:23" s="26" customFormat="1">
      <c r="F745" s="27"/>
      <c r="H745" s="27"/>
      <c r="I745" s="27"/>
      <c r="K745" s="28"/>
      <c r="L745" s="476"/>
      <c r="O745" s="30"/>
      <c r="S745"/>
      <c r="T745"/>
      <c r="U745"/>
      <c r="V745"/>
      <c r="W745"/>
    </row>
    <row r="746" spans="6:23" s="26" customFormat="1">
      <c r="F746" s="27"/>
      <c r="H746" s="27"/>
      <c r="I746" s="27"/>
      <c r="K746" s="28"/>
      <c r="L746" s="476"/>
      <c r="O746" s="30"/>
      <c r="S746"/>
      <c r="T746"/>
      <c r="U746"/>
      <c r="V746"/>
      <c r="W746"/>
    </row>
    <row r="747" spans="6:23" s="26" customFormat="1">
      <c r="F747" s="27"/>
      <c r="H747" s="27"/>
      <c r="I747" s="27"/>
      <c r="K747" s="28"/>
      <c r="L747" s="476"/>
      <c r="O747" s="30"/>
      <c r="S747"/>
      <c r="T747"/>
      <c r="U747"/>
      <c r="V747"/>
      <c r="W747"/>
    </row>
    <row r="748" spans="6:23" s="26" customFormat="1">
      <c r="F748" s="27"/>
      <c r="H748" s="27"/>
      <c r="I748" s="27"/>
      <c r="K748" s="28"/>
      <c r="L748" s="476"/>
      <c r="O748" s="30"/>
      <c r="S748"/>
      <c r="T748"/>
      <c r="U748"/>
      <c r="V748"/>
      <c r="W748"/>
    </row>
    <row r="749" spans="6:23" s="26" customFormat="1">
      <c r="F749" s="27"/>
      <c r="H749" s="27"/>
      <c r="I749" s="27"/>
      <c r="K749" s="28"/>
      <c r="L749" s="476"/>
      <c r="O749" s="30"/>
      <c r="S749"/>
      <c r="T749"/>
      <c r="U749"/>
      <c r="V749"/>
      <c r="W749"/>
    </row>
    <row r="750" spans="6:23" s="26" customFormat="1">
      <c r="F750" s="27"/>
      <c r="H750" s="27"/>
      <c r="I750" s="27"/>
      <c r="K750" s="28"/>
      <c r="L750" s="476"/>
      <c r="O750" s="30"/>
      <c r="S750"/>
      <c r="T750"/>
      <c r="U750"/>
      <c r="V750"/>
      <c r="W750"/>
    </row>
    <row r="751" spans="6:23" s="26" customFormat="1">
      <c r="F751" s="27"/>
      <c r="H751" s="27"/>
      <c r="I751" s="27"/>
      <c r="K751" s="28"/>
      <c r="L751" s="476"/>
      <c r="O751" s="30"/>
      <c r="S751"/>
      <c r="T751"/>
      <c r="U751"/>
      <c r="V751"/>
      <c r="W751"/>
    </row>
    <row r="752" spans="6:23" s="26" customFormat="1">
      <c r="F752" s="27"/>
      <c r="H752" s="27"/>
      <c r="I752" s="27"/>
      <c r="K752" s="28"/>
      <c r="L752" s="476"/>
      <c r="O752" s="30"/>
      <c r="S752"/>
      <c r="T752"/>
      <c r="U752"/>
      <c r="V752"/>
      <c r="W752"/>
    </row>
    <row r="753" spans="6:23" s="26" customFormat="1">
      <c r="F753" s="27"/>
      <c r="H753" s="27"/>
      <c r="I753" s="27"/>
      <c r="K753" s="28"/>
      <c r="L753" s="476"/>
      <c r="O753" s="30"/>
      <c r="S753"/>
      <c r="T753"/>
      <c r="U753"/>
      <c r="V753"/>
      <c r="W753"/>
    </row>
    <row r="754" spans="6:23" s="26" customFormat="1">
      <c r="F754" s="27"/>
      <c r="H754" s="27"/>
      <c r="I754" s="27"/>
      <c r="K754" s="28"/>
      <c r="L754" s="476"/>
      <c r="O754" s="30"/>
      <c r="S754"/>
      <c r="T754"/>
      <c r="U754"/>
      <c r="V754"/>
      <c r="W754"/>
    </row>
    <row r="755" spans="6:23" s="26" customFormat="1">
      <c r="F755" s="27"/>
      <c r="H755" s="27"/>
      <c r="I755" s="27"/>
      <c r="K755" s="28"/>
      <c r="L755" s="476"/>
      <c r="O755" s="30"/>
      <c r="S755"/>
      <c r="T755"/>
      <c r="U755"/>
      <c r="V755"/>
      <c r="W755"/>
    </row>
    <row r="756" spans="6:23" s="26" customFormat="1">
      <c r="F756" s="27"/>
      <c r="H756" s="27"/>
      <c r="I756" s="27"/>
      <c r="K756" s="28"/>
      <c r="L756" s="476"/>
      <c r="O756" s="30"/>
      <c r="S756"/>
      <c r="T756"/>
      <c r="U756"/>
      <c r="V756"/>
      <c r="W756"/>
    </row>
    <row r="757" spans="6:23" s="26" customFormat="1">
      <c r="F757" s="27"/>
      <c r="H757" s="27"/>
      <c r="I757" s="27"/>
      <c r="K757" s="28"/>
      <c r="L757" s="476"/>
      <c r="O757" s="30"/>
      <c r="S757"/>
      <c r="T757"/>
      <c r="U757"/>
      <c r="V757"/>
      <c r="W757"/>
    </row>
    <row r="758" spans="6:23" s="26" customFormat="1">
      <c r="F758" s="27"/>
      <c r="H758" s="27"/>
      <c r="I758" s="27"/>
      <c r="K758" s="28"/>
      <c r="L758" s="476"/>
      <c r="O758" s="30"/>
      <c r="S758"/>
      <c r="T758"/>
      <c r="U758"/>
      <c r="V758"/>
      <c r="W758"/>
    </row>
    <row r="759" spans="6:23" s="26" customFormat="1">
      <c r="F759" s="27"/>
      <c r="H759" s="27"/>
      <c r="I759" s="27"/>
      <c r="K759" s="28"/>
      <c r="L759" s="476"/>
      <c r="O759" s="30"/>
      <c r="S759"/>
      <c r="T759"/>
      <c r="U759"/>
      <c r="V759"/>
      <c r="W759"/>
    </row>
    <row r="760" spans="6:23" s="26" customFormat="1">
      <c r="F760" s="27"/>
      <c r="H760" s="27"/>
      <c r="I760" s="27"/>
      <c r="K760" s="28"/>
      <c r="L760" s="476"/>
      <c r="O760" s="30"/>
      <c r="S760"/>
      <c r="T760"/>
      <c r="U760"/>
      <c r="V760"/>
      <c r="W760"/>
    </row>
    <row r="761" spans="6:23" s="26" customFormat="1">
      <c r="F761" s="27"/>
      <c r="H761" s="27"/>
      <c r="I761" s="27"/>
      <c r="K761" s="28"/>
      <c r="L761" s="476"/>
      <c r="O761" s="30"/>
      <c r="S761"/>
      <c r="T761"/>
      <c r="U761"/>
      <c r="V761"/>
      <c r="W761"/>
    </row>
    <row r="762" spans="6:23" s="26" customFormat="1">
      <c r="F762" s="27"/>
      <c r="H762" s="27"/>
      <c r="I762" s="27"/>
      <c r="K762" s="28"/>
      <c r="L762" s="476"/>
      <c r="O762" s="30"/>
      <c r="S762"/>
      <c r="T762"/>
      <c r="U762"/>
      <c r="V762"/>
      <c r="W762"/>
    </row>
    <row r="763" spans="6:23" s="26" customFormat="1">
      <c r="F763" s="27"/>
      <c r="H763" s="27"/>
      <c r="I763" s="27"/>
      <c r="K763" s="28"/>
      <c r="L763" s="476"/>
      <c r="O763" s="30"/>
      <c r="S763"/>
      <c r="T763"/>
      <c r="U763"/>
      <c r="V763"/>
      <c r="W763"/>
    </row>
    <row r="764" spans="6:23" s="26" customFormat="1">
      <c r="F764" s="27"/>
      <c r="H764" s="27"/>
      <c r="I764" s="27"/>
      <c r="K764" s="28"/>
      <c r="L764" s="476"/>
      <c r="O764" s="30"/>
      <c r="S764"/>
      <c r="T764"/>
      <c r="U764"/>
      <c r="V764"/>
      <c r="W764"/>
    </row>
    <row r="765" spans="6:23" s="26" customFormat="1">
      <c r="F765" s="27"/>
      <c r="H765" s="27"/>
      <c r="I765" s="27"/>
      <c r="K765" s="28"/>
      <c r="L765" s="476"/>
      <c r="O765" s="30"/>
      <c r="S765"/>
      <c r="T765"/>
      <c r="U765"/>
      <c r="V765"/>
      <c r="W765"/>
    </row>
    <row r="766" spans="6:23" s="26" customFormat="1">
      <c r="F766" s="27"/>
      <c r="H766" s="27"/>
      <c r="I766" s="27"/>
      <c r="K766" s="28"/>
      <c r="L766" s="476"/>
      <c r="O766" s="30"/>
      <c r="S766"/>
      <c r="T766"/>
      <c r="U766"/>
      <c r="V766"/>
      <c r="W766"/>
    </row>
    <row r="767" spans="6:23" s="26" customFormat="1">
      <c r="F767" s="27"/>
      <c r="H767" s="27"/>
      <c r="I767" s="27"/>
      <c r="K767" s="28"/>
      <c r="L767" s="476"/>
      <c r="O767" s="30"/>
      <c r="S767"/>
      <c r="T767"/>
      <c r="U767"/>
      <c r="V767"/>
      <c r="W767"/>
    </row>
    <row r="768" spans="6:23" s="26" customFormat="1">
      <c r="F768" s="27"/>
      <c r="H768" s="27"/>
      <c r="I768" s="27"/>
      <c r="K768" s="28"/>
      <c r="L768" s="476"/>
      <c r="O768" s="30"/>
      <c r="S768"/>
      <c r="T768"/>
      <c r="U768"/>
      <c r="V768"/>
      <c r="W768"/>
    </row>
    <row r="769" spans="6:23" s="26" customFormat="1">
      <c r="F769" s="27"/>
      <c r="H769" s="27"/>
      <c r="I769" s="27"/>
      <c r="K769" s="28"/>
      <c r="L769" s="476"/>
      <c r="O769" s="30"/>
      <c r="S769"/>
      <c r="T769"/>
      <c r="U769"/>
      <c r="V769"/>
      <c r="W769"/>
    </row>
    <row r="770" spans="6:23" s="26" customFormat="1">
      <c r="F770" s="27"/>
      <c r="H770" s="27"/>
      <c r="I770" s="27"/>
      <c r="K770" s="28"/>
      <c r="L770" s="476"/>
      <c r="O770" s="30"/>
      <c r="S770"/>
      <c r="T770"/>
      <c r="U770"/>
      <c r="V770"/>
      <c r="W770"/>
    </row>
    <row r="771" spans="6:23" s="26" customFormat="1">
      <c r="F771" s="27"/>
      <c r="H771" s="27"/>
      <c r="I771" s="27"/>
      <c r="K771" s="28"/>
      <c r="L771" s="476"/>
      <c r="O771" s="30"/>
      <c r="S771"/>
      <c r="T771"/>
      <c r="U771"/>
      <c r="V771"/>
      <c r="W771"/>
    </row>
    <row r="772" spans="6:23" s="26" customFormat="1">
      <c r="F772" s="27"/>
      <c r="H772" s="27"/>
      <c r="I772" s="27"/>
      <c r="K772" s="28"/>
      <c r="L772" s="476"/>
      <c r="O772" s="30"/>
      <c r="S772"/>
      <c r="T772"/>
      <c r="U772"/>
      <c r="V772"/>
      <c r="W772"/>
    </row>
    <row r="773" spans="6:23" s="26" customFormat="1">
      <c r="F773" s="27"/>
      <c r="H773" s="27"/>
      <c r="I773" s="27"/>
      <c r="K773" s="28"/>
      <c r="L773" s="476"/>
      <c r="O773" s="30"/>
      <c r="S773"/>
      <c r="T773"/>
      <c r="U773"/>
      <c r="V773"/>
      <c r="W773"/>
    </row>
    <row r="774" spans="6:23" s="26" customFormat="1">
      <c r="F774" s="27"/>
      <c r="H774" s="27"/>
      <c r="I774" s="27"/>
      <c r="K774" s="28"/>
      <c r="L774" s="476"/>
      <c r="O774" s="30"/>
      <c r="S774"/>
      <c r="T774"/>
      <c r="U774"/>
      <c r="V774"/>
      <c r="W774"/>
    </row>
    <row r="775" spans="6:23" s="26" customFormat="1">
      <c r="F775" s="27"/>
      <c r="H775" s="27"/>
      <c r="I775" s="27"/>
      <c r="K775" s="28"/>
      <c r="L775" s="476"/>
      <c r="O775" s="30"/>
      <c r="S775"/>
      <c r="T775"/>
      <c r="U775"/>
      <c r="V775"/>
      <c r="W775"/>
    </row>
    <row r="776" spans="6:23" s="26" customFormat="1">
      <c r="F776" s="27"/>
      <c r="H776" s="27"/>
      <c r="I776" s="27"/>
      <c r="K776" s="28"/>
      <c r="L776" s="476"/>
      <c r="O776" s="30"/>
      <c r="S776"/>
      <c r="T776"/>
      <c r="U776"/>
      <c r="V776"/>
      <c r="W776"/>
    </row>
    <row r="777" spans="6:23" s="26" customFormat="1">
      <c r="F777" s="27"/>
      <c r="H777" s="27"/>
      <c r="I777" s="27"/>
      <c r="K777" s="28"/>
      <c r="L777" s="476"/>
      <c r="O777" s="30"/>
      <c r="S777"/>
      <c r="T777"/>
      <c r="U777"/>
      <c r="V777"/>
      <c r="W777"/>
    </row>
    <row r="778" spans="6:23" s="26" customFormat="1">
      <c r="F778" s="27"/>
      <c r="H778" s="27"/>
      <c r="I778" s="27"/>
      <c r="K778" s="28"/>
      <c r="L778" s="476"/>
      <c r="O778" s="30"/>
      <c r="S778"/>
      <c r="T778"/>
      <c r="U778"/>
      <c r="V778"/>
      <c r="W778"/>
    </row>
    <row r="779" spans="6:23" s="26" customFormat="1">
      <c r="F779" s="27"/>
      <c r="H779" s="27"/>
      <c r="I779" s="27"/>
      <c r="K779" s="28"/>
      <c r="L779" s="476"/>
      <c r="O779" s="30"/>
      <c r="S779"/>
      <c r="T779"/>
      <c r="U779"/>
      <c r="V779"/>
      <c r="W779"/>
    </row>
    <row r="780" spans="6:23" s="26" customFormat="1">
      <c r="F780" s="27"/>
      <c r="H780" s="27"/>
      <c r="I780" s="27"/>
      <c r="K780" s="28"/>
      <c r="L780" s="476"/>
      <c r="O780" s="30"/>
      <c r="S780"/>
      <c r="T780"/>
      <c r="U780"/>
      <c r="V780"/>
      <c r="W780"/>
    </row>
    <row r="781" spans="6:23" s="26" customFormat="1">
      <c r="F781" s="27"/>
      <c r="H781" s="27"/>
      <c r="I781" s="27"/>
      <c r="K781" s="28"/>
      <c r="L781" s="476"/>
      <c r="O781" s="30"/>
      <c r="S781"/>
      <c r="T781"/>
      <c r="U781"/>
      <c r="V781"/>
      <c r="W781"/>
    </row>
    <row r="782" spans="6:23" s="26" customFormat="1">
      <c r="F782" s="27"/>
      <c r="H782" s="27"/>
      <c r="I782" s="27"/>
      <c r="K782" s="28"/>
      <c r="L782" s="476"/>
      <c r="O782" s="30"/>
      <c r="S782"/>
      <c r="T782"/>
      <c r="U782"/>
      <c r="V782"/>
      <c r="W782"/>
    </row>
    <row r="783" spans="6:23" s="26" customFormat="1">
      <c r="F783" s="27"/>
      <c r="H783" s="27"/>
      <c r="I783" s="27"/>
      <c r="K783" s="28"/>
      <c r="L783" s="476"/>
      <c r="O783" s="30"/>
      <c r="S783"/>
      <c r="T783"/>
      <c r="U783"/>
      <c r="V783"/>
      <c r="W783"/>
    </row>
    <row r="784" spans="6:23" s="26" customFormat="1">
      <c r="F784" s="27"/>
      <c r="H784" s="27"/>
      <c r="I784" s="27"/>
      <c r="K784" s="28"/>
      <c r="L784" s="476"/>
      <c r="O784" s="30"/>
      <c r="S784"/>
      <c r="T784"/>
      <c r="U784"/>
      <c r="V784"/>
      <c r="W784"/>
    </row>
    <row r="785" spans="6:23" s="26" customFormat="1">
      <c r="F785" s="27"/>
      <c r="H785" s="27"/>
      <c r="I785" s="27"/>
      <c r="K785" s="28"/>
      <c r="L785" s="476"/>
      <c r="O785" s="30"/>
      <c r="S785"/>
      <c r="T785"/>
      <c r="U785"/>
      <c r="V785"/>
      <c r="W785"/>
    </row>
    <row r="786" spans="6:23" s="26" customFormat="1">
      <c r="F786" s="27"/>
      <c r="H786" s="27"/>
      <c r="I786" s="27"/>
      <c r="K786" s="28"/>
      <c r="L786" s="476"/>
      <c r="O786" s="30"/>
      <c r="S786"/>
      <c r="T786"/>
      <c r="U786"/>
      <c r="V786"/>
      <c r="W786"/>
    </row>
    <row r="787" spans="6:23" s="26" customFormat="1">
      <c r="F787" s="27"/>
      <c r="H787" s="27"/>
      <c r="I787" s="27"/>
      <c r="K787" s="28"/>
      <c r="L787" s="476"/>
      <c r="O787" s="30"/>
      <c r="S787"/>
      <c r="T787"/>
      <c r="U787"/>
      <c r="V787"/>
      <c r="W787"/>
    </row>
    <row r="788" spans="6:23" s="26" customFormat="1">
      <c r="F788" s="27"/>
      <c r="H788" s="27"/>
      <c r="I788" s="27"/>
      <c r="K788" s="28"/>
      <c r="L788" s="476"/>
      <c r="O788" s="30"/>
      <c r="S788"/>
      <c r="T788"/>
      <c r="U788"/>
      <c r="V788"/>
      <c r="W788"/>
    </row>
    <row r="789" spans="6:23" s="26" customFormat="1">
      <c r="F789" s="27"/>
      <c r="H789" s="27"/>
      <c r="I789" s="27"/>
      <c r="K789" s="28"/>
      <c r="L789" s="476"/>
      <c r="O789" s="30"/>
      <c r="S789"/>
      <c r="T789"/>
      <c r="U789"/>
      <c r="V789"/>
      <c r="W789"/>
    </row>
    <row r="790" spans="6:23" s="26" customFormat="1">
      <c r="F790" s="27"/>
      <c r="H790" s="27"/>
      <c r="I790" s="27"/>
      <c r="K790" s="28"/>
      <c r="L790" s="476"/>
      <c r="O790" s="30"/>
      <c r="S790"/>
      <c r="T790"/>
      <c r="U790"/>
      <c r="V790"/>
      <c r="W790"/>
    </row>
    <row r="791" spans="6:23" s="26" customFormat="1">
      <c r="F791" s="27"/>
      <c r="H791" s="27"/>
      <c r="I791" s="27"/>
      <c r="K791" s="28"/>
      <c r="L791" s="476"/>
      <c r="O791" s="30"/>
      <c r="S791"/>
      <c r="T791"/>
      <c r="U791"/>
      <c r="V791"/>
      <c r="W791"/>
    </row>
    <row r="792" spans="6:23" s="26" customFormat="1">
      <c r="F792" s="27"/>
      <c r="H792" s="27"/>
      <c r="I792" s="27"/>
      <c r="K792" s="28"/>
      <c r="L792" s="476"/>
      <c r="O792" s="30"/>
      <c r="S792"/>
      <c r="T792"/>
      <c r="U792"/>
      <c r="V792"/>
      <c r="W792"/>
    </row>
    <row r="793" spans="6:23" s="26" customFormat="1">
      <c r="F793" s="27"/>
      <c r="H793" s="27"/>
      <c r="I793" s="27"/>
      <c r="K793" s="28"/>
      <c r="L793" s="476"/>
      <c r="O793" s="30"/>
      <c r="S793"/>
      <c r="T793"/>
      <c r="U793"/>
      <c r="V793"/>
      <c r="W793"/>
    </row>
    <row r="794" spans="6:23" s="26" customFormat="1">
      <c r="F794" s="27"/>
      <c r="H794" s="27"/>
      <c r="I794" s="27"/>
      <c r="K794" s="28"/>
      <c r="L794" s="476"/>
      <c r="O794" s="30"/>
      <c r="S794"/>
      <c r="T794"/>
      <c r="U794"/>
      <c r="V794"/>
      <c r="W794"/>
    </row>
    <row r="795" spans="6:23" s="26" customFormat="1">
      <c r="F795" s="27"/>
      <c r="H795" s="27"/>
      <c r="I795" s="27"/>
      <c r="K795" s="28"/>
      <c r="L795" s="476"/>
      <c r="O795" s="30"/>
      <c r="S795"/>
      <c r="T795"/>
      <c r="U795"/>
      <c r="V795"/>
      <c r="W795"/>
    </row>
    <row r="796" spans="6:23" s="26" customFormat="1">
      <c r="F796" s="27"/>
      <c r="H796" s="27"/>
      <c r="I796" s="27"/>
      <c r="K796" s="28"/>
      <c r="L796" s="476"/>
      <c r="O796" s="30"/>
      <c r="S796"/>
      <c r="T796"/>
      <c r="U796"/>
      <c r="V796"/>
      <c r="W796"/>
    </row>
    <row r="797" spans="6:23" s="26" customFormat="1">
      <c r="F797" s="27"/>
      <c r="H797" s="27"/>
      <c r="I797" s="27"/>
      <c r="K797" s="28"/>
      <c r="L797" s="476"/>
      <c r="O797" s="30"/>
      <c r="S797"/>
      <c r="T797"/>
      <c r="U797"/>
      <c r="V797"/>
      <c r="W797"/>
    </row>
    <row r="798" spans="6:23" s="26" customFormat="1">
      <c r="F798" s="27"/>
      <c r="H798" s="27"/>
      <c r="I798" s="27"/>
      <c r="K798" s="28"/>
      <c r="L798" s="476"/>
      <c r="O798" s="30"/>
      <c r="S798"/>
      <c r="T798"/>
      <c r="U798"/>
      <c r="V798"/>
      <c r="W798"/>
    </row>
    <row r="799" spans="6:23" s="26" customFormat="1">
      <c r="F799" s="27"/>
      <c r="H799" s="27"/>
      <c r="I799" s="27"/>
      <c r="K799" s="28"/>
      <c r="L799" s="476"/>
      <c r="O799" s="30"/>
      <c r="S799"/>
      <c r="T799"/>
      <c r="U799"/>
      <c r="V799"/>
      <c r="W799"/>
    </row>
    <row r="800" spans="6:23" s="26" customFormat="1">
      <c r="F800" s="27"/>
      <c r="H800" s="27"/>
      <c r="I800" s="27"/>
      <c r="K800" s="28"/>
      <c r="L800" s="476"/>
      <c r="O800" s="30"/>
      <c r="S800"/>
      <c r="T800"/>
      <c r="U800"/>
      <c r="V800"/>
      <c r="W800"/>
    </row>
    <row r="801" spans="6:23" s="26" customFormat="1">
      <c r="F801" s="27"/>
      <c r="H801" s="27"/>
      <c r="I801" s="27"/>
      <c r="K801" s="28"/>
      <c r="L801" s="476"/>
      <c r="O801" s="30"/>
      <c r="S801"/>
      <c r="T801"/>
      <c r="U801"/>
      <c r="V801"/>
      <c r="W801"/>
    </row>
    <row r="802" spans="6:23" s="26" customFormat="1">
      <c r="F802" s="27"/>
      <c r="H802" s="27"/>
      <c r="I802" s="27"/>
      <c r="K802" s="28"/>
      <c r="L802" s="476"/>
      <c r="O802" s="30"/>
      <c r="S802"/>
      <c r="T802"/>
      <c r="U802"/>
      <c r="V802"/>
      <c r="W802"/>
    </row>
    <row r="803" spans="6:23" s="26" customFormat="1">
      <c r="F803" s="27"/>
      <c r="H803" s="27"/>
      <c r="I803" s="27"/>
      <c r="K803" s="28"/>
      <c r="L803" s="476"/>
      <c r="O803" s="30"/>
      <c r="S803"/>
      <c r="T803"/>
      <c r="U803"/>
      <c r="V803"/>
      <c r="W803"/>
    </row>
    <row r="804" spans="6:23" s="26" customFormat="1">
      <c r="F804" s="27"/>
      <c r="H804" s="27"/>
      <c r="I804" s="27"/>
      <c r="K804" s="28"/>
      <c r="L804" s="476"/>
      <c r="O804" s="30"/>
      <c r="S804"/>
      <c r="T804"/>
      <c r="U804"/>
      <c r="V804"/>
      <c r="W804"/>
    </row>
    <row r="805" spans="6:23" s="26" customFormat="1">
      <c r="F805" s="27"/>
      <c r="H805" s="27"/>
      <c r="I805" s="27"/>
      <c r="K805" s="28"/>
      <c r="L805" s="476"/>
      <c r="O805" s="30"/>
      <c r="S805"/>
      <c r="T805"/>
      <c r="U805"/>
      <c r="V805"/>
      <c r="W805"/>
    </row>
    <row r="806" spans="6:23" s="26" customFormat="1">
      <c r="F806" s="27"/>
      <c r="H806" s="27"/>
      <c r="I806" s="27"/>
      <c r="K806" s="28"/>
      <c r="L806" s="476"/>
      <c r="O806" s="30"/>
      <c r="S806"/>
      <c r="T806"/>
      <c r="U806"/>
      <c r="V806"/>
      <c r="W806"/>
    </row>
    <row r="807" spans="6:23" s="26" customFormat="1">
      <c r="F807" s="27"/>
      <c r="H807" s="27"/>
      <c r="I807" s="27"/>
      <c r="K807" s="28"/>
      <c r="L807" s="476"/>
      <c r="O807" s="30"/>
      <c r="S807"/>
      <c r="T807"/>
      <c r="U807"/>
      <c r="V807"/>
      <c r="W807"/>
    </row>
    <row r="808" spans="6:23" s="26" customFormat="1">
      <c r="F808" s="27"/>
      <c r="H808" s="27"/>
      <c r="I808" s="27"/>
      <c r="K808" s="28"/>
      <c r="L808" s="476"/>
      <c r="O808" s="30"/>
      <c r="S808"/>
      <c r="T808"/>
      <c r="U808"/>
      <c r="V808"/>
      <c r="W808"/>
    </row>
    <row r="809" spans="6:23" s="26" customFormat="1">
      <c r="F809" s="27"/>
      <c r="H809" s="27"/>
      <c r="I809" s="27"/>
      <c r="K809" s="28"/>
      <c r="L809" s="476"/>
      <c r="O809" s="30"/>
      <c r="S809"/>
      <c r="T809"/>
      <c r="U809"/>
      <c r="V809"/>
      <c r="W809"/>
    </row>
    <row r="810" spans="6:23" s="26" customFormat="1">
      <c r="F810" s="27"/>
      <c r="H810" s="27"/>
      <c r="I810" s="27"/>
      <c r="K810" s="28"/>
      <c r="L810" s="476"/>
      <c r="O810" s="30"/>
      <c r="S810"/>
      <c r="T810"/>
      <c r="U810"/>
      <c r="V810"/>
      <c r="W810"/>
    </row>
    <row r="811" spans="6:23" s="26" customFormat="1">
      <c r="F811" s="27"/>
      <c r="H811" s="27"/>
      <c r="I811" s="27"/>
      <c r="K811" s="28"/>
      <c r="L811" s="476"/>
      <c r="O811" s="30"/>
      <c r="S811"/>
      <c r="T811"/>
      <c r="U811"/>
      <c r="V811"/>
      <c r="W811"/>
    </row>
    <row r="812" spans="6:23" s="26" customFormat="1">
      <c r="F812" s="27"/>
      <c r="H812" s="27"/>
      <c r="I812" s="27"/>
      <c r="K812" s="28"/>
      <c r="L812" s="476"/>
      <c r="O812" s="30"/>
      <c r="S812"/>
      <c r="T812"/>
      <c r="U812"/>
      <c r="V812"/>
      <c r="W812"/>
    </row>
    <row r="813" spans="6:23" s="26" customFormat="1">
      <c r="F813" s="27"/>
      <c r="H813" s="27"/>
      <c r="I813" s="27"/>
      <c r="K813" s="28"/>
      <c r="L813" s="476"/>
      <c r="O813" s="30"/>
      <c r="S813"/>
      <c r="T813"/>
      <c r="U813"/>
      <c r="V813"/>
      <c r="W813"/>
    </row>
    <row r="814" spans="6:23" s="26" customFormat="1">
      <c r="F814" s="27"/>
      <c r="H814" s="27"/>
      <c r="I814" s="27"/>
      <c r="K814" s="28"/>
      <c r="L814" s="476"/>
      <c r="O814" s="30"/>
      <c r="S814"/>
      <c r="T814"/>
      <c r="U814"/>
      <c r="V814"/>
      <c r="W814"/>
    </row>
    <row r="815" spans="6:23" s="26" customFormat="1">
      <c r="F815" s="27"/>
      <c r="H815" s="27"/>
      <c r="I815" s="27"/>
      <c r="K815" s="28"/>
      <c r="L815" s="476"/>
      <c r="O815" s="30"/>
      <c r="S815"/>
      <c r="T815"/>
      <c r="U815"/>
      <c r="V815"/>
      <c r="W815"/>
    </row>
    <row r="816" spans="6:23" s="26" customFormat="1">
      <c r="F816" s="27"/>
      <c r="H816" s="27"/>
      <c r="I816" s="27"/>
      <c r="K816" s="28"/>
      <c r="L816" s="476"/>
      <c r="O816" s="30"/>
      <c r="S816"/>
      <c r="T816"/>
      <c r="U816"/>
      <c r="V816"/>
      <c r="W816"/>
    </row>
    <row r="817" spans="6:23" s="26" customFormat="1">
      <c r="F817" s="27"/>
      <c r="H817" s="27"/>
      <c r="I817" s="27"/>
      <c r="K817" s="28"/>
      <c r="L817" s="476"/>
      <c r="O817" s="30"/>
      <c r="S817"/>
      <c r="T817"/>
      <c r="U817"/>
      <c r="V817"/>
      <c r="W817"/>
    </row>
    <row r="818" spans="6:23" s="26" customFormat="1">
      <c r="F818" s="27"/>
      <c r="H818" s="27"/>
      <c r="I818" s="27"/>
      <c r="K818" s="28"/>
      <c r="L818" s="476"/>
      <c r="O818" s="30"/>
      <c r="S818"/>
      <c r="T818"/>
      <c r="U818"/>
      <c r="V818"/>
      <c r="W818"/>
    </row>
    <row r="819" spans="6:23" s="26" customFormat="1">
      <c r="F819" s="27"/>
      <c r="H819" s="27"/>
      <c r="I819" s="27"/>
      <c r="K819" s="28"/>
      <c r="L819" s="476"/>
      <c r="O819" s="30"/>
      <c r="S819"/>
      <c r="T819"/>
      <c r="U819"/>
      <c r="V819"/>
      <c r="W819"/>
    </row>
    <row r="820" spans="6:23" s="26" customFormat="1">
      <c r="F820" s="27"/>
      <c r="H820" s="27"/>
      <c r="I820" s="27"/>
      <c r="K820" s="28"/>
      <c r="L820" s="476"/>
      <c r="O820" s="30"/>
      <c r="S820"/>
      <c r="T820"/>
      <c r="U820"/>
      <c r="V820"/>
      <c r="W820"/>
    </row>
    <row r="821" spans="6:23" s="26" customFormat="1">
      <c r="F821" s="27"/>
      <c r="H821" s="27"/>
      <c r="I821" s="27"/>
      <c r="K821" s="28"/>
      <c r="L821" s="476"/>
      <c r="O821" s="30"/>
      <c r="S821"/>
      <c r="T821"/>
      <c r="U821"/>
      <c r="V821"/>
      <c r="W821"/>
    </row>
    <row r="822" spans="6:23" s="26" customFormat="1">
      <c r="F822" s="27"/>
      <c r="H822" s="27"/>
      <c r="I822" s="27"/>
      <c r="K822" s="28"/>
      <c r="L822" s="476"/>
      <c r="O822" s="30"/>
      <c r="S822"/>
      <c r="T822"/>
      <c r="U822"/>
      <c r="V822"/>
      <c r="W822"/>
    </row>
    <row r="823" spans="6:23" s="26" customFormat="1">
      <c r="F823" s="27"/>
      <c r="H823" s="27"/>
      <c r="I823" s="27"/>
      <c r="K823" s="28"/>
      <c r="L823" s="476"/>
      <c r="O823" s="30"/>
      <c r="S823"/>
      <c r="T823"/>
      <c r="U823"/>
      <c r="V823"/>
      <c r="W823"/>
    </row>
    <row r="824" spans="6:23" s="26" customFormat="1">
      <c r="F824" s="27"/>
      <c r="H824" s="27"/>
      <c r="I824" s="27"/>
      <c r="K824" s="28"/>
      <c r="L824" s="476"/>
      <c r="O824" s="30"/>
      <c r="S824"/>
      <c r="T824"/>
      <c r="U824"/>
      <c r="V824"/>
      <c r="W824"/>
    </row>
    <row r="825" spans="6:23" s="26" customFormat="1">
      <c r="F825" s="27"/>
      <c r="H825" s="27"/>
      <c r="I825" s="27"/>
      <c r="K825" s="28"/>
      <c r="L825" s="476"/>
      <c r="O825" s="30"/>
      <c r="S825"/>
      <c r="T825"/>
      <c r="U825"/>
      <c r="V825"/>
      <c r="W825"/>
    </row>
    <row r="826" spans="6:23" s="26" customFormat="1">
      <c r="F826" s="27"/>
      <c r="H826" s="27"/>
      <c r="I826" s="27"/>
      <c r="K826" s="28"/>
      <c r="L826" s="476"/>
      <c r="O826" s="30"/>
      <c r="S826"/>
      <c r="T826"/>
      <c r="U826"/>
      <c r="V826"/>
      <c r="W826"/>
    </row>
    <row r="827" spans="6:23" s="26" customFormat="1">
      <c r="F827" s="27"/>
      <c r="H827" s="27"/>
      <c r="I827" s="27"/>
      <c r="K827" s="28"/>
      <c r="L827" s="476"/>
      <c r="O827" s="30"/>
      <c r="S827"/>
      <c r="T827"/>
      <c r="U827"/>
      <c r="V827"/>
      <c r="W827"/>
    </row>
    <row r="828" spans="6:23" s="26" customFormat="1">
      <c r="F828" s="27"/>
      <c r="H828" s="27"/>
      <c r="I828" s="27"/>
      <c r="K828" s="28"/>
      <c r="L828" s="476"/>
      <c r="O828" s="30"/>
      <c r="S828"/>
      <c r="T828"/>
      <c r="U828"/>
      <c r="V828"/>
      <c r="W828"/>
    </row>
    <row r="829" spans="6:23" s="26" customFormat="1">
      <c r="F829" s="27"/>
      <c r="H829" s="27"/>
      <c r="I829" s="27"/>
      <c r="K829" s="28"/>
      <c r="L829" s="476"/>
      <c r="O829" s="30"/>
      <c r="S829"/>
      <c r="T829"/>
      <c r="U829"/>
      <c r="V829"/>
      <c r="W829"/>
    </row>
    <row r="830" spans="6:23" s="26" customFormat="1">
      <c r="F830" s="27"/>
      <c r="H830" s="27"/>
      <c r="I830" s="27"/>
      <c r="K830" s="28"/>
      <c r="L830" s="476"/>
      <c r="O830" s="30"/>
      <c r="S830"/>
      <c r="T830"/>
      <c r="U830"/>
      <c r="V830"/>
      <c r="W830"/>
    </row>
    <row r="831" spans="6:23" s="26" customFormat="1">
      <c r="F831" s="27"/>
      <c r="H831" s="27"/>
      <c r="I831" s="27"/>
      <c r="K831" s="28"/>
      <c r="L831" s="476"/>
      <c r="O831" s="30"/>
      <c r="S831"/>
      <c r="T831"/>
      <c r="U831"/>
      <c r="V831"/>
      <c r="W831"/>
    </row>
    <row r="832" spans="6:23" s="26" customFormat="1">
      <c r="F832" s="27"/>
      <c r="H832" s="27"/>
      <c r="I832" s="27"/>
      <c r="K832" s="28"/>
      <c r="L832" s="476"/>
      <c r="O832" s="30"/>
      <c r="S832"/>
      <c r="T832"/>
      <c r="U832"/>
      <c r="V832"/>
      <c r="W832"/>
    </row>
    <row r="833" spans="6:23" s="26" customFormat="1">
      <c r="F833" s="27"/>
      <c r="H833" s="27"/>
      <c r="I833" s="27"/>
      <c r="K833" s="28"/>
      <c r="L833" s="476"/>
      <c r="O833" s="30"/>
      <c r="S833"/>
      <c r="T833"/>
      <c r="U833"/>
      <c r="V833"/>
      <c r="W833"/>
    </row>
    <row r="834" spans="6:23" s="26" customFormat="1">
      <c r="F834" s="27"/>
      <c r="H834" s="27"/>
      <c r="I834" s="27"/>
      <c r="K834" s="28"/>
      <c r="L834" s="476"/>
      <c r="O834" s="30"/>
      <c r="S834"/>
      <c r="T834"/>
      <c r="U834"/>
      <c r="V834"/>
      <c r="W834"/>
    </row>
    <row r="835" spans="6:23" s="26" customFormat="1">
      <c r="F835" s="27"/>
      <c r="H835" s="27"/>
      <c r="I835" s="27"/>
      <c r="K835" s="28"/>
      <c r="L835" s="476"/>
      <c r="O835" s="30"/>
      <c r="S835"/>
      <c r="T835"/>
      <c r="U835"/>
      <c r="V835"/>
      <c r="W835"/>
    </row>
    <row r="836" spans="6:23" s="26" customFormat="1">
      <c r="F836" s="27"/>
      <c r="H836" s="27"/>
      <c r="I836" s="27"/>
      <c r="K836" s="28"/>
      <c r="L836" s="476"/>
      <c r="O836" s="30"/>
      <c r="S836"/>
      <c r="T836"/>
      <c r="U836"/>
      <c r="V836"/>
      <c r="W836"/>
    </row>
    <row r="837" spans="6:23" s="26" customFormat="1">
      <c r="F837" s="27"/>
      <c r="H837" s="27"/>
      <c r="I837" s="27"/>
      <c r="K837" s="28"/>
      <c r="L837" s="476"/>
      <c r="O837" s="30"/>
      <c r="S837"/>
      <c r="T837"/>
      <c r="U837"/>
      <c r="V837"/>
      <c r="W837"/>
    </row>
    <row r="838" spans="6:23" s="26" customFormat="1">
      <c r="F838" s="27"/>
      <c r="H838" s="27"/>
      <c r="I838" s="27"/>
      <c r="K838" s="28"/>
      <c r="L838" s="476"/>
      <c r="O838" s="30"/>
      <c r="S838"/>
      <c r="T838"/>
      <c r="U838"/>
      <c r="V838"/>
      <c r="W838"/>
    </row>
    <row r="839" spans="6:23" s="26" customFormat="1">
      <c r="F839" s="27"/>
      <c r="H839" s="27"/>
      <c r="I839" s="27"/>
      <c r="K839" s="28"/>
      <c r="L839" s="476"/>
      <c r="O839" s="30"/>
      <c r="S839"/>
      <c r="T839"/>
      <c r="U839"/>
      <c r="V839"/>
      <c r="W839"/>
    </row>
    <row r="840" spans="6:23" s="26" customFormat="1">
      <c r="F840" s="27"/>
      <c r="H840" s="27"/>
      <c r="I840" s="27"/>
      <c r="K840" s="28"/>
      <c r="L840" s="476"/>
      <c r="O840" s="30"/>
      <c r="S840"/>
      <c r="T840"/>
      <c r="U840"/>
      <c r="V840"/>
      <c r="W840"/>
    </row>
    <row r="841" spans="6:23" s="26" customFormat="1">
      <c r="F841" s="27"/>
      <c r="H841" s="27"/>
      <c r="I841" s="27"/>
      <c r="K841" s="28"/>
      <c r="L841" s="476"/>
      <c r="O841" s="30"/>
      <c r="S841"/>
      <c r="T841"/>
      <c r="U841"/>
      <c r="V841"/>
      <c r="W841"/>
    </row>
    <row r="842" spans="6:23" s="26" customFormat="1">
      <c r="F842" s="27"/>
      <c r="H842" s="27"/>
      <c r="I842" s="27"/>
      <c r="K842" s="28"/>
      <c r="L842" s="476"/>
      <c r="O842" s="30"/>
      <c r="S842"/>
      <c r="T842"/>
      <c r="U842"/>
      <c r="V842"/>
      <c r="W842"/>
    </row>
    <row r="843" spans="6:23" s="26" customFormat="1">
      <c r="F843" s="27"/>
      <c r="H843" s="27"/>
      <c r="I843" s="27"/>
      <c r="K843" s="28"/>
      <c r="L843" s="476"/>
      <c r="O843" s="30"/>
      <c r="S843"/>
      <c r="T843"/>
      <c r="U843"/>
      <c r="V843"/>
      <c r="W843"/>
    </row>
    <row r="844" spans="6:23" s="26" customFormat="1">
      <c r="F844" s="27"/>
      <c r="H844" s="27"/>
      <c r="I844" s="27"/>
      <c r="K844" s="28"/>
      <c r="L844" s="476"/>
      <c r="O844" s="30"/>
      <c r="S844"/>
      <c r="T844"/>
      <c r="U844"/>
      <c r="V844"/>
      <c r="W844"/>
    </row>
    <row r="845" spans="6:23" s="26" customFormat="1">
      <c r="F845" s="27"/>
      <c r="H845" s="27"/>
      <c r="I845" s="27"/>
      <c r="K845" s="28"/>
      <c r="L845" s="476"/>
      <c r="O845" s="30"/>
      <c r="S845"/>
      <c r="T845"/>
      <c r="U845"/>
      <c r="V845"/>
      <c r="W845"/>
    </row>
    <row r="846" spans="6:23" s="26" customFormat="1">
      <c r="F846" s="27"/>
      <c r="H846" s="27"/>
      <c r="I846" s="27"/>
      <c r="K846" s="28"/>
      <c r="L846" s="476"/>
      <c r="O846" s="30"/>
      <c r="S846"/>
      <c r="T846"/>
      <c r="U846"/>
      <c r="V846"/>
      <c r="W846"/>
    </row>
    <row r="847" spans="6:23" s="26" customFormat="1">
      <c r="F847" s="27"/>
      <c r="H847" s="27"/>
      <c r="I847" s="27"/>
      <c r="K847" s="28"/>
      <c r="L847" s="476"/>
      <c r="O847" s="30"/>
      <c r="S847"/>
      <c r="T847"/>
      <c r="U847"/>
      <c r="V847"/>
      <c r="W847"/>
    </row>
    <row r="848" spans="6:23" s="26" customFormat="1">
      <c r="F848" s="27"/>
      <c r="H848" s="27"/>
      <c r="I848" s="27"/>
      <c r="K848" s="28"/>
      <c r="L848" s="476"/>
      <c r="O848" s="30"/>
      <c r="S848"/>
      <c r="T848"/>
      <c r="U848"/>
      <c r="V848"/>
      <c r="W848"/>
    </row>
    <row r="849" spans="6:23" s="26" customFormat="1">
      <c r="F849" s="27"/>
      <c r="H849" s="27"/>
      <c r="I849" s="27"/>
      <c r="K849" s="28"/>
      <c r="L849" s="476"/>
      <c r="O849" s="30"/>
      <c r="S849"/>
      <c r="T849"/>
      <c r="U849"/>
      <c r="V849"/>
      <c r="W849"/>
    </row>
    <row r="850" spans="6:23" s="26" customFormat="1">
      <c r="F850" s="27"/>
      <c r="H850" s="27"/>
      <c r="I850" s="27"/>
      <c r="K850" s="28"/>
      <c r="L850" s="476"/>
      <c r="O850" s="30"/>
      <c r="S850"/>
      <c r="T850"/>
      <c r="U850"/>
      <c r="V850"/>
      <c r="W850"/>
    </row>
    <row r="851" spans="6:23" s="26" customFormat="1">
      <c r="F851" s="27"/>
      <c r="H851" s="27"/>
      <c r="I851" s="27"/>
      <c r="K851" s="28"/>
      <c r="L851" s="476"/>
      <c r="O851" s="30"/>
      <c r="S851"/>
      <c r="T851"/>
      <c r="U851"/>
      <c r="V851"/>
      <c r="W851"/>
    </row>
    <row r="852" spans="6:23" s="26" customFormat="1">
      <c r="F852" s="27"/>
      <c r="H852" s="27"/>
      <c r="I852" s="27"/>
      <c r="K852" s="28"/>
      <c r="L852" s="476"/>
      <c r="O852" s="30"/>
      <c r="S852"/>
      <c r="T852"/>
      <c r="U852"/>
      <c r="V852"/>
      <c r="W852"/>
    </row>
    <row r="853" spans="6:23" s="26" customFormat="1">
      <c r="F853" s="27"/>
      <c r="H853" s="27"/>
      <c r="I853" s="27"/>
      <c r="K853" s="28"/>
      <c r="L853" s="476"/>
      <c r="O853" s="30"/>
      <c r="S853"/>
      <c r="T853"/>
      <c r="U853"/>
      <c r="V853"/>
      <c r="W853"/>
    </row>
    <row r="854" spans="6:23" s="26" customFormat="1">
      <c r="F854" s="27"/>
      <c r="H854" s="27"/>
      <c r="I854" s="27"/>
      <c r="K854" s="28"/>
      <c r="L854" s="476"/>
      <c r="O854" s="30"/>
      <c r="S854"/>
      <c r="T854"/>
      <c r="U854"/>
      <c r="V854"/>
      <c r="W854"/>
    </row>
    <row r="855" spans="6:23" s="26" customFormat="1">
      <c r="F855" s="27"/>
      <c r="H855" s="27"/>
      <c r="I855" s="27"/>
      <c r="K855" s="28"/>
      <c r="L855" s="476"/>
      <c r="O855" s="30"/>
      <c r="S855"/>
      <c r="T855"/>
      <c r="U855"/>
      <c r="V855"/>
      <c r="W855"/>
    </row>
    <row r="856" spans="6:23" s="26" customFormat="1">
      <c r="F856" s="27"/>
      <c r="H856" s="27"/>
      <c r="I856" s="27"/>
      <c r="K856" s="28"/>
      <c r="L856" s="476"/>
      <c r="O856" s="30"/>
      <c r="S856"/>
      <c r="T856"/>
      <c r="U856"/>
      <c r="V856"/>
      <c r="W856"/>
    </row>
    <row r="857" spans="6:23" s="26" customFormat="1">
      <c r="F857" s="27"/>
      <c r="H857" s="27"/>
      <c r="I857" s="27"/>
      <c r="K857" s="28"/>
      <c r="L857" s="476"/>
      <c r="O857" s="30"/>
      <c r="S857"/>
      <c r="T857"/>
      <c r="U857"/>
      <c r="V857"/>
      <c r="W857"/>
    </row>
    <row r="858" spans="6:23" s="26" customFormat="1">
      <c r="F858" s="27"/>
      <c r="H858" s="27"/>
      <c r="I858" s="27"/>
      <c r="K858" s="28"/>
      <c r="L858" s="476"/>
      <c r="O858" s="30"/>
      <c r="S858"/>
      <c r="T858"/>
      <c r="U858"/>
      <c r="V858"/>
      <c r="W858"/>
    </row>
    <row r="859" spans="6:23" s="26" customFormat="1">
      <c r="F859" s="27"/>
      <c r="H859" s="27"/>
      <c r="I859" s="27"/>
      <c r="K859" s="28"/>
      <c r="L859" s="476"/>
      <c r="O859" s="30"/>
      <c r="S859"/>
      <c r="T859"/>
      <c r="U859"/>
      <c r="V859"/>
      <c r="W859"/>
    </row>
    <row r="860" spans="6:23" s="26" customFormat="1">
      <c r="F860" s="27"/>
      <c r="H860" s="27"/>
      <c r="I860" s="27"/>
      <c r="K860" s="28"/>
      <c r="L860" s="476"/>
      <c r="O860" s="30"/>
      <c r="S860"/>
      <c r="T860"/>
      <c r="U860"/>
      <c r="V860"/>
      <c r="W860"/>
    </row>
    <row r="861" spans="6:23" s="26" customFormat="1">
      <c r="F861" s="27"/>
      <c r="H861" s="27"/>
      <c r="I861" s="27"/>
      <c r="K861" s="28"/>
      <c r="L861" s="476"/>
      <c r="O861" s="30"/>
      <c r="S861"/>
      <c r="T861"/>
      <c r="U861"/>
      <c r="V861"/>
      <c r="W861"/>
    </row>
    <row r="862" spans="6:23" s="26" customFormat="1">
      <c r="F862" s="27"/>
      <c r="H862" s="27"/>
      <c r="I862" s="27"/>
      <c r="K862" s="28"/>
      <c r="L862" s="476"/>
      <c r="O862" s="30"/>
      <c r="S862"/>
      <c r="T862"/>
      <c r="U862"/>
      <c r="V862"/>
      <c r="W862"/>
    </row>
    <row r="863" spans="6:23" s="26" customFormat="1">
      <c r="F863" s="27"/>
      <c r="H863" s="27"/>
      <c r="I863" s="27"/>
      <c r="K863" s="28"/>
      <c r="L863" s="476"/>
      <c r="O863" s="30"/>
      <c r="S863"/>
      <c r="T863"/>
      <c r="U863"/>
      <c r="V863"/>
      <c r="W863"/>
    </row>
    <row r="864" spans="6:23" s="26" customFormat="1">
      <c r="F864" s="27"/>
      <c r="H864" s="27"/>
      <c r="I864" s="27"/>
      <c r="K864" s="28"/>
      <c r="L864" s="476"/>
      <c r="O864" s="30"/>
      <c r="S864"/>
      <c r="T864"/>
      <c r="U864"/>
      <c r="V864"/>
      <c r="W864"/>
    </row>
    <row r="865" spans="6:23" s="26" customFormat="1">
      <c r="F865" s="27"/>
      <c r="H865" s="27"/>
      <c r="I865" s="27"/>
      <c r="K865" s="28"/>
      <c r="L865" s="476"/>
      <c r="O865" s="30"/>
      <c r="S865"/>
      <c r="T865"/>
      <c r="U865"/>
      <c r="V865"/>
      <c r="W865"/>
    </row>
    <row r="866" spans="6:23" s="26" customFormat="1">
      <c r="F866" s="27"/>
      <c r="H866" s="27"/>
      <c r="I866" s="27"/>
      <c r="K866" s="28"/>
      <c r="L866" s="476"/>
      <c r="O866" s="30"/>
      <c r="S866"/>
      <c r="T866"/>
      <c r="U866"/>
      <c r="V866"/>
      <c r="W866"/>
    </row>
    <row r="867" spans="6:23" s="26" customFormat="1">
      <c r="F867" s="27"/>
      <c r="H867" s="27"/>
      <c r="I867" s="27"/>
      <c r="K867" s="28"/>
      <c r="L867" s="476"/>
      <c r="O867" s="30"/>
      <c r="S867"/>
      <c r="T867"/>
      <c r="U867"/>
      <c r="V867"/>
      <c r="W867"/>
    </row>
    <row r="868" spans="6:23" s="26" customFormat="1">
      <c r="F868" s="27"/>
      <c r="H868" s="27"/>
      <c r="I868" s="27"/>
      <c r="K868" s="28"/>
      <c r="L868" s="476"/>
      <c r="O868" s="30"/>
      <c r="S868"/>
      <c r="T868"/>
      <c r="U868"/>
      <c r="V868"/>
      <c r="W868"/>
    </row>
    <row r="869" spans="6:23" s="26" customFormat="1">
      <c r="F869" s="27"/>
      <c r="H869" s="27"/>
      <c r="I869" s="27"/>
      <c r="K869" s="28"/>
      <c r="L869" s="476"/>
      <c r="O869" s="30"/>
      <c r="S869"/>
      <c r="T869"/>
      <c r="U869"/>
      <c r="V869"/>
      <c r="W869"/>
    </row>
    <row r="870" spans="6:23" s="26" customFormat="1">
      <c r="F870" s="27"/>
      <c r="H870" s="27"/>
      <c r="I870" s="27"/>
      <c r="K870" s="28"/>
      <c r="L870" s="476"/>
      <c r="O870" s="30"/>
      <c r="S870"/>
      <c r="T870"/>
      <c r="U870"/>
      <c r="V870"/>
      <c r="W870"/>
    </row>
    <row r="871" spans="6:23" s="26" customFormat="1">
      <c r="F871" s="27"/>
      <c r="H871" s="27"/>
      <c r="I871" s="27"/>
      <c r="K871" s="28"/>
      <c r="L871" s="476"/>
      <c r="O871" s="30"/>
      <c r="S871"/>
      <c r="T871"/>
      <c r="U871"/>
      <c r="V871"/>
      <c r="W871"/>
    </row>
    <row r="872" spans="6:23" s="26" customFormat="1">
      <c r="F872" s="27"/>
      <c r="H872" s="27"/>
      <c r="I872" s="27"/>
      <c r="K872" s="28"/>
      <c r="L872" s="476"/>
      <c r="O872" s="30"/>
      <c r="S872"/>
      <c r="T872"/>
      <c r="U872"/>
      <c r="V872"/>
      <c r="W872"/>
    </row>
    <row r="873" spans="6:23" s="26" customFormat="1">
      <c r="F873" s="27"/>
      <c r="H873" s="27"/>
      <c r="I873" s="27"/>
      <c r="K873" s="28"/>
      <c r="L873" s="476"/>
      <c r="O873" s="30"/>
      <c r="S873"/>
      <c r="T873"/>
      <c r="U873"/>
      <c r="V873"/>
      <c r="W873"/>
    </row>
    <row r="874" spans="6:23" s="26" customFormat="1">
      <c r="F874" s="27"/>
      <c r="H874" s="27"/>
      <c r="I874" s="27"/>
      <c r="K874" s="28"/>
      <c r="L874" s="476"/>
      <c r="O874" s="30"/>
      <c r="S874"/>
      <c r="T874"/>
      <c r="U874"/>
      <c r="V874"/>
      <c r="W874"/>
    </row>
    <row r="875" spans="6:23" s="26" customFormat="1">
      <c r="F875" s="27"/>
      <c r="H875" s="27"/>
      <c r="I875" s="27"/>
      <c r="K875" s="28"/>
      <c r="L875" s="476"/>
      <c r="O875" s="30"/>
      <c r="S875"/>
      <c r="T875"/>
      <c r="U875"/>
      <c r="V875"/>
      <c r="W875"/>
    </row>
    <row r="876" spans="6:23" s="26" customFormat="1">
      <c r="F876" s="27"/>
      <c r="H876" s="27"/>
      <c r="I876" s="27"/>
      <c r="K876" s="28"/>
      <c r="L876" s="476"/>
      <c r="O876" s="30"/>
      <c r="S876"/>
      <c r="T876"/>
      <c r="U876"/>
      <c r="V876"/>
      <c r="W876"/>
    </row>
    <row r="877" spans="6:23" s="26" customFormat="1">
      <c r="F877" s="27"/>
      <c r="H877" s="27"/>
      <c r="I877" s="27"/>
      <c r="K877" s="28"/>
      <c r="L877" s="476"/>
      <c r="O877" s="30"/>
      <c r="S877"/>
      <c r="T877"/>
      <c r="U877"/>
      <c r="V877"/>
      <c r="W877"/>
    </row>
    <row r="878" spans="6:23" s="26" customFormat="1">
      <c r="F878" s="27"/>
      <c r="H878" s="27"/>
      <c r="I878" s="27"/>
      <c r="K878" s="28"/>
      <c r="L878" s="476"/>
      <c r="O878" s="30"/>
      <c r="S878"/>
      <c r="T878"/>
      <c r="U878"/>
      <c r="V878"/>
      <c r="W878"/>
    </row>
    <row r="879" spans="6:23" s="26" customFormat="1">
      <c r="F879" s="27"/>
      <c r="H879" s="27"/>
      <c r="I879" s="27"/>
      <c r="K879" s="28"/>
      <c r="L879" s="476"/>
      <c r="O879" s="30"/>
      <c r="S879"/>
      <c r="T879"/>
      <c r="U879"/>
      <c r="V879"/>
      <c r="W879"/>
    </row>
    <row r="880" spans="6:23" s="26" customFormat="1">
      <c r="F880" s="27"/>
      <c r="H880" s="27"/>
      <c r="I880" s="27"/>
      <c r="K880" s="28"/>
      <c r="L880" s="476"/>
      <c r="O880" s="30"/>
      <c r="S880"/>
      <c r="T880"/>
      <c r="U880"/>
      <c r="V880"/>
      <c r="W880"/>
    </row>
    <row r="881" spans="6:23" s="26" customFormat="1">
      <c r="F881" s="27"/>
      <c r="H881" s="27"/>
      <c r="I881" s="27"/>
      <c r="K881" s="28"/>
      <c r="L881" s="476"/>
      <c r="O881" s="30"/>
      <c r="S881"/>
      <c r="T881"/>
      <c r="U881"/>
      <c r="V881"/>
      <c r="W881"/>
    </row>
    <row r="882" spans="6:23" s="26" customFormat="1">
      <c r="F882" s="27"/>
      <c r="H882" s="27"/>
      <c r="I882" s="27"/>
      <c r="K882" s="28"/>
      <c r="L882" s="476"/>
      <c r="O882" s="30"/>
      <c r="S882"/>
      <c r="T882"/>
      <c r="U882"/>
      <c r="V882"/>
      <c r="W882"/>
    </row>
    <row r="883" spans="6:23" s="26" customFormat="1">
      <c r="F883" s="27"/>
      <c r="H883" s="27"/>
      <c r="I883" s="27"/>
      <c r="K883" s="28"/>
      <c r="L883" s="476"/>
      <c r="O883" s="30"/>
      <c r="S883"/>
      <c r="T883"/>
      <c r="U883"/>
      <c r="V883"/>
      <c r="W883"/>
    </row>
    <row r="884" spans="6:23" s="26" customFormat="1">
      <c r="F884" s="27"/>
      <c r="H884" s="27"/>
      <c r="I884" s="27"/>
      <c r="K884" s="28"/>
      <c r="L884" s="476"/>
      <c r="O884" s="30"/>
      <c r="S884"/>
      <c r="T884"/>
      <c r="U884"/>
      <c r="V884"/>
      <c r="W884"/>
    </row>
    <row r="885" spans="6:23" s="26" customFormat="1">
      <c r="F885" s="27"/>
      <c r="H885" s="27"/>
      <c r="I885" s="27"/>
      <c r="K885" s="28"/>
      <c r="L885" s="476"/>
      <c r="O885" s="30"/>
      <c r="S885"/>
      <c r="T885"/>
      <c r="U885"/>
      <c r="V885"/>
      <c r="W885"/>
    </row>
    <row r="886" spans="6:23" s="26" customFormat="1">
      <c r="F886" s="27"/>
      <c r="H886" s="27"/>
      <c r="I886" s="27"/>
      <c r="K886" s="28"/>
      <c r="L886" s="476"/>
      <c r="O886" s="30"/>
      <c r="S886"/>
      <c r="T886"/>
      <c r="U886"/>
      <c r="V886"/>
      <c r="W886"/>
    </row>
    <row r="887" spans="6:23" s="26" customFormat="1">
      <c r="F887" s="27"/>
      <c r="H887" s="27"/>
      <c r="I887" s="27"/>
      <c r="K887" s="28"/>
      <c r="L887" s="476"/>
      <c r="O887" s="30"/>
      <c r="S887"/>
      <c r="T887"/>
      <c r="U887"/>
      <c r="V887"/>
      <c r="W887"/>
    </row>
    <row r="888" spans="6:23" s="26" customFormat="1">
      <c r="F888" s="27"/>
      <c r="H888" s="27"/>
      <c r="I888" s="27"/>
      <c r="K888" s="28"/>
      <c r="L888" s="476"/>
      <c r="O888" s="30"/>
      <c r="S888"/>
      <c r="T888"/>
      <c r="U888"/>
      <c r="V888"/>
      <c r="W888"/>
    </row>
    <row r="889" spans="6:23" s="26" customFormat="1">
      <c r="F889" s="27"/>
      <c r="H889" s="27"/>
      <c r="I889" s="27"/>
      <c r="K889" s="28"/>
      <c r="L889" s="476"/>
      <c r="O889" s="30"/>
      <c r="S889"/>
      <c r="T889"/>
      <c r="U889"/>
      <c r="V889"/>
      <c r="W889"/>
    </row>
    <row r="890" spans="6:23" s="26" customFormat="1">
      <c r="F890" s="27"/>
      <c r="H890" s="27"/>
      <c r="I890" s="27"/>
      <c r="K890" s="28"/>
      <c r="L890" s="476"/>
      <c r="O890" s="30"/>
      <c r="S890"/>
      <c r="T890"/>
      <c r="U890"/>
      <c r="V890"/>
      <c r="W890"/>
    </row>
    <row r="891" spans="6:23" s="26" customFormat="1">
      <c r="F891" s="27"/>
      <c r="H891" s="27"/>
      <c r="I891" s="27"/>
      <c r="K891" s="28"/>
      <c r="L891" s="476"/>
      <c r="O891" s="30"/>
      <c r="S891"/>
      <c r="T891"/>
      <c r="U891"/>
      <c r="V891"/>
      <c r="W891"/>
    </row>
    <row r="892" spans="6:23" s="26" customFormat="1">
      <c r="F892" s="27"/>
      <c r="H892" s="27"/>
      <c r="I892" s="27"/>
      <c r="K892" s="28"/>
      <c r="L892" s="476"/>
      <c r="O892" s="30"/>
      <c r="S892"/>
      <c r="T892"/>
      <c r="U892"/>
      <c r="V892"/>
      <c r="W892"/>
    </row>
    <row r="893" spans="6:23" s="26" customFormat="1">
      <c r="F893" s="27"/>
      <c r="H893" s="27"/>
      <c r="I893" s="27"/>
      <c r="K893" s="28"/>
      <c r="L893" s="476"/>
      <c r="O893" s="30"/>
      <c r="S893"/>
      <c r="T893"/>
      <c r="U893"/>
      <c r="V893"/>
      <c r="W893"/>
    </row>
    <row r="894" spans="6:23" s="26" customFormat="1">
      <c r="F894" s="27"/>
      <c r="H894" s="27"/>
      <c r="I894" s="27"/>
      <c r="K894" s="28"/>
      <c r="L894" s="476"/>
      <c r="O894" s="30"/>
      <c r="S894"/>
      <c r="T894"/>
      <c r="U894"/>
      <c r="V894"/>
      <c r="W894"/>
    </row>
    <row r="895" spans="6:23" s="26" customFormat="1">
      <c r="F895" s="27"/>
      <c r="H895" s="27"/>
      <c r="I895" s="27"/>
      <c r="K895" s="28"/>
      <c r="L895" s="476"/>
      <c r="O895" s="30"/>
      <c r="S895"/>
      <c r="T895"/>
      <c r="U895"/>
      <c r="V895"/>
      <c r="W895"/>
    </row>
    <row r="896" spans="6:23" s="26" customFormat="1">
      <c r="F896" s="27"/>
      <c r="H896" s="27"/>
      <c r="I896" s="27"/>
      <c r="K896" s="28"/>
      <c r="L896" s="476"/>
      <c r="O896" s="30"/>
      <c r="S896"/>
      <c r="T896"/>
      <c r="U896"/>
      <c r="V896"/>
      <c r="W896"/>
    </row>
    <row r="897" spans="6:23" s="26" customFormat="1">
      <c r="F897" s="27"/>
      <c r="H897" s="27"/>
      <c r="I897" s="27"/>
      <c r="K897" s="28"/>
      <c r="L897" s="476"/>
      <c r="O897" s="30"/>
      <c r="S897"/>
      <c r="T897"/>
      <c r="U897"/>
      <c r="V897"/>
      <c r="W897"/>
    </row>
    <row r="898" spans="6:23" s="26" customFormat="1">
      <c r="F898" s="27"/>
      <c r="H898" s="27"/>
      <c r="I898" s="27"/>
      <c r="K898" s="28"/>
      <c r="L898" s="476"/>
      <c r="O898" s="30"/>
      <c r="S898"/>
      <c r="T898"/>
      <c r="U898"/>
      <c r="V898"/>
      <c r="W898"/>
    </row>
    <row r="899" spans="6:23" s="26" customFormat="1">
      <c r="F899" s="27"/>
      <c r="H899" s="27"/>
      <c r="I899" s="27"/>
      <c r="K899" s="28"/>
      <c r="L899" s="476"/>
      <c r="O899" s="30"/>
      <c r="S899"/>
      <c r="T899"/>
      <c r="U899"/>
      <c r="V899"/>
      <c r="W899"/>
    </row>
    <row r="900" spans="6:23" s="26" customFormat="1">
      <c r="F900" s="27"/>
      <c r="H900" s="27"/>
      <c r="I900" s="27"/>
      <c r="K900" s="28"/>
      <c r="L900" s="476"/>
      <c r="O900" s="30"/>
      <c r="S900"/>
      <c r="T900"/>
      <c r="U900"/>
      <c r="V900"/>
      <c r="W900"/>
    </row>
    <row r="901" spans="6:23" s="26" customFormat="1">
      <c r="F901" s="27"/>
      <c r="H901" s="27"/>
      <c r="I901" s="27"/>
      <c r="K901" s="28"/>
      <c r="L901" s="476"/>
      <c r="O901" s="30"/>
      <c r="S901"/>
      <c r="T901"/>
      <c r="U901"/>
      <c r="V901"/>
      <c r="W901"/>
    </row>
    <row r="902" spans="6:23" s="26" customFormat="1">
      <c r="F902" s="27"/>
      <c r="H902" s="27"/>
      <c r="I902" s="27"/>
      <c r="K902" s="28"/>
      <c r="L902" s="476"/>
      <c r="O902" s="30"/>
      <c r="S902"/>
      <c r="T902"/>
      <c r="U902"/>
      <c r="V902"/>
      <c r="W902"/>
    </row>
    <row r="903" spans="6:23" s="26" customFormat="1">
      <c r="F903" s="27"/>
      <c r="H903" s="27"/>
      <c r="I903" s="27"/>
      <c r="K903" s="28"/>
      <c r="L903" s="476"/>
      <c r="O903" s="30"/>
      <c r="S903"/>
      <c r="T903"/>
      <c r="U903"/>
      <c r="V903"/>
      <c r="W903"/>
    </row>
    <row r="904" spans="6:23" s="26" customFormat="1">
      <c r="F904" s="27"/>
      <c r="H904" s="27"/>
      <c r="I904" s="27"/>
      <c r="K904" s="28"/>
      <c r="L904" s="476"/>
      <c r="O904" s="30"/>
      <c r="S904"/>
      <c r="T904"/>
      <c r="U904"/>
      <c r="V904"/>
      <c r="W904"/>
    </row>
    <row r="905" spans="6:23" s="26" customFormat="1">
      <c r="F905" s="27"/>
      <c r="H905" s="27"/>
      <c r="I905" s="27"/>
      <c r="K905" s="28"/>
      <c r="L905" s="476"/>
      <c r="O905" s="30"/>
      <c r="S905"/>
      <c r="T905"/>
      <c r="U905"/>
      <c r="V905"/>
      <c r="W905"/>
    </row>
    <row r="906" spans="6:23" s="26" customFormat="1">
      <c r="F906" s="27"/>
      <c r="H906" s="27"/>
      <c r="I906" s="27"/>
      <c r="K906" s="28"/>
      <c r="L906" s="476"/>
      <c r="O906" s="30"/>
      <c r="S906"/>
      <c r="T906"/>
      <c r="U906"/>
      <c r="V906"/>
      <c r="W906"/>
    </row>
    <row r="907" spans="6:23" s="26" customFormat="1">
      <c r="F907" s="27"/>
      <c r="H907" s="27"/>
      <c r="I907" s="27"/>
      <c r="K907" s="28"/>
      <c r="L907" s="476"/>
      <c r="O907" s="30"/>
      <c r="S907"/>
      <c r="T907"/>
      <c r="U907"/>
      <c r="V907"/>
      <c r="W907"/>
    </row>
    <row r="908" spans="6:23" s="26" customFormat="1">
      <c r="F908" s="27"/>
      <c r="H908" s="27"/>
      <c r="I908" s="27"/>
      <c r="K908" s="28"/>
      <c r="L908" s="476"/>
      <c r="O908" s="30"/>
      <c r="S908"/>
      <c r="T908"/>
      <c r="U908"/>
      <c r="V908"/>
      <c r="W908"/>
    </row>
    <row r="909" spans="6:23" s="26" customFormat="1">
      <c r="F909" s="27"/>
      <c r="H909" s="27"/>
      <c r="I909" s="27"/>
      <c r="K909" s="28"/>
      <c r="L909" s="476"/>
      <c r="O909" s="30"/>
      <c r="S909"/>
      <c r="T909"/>
      <c r="U909"/>
      <c r="V909"/>
      <c r="W909"/>
    </row>
    <row r="910" spans="6:23" s="26" customFormat="1">
      <c r="F910" s="27"/>
      <c r="H910" s="27"/>
      <c r="I910" s="27"/>
      <c r="K910" s="28"/>
      <c r="L910" s="476"/>
      <c r="O910" s="30"/>
      <c r="S910"/>
      <c r="T910"/>
      <c r="U910"/>
      <c r="V910"/>
      <c r="W910"/>
    </row>
    <row r="911" spans="6:23" s="26" customFormat="1">
      <c r="F911" s="27"/>
      <c r="H911" s="27"/>
      <c r="I911" s="27"/>
      <c r="K911" s="28"/>
      <c r="L911" s="476"/>
      <c r="O911" s="30"/>
      <c r="S911"/>
      <c r="T911"/>
      <c r="U911"/>
      <c r="V911"/>
      <c r="W911"/>
    </row>
    <row r="912" spans="6:23" s="26" customFormat="1">
      <c r="F912" s="27"/>
      <c r="H912" s="27"/>
      <c r="I912" s="27"/>
      <c r="K912" s="28"/>
      <c r="L912" s="476"/>
      <c r="O912" s="30"/>
      <c r="S912"/>
      <c r="T912"/>
      <c r="U912"/>
      <c r="V912"/>
      <c r="W912"/>
    </row>
    <row r="913" spans="6:23" s="26" customFormat="1">
      <c r="F913" s="27"/>
      <c r="H913" s="27"/>
      <c r="I913" s="27"/>
      <c r="K913" s="28"/>
      <c r="L913" s="476"/>
      <c r="O913" s="30"/>
      <c r="S913"/>
      <c r="T913"/>
      <c r="U913"/>
      <c r="V913"/>
      <c r="W913"/>
    </row>
    <row r="914" spans="6:23" s="26" customFormat="1">
      <c r="F914" s="27"/>
      <c r="H914" s="27"/>
      <c r="I914" s="27"/>
      <c r="K914" s="28"/>
      <c r="L914" s="476"/>
      <c r="O914" s="30"/>
      <c r="S914"/>
      <c r="T914"/>
      <c r="U914"/>
      <c r="V914"/>
      <c r="W914"/>
    </row>
    <row r="915" spans="6:23" s="26" customFormat="1">
      <c r="F915" s="27"/>
      <c r="H915" s="27"/>
      <c r="I915" s="27"/>
      <c r="K915" s="28"/>
      <c r="L915" s="476"/>
      <c r="O915" s="30"/>
      <c r="S915"/>
      <c r="T915"/>
      <c r="U915"/>
      <c r="V915"/>
      <c r="W915"/>
    </row>
    <row r="916" spans="6:23" s="26" customFormat="1">
      <c r="F916" s="27"/>
      <c r="H916" s="27"/>
      <c r="I916" s="27"/>
      <c r="K916" s="28"/>
      <c r="L916" s="476"/>
      <c r="O916" s="30"/>
      <c r="S916"/>
      <c r="T916"/>
      <c r="U916"/>
      <c r="V916"/>
      <c r="W916"/>
    </row>
    <row r="917" spans="6:23" s="26" customFormat="1">
      <c r="F917" s="27"/>
      <c r="H917" s="27"/>
      <c r="I917" s="27"/>
      <c r="K917" s="28"/>
      <c r="L917" s="476"/>
      <c r="O917" s="30"/>
      <c r="S917"/>
      <c r="T917"/>
      <c r="U917"/>
      <c r="V917"/>
      <c r="W917"/>
    </row>
    <row r="918" spans="6:23" s="26" customFormat="1">
      <c r="F918" s="27"/>
      <c r="H918" s="27"/>
      <c r="I918" s="27"/>
      <c r="K918" s="28"/>
      <c r="L918" s="476"/>
      <c r="O918" s="30"/>
      <c r="S918"/>
      <c r="T918"/>
      <c r="U918"/>
      <c r="V918"/>
      <c r="W918"/>
    </row>
    <row r="919" spans="6:23" s="26" customFormat="1">
      <c r="F919" s="27"/>
      <c r="H919" s="27"/>
      <c r="I919" s="27"/>
      <c r="K919" s="28"/>
      <c r="L919" s="476"/>
      <c r="O919" s="30"/>
      <c r="S919"/>
      <c r="T919"/>
      <c r="U919"/>
      <c r="V919"/>
      <c r="W919"/>
    </row>
    <row r="920" spans="6:23" s="26" customFormat="1">
      <c r="F920" s="27"/>
      <c r="H920" s="27"/>
      <c r="I920" s="27"/>
      <c r="K920" s="28"/>
      <c r="L920" s="476"/>
      <c r="O920" s="30"/>
      <c r="S920"/>
      <c r="T920"/>
      <c r="U920"/>
      <c r="V920"/>
      <c r="W920"/>
    </row>
    <row r="921" spans="6:23" s="26" customFormat="1">
      <c r="F921" s="27"/>
      <c r="H921" s="27"/>
      <c r="I921" s="27"/>
      <c r="K921" s="28"/>
      <c r="L921" s="476"/>
      <c r="O921" s="30"/>
      <c r="S921"/>
      <c r="T921"/>
      <c r="U921"/>
      <c r="V921"/>
      <c r="W921"/>
    </row>
    <row r="922" spans="6:23" s="26" customFormat="1">
      <c r="F922" s="27"/>
      <c r="H922" s="27"/>
      <c r="I922" s="27"/>
      <c r="K922" s="28"/>
      <c r="L922" s="476"/>
      <c r="O922" s="30"/>
      <c r="S922"/>
      <c r="T922"/>
      <c r="U922"/>
      <c r="V922"/>
      <c r="W922"/>
    </row>
    <row r="923" spans="6:23" s="26" customFormat="1">
      <c r="F923" s="27"/>
      <c r="H923" s="27"/>
      <c r="I923" s="27"/>
      <c r="K923" s="28"/>
      <c r="L923" s="476"/>
      <c r="O923" s="30"/>
      <c r="S923"/>
      <c r="T923"/>
      <c r="U923"/>
      <c r="V923"/>
      <c r="W923"/>
    </row>
    <row r="924" spans="6:23" s="26" customFormat="1">
      <c r="F924" s="27"/>
      <c r="H924" s="27"/>
      <c r="I924" s="27"/>
      <c r="K924" s="28"/>
      <c r="L924" s="476"/>
      <c r="O924" s="30"/>
      <c r="S924"/>
      <c r="T924"/>
      <c r="U924"/>
      <c r="V924"/>
      <c r="W924"/>
    </row>
    <row r="925" spans="6:23" s="26" customFormat="1">
      <c r="F925" s="27"/>
      <c r="H925" s="27"/>
      <c r="I925" s="27"/>
      <c r="K925" s="28"/>
      <c r="L925" s="476"/>
      <c r="O925" s="30"/>
      <c r="S925"/>
      <c r="T925"/>
      <c r="U925"/>
      <c r="V925"/>
      <c r="W925"/>
    </row>
    <row r="926" spans="6:23" s="26" customFormat="1">
      <c r="F926" s="27"/>
      <c r="H926" s="27"/>
      <c r="I926" s="27"/>
      <c r="K926" s="28"/>
      <c r="L926" s="476"/>
      <c r="O926" s="30"/>
      <c r="S926"/>
      <c r="T926"/>
      <c r="U926"/>
      <c r="V926"/>
      <c r="W926"/>
    </row>
    <row r="927" spans="6:23" s="26" customFormat="1">
      <c r="F927" s="27"/>
      <c r="H927" s="27"/>
      <c r="I927" s="27"/>
      <c r="K927" s="28"/>
      <c r="L927" s="476"/>
      <c r="O927" s="30"/>
      <c r="S927"/>
      <c r="T927"/>
      <c r="U927"/>
      <c r="V927"/>
      <c r="W927"/>
    </row>
    <row r="928" spans="6:23" s="26" customFormat="1">
      <c r="F928" s="27"/>
      <c r="H928" s="27"/>
      <c r="I928" s="27"/>
      <c r="K928" s="28"/>
      <c r="L928" s="476"/>
      <c r="O928" s="30"/>
      <c r="S928"/>
      <c r="T928"/>
      <c r="U928"/>
      <c r="V928"/>
      <c r="W928"/>
    </row>
    <row r="929" spans="6:23" s="26" customFormat="1">
      <c r="F929" s="27"/>
      <c r="H929" s="27"/>
      <c r="I929" s="27"/>
      <c r="K929" s="28"/>
      <c r="L929" s="476"/>
      <c r="O929" s="30"/>
      <c r="S929"/>
      <c r="T929"/>
      <c r="U929"/>
      <c r="V929"/>
      <c r="W929"/>
    </row>
    <row r="930" spans="6:23" s="26" customFormat="1">
      <c r="F930" s="27"/>
      <c r="H930" s="27"/>
      <c r="I930" s="27"/>
      <c r="K930" s="28"/>
      <c r="L930" s="476"/>
      <c r="O930" s="30"/>
      <c r="S930"/>
      <c r="T930"/>
      <c r="U930"/>
      <c r="V930"/>
      <c r="W930"/>
    </row>
    <row r="931" spans="6:23" s="26" customFormat="1">
      <c r="F931" s="27"/>
      <c r="H931" s="27"/>
      <c r="I931" s="27"/>
      <c r="K931" s="28"/>
      <c r="L931" s="476"/>
      <c r="O931" s="30"/>
      <c r="S931"/>
      <c r="T931"/>
      <c r="U931"/>
      <c r="V931"/>
      <c r="W931"/>
    </row>
    <row r="932" spans="6:23" s="26" customFormat="1">
      <c r="F932" s="27"/>
      <c r="H932" s="27"/>
      <c r="I932" s="27"/>
      <c r="K932" s="28"/>
      <c r="L932" s="476"/>
      <c r="O932" s="30"/>
      <c r="S932"/>
      <c r="T932"/>
      <c r="U932"/>
      <c r="V932"/>
      <c r="W932"/>
    </row>
    <row r="933" spans="6:23" s="26" customFormat="1">
      <c r="F933" s="27"/>
      <c r="H933" s="27"/>
      <c r="I933" s="27"/>
      <c r="K933" s="28"/>
      <c r="L933" s="476"/>
      <c r="O933" s="30"/>
      <c r="S933"/>
      <c r="T933"/>
      <c r="U933"/>
      <c r="V933"/>
      <c r="W933"/>
    </row>
    <row r="934" spans="6:23" s="26" customFormat="1">
      <c r="F934" s="27"/>
      <c r="H934" s="27"/>
      <c r="I934" s="27"/>
      <c r="K934" s="28"/>
      <c r="L934" s="476"/>
      <c r="O934" s="30"/>
      <c r="S934"/>
      <c r="T934"/>
      <c r="U934"/>
      <c r="V934"/>
      <c r="W934"/>
    </row>
    <row r="935" spans="6:23" s="26" customFormat="1">
      <c r="F935" s="27"/>
      <c r="H935" s="27"/>
      <c r="I935" s="27"/>
      <c r="K935" s="28"/>
      <c r="L935" s="476"/>
      <c r="O935" s="30"/>
      <c r="S935"/>
      <c r="T935"/>
      <c r="U935"/>
      <c r="V935"/>
      <c r="W935"/>
    </row>
    <row r="936" spans="6:23" s="26" customFormat="1">
      <c r="F936" s="27"/>
      <c r="H936" s="27"/>
      <c r="I936" s="27"/>
      <c r="K936" s="28"/>
      <c r="L936" s="476"/>
      <c r="O936" s="30"/>
      <c r="S936"/>
      <c r="T936"/>
      <c r="U936"/>
      <c r="V936"/>
      <c r="W936"/>
    </row>
    <row r="937" spans="6:23" s="26" customFormat="1">
      <c r="F937" s="27"/>
      <c r="H937" s="27"/>
      <c r="I937" s="27"/>
      <c r="K937" s="28"/>
      <c r="L937" s="476"/>
      <c r="O937" s="30"/>
      <c r="S937"/>
      <c r="T937"/>
      <c r="U937"/>
      <c r="V937"/>
      <c r="W937"/>
    </row>
    <row r="938" spans="6:23" s="26" customFormat="1">
      <c r="F938" s="27"/>
      <c r="H938" s="27"/>
      <c r="I938" s="27"/>
      <c r="K938" s="28"/>
      <c r="L938" s="476"/>
      <c r="O938" s="30"/>
      <c r="S938"/>
      <c r="T938"/>
      <c r="U938"/>
      <c r="V938"/>
      <c r="W938"/>
    </row>
    <row r="939" spans="6:23" s="26" customFormat="1">
      <c r="F939" s="27"/>
      <c r="H939" s="27"/>
      <c r="I939" s="27"/>
      <c r="K939" s="28"/>
      <c r="L939" s="476"/>
      <c r="O939" s="30"/>
      <c r="S939"/>
      <c r="T939"/>
      <c r="U939"/>
      <c r="V939"/>
      <c r="W939"/>
    </row>
    <row r="940" spans="6:23" s="26" customFormat="1">
      <c r="F940" s="27"/>
      <c r="H940" s="27"/>
      <c r="I940" s="27"/>
      <c r="K940" s="28"/>
      <c r="L940" s="476"/>
      <c r="O940" s="30"/>
      <c r="S940"/>
      <c r="T940"/>
      <c r="U940"/>
      <c r="V940"/>
      <c r="W940"/>
    </row>
    <row r="941" spans="6:23" s="26" customFormat="1">
      <c r="F941" s="27"/>
      <c r="H941" s="27"/>
      <c r="I941" s="27"/>
      <c r="K941" s="28"/>
      <c r="L941" s="476"/>
      <c r="O941" s="30"/>
      <c r="S941"/>
      <c r="T941"/>
      <c r="U941"/>
      <c r="V941"/>
      <c r="W941"/>
    </row>
    <row r="942" spans="6:23" s="26" customFormat="1">
      <c r="F942" s="27"/>
      <c r="H942" s="27"/>
      <c r="I942" s="27"/>
      <c r="K942" s="28"/>
      <c r="L942" s="476"/>
      <c r="O942" s="30"/>
      <c r="S942"/>
      <c r="T942"/>
      <c r="U942"/>
      <c r="V942"/>
      <c r="W942"/>
    </row>
    <row r="943" spans="6:23" s="26" customFormat="1">
      <c r="F943" s="27"/>
      <c r="H943" s="27"/>
      <c r="I943" s="27"/>
      <c r="K943" s="28"/>
      <c r="L943" s="476"/>
      <c r="O943" s="30"/>
      <c r="S943"/>
      <c r="T943"/>
      <c r="U943"/>
      <c r="V943"/>
      <c r="W943"/>
    </row>
    <row r="944" spans="6:23" s="26" customFormat="1">
      <c r="F944" s="27"/>
      <c r="H944" s="27"/>
      <c r="I944" s="27"/>
      <c r="K944" s="28"/>
      <c r="L944" s="476"/>
      <c r="O944" s="30"/>
      <c r="S944"/>
      <c r="T944"/>
      <c r="U944"/>
      <c r="V944"/>
      <c r="W944"/>
    </row>
    <row r="945" spans="6:23" s="26" customFormat="1">
      <c r="F945" s="27"/>
      <c r="H945" s="27"/>
      <c r="I945" s="27"/>
      <c r="K945" s="28"/>
      <c r="L945" s="476"/>
      <c r="O945" s="30"/>
      <c r="S945"/>
      <c r="T945"/>
      <c r="U945"/>
      <c r="V945"/>
      <c r="W945"/>
    </row>
    <row r="946" spans="6:23" s="26" customFormat="1">
      <c r="F946" s="27"/>
      <c r="H946" s="27"/>
      <c r="I946" s="27"/>
      <c r="K946" s="28"/>
      <c r="L946" s="476"/>
      <c r="O946" s="30"/>
      <c r="S946"/>
      <c r="T946"/>
      <c r="U946"/>
      <c r="V946"/>
      <c r="W946"/>
    </row>
    <row r="947" spans="6:23" s="26" customFormat="1">
      <c r="F947" s="27"/>
      <c r="H947" s="27"/>
      <c r="I947" s="27"/>
      <c r="K947" s="28"/>
      <c r="L947" s="476"/>
      <c r="O947" s="30"/>
      <c r="S947"/>
      <c r="T947"/>
      <c r="U947"/>
      <c r="V947"/>
      <c r="W947"/>
    </row>
    <row r="948" spans="6:23" s="26" customFormat="1">
      <c r="F948" s="27"/>
      <c r="H948" s="27"/>
      <c r="I948" s="27"/>
      <c r="K948" s="28"/>
      <c r="L948" s="476"/>
      <c r="O948" s="30"/>
      <c r="S948"/>
      <c r="T948"/>
      <c r="U948"/>
      <c r="V948"/>
      <c r="W948"/>
    </row>
    <row r="949" spans="6:23" s="26" customFormat="1">
      <c r="F949" s="27"/>
      <c r="H949" s="27"/>
      <c r="I949" s="27"/>
      <c r="K949" s="28"/>
      <c r="L949" s="476"/>
      <c r="O949" s="30"/>
      <c r="S949"/>
      <c r="T949"/>
      <c r="U949"/>
      <c r="V949"/>
      <c r="W949"/>
    </row>
    <row r="950" spans="6:23" s="26" customFormat="1">
      <c r="F950" s="27"/>
      <c r="H950" s="27"/>
      <c r="I950" s="27"/>
      <c r="K950" s="28"/>
      <c r="L950" s="476"/>
      <c r="O950" s="30"/>
      <c r="S950"/>
      <c r="T950"/>
      <c r="U950"/>
      <c r="V950"/>
      <c r="W950"/>
    </row>
    <row r="951" spans="6:23" s="26" customFormat="1">
      <c r="F951" s="27"/>
      <c r="H951" s="27"/>
      <c r="I951" s="27"/>
      <c r="K951" s="28"/>
      <c r="L951" s="476"/>
      <c r="O951" s="30"/>
      <c r="S951"/>
      <c r="T951"/>
      <c r="U951"/>
      <c r="V951"/>
      <c r="W951"/>
    </row>
    <row r="952" spans="6:23" s="26" customFormat="1">
      <c r="F952" s="27"/>
      <c r="H952" s="27"/>
      <c r="I952" s="27"/>
      <c r="K952" s="28"/>
      <c r="L952" s="476"/>
      <c r="O952" s="30"/>
      <c r="S952"/>
      <c r="T952"/>
      <c r="U952"/>
      <c r="V952"/>
      <c r="W952"/>
    </row>
    <row r="953" spans="6:23" s="26" customFormat="1">
      <c r="F953" s="27"/>
      <c r="H953" s="27"/>
      <c r="I953" s="27"/>
      <c r="K953" s="28"/>
      <c r="L953" s="476"/>
      <c r="O953" s="30"/>
      <c r="S953"/>
      <c r="T953"/>
      <c r="U953"/>
      <c r="V953"/>
      <c r="W953"/>
    </row>
    <row r="954" spans="6:23" s="26" customFormat="1">
      <c r="F954" s="27"/>
      <c r="H954" s="27"/>
      <c r="I954" s="27"/>
      <c r="K954" s="28"/>
      <c r="L954" s="476"/>
      <c r="O954" s="30"/>
      <c r="S954"/>
      <c r="T954"/>
      <c r="U954"/>
      <c r="V954"/>
      <c r="W954"/>
    </row>
    <row r="955" spans="6:23" s="26" customFormat="1">
      <c r="F955" s="27"/>
      <c r="H955" s="27"/>
      <c r="I955" s="27"/>
      <c r="K955" s="28"/>
      <c r="L955" s="476"/>
      <c r="O955" s="30"/>
      <c r="S955"/>
      <c r="T955"/>
      <c r="U955"/>
      <c r="V955"/>
      <c r="W955"/>
    </row>
    <row r="956" spans="6:23" s="26" customFormat="1">
      <c r="F956" s="27"/>
      <c r="H956" s="27"/>
      <c r="I956" s="27"/>
      <c r="K956" s="28"/>
      <c r="L956" s="476"/>
      <c r="O956" s="30"/>
      <c r="S956"/>
      <c r="T956"/>
      <c r="U956"/>
      <c r="V956"/>
      <c r="W956"/>
    </row>
    <row r="957" spans="6:23" s="26" customFormat="1">
      <c r="F957" s="27"/>
      <c r="H957" s="27"/>
      <c r="I957" s="27"/>
      <c r="K957" s="28"/>
      <c r="L957" s="476"/>
      <c r="O957" s="30"/>
      <c r="S957"/>
      <c r="T957"/>
      <c r="U957"/>
      <c r="V957"/>
      <c r="W957"/>
    </row>
    <row r="958" spans="6:23" s="26" customFormat="1">
      <c r="F958" s="27"/>
      <c r="H958" s="27"/>
      <c r="I958" s="27"/>
      <c r="K958" s="28"/>
      <c r="L958" s="476"/>
      <c r="O958" s="30"/>
      <c r="S958"/>
      <c r="T958"/>
      <c r="U958"/>
      <c r="V958"/>
      <c r="W958"/>
    </row>
    <row r="959" spans="6:23" s="26" customFormat="1">
      <c r="F959" s="27"/>
      <c r="H959" s="27"/>
      <c r="I959" s="27"/>
      <c r="K959" s="28"/>
      <c r="L959" s="476"/>
      <c r="O959" s="30"/>
      <c r="S959"/>
      <c r="T959"/>
      <c r="U959"/>
      <c r="V959"/>
      <c r="W959"/>
    </row>
    <row r="960" spans="6:23" s="26" customFormat="1">
      <c r="F960" s="27"/>
      <c r="H960" s="27"/>
      <c r="I960" s="27"/>
      <c r="K960" s="28"/>
      <c r="L960" s="476"/>
      <c r="O960" s="30"/>
      <c r="S960"/>
      <c r="T960"/>
      <c r="U960"/>
      <c r="V960"/>
      <c r="W960"/>
    </row>
    <row r="961" spans="6:23" s="26" customFormat="1">
      <c r="F961" s="27"/>
      <c r="H961" s="27"/>
      <c r="I961" s="27"/>
      <c r="K961" s="28"/>
      <c r="L961" s="476"/>
      <c r="O961" s="30"/>
      <c r="S961"/>
      <c r="T961"/>
      <c r="U961"/>
      <c r="V961"/>
      <c r="W961"/>
    </row>
    <row r="962" spans="6:23" s="26" customFormat="1">
      <c r="F962" s="27"/>
      <c r="H962" s="27"/>
      <c r="I962" s="27"/>
      <c r="K962" s="28"/>
      <c r="L962" s="476"/>
      <c r="O962" s="30"/>
      <c r="S962"/>
      <c r="T962"/>
      <c r="U962"/>
      <c r="V962"/>
      <c r="W962"/>
    </row>
    <row r="963" spans="6:23" s="26" customFormat="1">
      <c r="F963" s="27"/>
      <c r="H963" s="27"/>
      <c r="I963" s="27"/>
      <c r="K963" s="28"/>
      <c r="L963" s="476"/>
      <c r="O963" s="30"/>
      <c r="S963"/>
      <c r="T963"/>
      <c r="U963"/>
      <c r="V963"/>
      <c r="W963"/>
    </row>
    <row r="964" spans="6:23" s="26" customFormat="1">
      <c r="F964" s="27"/>
      <c r="H964" s="27"/>
      <c r="I964" s="27"/>
      <c r="K964" s="28"/>
      <c r="L964" s="476"/>
      <c r="O964" s="30"/>
      <c r="S964"/>
      <c r="T964"/>
      <c r="U964"/>
      <c r="V964"/>
      <c r="W964"/>
    </row>
    <row r="965" spans="6:23" s="26" customFormat="1">
      <c r="F965" s="27"/>
      <c r="H965" s="27"/>
      <c r="I965" s="27"/>
      <c r="K965" s="28"/>
      <c r="L965" s="476"/>
      <c r="O965" s="30"/>
      <c r="S965"/>
      <c r="T965"/>
      <c r="U965"/>
      <c r="V965"/>
      <c r="W965"/>
    </row>
    <row r="966" spans="6:23" s="26" customFormat="1">
      <c r="F966" s="27"/>
      <c r="H966" s="27"/>
      <c r="I966" s="27"/>
      <c r="K966" s="28"/>
      <c r="L966" s="476"/>
      <c r="O966" s="30"/>
      <c r="S966"/>
      <c r="T966"/>
      <c r="U966"/>
      <c r="V966"/>
      <c r="W966"/>
    </row>
    <row r="967" spans="6:23" s="26" customFormat="1">
      <c r="F967" s="27"/>
      <c r="H967" s="27"/>
      <c r="I967" s="27"/>
      <c r="K967" s="28"/>
      <c r="L967" s="476"/>
      <c r="O967" s="30"/>
      <c r="S967"/>
      <c r="T967"/>
      <c r="U967"/>
      <c r="V967"/>
      <c r="W967"/>
    </row>
    <row r="968" spans="6:23" s="26" customFormat="1">
      <c r="F968" s="27"/>
      <c r="H968" s="27"/>
      <c r="I968" s="27"/>
      <c r="K968" s="28"/>
      <c r="L968" s="476"/>
      <c r="O968" s="30"/>
      <c r="S968"/>
      <c r="T968"/>
      <c r="U968"/>
      <c r="V968"/>
      <c r="W968"/>
    </row>
    <row r="969" spans="6:23" s="26" customFormat="1">
      <c r="F969" s="27"/>
      <c r="H969" s="27"/>
      <c r="I969" s="27"/>
      <c r="K969" s="28"/>
      <c r="L969" s="476"/>
      <c r="O969" s="30"/>
      <c r="S969"/>
      <c r="T969"/>
      <c r="U969"/>
      <c r="V969"/>
      <c r="W969"/>
    </row>
    <row r="970" spans="6:23" s="26" customFormat="1">
      <c r="F970" s="27"/>
      <c r="H970" s="27"/>
      <c r="I970" s="27"/>
      <c r="K970" s="28"/>
      <c r="L970" s="476"/>
      <c r="O970" s="30"/>
      <c r="S970"/>
      <c r="T970"/>
      <c r="U970"/>
      <c r="V970"/>
      <c r="W970"/>
    </row>
    <row r="971" spans="6:23" s="26" customFormat="1">
      <c r="F971" s="27"/>
      <c r="H971" s="27"/>
      <c r="I971" s="27"/>
      <c r="K971" s="28"/>
      <c r="L971" s="476"/>
      <c r="O971" s="30"/>
      <c r="S971"/>
      <c r="T971"/>
      <c r="U971"/>
      <c r="V971"/>
      <c r="W971"/>
    </row>
    <row r="972" spans="6:23" s="26" customFormat="1">
      <c r="F972" s="27"/>
      <c r="H972" s="27"/>
      <c r="I972" s="27"/>
      <c r="K972" s="28"/>
      <c r="L972" s="476"/>
      <c r="O972" s="30"/>
      <c r="S972"/>
      <c r="T972"/>
      <c r="U972"/>
      <c r="V972"/>
      <c r="W972"/>
    </row>
    <row r="973" spans="6:23" s="26" customFormat="1">
      <c r="F973" s="27"/>
      <c r="H973" s="27"/>
      <c r="I973" s="27"/>
      <c r="K973" s="28"/>
      <c r="L973" s="476"/>
      <c r="O973" s="30"/>
      <c r="S973"/>
      <c r="T973"/>
      <c r="U973"/>
      <c r="V973"/>
      <c r="W973"/>
    </row>
    <row r="974" spans="6:23" s="26" customFormat="1">
      <c r="F974" s="27"/>
      <c r="H974" s="27"/>
      <c r="I974" s="27"/>
      <c r="K974" s="28"/>
      <c r="L974" s="476"/>
      <c r="O974" s="30"/>
      <c r="S974"/>
      <c r="T974"/>
      <c r="U974"/>
      <c r="V974"/>
      <c r="W974"/>
    </row>
    <row r="975" spans="6:23" s="26" customFormat="1">
      <c r="F975" s="27"/>
      <c r="H975" s="27"/>
      <c r="I975" s="27"/>
      <c r="K975" s="28"/>
      <c r="L975" s="476"/>
      <c r="O975" s="30"/>
      <c r="S975"/>
      <c r="T975"/>
      <c r="U975"/>
      <c r="V975"/>
      <c r="W975"/>
    </row>
    <row r="976" spans="6:23" s="26" customFormat="1">
      <c r="F976" s="27"/>
      <c r="H976" s="27"/>
      <c r="I976" s="27"/>
      <c r="K976" s="28"/>
      <c r="L976" s="476"/>
      <c r="O976" s="30"/>
      <c r="S976"/>
      <c r="T976"/>
      <c r="U976"/>
      <c r="V976"/>
      <c r="W976"/>
    </row>
    <row r="977" spans="6:23" s="26" customFormat="1">
      <c r="F977" s="27"/>
      <c r="H977" s="27"/>
      <c r="I977" s="27"/>
      <c r="K977" s="28"/>
      <c r="L977" s="476"/>
      <c r="O977" s="30"/>
      <c r="S977"/>
      <c r="T977"/>
      <c r="U977"/>
      <c r="V977"/>
      <c r="W977"/>
    </row>
    <row r="978" spans="6:23" s="26" customFormat="1">
      <c r="F978" s="27"/>
      <c r="H978" s="27"/>
      <c r="I978" s="27"/>
      <c r="K978" s="28"/>
      <c r="L978" s="476"/>
      <c r="O978" s="30"/>
      <c r="S978"/>
      <c r="T978"/>
      <c r="U978"/>
      <c r="V978"/>
      <c r="W978"/>
    </row>
    <row r="979" spans="6:23" s="26" customFormat="1">
      <c r="F979" s="27"/>
      <c r="H979" s="27"/>
      <c r="I979" s="27"/>
      <c r="K979" s="28"/>
      <c r="L979" s="476"/>
      <c r="O979" s="30"/>
      <c r="S979"/>
      <c r="T979"/>
      <c r="U979"/>
      <c r="V979"/>
      <c r="W979"/>
    </row>
    <row r="980" spans="6:23" s="26" customFormat="1">
      <c r="F980" s="27"/>
      <c r="H980" s="27"/>
      <c r="I980" s="27"/>
      <c r="K980" s="28"/>
      <c r="L980" s="476"/>
      <c r="O980" s="30"/>
      <c r="S980"/>
      <c r="T980"/>
      <c r="U980"/>
      <c r="V980"/>
      <c r="W980"/>
    </row>
    <row r="981" spans="6:23" s="26" customFormat="1">
      <c r="F981" s="27"/>
      <c r="H981" s="27"/>
      <c r="I981" s="27"/>
      <c r="K981" s="28"/>
      <c r="L981" s="476"/>
      <c r="O981" s="30"/>
      <c r="S981"/>
      <c r="T981"/>
      <c r="U981"/>
      <c r="V981"/>
      <c r="W981"/>
    </row>
    <row r="982" spans="6:23" s="26" customFormat="1">
      <c r="F982" s="27"/>
      <c r="H982" s="27"/>
      <c r="I982" s="27"/>
      <c r="K982" s="28"/>
      <c r="L982" s="476"/>
      <c r="O982" s="30"/>
      <c r="S982"/>
      <c r="T982"/>
      <c r="U982"/>
      <c r="V982"/>
      <c r="W982"/>
    </row>
    <row r="983" spans="6:23" s="26" customFormat="1">
      <c r="F983" s="27"/>
      <c r="H983" s="27"/>
      <c r="I983" s="27"/>
      <c r="K983" s="28"/>
      <c r="L983" s="476"/>
      <c r="O983" s="30"/>
      <c r="S983"/>
      <c r="T983"/>
      <c r="U983"/>
      <c r="V983"/>
      <c r="W983"/>
    </row>
    <row r="984" spans="6:23" s="26" customFormat="1">
      <c r="F984" s="27"/>
      <c r="H984" s="27"/>
      <c r="I984" s="27"/>
      <c r="K984" s="28"/>
      <c r="L984" s="476"/>
      <c r="O984" s="30"/>
      <c r="S984"/>
      <c r="T984"/>
      <c r="U984"/>
      <c r="V984"/>
      <c r="W984"/>
    </row>
    <row r="985" spans="6:23" s="26" customFormat="1">
      <c r="F985" s="27"/>
      <c r="H985" s="27"/>
      <c r="I985" s="27"/>
      <c r="K985" s="28"/>
      <c r="L985" s="476"/>
      <c r="O985" s="30"/>
      <c r="S985"/>
      <c r="T985"/>
      <c r="U985"/>
      <c r="V985"/>
      <c r="W985"/>
    </row>
    <row r="986" spans="6:23" s="26" customFormat="1">
      <c r="F986" s="27"/>
      <c r="H986" s="27"/>
      <c r="I986" s="27"/>
      <c r="K986" s="28"/>
      <c r="L986" s="476"/>
      <c r="O986" s="30"/>
      <c r="S986"/>
      <c r="T986"/>
      <c r="U986"/>
      <c r="V986"/>
      <c r="W986"/>
    </row>
    <row r="987" spans="6:23" s="26" customFormat="1">
      <c r="F987" s="27"/>
      <c r="H987" s="27"/>
      <c r="I987" s="27"/>
      <c r="K987" s="28"/>
      <c r="L987" s="476"/>
      <c r="O987" s="30"/>
      <c r="S987"/>
      <c r="T987"/>
      <c r="U987"/>
      <c r="V987"/>
      <c r="W987"/>
    </row>
    <row r="988" spans="6:23" s="26" customFormat="1">
      <c r="F988" s="27"/>
      <c r="H988" s="27"/>
      <c r="I988" s="27"/>
      <c r="K988" s="28"/>
      <c r="L988" s="476"/>
      <c r="O988" s="30"/>
      <c r="S988"/>
      <c r="T988"/>
      <c r="U988"/>
      <c r="V988"/>
      <c r="W988"/>
    </row>
    <row r="989" spans="6:23" s="26" customFormat="1">
      <c r="F989" s="27"/>
      <c r="H989" s="27"/>
      <c r="I989" s="27"/>
      <c r="K989" s="28"/>
      <c r="L989" s="476"/>
      <c r="O989" s="30"/>
      <c r="S989"/>
      <c r="T989"/>
      <c r="U989"/>
      <c r="V989"/>
      <c r="W989"/>
    </row>
    <row r="990" spans="6:23" s="26" customFormat="1">
      <c r="F990" s="27"/>
      <c r="H990" s="27"/>
      <c r="I990" s="27"/>
      <c r="K990" s="28"/>
      <c r="L990" s="476"/>
      <c r="O990" s="30"/>
      <c r="S990"/>
      <c r="T990"/>
      <c r="U990"/>
      <c r="V990"/>
      <c r="W990"/>
    </row>
    <row r="991" spans="6:23" s="26" customFormat="1">
      <c r="F991" s="27"/>
      <c r="H991" s="27"/>
      <c r="I991" s="27"/>
      <c r="K991" s="28"/>
      <c r="L991" s="476"/>
      <c r="O991" s="30"/>
      <c r="S991"/>
      <c r="T991"/>
      <c r="U991"/>
      <c r="V991"/>
      <c r="W991"/>
    </row>
    <row r="992" spans="6:23" s="26" customFormat="1">
      <c r="F992" s="27"/>
      <c r="H992" s="27"/>
      <c r="I992" s="27"/>
      <c r="K992" s="28"/>
      <c r="L992" s="476"/>
      <c r="O992" s="30"/>
      <c r="S992"/>
      <c r="T992"/>
      <c r="U992"/>
      <c r="V992"/>
      <c r="W992"/>
    </row>
    <row r="993" spans="6:23" s="26" customFormat="1">
      <c r="F993" s="27"/>
      <c r="H993" s="27"/>
      <c r="I993" s="27"/>
      <c r="K993" s="28"/>
      <c r="L993" s="476"/>
      <c r="O993" s="30"/>
      <c r="S993"/>
      <c r="T993"/>
      <c r="U993"/>
      <c r="V993"/>
      <c r="W993"/>
    </row>
    <row r="994" spans="6:23" s="26" customFormat="1">
      <c r="F994" s="27"/>
      <c r="H994" s="27"/>
      <c r="I994" s="27"/>
      <c r="K994" s="28"/>
      <c r="L994" s="476"/>
      <c r="O994" s="30"/>
      <c r="S994"/>
      <c r="T994"/>
      <c r="U994"/>
      <c r="V994"/>
      <c r="W994"/>
    </row>
    <row r="995" spans="6:23" s="26" customFormat="1">
      <c r="F995" s="27"/>
      <c r="H995" s="27"/>
      <c r="I995" s="27"/>
      <c r="K995" s="28"/>
      <c r="L995" s="476"/>
      <c r="O995" s="30"/>
      <c r="S995"/>
      <c r="T995"/>
      <c r="U995"/>
      <c r="V995"/>
      <c r="W995"/>
    </row>
    <row r="996" spans="6:23" s="26" customFormat="1">
      <c r="F996" s="27"/>
      <c r="H996" s="27"/>
      <c r="I996" s="27"/>
      <c r="K996" s="28"/>
      <c r="L996" s="476"/>
      <c r="O996" s="30"/>
      <c r="S996"/>
      <c r="T996"/>
      <c r="U996"/>
      <c r="V996"/>
      <c r="W996"/>
    </row>
    <row r="997" spans="6:23" s="26" customFormat="1">
      <c r="F997" s="27"/>
      <c r="H997" s="27"/>
      <c r="I997" s="27"/>
      <c r="K997" s="28"/>
      <c r="L997" s="476"/>
      <c r="O997" s="30"/>
      <c r="S997"/>
      <c r="T997"/>
      <c r="U997"/>
      <c r="V997"/>
      <c r="W997"/>
    </row>
    <row r="998" spans="6:23" s="26" customFormat="1">
      <c r="F998" s="27"/>
      <c r="H998" s="27"/>
      <c r="I998" s="27"/>
      <c r="K998" s="28"/>
      <c r="L998" s="476"/>
      <c r="O998" s="30"/>
      <c r="S998"/>
      <c r="T998"/>
      <c r="U998"/>
      <c r="V998"/>
      <c r="W998"/>
    </row>
    <row r="999" spans="6:23" s="26" customFormat="1">
      <c r="F999" s="27"/>
      <c r="H999" s="27"/>
      <c r="I999" s="27"/>
      <c r="K999" s="28"/>
      <c r="L999" s="476"/>
      <c r="O999" s="30"/>
      <c r="S999"/>
      <c r="T999"/>
      <c r="U999"/>
      <c r="V999"/>
      <c r="W999"/>
    </row>
    <row r="1000" spans="6:23" s="26" customFormat="1">
      <c r="F1000" s="27"/>
      <c r="H1000" s="27"/>
      <c r="I1000" s="27"/>
      <c r="K1000" s="28"/>
      <c r="L1000" s="476"/>
      <c r="O1000" s="30"/>
      <c r="S1000"/>
      <c r="T1000"/>
      <c r="U1000"/>
      <c r="V1000"/>
      <c r="W1000"/>
    </row>
    <row r="1001" spans="6:23" s="26" customFormat="1">
      <c r="F1001" s="27"/>
      <c r="H1001" s="27"/>
      <c r="I1001" s="27"/>
      <c r="K1001" s="28"/>
      <c r="L1001" s="476"/>
      <c r="O1001" s="30"/>
      <c r="S1001"/>
      <c r="T1001"/>
      <c r="U1001"/>
      <c r="V1001"/>
      <c r="W1001"/>
    </row>
    <row r="1002" spans="6:23" s="26" customFormat="1">
      <c r="F1002" s="27"/>
      <c r="H1002" s="27"/>
      <c r="I1002" s="27"/>
      <c r="K1002" s="28"/>
      <c r="L1002" s="476"/>
      <c r="O1002" s="30"/>
      <c r="S1002"/>
      <c r="T1002"/>
      <c r="U1002"/>
      <c r="V1002"/>
      <c r="W1002"/>
    </row>
    <row r="1003" spans="6:23" s="26" customFormat="1">
      <c r="F1003" s="27"/>
      <c r="H1003" s="27"/>
      <c r="I1003" s="27"/>
      <c r="K1003" s="28"/>
      <c r="L1003" s="476"/>
      <c r="O1003" s="30"/>
      <c r="S1003"/>
      <c r="T1003"/>
      <c r="U1003"/>
      <c r="V1003"/>
      <c r="W1003"/>
    </row>
    <row r="1004" spans="6:23" s="26" customFormat="1">
      <c r="F1004" s="27"/>
      <c r="H1004" s="27"/>
      <c r="I1004" s="27"/>
      <c r="K1004" s="28"/>
      <c r="L1004" s="476"/>
      <c r="O1004" s="30"/>
      <c r="S1004"/>
      <c r="T1004"/>
      <c r="U1004"/>
      <c r="V1004"/>
      <c r="W1004"/>
    </row>
    <row r="1005" spans="6:23" s="26" customFormat="1">
      <c r="F1005" s="27"/>
      <c r="H1005" s="27"/>
      <c r="I1005" s="27"/>
      <c r="K1005" s="28"/>
      <c r="L1005" s="476"/>
      <c r="O1005" s="30"/>
      <c r="S1005"/>
      <c r="T1005"/>
      <c r="U1005"/>
      <c r="V1005"/>
      <c r="W1005"/>
    </row>
    <row r="1006" spans="6:23" s="26" customFormat="1">
      <c r="F1006" s="27"/>
      <c r="H1006" s="27"/>
      <c r="I1006" s="27"/>
      <c r="K1006" s="28"/>
      <c r="L1006" s="476"/>
      <c r="O1006" s="30"/>
      <c r="S1006"/>
      <c r="T1006"/>
      <c r="U1006"/>
      <c r="V1006"/>
      <c r="W1006"/>
    </row>
    <row r="1007" spans="6:23" s="26" customFormat="1">
      <c r="F1007" s="27"/>
      <c r="H1007" s="27"/>
      <c r="I1007" s="27"/>
      <c r="K1007" s="28"/>
      <c r="L1007" s="476"/>
      <c r="O1007" s="30"/>
      <c r="S1007"/>
      <c r="T1007"/>
      <c r="U1007"/>
      <c r="V1007"/>
      <c r="W1007"/>
    </row>
    <row r="1008" spans="6:23" s="26" customFormat="1">
      <c r="F1008" s="27"/>
      <c r="H1008" s="27"/>
      <c r="I1008" s="27"/>
      <c r="K1008" s="28"/>
      <c r="L1008" s="476"/>
      <c r="O1008" s="30"/>
      <c r="S1008"/>
      <c r="T1008"/>
      <c r="U1008"/>
      <c r="V1008"/>
      <c r="W1008"/>
    </row>
    <row r="1009" spans="6:23" s="26" customFormat="1">
      <c r="F1009" s="27"/>
      <c r="H1009" s="27"/>
      <c r="I1009" s="27"/>
      <c r="K1009" s="28"/>
      <c r="L1009" s="476"/>
      <c r="O1009" s="30"/>
      <c r="S1009"/>
      <c r="T1009"/>
      <c r="U1009"/>
      <c r="V1009"/>
      <c r="W1009"/>
    </row>
    <row r="1010" spans="6:23" s="26" customFormat="1">
      <c r="F1010" s="27"/>
      <c r="H1010" s="27"/>
      <c r="I1010" s="27"/>
      <c r="K1010" s="28"/>
      <c r="L1010" s="476"/>
      <c r="O1010" s="30"/>
      <c r="S1010"/>
      <c r="T1010"/>
      <c r="U1010"/>
      <c r="V1010"/>
      <c r="W1010"/>
    </row>
    <row r="1011" spans="6:23" s="26" customFormat="1">
      <c r="F1011" s="27"/>
      <c r="H1011" s="27"/>
      <c r="I1011" s="27"/>
      <c r="K1011" s="28"/>
      <c r="L1011" s="476"/>
      <c r="O1011" s="30"/>
      <c r="S1011"/>
      <c r="T1011"/>
      <c r="U1011"/>
      <c r="V1011"/>
      <c r="W1011"/>
    </row>
    <row r="1012" spans="6:23" s="26" customFormat="1">
      <c r="F1012" s="27"/>
      <c r="H1012" s="27"/>
      <c r="I1012" s="27"/>
      <c r="K1012" s="28"/>
      <c r="L1012" s="476"/>
      <c r="O1012" s="30"/>
      <c r="S1012"/>
      <c r="T1012"/>
      <c r="U1012"/>
      <c r="V1012"/>
      <c r="W1012"/>
    </row>
    <row r="1013" spans="6:23" s="26" customFormat="1">
      <c r="F1013" s="27"/>
      <c r="H1013" s="27"/>
      <c r="I1013" s="27"/>
      <c r="K1013" s="28"/>
      <c r="L1013" s="476"/>
      <c r="O1013" s="30"/>
      <c r="S1013"/>
      <c r="T1013"/>
      <c r="U1013"/>
      <c r="V1013"/>
      <c r="W1013"/>
    </row>
    <row r="1014" spans="6:23" s="26" customFormat="1">
      <c r="F1014" s="27"/>
      <c r="H1014" s="27"/>
      <c r="I1014" s="27"/>
      <c r="K1014" s="28"/>
      <c r="L1014" s="476"/>
      <c r="O1014" s="30"/>
      <c r="S1014"/>
      <c r="T1014"/>
      <c r="U1014"/>
      <c r="V1014"/>
      <c r="W1014"/>
    </row>
    <row r="1015" spans="6:23" s="26" customFormat="1">
      <c r="F1015" s="27"/>
      <c r="H1015" s="27"/>
      <c r="I1015" s="27"/>
      <c r="K1015" s="28"/>
      <c r="L1015" s="476"/>
      <c r="O1015" s="30"/>
      <c r="S1015"/>
      <c r="T1015"/>
      <c r="U1015"/>
      <c r="V1015"/>
      <c r="W1015"/>
    </row>
    <row r="1016" spans="6:23" s="26" customFormat="1">
      <c r="F1016" s="27"/>
      <c r="H1016" s="27"/>
      <c r="I1016" s="27"/>
      <c r="K1016" s="28"/>
      <c r="L1016" s="476"/>
      <c r="O1016" s="30"/>
      <c r="S1016"/>
      <c r="T1016"/>
      <c r="U1016"/>
      <c r="V1016"/>
      <c r="W1016"/>
    </row>
    <row r="1017" spans="6:23" s="26" customFormat="1">
      <c r="F1017" s="27"/>
      <c r="H1017" s="27"/>
      <c r="I1017" s="27"/>
      <c r="K1017" s="28"/>
      <c r="L1017" s="476"/>
      <c r="O1017" s="30"/>
      <c r="S1017"/>
      <c r="T1017"/>
      <c r="U1017"/>
      <c r="V1017"/>
      <c r="W1017"/>
    </row>
    <row r="1018" spans="6:23" s="26" customFormat="1">
      <c r="F1018" s="27"/>
      <c r="H1018" s="27"/>
      <c r="I1018" s="27"/>
      <c r="K1018" s="28"/>
      <c r="L1018" s="476"/>
      <c r="O1018" s="30"/>
      <c r="S1018"/>
      <c r="T1018"/>
      <c r="U1018"/>
      <c r="V1018"/>
      <c r="W1018"/>
    </row>
    <row r="1019" spans="6:23" s="26" customFormat="1">
      <c r="F1019" s="27"/>
      <c r="H1019" s="27"/>
      <c r="I1019" s="27"/>
      <c r="K1019" s="28"/>
      <c r="L1019" s="476"/>
      <c r="O1019" s="30"/>
      <c r="S1019"/>
      <c r="T1019"/>
      <c r="U1019"/>
      <c r="V1019"/>
      <c r="W1019"/>
    </row>
    <row r="1020" spans="6:23" s="26" customFormat="1">
      <c r="F1020" s="27"/>
      <c r="H1020" s="27"/>
      <c r="I1020" s="27"/>
      <c r="K1020" s="28"/>
      <c r="L1020" s="476"/>
      <c r="O1020" s="30"/>
      <c r="S1020"/>
      <c r="T1020"/>
      <c r="U1020"/>
      <c r="V1020"/>
      <c r="W1020"/>
    </row>
    <row r="1021" spans="6:23" s="26" customFormat="1">
      <c r="F1021" s="27"/>
      <c r="H1021" s="27"/>
      <c r="I1021" s="27"/>
      <c r="K1021" s="28"/>
      <c r="L1021" s="476"/>
      <c r="O1021" s="30"/>
      <c r="S1021"/>
      <c r="T1021"/>
      <c r="U1021"/>
      <c r="V1021"/>
      <c r="W1021"/>
    </row>
    <row r="1022" spans="6:23" s="26" customFormat="1">
      <c r="F1022" s="27"/>
      <c r="H1022" s="27"/>
      <c r="I1022" s="27"/>
      <c r="K1022" s="28"/>
      <c r="L1022" s="476"/>
      <c r="O1022" s="30"/>
      <c r="S1022"/>
      <c r="T1022"/>
      <c r="U1022"/>
      <c r="V1022"/>
      <c r="W1022"/>
    </row>
    <row r="1023" spans="6:23" s="26" customFormat="1">
      <c r="F1023" s="27"/>
      <c r="H1023" s="27"/>
      <c r="I1023" s="27"/>
      <c r="K1023" s="28"/>
      <c r="L1023" s="476"/>
      <c r="O1023" s="30"/>
      <c r="S1023"/>
      <c r="T1023"/>
      <c r="U1023"/>
      <c r="V1023"/>
      <c r="W1023"/>
    </row>
    <row r="1024" spans="6:23" s="26" customFormat="1">
      <c r="F1024" s="27"/>
      <c r="H1024" s="27"/>
      <c r="I1024" s="27"/>
      <c r="K1024" s="28"/>
      <c r="L1024" s="476"/>
      <c r="O1024" s="30"/>
      <c r="S1024"/>
      <c r="T1024"/>
      <c r="U1024"/>
      <c r="V1024"/>
      <c r="W1024"/>
    </row>
    <row r="1025" spans="6:23" s="26" customFormat="1">
      <c r="F1025" s="27"/>
      <c r="H1025" s="27"/>
      <c r="I1025" s="27"/>
      <c r="K1025" s="28"/>
      <c r="L1025" s="476"/>
      <c r="O1025" s="30"/>
      <c r="S1025"/>
      <c r="T1025"/>
      <c r="U1025"/>
      <c r="V1025"/>
      <c r="W1025"/>
    </row>
    <row r="1026" spans="6:23" s="26" customFormat="1">
      <c r="F1026" s="27"/>
      <c r="H1026" s="27"/>
      <c r="I1026" s="27"/>
      <c r="K1026" s="28"/>
      <c r="L1026" s="476"/>
      <c r="O1026" s="30"/>
      <c r="S1026"/>
      <c r="T1026"/>
      <c r="U1026"/>
      <c r="V1026"/>
      <c r="W1026"/>
    </row>
    <row r="1027" spans="6:23" s="26" customFormat="1">
      <c r="F1027" s="27"/>
      <c r="H1027" s="27"/>
      <c r="I1027" s="27"/>
      <c r="K1027" s="28"/>
      <c r="L1027" s="476"/>
      <c r="O1027" s="30"/>
      <c r="S1027"/>
      <c r="T1027"/>
      <c r="U1027"/>
      <c r="V1027"/>
      <c r="W1027"/>
    </row>
    <row r="1028" spans="6:23" s="26" customFormat="1">
      <c r="F1028" s="27"/>
      <c r="H1028" s="27"/>
      <c r="I1028" s="27"/>
      <c r="K1028" s="28"/>
      <c r="L1028" s="476"/>
      <c r="O1028" s="30"/>
      <c r="S1028"/>
      <c r="T1028"/>
      <c r="U1028"/>
      <c r="V1028"/>
      <c r="W1028"/>
    </row>
    <row r="1029" spans="6:23" s="26" customFormat="1">
      <c r="F1029" s="27"/>
      <c r="H1029" s="27"/>
      <c r="I1029" s="27"/>
      <c r="K1029" s="28"/>
      <c r="L1029" s="476"/>
      <c r="O1029" s="30"/>
      <c r="S1029"/>
      <c r="T1029"/>
      <c r="U1029"/>
      <c r="V1029"/>
      <c r="W1029"/>
    </row>
    <row r="1030" spans="6:23" s="26" customFormat="1">
      <c r="F1030" s="27"/>
      <c r="H1030" s="27"/>
      <c r="I1030" s="27"/>
      <c r="K1030" s="28"/>
      <c r="L1030" s="476"/>
      <c r="O1030" s="30"/>
      <c r="S1030"/>
      <c r="T1030"/>
      <c r="U1030"/>
      <c r="V1030"/>
      <c r="W1030"/>
    </row>
    <row r="1031" spans="6:23" s="26" customFormat="1">
      <c r="F1031" s="27"/>
      <c r="H1031" s="27"/>
      <c r="I1031" s="27"/>
      <c r="K1031" s="28"/>
      <c r="L1031" s="476"/>
      <c r="O1031" s="30"/>
      <c r="S1031"/>
      <c r="T1031"/>
      <c r="U1031"/>
      <c r="V1031"/>
      <c r="W1031"/>
    </row>
    <row r="1032" spans="6:23" s="26" customFormat="1">
      <c r="F1032" s="27"/>
      <c r="H1032" s="27"/>
      <c r="I1032" s="27"/>
      <c r="K1032" s="28"/>
      <c r="L1032" s="476"/>
      <c r="O1032" s="30"/>
      <c r="S1032"/>
      <c r="T1032"/>
      <c r="U1032"/>
      <c r="V1032"/>
      <c r="W1032"/>
    </row>
    <row r="1033" spans="6:23" s="26" customFormat="1">
      <c r="F1033" s="27"/>
      <c r="H1033" s="27"/>
      <c r="I1033" s="27"/>
      <c r="K1033" s="28"/>
      <c r="L1033" s="476"/>
      <c r="O1033" s="30"/>
      <c r="S1033"/>
      <c r="T1033"/>
      <c r="U1033"/>
      <c r="V1033"/>
      <c r="W1033"/>
    </row>
    <row r="1034" spans="6:23" s="26" customFormat="1">
      <c r="F1034" s="27"/>
      <c r="H1034" s="27"/>
      <c r="I1034" s="27"/>
      <c r="K1034" s="28"/>
      <c r="L1034" s="476"/>
      <c r="O1034" s="30"/>
      <c r="S1034"/>
      <c r="T1034"/>
      <c r="U1034"/>
      <c r="V1034"/>
      <c r="W1034"/>
    </row>
    <row r="1035" spans="6:23" s="26" customFormat="1">
      <c r="F1035" s="27"/>
      <c r="H1035" s="27"/>
      <c r="I1035" s="27"/>
      <c r="K1035" s="28"/>
      <c r="L1035" s="476"/>
      <c r="O1035" s="30"/>
      <c r="S1035"/>
      <c r="T1035"/>
      <c r="U1035"/>
      <c r="V1035"/>
      <c r="W1035"/>
    </row>
    <row r="1036" spans="6:23" s="26" customFormat="1">
      <c r="F1036" s="27"/>
      <c r="H1036" s="27"/>
      <c r="I1036" s="27"/>
      <c r="K1036" s="28"/>
      <c r="L1036" s="476"/>
      <c r="O1036" s="30"/>
      <c r="S1036"/>
      <c r="T1036"/>
      <c r="U1036"/>
      <c r="V1036"/>
      <c r="W1036"/>
    </row>
    <row r="1037" spans="6:23" s="26" customFormat="1">
      <c r="F1037" s="27"/>
      <c r="H1037" s="27"/>
      <c r="I1037" s="27"/>
      <c r="K1037" s="28"/>
      <c r="L1037" s="476"/>
      <c r="O1037" s="30"/>
      <c r="S1037"/>
      <c r="T1037"/>
      <c r="U1037"/>
      <c r="V1037"/>
      <c r="W1037"/>
    </row>
    <row r="1038" spans="6:23" s="26" customFormat="1">
      <c r="F1038" s="27"/>
      <c r="H1038" s="27"/>
      <c r="I1038" s="27"/>
      <c r="K1038" s="28"/>
      <c r="L1038" s="476"/>
      <c r="O1038" s="30"/>
      <c r="S1038"/>
      <c r="T1038"/>
      <c r="U1038"/>
      <c r="V1038"/>
      <c r="W1038"/>
    </row>
    <row r="1039" spans="6:23" s="26" customFormat="1">
      <c r="F1039" s="27"/>
      <c r="H1039" s="27"/>
      <c r="I1039" s="27"/>
      <c r="K1039" s="28"/>
      <c r="L1039" s="476"/>
      <c r="O1039" s="30"/>
      <c r="S1039"/>
      <c r="T1039"/>
      <c r="U1039"/>
      <c r="V1039"/>
      <c r="W1039"/>
    </row>
  </sheetData>
  <autoFilter ref="A1:AI143"/>
  <sortState ref="A2:AH143">
    <sortCondition ref="B2:B143"/>
  </sortState>
  <dataValidations count="24">
    <dataValidation type="list" allowBlank="1" showInputMessage="1" showErrorMessage="1" sqref="C2:D143">
      <formula1>$B$206:$B$297</formula1>
    </dataValidation>
    <dataValidation type="list" allowBlank="1" showInputMessage="1" showErrorMessage="1" sqref="O2:O45">
      <formula1>$H$206:$H$214</formula1>
    </dataValidation>
    <dataValidation type="list" allowBlank="1" showInputMessage="1" showErrorMessage="1" sqref="D144:D195">
      <formula1>$B$206:$B$293</formula1>
    </dataValidation>
    <dataValidation type="list" allowBlank="1" showInputMessage="1" showErrorMessage="1" sqref="L3:L5 L93:L94 L23:L91 L7 L17 L11:L13 L9 L96:L112 L116:L195">
      <formula1>$C$206:$C$238</formula1>
    </dataValidation>
    <dataValidation type="list" allowBlank="1" showInputMessage="1" showErrorMessage="1" sqref="C144:C195">
      <formula1>$A$206:$A$230</formula1>
    </dataValidation>
    <dataValidation type="list" allowBlank="1" showInputMessage="1" showErrorMessage="1" sqref="H116:H195 H5:H112">
      <formula1>$D$206:$D$214</formula1>
    </dataValidation>
    <dataValidation type="list" allowBlank="1" showInputMessage="1" showErrorMessage="1" sqref="I2:I3 I144:I195 I41:I42 I7:I38">
      <formula1>$E$206:$E$215</formula1>
    </dataValidation>
    <dataValidation type="list" allowBlank="1" showInputMessage="1" showErrorMessage="1" sqref="M2:M112 M116:M194">
      <formula1>$F$206:$F$217</formula1>
    </dataValidation>
    <dataValidation type="list" allowBlank="1" showInputMessage="1" showErrorMessage="1" sqref="N2:N112 N116:N194">
      <formula1>$G$206:$G$220</formula1>
    </dataValidation>
    <dataValidation type="list" allowBlank="1" showInputMessage="1" showErrorMessage="1" sqref="O46:O112 O116:O195">
      <formula1>$H$206:$H$213</formula1>
    </dataValidation>
    <dataValidation type="list" allowBlank="1" showInputMessage="1" showErrorMessage="1" sqref="B144:B195">
      <formula1>#REF!</formula1>
    </dataValidation>
    <dataValidation type="list" allowBlank="1" showInputMessage="1" showErrorMessage="1" sqref="B116:B143 B2:B112">
      <formula1>$I$206:$I$208</formula1>
    </dataValidation>
    <dataValidation type="list" allowBlank="1" showInputMessage="1" showErrorMessage="1" sqref="H2:H4">
      <formula1>$D$206:$D$215</formula1>
    </dataValidation>
    <dataValidation type="list" allowBlank="1" showInputMessage="1" showErrorMessage="1" sqref="L2">
      <formula1>$C$206:$C$241</formula1>
    </dataValidation>
    <dataValidation type="list" allowBlank="1" showInputMessage="1" showErrorMessage="1" sqref="G142">
      <formula1>$R$151:$R$153</formula1>
    </dataValidation>
    <dataValidation type="list" allowBlank="1" showInputMessage="1" showErrorMessage="1" sqref="I4:I6 I43:I112 I116:I143 I39:I40">
      <formula1>$E$193:$E$203</formula1>
    </dataValidation>
    <dataValidation type="list" allowBlank="1" showInputMessage="1" showErrorMessage="1" sqref="L6 L92 L95 L8 L14:L16 L10 L18:L22">
      <formula1>$C$206:$C$242</formula1>
    </dataValidation>
    <dataValidation type="list" allowBlank="1" showInputMessage="1" showErrorMessage="1" sqref="O113:O115">
      <formula1>$H$188:$H$196</formula1>
    </dataValidation>
    <dataValidation type="list" allowBlank="1" showInputMessage="1" showErrorMessage="1" sqref="L113:L115">
      <formula1>$C$188:$C$237</formula1>
    </dataValidation>
    <dataValidation type="list" allowBlank="1" showInputMessage="1" showErrorMessage="1" sqref="M113:M115">
      <formula1>$F$188:$F$199</formula1>
    </dataValidation>
    <dataValidation type="list" allowBlank="1" showInputMessage="1" showErrorMessage="1" sqref="N113:N115">
      <formula1>$G$188:$G$203</formula1>
    </dataValidation>
    <dataValidation type="list" allowBlank="1" showInputMessage="1" showErrorMessage="1" sqref="B113:B115">
      <formula1>$I$200:$I$202</formula1>
    </dataValidation>
    <dataValidation type="list" allowBlank="1" showInputMessage="1" showErrorMessage="1" sqref="H113:H115">
      <formula1>$D$200:$D$209</formula1>
    </dataValidation>
    <dataValidation type="list" allowBlank="1" showInputMessage="1" showErrorMessage="1" sqref="I113:I115">
      <formula1>$E$200:$E$211</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52">
    <tabColor rgb="FF00B0F0"/>
  </sheetPr>
  <dimension ref="A1:AH470"/>
  <sheetViews>
    <sheetView rightToLeft="1" topLeftCell="I1" zoomScale="90" zoomScaleNormal="90" workbookViewId="0">
      <pane ySplit="1" topLeftCell="A217" activePane="bottomLeft" state="frozen"/>
      <selection pane="bottomLeft" activeCell="S1" sqref="S1:W1048576"/>
    </sheetView>
  </sheetViews>
  <sheetFormatPr defaultColWidth="9" defaultRowHeight="15"/>
  <cols>
    <col min="1" max="3" width="10.625" style="35" customWidth="1"/>
    <col min="4" max="4" width="10.75" style="35" customWidth="1"/>
    <col min="5" max="5" width="11.5" style="35" customWidth="1"/>
    <col min="6" max="7" width="10.625" style="35" customWidth="1"/>
    <col min="8" max="8" width="14.75" style="35" customWidth="1"/>
    <col min="9" max="9" width="13.625" style="35" customWidth="1"/>
    <col min="10" max="11" width="35.625" style="35" customWidth="1"/>
    <col min="12" max="12" width="15" style="35" customWidth="1"/>
    <col min="13" max="13" width="9" style="35"/>
    <col min="14" max="14" width="10.625" style="35" customWidth="1"/>
    <col min="15" max="15" width="9" style="39"/>
    <col min="16" max="16" width="25.625" style="35" customWidth="1"/>
    <col min="17" max="17" width="9" style="35"/>
    <col min="18" max="18" width="35.625" style="35" customWidth="1"/>
    <col min="19" max="19" width="7.375" customWidth="1"/>
    <col min="24" max="16384" width="9" style="35"/>
  </cols>
  <sheetData>
    <row r="1" spans="1:34" ht="30">
      <c r="A1" s="90" t="s">
        <v>0</v>
      </c>
      <c r="B1" s="91" t="s">
        <v>1</v>
      </c>
      <c r="C1" s="92" t="s">
        <v>2</v>
      </c>
      <c r="D1" s="92" t="s">
        <v>3</v>
      </c>
      <c r="E1" s="93" t="s">
        <v>4</v>
      </c>
      <c r="F1" s="93" t="s">
        <v>5</v>
      </c>
      <c r="G1" s="90" t="s">
        <v>6</v>
      </c>
      <c r="H1" s="94" t="s">
        <v>7</v>
      </c>
      <c r="I1" s="94" t="s">
        <v>8</v>
      </c>
      <c r="J1" s="90" t="s">
        <v>9</v>
      </c>
      <c r="K1" s="95" t="s">
        <v>10</v>
      </c>
      <c r="L1" s="94" t="s">
        <v>11</v>
      </c>
      <c r="M1" s="94" t="s">
        <v>12</v>
      </c>
      <c r="N1" s="94" t="s">
        <v>13</v>
      </c>
      <c r="O1" s="96" t="s">
        <v>14</v>
      </c>
      <c r="P1" s="90" t="s">
        <v>15</v>
      </c>
      <c r="Q1" s="95" t="s">
        <v>16</v>
      </c>
      <c r="R1" s="6" t="s">
        <v>17</v>
      </c>
      <c r="X1" s="10"/>
      <c r="Y1" s="10"/>
      <c r="Z1" s="10"/>
      <c r="AA1" s="10"/>
      <c r="AB1" s="11"/>
      <c r="AC1" s="250"/>
      <c r="AH1" s="39"/>
    </row>
    <row r="2" spans="1:34" ht="33" customHeight="1">
      <c r="A2" s="592">
        <v>1858</v>
      </c>
      <c r="B2" s="19" t="s">
        <v>19</v>
      </c>
      <c r="C2" s="19" t="s">
        <v>144</v>
      </c>
      <c r="D2" s="19" t="s">
        <v>149</v>
      </c>
      <c r="E2" s="233"/>
      <c r="F2" s="19"/>
      <c r="G2" s="100"/>
      <c r="H2" s="19" t="s">
        <v>21</v>
      </c>
      <c r="I2" s="19" t="s">
        <v>113</v>
      </c>
      <c r="J2" s="79" t="s">
        <v>1399</v>
      </c>
      <c r="K2" s="79" t="s">
        <v>7995</v>
      </c>
      <c r="L2" s="19" t="s">
        <v>67</v>
      </c>
      <c r="M2" s="19" t="s">
        <v>135</v>
      </c>
      <c r="N2" s="19" t="s">
        <v>34</v>
      </c>
      <c r="O2" s="98" t="s">
        <v>32</v>
      </c>
      <c r="P2" s="79" t="s">
        <v>4710</v>
      </c>
      <c r="Q2" s="79" t="s">
        <v>27</v>
      </c>
      <c r="R2" s="19"/>
    </row>
    <row r="3" spans="1:34" ht="33" customHeight="1">
      <c r="A3" s="592">
        <v>1859</v>
      </c>
      <c r="B3" s="19" t="s">
        <v>19</v>
      </c>
      <c r="C3" s="19" t="s">
        <v>144</v>
      </c>
      <c r="D3" s="19" t="s">
        <v>149</v>
      </c>
      <c r="E3" s="233"/>
      <c r="F3" s="19"/>
      <c r="G3" s="100"/>
      <c r="H3" s="19" t="s">
        <v>74</v>
      </c>
      <c r="I3" s="19" t="s">
        <v>113</v>
      </c>
      <c r="J3" s="79" t="s">
        <v>4711</v>
      </c>
      <c r="K3" s="79" t="s">
        <v>4712</v>
      </c>
      <c r="L3" s="19" t="s">
        <v>104</v>
      </c>
      <c r="M3" s="19" t="s">
        <v>135</v>
      </c>
      <c r="N3" s="19" t="s">
        <v>34</v>
      </c>
      <c r="O3" s="98" t="s">
        <v>35</v>
      </c>
      <c r="P3" s="19" t="s">
        <v>2218</v>
      </c>
      <c r="Q3" s="19" t="s">
        <v>27</v>
      </c>
      <c r="R3" s="19"/>
    </row>
    <row r="4" spans="1:34" ht="33" customHeight="1">
      <c r="A4" s="592">
        <v>1860</v>
      </c>
      <c r="B4" s="19" t="s">
        <v>19</v>
      </c>
      <c r="C4" s="19" t="s">
        <v>144</v>
      </c>
      <c r="D4" s="19" t="s">
        <v>149</v>
      </c>
      <c r="E4" s="233"/>
      <c r="F4" s="19"/>
      <c r="G4" s="100"/>
      <c r="H4" s="19" t="s">
        <v>44</v>
      </c>
      <c r="I4" s="19"/>
      <c r="J4" s="79" t="s">
        <v>1156</v>
      </c>
      <c r="K4" s="79" t="s">
        <v>4713</v>
      </c>
      <c r="L4" s="19" t="s">
        <v>46</v>
      </c>
      <c r="M4" s="19" t="s">
        <v>135</v>
      </c>
      <c r="N4" s="19" t="s">
        <v>25</v>
      </c>
      <c r="O4" s="98"/>
      <c r="P4" s="19" t="s">
        <v>3347</v>
      </c>
      <c r="Q4" s="19" t="s">
        <v>27</v>
      </c>
      <c r="R4" s="19"/>
    </row>
    <row r="5" spans="1:34" ht="33" customHeight="1">
      <c r="A5" s="592">
        <v>1861</v>
      </c>
      <c r="B5" s="19" t="s">
        <v>19</v>
      </c>
      <c r="C5" s="19" t="s">
        <v>144</v>
      </c>
      <c r="D5" s="19" t="s">
        <v>149</v>
      </c>
      <c r="E5" s="233"/>
      <c r="F5" s="19"/>
      <c r="G5" s="100"/>
      <c r="H5" s="19" t="s">
        <v>21</v>
      </c>
      <c r="I5" s="19" t="s">
        <v>6280</v>
      </c>
      <c r="J5" s="79" t="s">
        <v>6621</v>
      </c>
      <c r="K5" s="79" t="s">
        <v>6622</v>
      </c>
      <c r="L5" s="19" t="s">
        <v>179</v>
      </c>
      <c r="M5" s="19" t="s">
        <v>135</v>
      </c>
      <c r="N5" s="19" t="s">
        <v>33</v>
      </c>
      <c r="O5" s="98" t="s">
        <v>32</v>
      </c>
      <c r="P5" s="19" t="s">
        <v>6623</v>
      </c>
      <c r="Q5" s="19" t="s">
        <v>27</v>
      </c>
      <c r="R5" s="19" t="s">
        <v>6624</v>
      </c>
    </row>
    <row r="6" spans="1:34" ht="28.9" customHeight="1">
      <c r="A6" s="592">
        <v>1862</v>
      </c>
      <c r="B6" s="19" t="s">
        <v>19</v>
      </c>
      <c r="C6" s="19" t="s">
        <v>144</v>
      </c>
      <c r="D6" s="19" t="s">
        <v>149</v>
      </c>
      <c r="E6" s="233"/>
      <c r="F6" s="19"/>
      <c r="G6" s="100"/>
      <c r="H6" s="19" t="s">
        <v>21</v>
      </c>
      <c r="I6" s="102" t="s">
        <v>6280</v>
      </c>
      <c r="J6" s="79" t="s">
        <v>4775</v>
      </c>
      <c r="K6" s="79" t="s">
        <v>4776</v>
      </c>
      <c r="L6" s="19" t="s">
        <v>179</v>
      </c>
      <c r="M6" s="19" t="s">
        <v>135</v>
      </c>
      <c r="N6" s="19" t="s">
        <v>556</v>
      </c>
      <c r="O6" s="98" t="s">
        <v>364</v>
      </c>
      <c r="P6" s="19" t="s">
        <v>4719</v>
      </c>
      <c r="Q6" s="19" t="s">
        <v>27</v>
      </c>
      <c r="R6" s="19"/>
    </row>
    <row r="7" spans="1:34" ht="28.9" customHeight="1">
      <c r="A7" s="592">
        <v>1863</v>
      </c>
      <c r="B7" s="19" t="s">
        <v>19</v>
      </c>
      <c r="C7" s="19" t="s">
        <v>144</v>
      </c>
      <c r="D7" s="19" t="s">
        <v>149</v>
      </c>
      <c r="E7" s="233"/>
      <c r="F7" s="19"/>
      <c r="G7" s="100"/>
      <c r="H7" s="19" t="s">
        <v>21</v>
      </c>
      <c r="I7" s="102" t="s">
        <v>6280</v>
      </c>
      <c r="J7" s="79" t="s">
        <v>4777</v>
      </c>
      <c r="K7" s="79" t="s">
        <v>4778</v>
      </c>
      <c r="L7" s="19" t="s">
        <v>179</v>
      </c>
      <c r="M7" s="19" t="s">
        <v>135</v>
      </c>
      <c r="N7" s="19" t="s">
        <v>77</v>
      </c>
      <c r="O7" s="98" t="s">
        <v>4779</v>
      </c>
      <c r="P7" s="19" t="s">
        <v>4719</v>
      </c>
      <c r="Q7" s="19" t="s">
        <v>27</v>
      </c>
      <c r="R7" s="19"/>
    </row>
    <row r="8" spans="1:34" ht="28.9" customHeight="1">
      <c r="A8" s="592">
        <v>1864</v>
      </c>
      <c r="B8" s="19" t="s">
        <v>19</v>
      </c>
      <c r="C8" s="19" t="s">
        <v>144</v>
      </c>
      <c r="D8" s="19" t="s">
        <v>149</v>
      </c>
      <c r="E8" s="233"/>
      <c r="F8" s="19"/>
      <c r="G8" s="100"/>
      <c r="H8" s="19" t="s">
        <v>21</v>
      </c>
      <c r="I8" s="102" t="s">
        <v>6280</v>
      </c>
      <c r="J8" s="79" t="s">
        <v>4777</v>
      </c>
      <c r="K8" s="79" t="s">
        <v>4780</v>
      </c>
      <c r="L8" s="19" t="s">
        <v>179</v>
      </c>
      <c r="M8" s="19" t="s">
        <v>135</v>
      </c>
      <c r="N8" s="19" t="s">
        <v>77</v>
      </c>
      <c r="O8" s="98" t="s">
        <v>32</v>
      </c>
      <c r="P8" s="19" t="s">
        <v>4719</v>
      </c>
      <c r="Q8" s="19" t="s">
        <v>27</v>
      </c>
      <c r="R8" s="19"/>
    </row>
    <row r="9" spans="1:34" ht="28.9" customHeight="1">
      <c r="A9" s="592">
        <v>1865</v>
      </c>
      <c r="B9" s="19" t="s">
        <v>19</v>
      </c>
      <c r="C9" s="19" t="s">
        <v>144</v>
      </c>
      <c r="D9" s="19" t="s">
        <v>149</v>
      </c>
      <c r="E9" s="233"/>
      <c r="F9" s="19"/>
      <c r="G9" s="100"/>
      <c r="H9" s="19" t="s">
        <v>21</v>
      </c>
      <c r="I9" s="102" t="s">
        <v>6280</v>
      </c>
      <c r="J9" s="79" t="s">
        <v>4781</v>
      </c>
      <c r="K9" s="79" t="s">
        <v>4782</v>
      </c>
      <c r="L9" s="19" t="s">
        <v>179</v>
      </c>
      <c r="M9" s="19" t="s">
        <v>135</v>
      </c>
      <c r="N9" s="19" t="s">
        <v>77</v>
      </c>
      <c r="O9" s="98" t="s">
        <v>32</v>
      </c>
      <c r="P9" s="19" t="s">
        <v>4719</v>
      </c>
      <c r="Q9" s="19" t="s">
        <v>27</v>
      </c>
      <c r="R9" s="19"/>
    </row>
    <row r="10" spans="1:34" ht="28.9" customHeight="1">
      <c r="A10" s="592">
        <v>1866</v>
      </c>
      <c r="B10" s="19" t="s">
        <v>19</v>
      </c>
      <c r="C10" s="19" t="s">
        <v>144</v>
      </c>
      <c r="D10" s="19" t="s">
        <v>149</v>
      </c>
      <c r="E10" s="233"/>
      <c r="F10" s="19"/>
      <c r="G10" s="100"/>
      <c r="H10" s="19" t="s">
        <v>21</v>
      </c>
      <c r="I10" s="102" t="s">
        <v>6280</v>
      </c>
      <c r="J10" s="79" t="s">
        <v>4781</v>
      </c>
      <c r="K10" s="79" t="s">
        <v>4783</v>
      </c>
      <c r="L10" s="19" t="s">
        <v>179</v>
      </c>
      <c r="M10" s="19" t="s">
        <v>135</v>
      </c>
      <c r="N10" s="19" t="s">
        <v>77</v>
      </c>
      <c r="O10" s="98" t="s">
        <v>32</v>
      </c>
      <c r="P10" s="19" t="s">
        <v>4784</v>
      </c>
      <c r="Q10" s="19" t="s">
        <v>27</v>
      </c>
      <c r="R10" s="19"/>
    </row>
    <row r="11" spans="1:34" ht="28.9" customHeight="1">
      <c r="A11" s="592">
        <v>1867</v>
      </c>
      <c r="B11" s="19" t="s">
        <v>19</v>
      </c>
      <c r="C11" s="19" t="s">
        <v>144</v>
      </c>
      <c r="D11" s="19" t="s">
        <v>149</v>
      </c>
      <c r="E11" s="233">
        <v>1846700840</v>
      </c>
      <c r="F11" s="19" t="s">
        <v>5142</v>
      </c>
      <c r="G11" s="100">
        <v>800</v>
      </c>
      <c r="H11" s="19" t="s">
        <v>21</v>
      </c>
      <c r="I11" s="102" t="s">
        <v>6280</v>
      </c>
      <c r="J11" s="79" t="s">
        <v>4785</v>
      </c>
      <c r="K11" s="79" t="s">
        <v>4786</v>
      </c>
      <c r="L11" s="19" t="s">
        <v>179</v>
      </c>
      <c r="M11" s="19" t="s">
        <v>135</v>
      </c>
      <c r="N11" s="19" t="s">
        <v>4787</v>
      </c>
      <c r="O11" s="98" t="s">
        <v>72</v>
      </c>
      <c r="P11" s="19" t="s">
        <v>4740</v>
      </c>
      <c r="Q11" s="19" t="s">
        <v>27</v>
      </c>
      <c r="R11" s="19"/>
    </row>
    <row r="12" spans="1:34" ht="28.9" customHeight="1">
      <c r="A12" s="592">
        <v>1868</v>
      </c>
      <c r="B12" s="19" t="s">
        <v>19</v>
      </c>
      <c r="C12" s="19" t="s">
        <v>144</v>
      </c>
      <c r="D12" s="19" t="s">
        <v>149</v>
      </c>
      <c r="E12" s="233">
        <v>1845100840</v>
      </c>
      <c r="F12" s="19" t="s">
        <v>5143</v>
      </c>
      <c r="G12" s="100">
        <v>27400</v>
      </c>
      <c r="H12" s="19" t="s">
        <v>21</v>
      </c>
      <c r="I12" s="102" t="s">
        <v>6280</v>
      </c>
      <c r="J12" s="79" t="s">
        <v>4785</v>
      </c>
      <c r="K12" s="79" t="s">
        <v>4788</v>
      </c>
      <c r="L12" s="19" t="s">
        <v>179</v>
      </c>
      <c r="M12" s="19" t="s">
        <v>135</v>
      </c>
      <c r="N12" s="19" t="s">
        <v>77</v>
      </c>
      <c r="O12" s="98" t="s">
        <v>551</v>
      </c>
      <c r="P12" s="19" t="s">
        <v>4789</v>
      </c>
      <c r="Q12" s="19" t="s">
        <v>27</v>
      </c>
      <c r="R12" s="19"/>
    </row>
    <row r="13" spans="1:34" ht="28.9" customHeight="1">
      <c r="A13" s="592">
        <v>1869</v>
      </c>
      <c r="B13" s="19" t="s">
        <v>19</v>
      </c>
      <c r="C13" s="19" t="s">
        <v>144</v>
      </c>
      <c r="D13" s="19" t="s">
        <v>149</v>
      </c>
      <c r="E13" s="233">
        <v>1845300840</v>
      </c>
      <c r="F13" s="19" t="s">
        <v>5144</v>
      </c>
      <c r="G13" s="100">
        <v>900</v>
      </c>
      <c r="H13" s="19" t="s">
        <v>21</v>
      </c>
      <c r="I13" s="102" t="s">
        <v>6280</v>
      </c>
      <c r="J13" s="79" t="s">
        <v>7770</v>
      </c>
      <c r="K13" s="79" t="s">
        <v>4790</v>
      </c>
      <c r="L13" s="19" t="s">
        <v>179</v>
      </c>
      <c r="M13" s="19" t="s">
        <v>135</v>
      </c>
      <c r="N13" s="19" t="s">
        <v>77</v>
      </c>
      <c r="O13" s="98" t="s">
        <v>495</v>
      </c>
      <c r="P13" s="19" t="s">
        <v>8160</v>
      </c>
      <c r="Q13" s="19" t="s">
        <v>27</v>
      </c>
      <c r="R13" s="19"/>
    </row>
    <row r="14" spans="1:34" ht="42" customHeight="1">
      <c r="A14" s="592">
        <v>1870</v>
      </c>
      <c r="B14" s="19" t="s">
        <v>19</v>
      </c>
      <c r="C14" s="19" t="s">
        <v>144</v>
      </c>
      <c r="D14" s="19" t="s">
        <v>149</v>
      </c>
      <c r="E14" s="233">
        <v>1845300840</v>
      </c>
      <c r="F14" s="19" t="s">
        <v>5144</v>
      </c>
      <c r="G14" s="100"/>
      <c r="H14" s="19" t="s">
        <v>21</v>
      </c>
      <c r="I14" s="102" t="s">
        <v>6280</v>
      </c>
      <c r="J14" s="79" t="s">
        <v>4791</v>
      </c>
      <c r="K14" s="79" t="s">
        <v>4792</v>
      </c>
      <c r="L14" s="19" t="s">
        <v>179</v>
      </c>
      <c r="M14" s="19" t="s">
        <v>135</v>
      </c>
      <c r="N14" s="19" t="s">
        <v>77</v>
      </c>
      <c r="O14" s="98" t="s">
        <v>32</v>
      </c>
      <c r="P14" s="19" t="s">
        <v>4793</v>
      </c>
      <c r="Q14" s="19" t="s">
        <v>27</v>
      </c>
      <c r="R14" s="19"/>
    </row>
    <row r="15" spans="1:34" ht="45.75" customHeight="1">
      <c r="A15" s="592">
        <v>1871</v>
      </c>
      <c r="B15" s="19" t="s">
        <v>19</v>
      </c>
      <c r="C15" s="19" t="s">
        <v>144</v>
      </c>
      <c r="D15" s="19" t="s">
        <v>149</v>
      </c>
      <c r="E15" s="233">
        <v>1846800840</v>
      </c>
      <c r="F15" s="19" t="s">
        <v>5145</v>
      </c>
      <c r="G15" s="100">
        <v>550</v>
      </c>
      <c r="H15" s="19" t="s">
        <v>21</v>
      </c>
      <c r="I15" s="102" t="s">
        <v>6280</v>
      </c>
      <c r="J15" s="79" t="s">
        <v>4791</v>
      </c>
      <c r="K15" s="79" t="s">
        <v>4794</v>
      </c>
      <c r="L15" s="19" t="s">
        <v>179</v>
      </c>
      <c r="M15" s="19" t="s">
        <v>135</v>
      </c>
      <c r="N15" s="19" t="s">
        <v>77</v>
      </c>
      <c r="O15" s="98" t="s">
        <v>32</v>
      </c>
      <c r="P15" s="19" t="s">
        <v>4795</v>
      </c>
      <c r="Q15" s="19" t="s">
        <v>27</v>
      </c>
      <c r="R15" s="19"/>
    </row>
    <row r="16" spans="1:34" ht="45">
      <c r="A16" s="592">
        <v>1872</v>
      </c>
      <c r="B16" s="19" t="s">
        <v>19</v>
      </c>
      <c r="C16" s="19" t="s">
        <v>144</v>
      </c>
      <c r="D16" s="19" t="s">
        <v>149</v>
      </c>
      <c r="E16" s="233">
        <v>1846800840</v>
      </c>
      <c r="F16" s="19" t="s">
        <v>5145</v>
      </c>
      <c r="G16" s="100"/>
      <c r="H16" s="19" t="s">
        <v>21</v>
      </c>
      <c r="I16" s="102" t="s">
        <v>6280</v>
      </c>
      <c r="J16" s="79" t="s">
        <v>4796</v>
      </c>
      <c r="K16" s="79" t="s">
        <v>4797</v>
      </c>
      <c r="L16" s="19" t="s">
        <v>179</v>
      </c>
      <c r="M16" s="19" t="s">
        <v>135</v>
      </c>
      <c r="N16" s="19" t="s">
        <v>77</v>
      </c>
      <c r="O16" s="98" t="s">
        <v>32</v>
      </c>
      <c r="P16" s="19" t="s">
        <v>4795</v>
      </c>
      <c r="Q16" s="19" t="s">
        <v>27</v>
      </c>
      <c r="R16" s="19"/>
    </row>
    <row r="17" spans="1:18" ht="31.15" customHeight="1">
      <c r="A17" s="592">
        <v>1873</v>
      </c>
      <c r="B17" s="19" t="s">
        <v>19</v>
      </c>
      <c r="C17" s="19" t="s">
        <v>144</v>
      </c>
      <c r="D17" s="19" t="s">
        <v>149</v>
      </c>
      <c r="E17" s="233">
        <v>1846500840</v>
      </c>
      <c r="F17" s="19" t="s">
        <v>5146</v>
      </c>
      <c r="G17" s="100">
        <v>9100</v>
      </c>
      <c r="H17" s="19" t="s">
        <v>21</v>
      </c>
      <c r="I17" s="102" t="s">
        <v>6280</v>
      </c>
      <c r="J17" s="79" t="s">
        <v>4798</v>
      </c>
      <c r="K17" s="79" t="s">
        <v>4799</v>
      </c>
      <c r="L17" s="19" t="s">
        <v>179</v>
      </c>
      <c r="M17" s="19" t="s">
        <v>135</v>
      </c>
      <c r="N17" s="19" t="s">
        <v>77</v>
      </c>
      <c r="O17" s="98" t="s">
        <v>32</v>
      </c>
      <c r="P17" s="19" t="s">
        <v>4800</v>
      </c>
      <c r="Q17" s="19" t="s">
        <v>27</v>
      </c>
      <c r="R17" s="19"/>
    </row>
    <row r="18" spans="1:18" ht="31.15" customHeight="1">
      <c r="A18" s="592">
        <v>1874</v>
      </c>
      <c r="B18" s="19" t="s">
        <v>19</v>
      </c>
      <c r="C18" s="19" t="s">
        <v>144</v>
      </c>
      <c r="D18" s="19" t="s">
        <v>149</v>
      </c>
      <c r="E18" s="233">
        <v>1846600840</v>
      </c>
      <c r="F18" s="19" t="s">
        <v>5147</v>
      </c>
      <c r="G18" s="100">
        <v>620</v>
      </c>
      <c r="H18" s="19" t="s">
        <v>21</v>
      </c>
      <c r="I18" s="102" t="s">
        <v>6280</v>
      </c>
      <c r="J18" s="79" t="s">
        <v>4785</v>
      </c>
      <c r="K18" s="79" t="s">
        <v>4801</v>
      </c>
      <c r="L18" s="19" t="s">
        <v>179</v>
      </c>
      <c r="M18" s="19" t="s">
        <v>135</v>
      </c>
      <c r="N18" s="19" t="s">
        <v>1614</v>
      </c>
      <c r="O18" s="98" t="s">
        <v>657</v>
      </c>
      <c r="P18" s="19" t="s">
        <v>4802</v>
      </c>
      <c r="Q18" s="19" t="s">
        <v>27</v>
      </c>
      <c r="R18" s="19"/>
    </row>
    <row r="19" spans="1:18" ht="31.15" customHeight="1">
      <c r="A19" s="592">
        <v>1875</v>
      </c>
      <c r="B19" s="19" t="s">
        <v>19</v>
      </c>
      <c r="C19" s="19" t="s">
        <v>144</v>
      </c>
      <c r="D19" s="19" t="s">
        <v>149</v>
      </c>
      <c r="E19" s="233">
        <v>1846600840</v>
      </c>
      <c r="F19" s="19" t="s">
        <v>5147</v>
      </c>
      <c r="G19" s="100"/>
      <c r="H19" s="19" t="s">
        <v>21</v>
      </c>
      <c r="I19" s="102" t="s">
        <v>6280</v>
      </c>
      <c r="J19" s="79" t="s">
        <v>4803</v>
      </c>
      <c r="K19" s="79" t="s">
        <v>4804</v>
      </c>
      <c r="L19" s="19" t="s">
        <v>179</v>
      </c>
      <c r="M19" s="19" t="s">
        <v>135</v>
      </c>
      <c r="N19" s="19" t="s">
        <v>77</v>
      </c>
      <c r="O19" s="98" t="s">
        <v>495</v>
      </c>
      <c r="P19" s="19" t="s">
        <v>4805</v>
      </c>
      <c r="Q19" s="19" t="s">
        <v>27</v>
      </c>
      <c r="R19" s="19"/>
    </row>
    <row r="20" spans="1:18" ht="60">
      <c r="A20" s="592">
        <v>1876</v>
      </c>
      <c r="B20" s="19" t="s">
        <v>19</v>
      </c>
      <c r="C20" s="19" t="s">
        <v>144</v>
      </c>
      <c r="D20" s="19" t="s">
        <v>149</v>
      </c>
      <c r="E20" s="233">
        <v>1846700840</v>
      </c>
      <c r="F20" s="19" t="s">
        <v>5142</v>
      </c>
      <c r="G20" s="100"/>
      <c r="H20" s="19" t="s">
        <v>21</v>
      </c>
      <c r="I20" s="102" t="s">
        <v>6280</v>
      </c>
      <c r="J20" s="79" t="s">
        <v>4806</v>
      </c>
      <c r="K20" s="79" t="s">
        <v>4807</v>
      </c>
      <c r="L20" s="19" t="s">
        <v>179</v>
      </c>
      <c r="M20" s="19" t="s">
        <v>135</v>
      </c>
      <c r="N20" s="19" t="s">
        <v>77</v>
      </c>
      <c r="O20" s="98" t="s">
        <v>495</v>
      </c>
      <c r="P20" s="60" t="s">
        <v>4808</v>
      </c>
      <c r="Q20" s="19" t="s">
        <v>27</v>
      </c>
      <c r="R20" s="19"/>
    </row>
    <row r="21" spans="1:18" ht="45">
      <c r="A21" s="592">
        <v>1877</v>
      </c>
      <c r="B21" s="19" t="s">
        <v>19</v>
      </c>
      <c r="C21" s="19" t="s">
        <v>144</v>
      </c>
      <c r="D21" s="19" t="s">
        <v>149</v>
      </c>
      <c r="E21" s="233">
        <v>1846700840</v>
      </c>
      <c r="F21" s="19" t="s">
        <v>5142</v>
      </c>
      <c r="G21" s="100"/>
      <c r="H21" s="19" t="s">
        <v>21</v>
      </c>
      <c r="I21" s="102" t="s">
        <v>6280</v>
      </c>
      <c r="J21" s="79" t="s">
        <v>4809</v>
      </c>
      <c r="K21" s="79" t="s">
        <v>4810</v>
      </c>
      <c r="L21" s="19" t="s">
        <v>179</v>
      </c>
      <c r="M21" s="19" t="s">
        <v>135</v>
      </c>
      <c r="N21" s="19" t="s">
        <v>77</v>
      </c>
      <c r="O21" s="98" t="s">
        <v>495</v>
      </c>
      <c r="P21" s="19" t="s">
        <v>4811</v>
      </c>
      <c r="Q21" s="19" t="s">
        <v>27</v>
      </c>
      <c r="R21" s="19"/>
    </row>
    <row r="22" spans="1:18" ht="45">
      <c r="A22" s="592">
        <v>1878</v>
      </c>
      <c r="B22" s="19" t="s">
        <v>19</v>
      </c>
      <c r="C22" s="19" t="s">
        <v>144</v>
      </c>
      <c r="D22" s="19" t="s">
        <v>149</v>
      </c>
      <c r="E22" s="232">
        <v>1846700840</v>
      </c>
      <c r="F22" s="23" t="s">
        <v>5142</v>
      </c>
      <c r="G22" s="100"/>
      <c r="H22" s="19" t="s">
        <v>21</v>
      </c>
      <c r="I22" s="102" t="s">
        <v>6280</v>
      </c>
      <c r="J22" s="79" t="s">
        <v>4812</v>
      </c>
      <c r="K22" s="79" t="s">
        <v>4813</v>
      </c>
      <c r="L22" s="19" t="s">
        <v>179</v>
      </c>
      <c r="M22" s="19" t="s">
        <v>135</v>
      </c>
      <c r="N22" s="19" t="s">
        <v>4814</v>
      </c>
      <c r="O22" s="98" t="s">
        <v>32</v>
      </c>
      <c r="P22" s="19" t="s">
        <v>4815</v>
      </c>
      <c r="Q22" s="19" t="s">
        <v>27</v>
      </c>
      <c r="R22" s="19"/>
    </row>
    <row r="23" spans="1:18" ht="30">
      <c r="A23" s="592">
        <v>1879</v>
      </c>
      <c r="B23" s="19" t="s">
        <v>19</v>
      </c>
      <c r="C23" s="19" t="s">
        <v>144</v>
      </c>
      <c r="D23" s="19" t="s">
        <v>149</v>
      </c>
      <c r="E23" s="232">
        <v>1846400840</v>
      </c>
      <c r="F23" s="23" t="s">
        <v>5148</v>
      </c>
      <c r="G23" s="100">
        <v>120</v>
      </c>
      <c r="H23" s="19" t="s">
        <v>21</v>
      </c>
      <c r="I23" s="102" t="s">
        <v>6280</v>
      </c>
      <c r="J23" s="79" t="s">
        <v>4816</v>
      </c>
      <c r="K23" s="79" t="s">
        <v>4817</v>
      </c>
      <c r="L23" s="19" t="s">
        <v>179</v>
      </c>
      <c r="M23" s="19" t="s">
        <v>135</v>
      </c>
      <c r="N23" s="19" t="s">
        <v>77</v>
      </c>
      <c r="O23" s="98" t="s">
        <v>495</v>
      </c>
      <c r="P23" s="19" t="s">
        <v>4818</v>
      </c>
      <c r="Q23" s="19" t="s">
        <v>27</v>
      </c>
      <c r="R23" s="19"/>
    </row>
    <row r="24" spans="1:18" ht="45">
      <c r="A24" s="592">
        <v>1880</v>
      </c>
      <c r="B24" s="19" t="s">
        <v>19</v>
      </c>
      <c r="C24" s="19" t="s">
        <v>144</v>
      </c>
      <c r="D24" s="19" t="s">
        <v>149</v>
      </c>
      <c r="E24" s="232">
        <v>1846700840</v>
      </c>
      <c r="F24" s="23" t="s">
        <v>5142</v>
      </c>
      <c r="G24" s="100"/>
      <c r="H24" s="19" t="s">
        <v>21</v>
      </c>
      <c r="I24" s="102" t="s">
        <v>6280</v>
      </c>
      <c r="J24" s="79" t="s">
        <v>4819</v>
      </c>
      <c r="K24" s="79" t="s">
        <v>4820</v>
      </c>
      <c r="L24" s="19" t="s">
        <v>179</v>
      </c>
      <c r="M24" s="19" t="s">
        <v>135</v>
      </c>
      <c r="N24" s="19" t="s">
        <v>77</v>
      </c>
      <c r="O24" s="98" t="s">
        <v>495</v>
      </c>
      <c r="P24" s="19" t="s">
        <v>4821</v>
      </c>
      <c r="Q24" s="19" t="s">
        <v>27</v>
      </c>
      <c r="R24" s="19"/>
    </row>
    <row r="25" spans="1:18" ht="30">
      <c r="A25" s="592">
        <v>1881</v>
      </c>
      <c r="B25" s="19" t="s">
        <v>19</v>
      </c>
      <c r="C25" s="19" t="s">
        <v>144</v>
      </c>
      <c r="D25" s="19" t="s">
        <v>149</v>
      </c>
      <c r="E25" s="232">
        <v>1846300840</v>
      </c>
      <c r="F25" s="23" t="s">
        <v>5149</v>
      </c>
      <c r="G25" s="100">
        <v>170</v>
      </c>
      <c r="H25" s="19" t="s">
        <v>21</v>
      </c>
      <c r="I25" s="102" t="s">
        <v>6280</v>
      </c>
      <c r="J25" s="79" t="s">
        <v>4822</v>
      </c>
      <c r="K25" s="79" t="s">
        <v>4823</v>
      </c>
      <c r="L25" s="19" t="s">
        <v>179</v>
      </c>
      <c r="M25" s="19" t="s">
        <v>135</v>
      </c>
      <c r="N25" s="19" t="s">
        <v>77</v>
      </c>
      <c r="O25" s="98" t="s">
        <v>495</v>
      </c>
      <c r="P25" s="19" t="s">
        <v>4800</v>
      </c>
      <c r="Q25" s="19" t="s">
        <v>27</v>
      </c>
      <c r="R25" s="19"/>
    </row>
    <row r="26" spans="1:18" ht="30">
      <c r="A26" s="592">
        <v>1882</v>
      </c>
      <c r="B26" s="19" t="s">
        <v>19</v>
      </c>
      <c r="C26" s="19" t="s">
        <v>144</v>
      </c>
      <c r="D26" s="19" t="s">
        <v>149</v>
      </c>
      <c r="E26" s="232"/>
      <c r="F26" s="97"/>
      <c r="G26" s="100"/>
      <c r="H26" s="19" t="s">
        <v>21</v>
      </c>
      <c r="I26" s="102" t="s">
        <v>6280</v>
      </c>
      <c r="J26" s="79" t="s">
        <v>4824</v>
      </c>
      <c r="K26" s="79" t="s">
        <v>6513</v>
      </c>
      <c r="L26" s="19" t="s">
        <v>67</v>
      </c>
      <c r="M26" s="19" t="s">
        <v>135</v>
      </c>
      <c r="N26" s="19" t="s">
        <v>77</v>
      </c>
      <c r="O26" s="159" t="s">
        <v>32</v>
      </c>
      <c r="P26" s="23" t="s">
        <v>5194</v>
      </c>
      <c r="Q26" s="19" t="s">
        <v>27</v>
      </c>
      <c r="R26" s="19"/>
    </row>
    <row r="27" spans="1:18" ht="30">
      <c r="A27" s="592">
        <v>1883</v>
      </c>
      <c r="B27" s="19" t="s">
        <v>19</v>
      </c>
      <c r="C27" s="19" t="s">
        <v>144</v>
      </c>
      <c r="D27" s="19" t="s">
        <v>149</v>
      </c>
      <c r="E27" s="379">
        <v>1841300751</v>
      </c>
      <c r="F27" s="22" t="s">
        <v>5154</v>
      </c>
      <c r="G27" s="100">
        <v>142</v>
      </c>
      <c r="H27" s="19" t="s">
        <v>87</v>
      </c>
      <c r="I27" s="102" t="s">
        <v>130</v>
      </c>
      <c r="J27" s="79" t="s">
        <v>4839</v>
      </c>
      <c r="K27" s="79" t="s">
        <v>4840</v>
      </c>
      <c r="L27" s="19" t="s">
        <v>79</v>
      </c>
      <c r="M27" s="19" t="s">
        <v>135</v>
      </c>
      <c r="N27" s="19" t="s">
        <v>33</v>
      </c>
      <c r="O27" s="98" t="s">
        <v>32</v>
      </c>
      <c r="P27" s="136" t="s">
        <v>4841</v>
      </c>
      <c r="Q27" s="19" t="s">
        <v>27</v>
      </c>
      <c r="R27" s="19"/>
    </row>
    <row r="28" spans="1:18" ht="30">
      <c r="A28" s="592">
        <v>1884</v>
      </c>
      <c r="B28" s="19" t="s">
        <v>52</v>
      </c>
      <c r="C28" s="19" t="s">
        <v>144</v>
      </c>
      <c r="D28" s="19" t="s">
        <v>149</v>
      </c>
      <c r="E28" s="232">
        <v>1847400440</v>
      </c>
      <c r="F28" s="23" t="s">
        <v>5150</v>
      </c>
      <c r="G28" s="100">
        <v>12</v>
      </c>
      <c r="H28" s="19" t="s">
        <v>21</v>
      </c>
      <c r="I28" s="19"/>
      <c r="J28" s="79" t="s">
        <v>4825</v>
      </c>
      <c r="K28" s="79" t="s">
        <v>4826</v>
      </c>
      <c r="L28" s="19" t="s">
        <v>179</v>
      </c>
      <c r="M28" s="19" t="s">
        <v>135</v>
      </c>
      <c r="N28" s="19" t="s">
        <v>122</v>
      </c>
      <c r="O28" s="98" t="s">
        <v>91</v>
      </c>
      <c r="P28" s="60" t="s">
        <v>6947</v>
      </c>
      <c r="Q28" s="19" t="s">
        <v>27</v>
      </c>
      <c r="R28" s="19"/>
    </row>
    <row r="29" spans="1:18" ht="30">
      <c r="A29" s="592">
        <v>1885</v>
      </c>
      <c r="B29" s="19" t="s">
        <v>52</v>
      </c>
      <c r="C29" s="19" t="s">
        <v>144</v>
      </c>
      <c r="D29" s="19" t="s">
        <v>149</v>
      </c>
      <c r="E29" s="232">
        <v>1845200440</v>
      </c>
      <c r="F29" s="23" t="s">
        <v>8326</v>
      </c>
      <c r="G29" s="100">
        <v>66</v>
      </c>
      <c r="H29" s="19" t="s">
        <v>21</v>
      </c>
      <c r="I29" s="19"/>
      <c r="J29" s="79" t="s">
        <v>4785</v>
      </c>
      <c r="K29" s="79" t="s">
        <v>8327</v>
      </c>
      <c r="L29" s="19" t="s">
        <v>179</v>
      </c>
      <c r="M29" s="19" t="s">
        <v>135</v>
      </c>
      <c r="N29" s="19" t="s">
        <v>77</v>
      </c>
      <c r="O29" s="98" t="s">
        <v>32</v>
      </c>
      <c r="P29" s="60" t="s">
        <v>6947</v>
      </c>
      <c r="Q29" s="19" t="s">
        <v>27</v>
      </c>
      <c r="R29" s="19"/>
    </row>
    <row r="30" spans="1:18" ht="75">
      <c r="A30" s="592">
        <v>1886</v>
      </c>
      <c r="B30" s="19" t="s">
        <v>52</v>
      </c>
      <c r="C30" s="19" t="s">
        <v>144</v>
      </c>
      <c r="D30" s="19" t="s">
        <v>149</v>
      </c>
      <c r="E30" s="231">
        <v>1845300842</v>
      </c>
      <c r="F30" s="23" t="s">
        <v>5144</v>
      </c>
      <c r="G30" s="100">
        <v>400</v>
      </c>
      <c r="H30" s="19" t="s">
        <v>21</v>
      </c>
      <c r="I30" s="102"/>
      <c r="J30" s="79" t="s">
        <v>4827</v>
      </c>
      <c r="K30" s="79" t="s">
        <v>4828</v>
      </c>
      <c r="L30" s="19" t="s">
        <v>179</v>
      </c>
      <c r="M30" s="19" t="s">
        <v>135</v>
      </c>
      <c r="N30" s="19" t="s">
        <v>77</v>
      </c>
      <c r="O30" s="98" t="s">
        <v>32</v>
      </c>
      <c r="P30" s="60" t="s">
        <v>6947</v>
      </c>
      <c r="Q30" s="19" t="s">
        <v>27</v>
      </c>
      <c r="R30" s="19"/>
    </row>
    <row r="31" spans="1:18" ht="32.25" customHeight="1">
      <c r="A31" s="592">
        <v>1887</v>
      </c>
      <c r="B31" s="19" t="s">
        <v>52</v>
      </c>
      <c r="C31" s="19" t="s">
        <v>144</v>
      </c>
      <c r="D31" s="19" t="s">
        <v>149</v>
      </c>
      <c r="E31" s="233">
        <v>91001</v>
      </c>
      <c r="F31" s="19" t="s">
        <v>5155</v>
      </c>
      <c r="G31" s="100">
        <v>30</v>
      </c>
      <c r="H31" s="19"/>
      <c r="I31" s="19" t="s">
        <v>107</v>
      </c>
      <c r="J31" s="79" t="s">
        <v>4842</v>
      </c>
      <c r="K31" s="79" t="s">
        <v>7757</v>
      </c>
      <c r="L31" s="19"/>
      <c r="M31" s="19"/>
      <c r="N31" s="19" t="s">
        <v>25</v>
      </c>
      <c r="O31" s="98"/>
      <c r="P31" s="60" t="s">
        <v>6947</v>
      </c>
      <c r="Q31" s="19" t="s">
        <v>27</v>
      </c>
      <c r="R31" s="19"/>
    </row>
    <row r="32" spans="1:18" ht="32.25" customHeight="1">
      <c r="A32" s="592">
        <v>1888</v>
      </c>
      <c r="B32" s="19" t="s">
        <v>52</v>
      </c>
      <c r="C32" s="19" t="s">
        <v>144</v>
      </c>
      <c r="D32" s="19" t="s">
        <v>149</v>
      </c>
      <c r="E32" s="233">
        <v>91001</v>
      </c>
      <c r="F32" s="19" t="s">
        <v>5155</v>
      </c>
      <c r="G32" s="100">
        <v>50</v>
      </c>
      <c r="H32" s="19"/>
      <c r="I32" s="19" t="s">
        <v>107</v>
      </c>
      <c r="J32" s="79" t="s">
        <v>4842</v>
      </c>
      <c r="K32" s="79" t="s">
        <v>7758</v>
      </c>
      <c r="L32" s="19"/>
      <c r="M32" s="19"/>
      <c r="N32" s="19" t="s">
        <v>25</v>
      </c>
      <c r="O32" s="98"/>
      <c r="P32" s="60" t="s">
        <v>6947</v>
      </c>
      <c r="Q32" s="19" t="s">
        <v>27</v>
      </c>
      <c r="R32" s="19"/>
    </row>
    <row r="33" spans="1:18" ht="32.25" customHeight="1">
      <c r="A33" s="592">
        <v>1889</v>
      </c>
      <c r="B33" s="19" t="s">
        <v>52</v>
      </c>
      <c r="C33" s="19" t="s">
        <v>144</v>
      </c>
      <c r="D33" s="19" t="s">
        <v>149</v>
      </c>
      <c r="E33" s="233">
        <v>91001</v>
      </c>
      <c r="F33" s="19" t="s">
        <v>5155</v>
      </c>
      <c r="G33" s="100">
        <v>140</v>
      </c>
      <c r="H33" s="19"/>
      <c r="I33" s="19" t="s">
        <v>107</v>
      </c>
      <c r="J33" s="79" t="s">
        <v>4842</v>
      </c>
      <c r="K33" s="79" t="s">
        <v>7760</v>
      </c>
      <c r="L33" s="19"/>
      <c r="M33" s="19"/>
      <c r="N33" s="19" t="s">
        <v>25</v>
      </c>
      <c r="O33" s="98"/>
      <c r="P33" s="60" t="s">
        <v>6947</v>
      </c>
      <c r="Q33" s="19" t="s">
        <v>27</v>
      </c>
      <c r="R33" s="19"/>
    </row>
    <row r="34" spans="1:18" ht="32.25" customHeight="1">
      <c r="A34" s="592">
        <v>1890</v>
      </c>
      <c r="B34" s="19" t="s">
        <v>52</v>
      </c>
      <c r="C34" s="19" t="s">
        <v>144</v>
      </c>
      <c r="D34" s="19" t="s">
        <v>149</v>
      </c>
      <c r="E34" s="233">
        <v>91001</v>
      </c>
      <c r="F34" s="19" t="s">
        <v>5155</v>
      </c>
      <c r="G34" s="100">
        <v>50</v>
      </c>
      <c r="H34" s="19"/>
      <c r="I34" s="19" t="s">
        <v>107</v>
      </c>
      <c r="J34" s="79" t="s">
        <v>4842</v>
      </c>
      <c r="K34" s="79" t="s">
        <v>7759</v>
      </c>
      <c r="L34" s="19"/>
      <c r="M34" s="19"/>
      <c r="N34" s="19" t="s">
        <v>25</v>
      </c>
      <c r="O34" s="98"/>
      <c r="P34" s="60" t="s">
        <v>6947</v>
      </c>
      <c r="Q34" s="19" t="s">
        <v>27</v>
      </c>
      <c r="R34" s="19"/>
    </row>
    <row r="35" spans="1:18" ht="32.25" customHeight="1">
      <c r="A35" s="592">
        <v>1891</v>
      </c>
      <c r="B35" s="19" t="s">
        <v>52</v>
      </c>
      <c r="C35" s="19" t="s">
        <v>144</v>
      </c>
      <c r="D35" s="19" t="s">
        <v>149</v>
      </c>
      <c r="E35" s="233">
        <v>91001</v>
      </c>
      <c r="F35" s="19" t="s">
        <v>5155</v>
      </c>
      <c r="G35" s="100">
        <v>100</v>
      </c>
      <c r="H35" s="19"/>
      <c r="I35" s="19" t="s">
        <v>107</v>
      </c>
      <c r="J35" s="79" t="s">
        <v>4842</v>
      </c>
      <c r="K35" s="79" t="s">
        <v>7761</v>
      </c>
      <c r="L35" s="19"/>
      <c r="M35" s="19"/>
      <c r="N35" s="19" t="s">
        <v>25</v>
      </c>
      <c r="O35" s="98"/>
      <c r="P35" s="60" t="s">
        <v>6947</v>
      </c>
      <c r="Q35" s="19" t="s">
        <v>27</v>
      </c>
      <c r="R35" s="19" t="s">
        <v>7762</v>
      </c>
    </row>
    <row r="36" spans="1:18" ht="36" customHeight="1">
      <c r="A36" s="592">
        <v>1892</v>
      </c>
      <c r="B36" s="19" t="s">
        <v>52</v>
      </c>
      <c r="C36" s="19" t="s">
        <v>144</v>
      </c>
      <c r="D36" s="19" t="s">
        <v>149</v>
      </c>
      <c r="E36" s="233">
        <v>91001</v>
      </c>
      <c r="F36" s="19" t="s">
        <v>5155</v>
      </c>
      <c r="G36" s="100">
        <v>30</v>
      </c>
      <c r="H36" s="19"/>
      <c r="I36" s="19" t="s">
        <v>107</v>
      </c>
      <c r="J36" s="79" t="s">
        <v>4842</v>
      </c>
      <c r="K36" s="79" t="s">
        <v>4843</v>
      </c>
      <c r="L36" s="19"/>
      <c r="M36" s="19"/>
      <c r="N36" s="19" t="s">
        <v>25</v>
      </c>
      <c r="O36" s="98"/>
      <c r="P36" s="60" t="s">
        <v>6947</v>
      </c>
      <c r="Q36" s="19" t="s">
        <v>27</v>
      </c>
      <c r="R36" s="19"/>
    </row>
    <row r="37" spans="1:18" ht="30" customHeight="1">
      <c r="A37" s="592">
        <v>1893</v>
      </c>
      <c r="B37" s="19" t="s">
        <v>52</v>
      </c>
      <c r="C37" s="19" t="s">
        <v>144</v>
      </c>
      <c r="D37" s="19" t="s">
        <v>149</v>
      </c>
      <c r="E37" s="233">
        <v>1841000440</v>
      </c>
      <c r="F37" s="19" t="s">
        <v>5157</v>
      </c>
      <c r="G37" s="100">
        <v>9</v>
      </c>
      <c r="H37" s="19"/>
      <c r="I37" s="19"/>
      <c r="J37" s="79" t="s">
        <v>4844</v>
      </c>
      <c r="K37" s="79" t="s">
        <v>4845</v>
      </c>
      <c r="L37" s="19"/>
      <c r="M37" s="19"/>
      <c r="N37" s="19" t="s">
        <v>25</v>
      </c>
      <c r="O37" s="98"/>
      <c r="P37" s="60" t="s">
        <v>6947</v>
      </c>
      <c r="Q37" s="19" t="s">
        <v>27</v>
      </c>
      <c r="R37" s="19"/>
    </row>
    <row r="38" spans="1:18" ht="30" customHeight="1">
      <c r="A38" s="592">
        <v>1894</v>
      </c>
      <c r="B38" s="19" t="s">
        <v>52</v>
      </c>
      <c r="C38" s="19" t="s">
        <v>144</v>
      </c>
      <c r="D38" s="19" t="s">
        <v>149</v>
      </c>
      <c r="E38" s="233">
        <v>1841300430</v>
      </c>
      <c r="F38" s="19" t="s">
        <v>889</v>
      </c>
      <c r="G38" s="100">
        <v>200</v>
      </c>
      <c r="H38" s="19"/>
      <c r="I38" s="19"/>
      <c r="J38" s="79" t="s">
        <v>4844</v>
      </c>
      <c r="K38" s="79" t="s">
        <v>4846</v>
      </c>
      <c r="L38" s="19"/>
      <c r="M38" s="19"/>
      <c r="N38" s="19" t="s">
        <v>25</v>
      </c>
      <c r="O38" s="98"/>
      <c r="P38" s="60" t="s">
        <v>6947</v>
      </c>
      <c r="Q38" s="19" t="s">
        <v>27</v>
      </c>
      <c r="R38" s="19"/>
    </row>
    <row r="39" spans="1:18" ht="30" customHeight="1">
      <c r="A39" s="592">
        <v>1895</v>
      </c>
      <c r="B39" s="19" t="s">
        <v>52</v>
      </c>
      <c r="C39" s="19" t="s">
        <v>144</v>
      </c>
      <c r="D39" s="19" t="s">
        <v>149</v>
      </c>
      <c r="E39" s="233">
        <v>1841000440</v>
      </c>
      <c r="F39" s="19" t="s">
        <v>5157</v>
      </c>
      <c r="G39" s="100">
        <v>9</v>
      </c>
      <c r="H39" s="19"/>
      <c r="I39" s="19"/>
      <c r="J39" s="79" t="s">
        <v>4844</v>
      </c>
      <c r="K39" s="79" t="s">
        <v>4845</v>
      </c>
      <c r="L39" s="19"/>
      <c r="M39" s="19"/>
      <c r="N39" s="19" t="s">
        <v>25</v>
      </c>
      <c r="O39" s="98"/>
      <c r="P39" s="60" t="s">
        <v>6947</v>
      </c>
      <c r="Q39" s="19" t="s">
        <v>27</v>
      </c>
      <c r="R39" s="19"/>
    </row>
    <row r="40" spans="1:18" ht="30" customHeight="1">
      <c r="A40" s="592">
        <v>1896</v>
      </c>
      <c r="B40" s="19" t="s">
        <v>52</v>
      </c>
      <c r="C40" s="19" t="s">
        <v>144</v>
      </c>
      <c r="D40" s="19" t="s">
        <v>149</v>
      </c>
      <c r="E40" s="233">
        <v>1841300450</v>
      </c>
      <c r="F40" s="19" t="s">
        <v>5158</v>
      </c>
      <c r="G40" s="100">
        <v>7</v>
      </c>
      <c r="H40" s="19" t="s">
        <v>69</v>
      </c>
      <c r="I40" s="19" t="s">
        <v>107</v>
      </c>
      <c r="J40" s="79" t="s">
        <v>4844</v>
      </c>
      <c r="K40" s="79" t="s">
        <v>4847</v>
      </c>
      <c r="L40" s="19"/>
      <c r="M40" s="19"/>
      <c r="N40" s="19" t="s">
        <v>25</v>
      </c>
      <c r="O40" s="98"/>
      <c r="P40" s="60" t="s">
        <v>6947</v>
      </c>
      <c r="Q40" s="19" t="s">
        <v>27</v>
      </c>
      <c r="R40" s="19"/>
    </row>
    <row r="41" spans="1:18" ht="38.25" customHeight="1">
      <c r="A41" s="592">
        <v>1897</v>
      </c>
      <c r="B41" s="19" t="s">
        <v>52</v>
      </c>
      <c r="C41" s="19" t="s">
        <v>144</v>
      </c>
      <c r="D41" s="19" t="s">
        <v>149</v>
      </c>
      <c r="E41" s="233">
        <v>1841300780</v>
      </c>
      <c r="F41" s="19" t="s">
        <v>5159</v>
      </c>
      <c r="G41" s="100">
        <v>510</v>
      </c>
      <c r="H41" s="19"/>
      <c r="I41" s="19"/>
      <c r="J41" s="79" t="s">
        <v>4844</v>
      </c>
      <c r="K41" s="79" t="s">
        <v>4848</v>
      </c>
      <c r="L41" s="19"/>
      <c r="M41" s="19"/>
      <c r="N41" s="19" t="s">
        <v>25</v>
      </c>
      <c r="O41" s="98"/>
      <c r="P41" s="60" t="s">
        <v>6947</v>
      </c>
      <c r="Q41" s="19" t="s">
        <v>27</v>
      </c>
      <c r="R41" s="19"/>
    </row>
    <row r="42" spans="1:18" ht="38.25" customHeight="1">
      <c r="A42" s="592">
        <v>1898</v>
      </c>
      <c r="B42" s="19" t="s">
        <v>52</v>
      </c>
      <c r="C42" s="19" t="s">
        <v>144</v>
      </c>
      <c r="D42" s="19" t="s">
        <v>149</v>
      </c>
      <c r="E42" s="233">
        <v>1841300781</v>
      </c>
      <c r="F42" s="19" t="s">
        <v>5160</v>
      </c>
      <c r="G42" s="100">
        <v>45</v>
      </c>
      <c r="H42" s="19"/>
      <c r="I42" s="19"/>
      <c r="J42" s="79" t="s">
        <v>4844</v>
      </c>
      <c r="K42" s="79" t="s">
        <v>4849</v>
      </c>
      <c r="L42" s="19"/>
      <c r="M42" s="19"/>
      <c r="N42" s="19" t="s">
        <v>25</v>
      </c>
      <c r="O42" s="98"/>
      <c r="P42" s="60" t="s">
        <v>6947</v>
      </c>
      <c r="Q42" s="19" t="s">
        <v>27</v>
      </c>
      <c r="R42" s="19"/>
    </row>
    <row r="43" spans="1:18" ht="38.25" customHeight="1">
      <c r="A43" s="592">
        <v>1899</v>
      </c>
      <c r="B43" s="19" t="s">
        <v>52</v>
      </c>
      <c r="C43" s="19" t="s">
        <v>144</v>
      </c>
      <c r="D43" s="19" t="s">
        <v>149</v>
      </c>
      <c r="E43" s="233">
        <v>1841300930</v>
      </c>
      <c r="F43" s="19" t="s">
        <v>5161</v>
      </c>
      <c r="G43" s="100">
        <v>7</v>
      </c>
      <c r="H43" s="19"/>
      <c r="I43" s="19"/>
      <c r="J43" s="79" t="s">
        <v>4844</v>
      </c>
      <c r="K43" s="79" t="s">
        <v>4849</v>
      </c>
      <c r="L43" s="19"/>
      <c r="M43" s="19"/>
      <c r="N43" s="19" t="s">
        <v>25</v>
      </c>
      <c r="O43" s="98"/>
      <c r="P43" s="60" t="s">
        <v>6947</v>
      </c>
      <c r="Q43" s="19" t="s">
        <v>27</v>
      </c>
      <c r="R43" s="19"/>
    </row>
    <row r="44" spans="1:18" ht="38.25" customHeight="1">
      <c r="A44" s="592">
        <v>1900</v>
      </c>
      <c r="B44" s="19" t="s">
        <v>52</v>
      </c>
      <c r="C44" s="19" t="s">
        <v>144</v>
      </c>
      <c r="D44" s="19" t="s">
        <v>149</v>
      </c>
      <c r="E44" s="233">
        <v>1841342440</v>
      </c>
      <c r="F44" s="19" t="s">
        <v>194</v>
      </c>
      <c r="G44" s="100">
        <v>25</v>
      </c>
      <c r="H44" s="19"/>
      <c r="I44" s="19"/>
      <c r="J44" s="79" t="s">
        <v>4844</v>
      </c>
      <c r="K44" s="79" t="s">
        <v>4845</v>
      </c>
      <c r="L44" s="19"/>
      <c r="M44" s="19"/>
      <c r="N44" s="19" t="s">
        <v>25</v>
      </c>
      <c r="O44" s="98"/>
      <c r="P44" s="60" t="s">
        <v>6947</v>
      </c>
      <c r="Q44" s="19" t="s">
        <v>27</v>
      </c>
      <c r="R44" s="19"/>
    </row>
    <row r="45" spans="1:18" ht="30.75" customHeight="1">
      <c r="A45" s="592">
        <v>1901</v>
      </c>
      <c r="B45" s="19" t="s">
        <v>58</v>
      </c>
      <c r="C45" s="19" t="s">
        <v>144</v>
      </c>
      <c r="D45" s="19" t="s">
        <v>149</v>
      </c>
      <c r="E45" s="232">
        <v>1846800840</v>
      </c>
      <c r="F45" s="23" t="s">
        <v>5145</v>
      </c>
      <c r="G45" s="100"/>
      <c r="H45" s="19" t="s">
        <v>21</v>
      </c>
      <c r="I45" s="19"/>
      <c r="J45" s="79" t="s">
        <v>2259</v>
      </c>
      <c r="K45" s="79" t="s">
        <v>4829</v>
      </c>
      <c r="L45" s="19" t="s">
        <v>179</v>
      </c>
      <c r="M45" s="19" t="s">
        <v>135</v>
      </c>
      <c r="N45" s="19" t="s">
        <v>77</v>
      </c>
      <c r="O45" s="98" t="s">
        <v>32</v>
      </c>
      <c r="P45" s="60" t="s">
        <v>6947</v>
      </c>
      <c r="Q45" s="19" t="s">
        <v>27</v>
      </c>
      <c r="R45" s="19"/>
    </row>
    <row r="46" spans="1:18" ht="30.75" customHeight="1">
      <c r="A46" s="592">
        <v>1902</v>
      </c>
      <c r="B46" s="19" t="s">
        <v>58</v>
      </c>
      <c r="C46" s="19" t="s">
        <v>144</v>
      </c>
      <c r="D46" s="19" t="s">
        <v>149</v>
      </c>
      <c r="E46" s="232">
        <v>1849000110</v>
      </c>
      <c r="F46" s="23" t="s">
        <v>5151</v>
      </c>
      <c r="G46" s="100">
        <v>190</v>
      </c>
      <c r="H46" s="19" t="s">
        <v>21</v>
      </c>
      <c r="I46" s="19"/>
      <c r="J46" s="79" t="s">
        <v>2259</v>
      </c>
      <c r="K46" s="79" t="s">
        <v>4830</v>
      </c>
      <c r="L46" s="19" t="s">
        <v>179</v>
      </c>
      <c r="M46" s="19"/>
      <c r="N46" s="19" t="s">
        <v>25</v>
      </c>
      <c r="O46" s="98"/>
      <c r="P46" s="60" t="s">
        <v>6947</v>
      </c>
      <c r="Q46" s="19" t="s">
        <v>27</v>
      </c>
      <c r="R46" s="19"/>
    </row>
    <row r="47" spans="1:18" ht="30.75" customHeight="1">
      <c r="A47" s="592">
        <v>1903</v>
      </c>
      <c r="B47" s="19" t="s">
        <v>58</v>
      </c>
      <c r="C47" s="19" t="s">
        <v>144</v>
      </c>
      <c r="D47" s="19" t="s">
        <v>149</v>
      </c>
      <c r="E47" s="232">
        <v>1847100110</v>
      </c>
      <c r="F47" s="23" t="s">
        <v>5152</v>
      </c>
      <c r="G47" s="100">
        <v>460</v>
      </c>
      <c r="H47" s="19" t="s">
        <v>21</v>
      </c>
      <c r="I47" s="19"/>
      <c r="J47" s="79" t="s">
        <v>2259</v>
      </c>
      <c r="K47" s="79" t="s">
        <v>4831</v>
      </c>
      <c r="L47" s="19" t="s">
        <v>179</v>
      </c>
      <c r="M47" s="19"/>
      <c r="N47" s="19" t="s">
        <v>25</v>
      </c>
      <c r="O47" s="98"/>
      <c r="P47" s="60" t="s">
        <v>6947</v>
      </c>
      <c r="Q47" s="19" t="s">
        <v>27</v>
      </c>
      <c r="R47" s="19"/>
    </row>
    <row r="48" spans="1:18" ht="30.75" customHeight="1">
      <c r="A48" s="592">
        <v>1904</v>
      </c>
      <c r="B48" s="19" t="s">
        <v>58</v>
      </c>
      <c r="C48" s="19" t="s">
        <v>144</v>
      </c>
      <c r="D48" s="19" t="s">
        <v>149</v>
      </c>
      <c r="E48" s="232">
        <v>1847100130</v>
      </c>
      <c r="F48" s="23" t="s">
        <v>61</v>
      </c>
      <c r="G48" s="100">
        <v>3</v>
      </c>
      <c r="H48" s="19" t="s">
        <v>21</v>
      </c>
      <c r="I48" s="19"/>
      <c r="J48" s="79" t="s">
        <v>2259</v>
      </c>
      <c r="K48" s="79" t="s">
        <v>4832</v>
      </c>
      <c r="L48" s="19" t="s">
        <v>179</v>
      </c>
      <c r="M48" s="19"/>
      <c r="N48" s="19" t="s">
        <v>25</v>
      </c>
      <c r="O48" s="98"/>
      <c r="P48" s="60" t="s">
        <v>6947</v>
      </c>
      <c r="Q48" s="19" t="s">
        <v>27</v>
      </c>
      <c r="R48" s="19"/>
    </row>
    <row r="49" spans="1:18" ht="30.75" customHeight="1">
      <c r="A49" s="592">
        <v>1905</v>
      </c>
      <c r="B49" s="19" t="s">
        <v>58</v>
      </c>
      <c r="C49" s="19" t="s">
        <v>144</v>
      </c>
      <c r="D49" s="19" t="s">
        <v>149</v>
      </c>
      <c r="E49" s="231">
        <v>1847100140</v>
      </c>
      <c r="F49" s="23" t="s">
        <v>250</v>
      </c>
      <c r="G49" s="100">
        <v>18</v>
      </c>
      <c r="H49" s="19" t="s">
        <v>21</v>
      </c>
      <c r="I49" s="19"/>
      <c r="J49" s="79" t="s">
        <v>7062</v>
      </c>
      <c r="K49" s="79" t="s">
        <v>4833</v>
      </c>
      <c r="L49" s="19" t="s">
        <v>179</v>
      </c>
      <c r="M49" s="19"/>
      <c r="N49" s="19" t="s">
        <v>25</v>
      </c>
      <c r="O49" s="19"/>
      <c r="P49" s="60" t="s">
        <v>6947</v>
      </c>
      <c r="Q49" s="19" t="s">
        <v>27</v>
      </c>
      <c r="R49" s="19"/>
    </row>
    <row r="50" spans="1:18" ht="30.75" customHeight="1">
      <c r="A50" s="592">
        <v>1906</v>
      </c>
      <c r="B50" s="19" t="s">
        <v>58</v>
      </c>
      <c r="C50" s="19" t="s">
        <v>144</v>
      </c>
      <c r="D50" s="19" t="s">
        <v>149</v>
      </c>
      <c r="E50" s="232">
        <v>1846710750</v>
      </c>
      <c r="F50" s="23" t="s">
        <v>719</v>
      </c>
      <c r="G50" s="100">
        <v>100</v>
      </c>
      <c r="H50" s="19" t="s">
        <v>21</v>
      </c>
      <c r="I50" s="19"/>
      <c r="J50" s="79" t="s">
        <v>2259</v>
      </c>
      <c r="K50" s="79" t="s">
        <v>4834</v>
      </c>
      <c r="L50" s="19" t="s">
        <v>179</v>
      </c>
      <c r="M50" s="19"/>
      <c r="N50" s="19" t="s">
        <v>25</v>
      </c>
      <c r="O50" s="98"/>
      <c r="P50" s="60" t="s">
        <v>6947</v>
      </c>
      <c r="Q50" s="19" t="s">
        <v>27</v>
      </c>
      <c r="R50" s="19"/>
    </row>
    <row r="51" spans="1:18" ht="30.75" customHeight="1">
      <c r="A51" s="592">
        <v>1907</v>
      </c>
      <c r="B51" s="19" t="s">
        <v>58</v>
      </c>
      <c r="C51" s="19" t="s">
        <v>144</v>
      </c>
      <c r="D51" s="19" t="s">
        <v>149</v>
      </c>
      <c r="E51" s="231">
        <v>1843500110</v>
      </c>
      <c r="F51" s="23" t="s">
        <v>5153</v>
      </c>
      <c r="G51" s="100"/>
      <c r="H51" s="19" t="s">
        <v>21</v>
      </c>
      <c r="I51" s="19"/>
      <c r="J51" s="79" t="s">
        <v>2259</v>
      </c>
      <c r="K51" s="79" t="s">
        <v>4835</v>
      </c>
      <c r="L51" s="19" t="s">
        <v>179</v>
      </c>
      <c r="M51" s="19"/>
      <c r="N51" s="19" t="s">
        <v>25</v>
      </c>
      <c r="O51" s="19"/>
      <c r="P51" s="60" t="s">
        <v>6947</v>
      </c>
      <c r="Q51" s="19" t="s">
        <v>27</v>
      </c>
      <c r="R51" s="19"/>
    </row>
    <row r="52" spans="1:18" ht="30.75" customHeight="1">
      <c r="A52" s="592">
        <v>1908</v>
      </c>
      <c r="B52" s="19" t="s">
        <v>58</v>
      </c>
      <c r="C52" s="19" t="s">
        <v>144</v>
      </c>
      <c r="D52" s="19" t="s">
        <v>149</v>
      </c>
      <c r="E52" s="232">
        <v>1843500130</v>
      </c>
      <c r="F52" s="23" t="s">
        <v>61</v>
      </c>
      <c r="G52" s="100"/>
      <c r="H52" s="19" t="s">
        <v>21</v>
      </c>
      <c r="I52" s="19"/>
      <c r="J52" s="79" t="s">
        <v>2259</v>
      </c>
      <c r="K52" s="79" t="s">
        <v>4836</v>
      </c>
      <c r="L52" s="19" t="s">
        <v>179</v>
      </c>
      <c r="M52" s="19"/>
      <c r="N52" s="19" t="s">
        <v>25</v>
      </c>
      <c r="O52" s="98"/>
      <c r="P52" s="60" t="s">
        <v>6947</v>
      </c>
      <c r="Q52" s="19" t="s">
        <v>27</v>
      </c>
      <c r="R52" s="19"/>
    </row>
    <row r="53" spans="1:18" ht="30.75" customHeight="1">
      <c r="A53" s="592">
        <v>1909</v>
      </c>
      <c r="B53" s="19" t="s">
        <v>58</v>
      </c>
      <c r="C53" s="19" t="s">
        <v>144</v>
      </c>
      <c r="D53" s="19" t="s">
        <v>149</v>
      </c>
      <c r="E53" s="232">
        <v>1843500210</v>
      </c>
      <c r="F53" s="23" t="s">
        <v>420</v>
      </c>
      <c r="G53" s="100"/>
      <c r="H53" s="19" t="s">
        <v>21</v>
      </c>
      <c r="I53" s="19"/>
      <c r="J53" s="79" t="s">
        <v>2259</v>
      </c>
      <c r="K53" s="79" t="s">
        <v>4837</v>
      </c>
      <c r="L53" s="19" t="s">
        <v>179</v>
      </c>
      <c r="M53" s="19"/>
      <c r="N53" s="19" t="s">
        <v>25</v>
      </c>
      <c r="O53" s="19"/>
      <c r="P53" s="60" t="s">
        <v>6947</v>
      </c>
      <c r="Q53" s="19" t="s">
        <v>27</v>
      </c>
      <c r="R53" s="19"/>
    </row>
    <row r="54" spans="1:18" ht="30.75" customHeight="1">
      <c r="A54" s="592">
        <v>1910</v>
      </c>
      <c r="B54" s="19" t="s">
        <v>58</v>
      </c>
      <c r="C54" s="19" t="s">
        <v>144</v>
      </c>
      <c r="D54" s="19" t="s">
        <v>149</v>
      </c>
      <c r="E54" s="232">
        <v>1849000130</v>
      </c>
      <c r="F54" s="23" t="s">
        <v>61</v>
      </c>
      <c r="G54" s="100">
        <v>30</v>
      </c>
      <c r="H54" s="19" t="s">
        <v>21</v>
      </c>
      <c r="I54" s="19"/>
      <c r="J54" s="79" t="s">
        <v>2259</v>
      </c>
      <c r="K54" s="79" t="s">
        <v>4838</v>
      </c>
      <c r="L54" s="19" t="s">
        <v>179</v>
      </c>
      <c r="M54" s="19"/>
      <c r="N54" s="19" t="s">
        <v>25</v>
      </c>
      <c r="O54" s="98"/>
      <c r="P54" s="60" t="s">
        <v>6947</v>
      </c>
      <c r="Q54" s="19" t="s">
        <v>27</v>
      </c>
      <c r="R54" s="19"/>
    </row>
    <row r="55" spans="1:18" ht="28.5" customHeight="1">
      <c r="A55" s="592">
        <v>1911</v>
      </c>
      <c r="B55" s="19" t="s">
        <v>58</v>
      </c>
      <c r="C55" s="19" t="s">
        <v>144</v>
      </c>
      <c r="D55" s="19" t="s">
        <v>149</v>
      </c>
      <c r="E55" s="232">
        <v>1849000140</v>
      </c>
      <c r="F55" s="23" t="s">
        <v>250</v>
      </c>
      <c r="G55" s="100">
        <v>36</v>
      </c>
      <c r="H55" s="19" t="s">
        <v>21</v>
      </c>
      <c r="I55" s="19"/>
      <c r="J55" s="79" t="s">
        <v>7062</v>
      </c>
      <c r="K55" s="79" t="s">
        <v>7765</v>
      </c>
      <c r="L55" s="19" t="s">
        <v>179</v>
      </c>
      <c r="M55" s="19"/>
      <c r="N55" s="19" t="s">
        <v>25</v>
      </c>
      <c r="O55" s="19"/>
      <c r="P55" s="60" t="s">
        <v>6947</v>
      </c>
      <c r="Q55" s="19" t="s">
        <v>27</v>
      </c>
      <c r="R55" s="19"/>
    </row>
    <row r="56" spans="1:18" ht="28.5" customHeight="1">
      <c r="A56" s="592">
        <v>1912</v>
      </c>
      <c r="B56" s="19" t="s">
        <v>58</v>
      </c>
      <c r="C56" s="19" t="s">
        <v>144</v>
      </c>
      <c r="D56" s="19" t="s">
        <v>149</v>
      </c>
      <c r="E56" s="233">
        <v>1841000110</v>
      </c>
      <c r="F56" s="19" t="s">
        <v>1769</v>
      </c>
      <c r="G56" s="100">
        <v>13865</v>
      </c>
      <c r="H56" s="19"/>
      <c r="I56" s="19"/>
      <c r="J56" s="79" t="s">
        <v>2259</v>
      </c>
      <c r="K56" s="79" t="s">
        <v>7763</v>
      </c>
      <c r="L56" s="19"/>
      <c r="M56" s="19"/>
      <c r="N56" s="19" t="s">
        <v>25</v>
      </c>
      <c r="O56" s="98"/>
      <c r="P56" s="60" t="s">
        <v>6947</v>
      </c>
      <c r="Q56" s="19" t="s">
        <v>27</v>
      </c>
      <c r="R56" s="19"/>
    </row>
    <row r="57" spans="1:18" ht="28.5" customHeight="1">
      <c r="A57" s="592">
        <v>1913</v>
      </c>
      <c r="B57" s="19" t="s">
        <v>58</v>
      </c>
      <c r="C57" s="19" t="s">
        <v>144</v>
      </c>
      <c r="D57" s="19" t="s">
        <v>149</v>
      </c>
      <c r="E57" s="233">
        <v>1841000130</v>
      </c>
      <c r="F57" s="19" t="s">
        <v>61</v>
      </c>
      <c r="G57" s="100">
        <v>970</v>
      </c>
      <c r="H57" s="19"/>
      <c r="I57" s="19"/>
      <c r="J57" s="79" t="s">
        <v>2259</v>
      </c>
      <c r="K57" s="79" t="s">
        <v>8312</v>
      </c>
      <c r="L57" s="19"/>
      <c r="M57" s="19"/>
      <c r="N57" s="19" t="s">
        <v>25</v>
      </c>
      <c r="O57" s="98"/>
      <c r="P57" s="60" t="s">
        <v>6947</v>
      </c>
      <c r="Q57" s="19" t="s">
        <v>27</v>
      </c>
      <c r="R57" s="19"/>
    </row>
    <row r="58" spans="1:18" ht="30">
      <c r="A58" s="592">
        <v>1914</v>
      </c>
      <c r="B58" s="19" t="s">
        <v>58</v>
      </c>
      <c r="C58" s="19" t="s">
        <v>144</v>
      </c>
      <c r="D58" s="19" t="s">
        <v>149</v>
      </c>
      <c r="E58" s="233">
        <v>1841000140</v>
      </c>
      <c r="F58" s="19" t="s">
        <v>250</v>
      </c>
      <c r="G58" s="100">
        <v>1010</v>
      </c>
      <c r="H58" s="19"/>
      <c r="I58" s="19"/>
      <c r="J58" s="79" t="s">
        <v>7062</v>
      </c>
      <c r="K58" s="79" t="s">
        <v>8313</v>
      </c>
      <c r="L58" s="19"/>
      <c r="M58" s="19"/>
      <c r="N58" s="19" t="s">
        <v>25</v>
      </c>
      <c r="O58" s="98"/>
      <c r="P58" s="60" t="s">
        <v>6947</v>
      </c>
      <c r="Q58" s="19" t="s">
        <v>27</v>
      </c>
      <c r="R58" s="19"/>
    </row>
    <row r="59" spans="1:18" ht="30">
      <c r="A59" s="592">
        <v>1915</v>
      </c>
      <c r="B59" s="19" t="s">
        <v>58</v>
      </c>
      <c r="C59" s="19" t="s">
        <v>144</v>
      </c>
      <c r="D59" s="19" t="s">
        <v>149</v>
      </c>
      <c r="E59" s="233">
        <v>1841000210</v>
      </c>
      <c r="F59" s="19" t="s">
        <v>420</v>
      </c>
      <c r="G59" s="100">
        <v>343</v>
      </c>
      <c r="H59" s="19"/>
      <c r="I59" s="19"/>
      <c r="J59" s="79" t="s">
        <v>2259</v>
      </c>
      <c r="K59" s="79" t="s">
        <v>4850</v>
      </c>
      <c r="L59" s="19"/>
      <c r="M59" s="19"/>
      <c r="N59" s="19" t="s">
        <v>25</v>
      </c>
      <c r="O59" s="98"/>
      <c r="P59" s="60" t="s">
        <v>6947</v>
      </c>
      <c r="Q59" s="19" t="s">
        <v>27</v>
      </c>
      <c r="R59" s="19"/>
    </row>
    <row r="60" spans="1:18" ht="45">
      <c r="A60" s="592">
        <v>1916</v>
      </c>
      <c r="B60" s="19" t="s">
        <v>19</v>
      </c>
      <c r="C60" s="19" t="s">
        <v>144</v>
      </c>
      <c r="D60" s="19" t="s">
        <v>212</v>
      </c>
      <c r="E60" s="233">
        <v>1849000840</v>
      </c>
      <c r="F60" s="19" t="s">
        <v>7766</v>
      </c>
      <c r="G60" s="100">
        <v>1050</v>
      </c>
      <c r="H60" s="19" t="s">
        <v>21</v>
      </c>
      <c r="I60" s="19" t="s">
        <v>6280</v>
      </c>
      <c r="J60" s="79" t="s">
        <v>4726</v>
      </c>
      <c r="K60" s="79" t="s">
        <v>7996</v>
      </c>
      <c r="L60" s="19" t="s">
        <v>179</v>
      </c>
      <c r="M60" s="19" t="s">
        <v>135</v>
      </c>
      <c r="N60" s="19" t="s">
        <v>33</v>
      </c>
      <c r="O60" s="98" t="s">
        <v>32</v>
      </c>
      <c r="P60" s="19" t="s">
        <v>6623</v>
      </c>
      <c r="Q60" s="19" t="s">
        <v>27</v>
      </c>
      <c r="R60" s="19" t="s">
        <v>6624</v>
      </c>
    </row>
    <row r="61" spans="1:18" ht="45">
      <c r="A61" s="592">
        <v>1917</v>
      </c>
      <c r="B61" s="19" t="s">
        <v>19</v>
      </c>
      <c r="C61" s="19" t="s">
        <v>144</v>
      </c>
      <c r="D61" s="19" t="s">
        <v>212</v>
      </c>
      <c r="E61" s="233">
        <v>1842200840</v>
      </c>
      <c r="F61" s="19" t="s">
        <v>5134</v>
      </c>
      <c r="G61" s="100">
        <v>366</v>
      </c>
      <c r="H61" s="19" t="s">
        <v>21</v>
      </c>
      <c r="I61" s="102" t="s">
        <v>6280</v>
      </c>
      <c r="J61" s="79" t="s">
        <v>4714</v>
      </c>
      <c r="K61" s="79" t="s">
        <v>4715</v>
      </c>
      <c r="L61" s="102"/>
      <c r="M61" s="19" t="s">
        <v>135</v>
      </c>
      <c r="N61" s="19" t="s">
        <v>33</v>
      </c>
      <c r="O61" s="98" t="s">
        <v>32</v>
      </c>
      <c r="P61" s="19" t="s">
        <v>4716</v>
      </c>
      <c r="Q61" s="19" t="s">
        <v>27</v>
      </c>
      <c r="R61" s="19"/>
    </row>
    <row r="62" spans="1:18" ht="30.75" customHeight="1">
      <c r="A62" s="592">
        <v>1918</v>
      </c>
      <c r="B62" s="19" t="s">
        <v>19</v>
      </c>
      <c r="C62" s="19" t="s">
        <v>144</v>
      </c>
      <c r="D62" s="19" t="s">
        <v>212</v>
      </c>
      <c r="E62" s="233"/>
      <c r="F62" s="19"/>
      <c r="G62" s="100"/>
      <c r="H62" s="19" t="s">
        <v>21</v>
      </c>
      <c r="I62" s="102" t="s">
        <v>6280</v>
      </c>
      <c r="J62" s="79" t="s">
        <v>4714</v>
      </c>
      <c r="K62" s="79" t="s">
        <v>4717</v>
      </c>
      <c r="L62" s="19" t="s">
        <v>79</v>
      </c>
      <c r="M62" s="19" t="s">
        <v>135</v>
      </c>
      <c r="N62" s="19" t="s">
        <v>33</v>
      </c>
      <c r="O62" s="98" t="s">
        <v>32</v>
      </c>
      <c r="P62" s="60" t="s">
        <v>7997</v>
      </c>
      <c r="Q62" s="19" t="s">
        <v>27</v>
      </c>
      <c r="R62" s="19"/>
    </row>
    <row r="63" spans="1:18" ht="30.75" customHeight="1">
      <c r="A63" s="592">
        <v>1919</v>
      </c>
      <c r="B63" s="19" t="s">
        <v>19</v>
      </c>
      <c r="C63" s="19" t="s">
        <v>144</v>
      </c>
      <c r="D63" s="19" t="s">
        <v>212</v>
      </c>
      <c r="E63" s="233"/>
      <c r="F63" s="19"/>
      <c r="G63" s="100"/>
      <c r="H63" s="19" t="s">
        <v>21</v>
      </c>
      <c r="I63" s="102" t="s">
        <v>6280</v>
      </c>
      <c r="J63" s="79" t="s">
        <v>4714</v>
      </c>
      <c r="K63" s="79" t="s">
        <v>4718</v>
      </c>
      <c r="L63" s="19" t="s">
        <v>179</v>
      </c>
      <c r="M63" s="19" t="s">
        <v>135</v>
      </c>
      <c r="N63" s="19" t="s">
        <v>33</v>
      </c>
      <c r="O63" s="98" t="s">
        <v>32</v>
      </c>
      <c r="P63" s="19" t="s">
        <v>4719</v>
      </c>
      <c r="Q63" s="19" t="s">
        <v>27</v>
      </c>
      <c r="R63" s="19"/>
    </row>
    <row r="64" spans="1:18" ht="30.75" customHeight="1">
      <c r="A64" s="592">
        <v>1920</v>
      </c>
      <c r="B64" s="19" t="s">
        <v>19</v>
      </c>
      <c r="C64" s="19" t="s">
        <v>144</v>
      </c>
      <c r="D64" s="19" t="s">
        <v>212</v>
      </c>
      <c r="E64" s="233">
        <v>1842200841</v>
      </c>
      <c r="F64" s="19" t="s">
        <v>5135</v>
      </c>
      <c r="G64" s="100">
        <v>10</v>
      </c>
      <c r="H64" s="19" t="s">
        <v>21</v>
      </c>
      <c r="I64" s="102" t="s">
        <v>6280</v>
      </c>
      <c r="J64" s="79" t="s">
        <v>4714</v>
      </c>
      <c r="K64" s="79" t="s">
        <v>4720</v>
      </c>
      <c r="L64" s="102"/>
      <c r="M64" s="19" t="s">
        <v>135</v>
      </c>
      <c r="N64" s="19" t="s">
        <v>33</v>
      </c>
      <c r="O64" s="98" t="s">
        <v>32</v>
      </c>
      <c r="P64" s="19" t="s">
        <v>4719</v>
      </c>
      <c r="Q64" s="19" t="s">
        <v>27</v>
      </c>
      <c r="R64" s="19"/>
    </row>
    <row r="65" spans="1:18" ht="30.75" customHeight="1">
      <c r="A65" s="592">
        <v>1921</v>
      </c>
      <c r="B65" s="19" t="s">
        <v>19</v>
      </c>
      <c r="C65" s="19" t="s">
        <v>144</v>
      </c>
      <c r="D65" s="19" t="s">
        <v>212</v>
      </c>
      <c r="E65" s="233"/>
      <c r="F65" s="19"/>
      <c r="G65" s="100"/>
      <c r="H65" s="19" t="s">
        <v>21</v>
      </c>
      <c r="I65" s="102" t="s">
        <v>6280</v>
      </c>
      <c r="J65" s="79" t="s">
        <v>4721</v>
      </c>
      <c r="K65" s="79" t="s">
        <v>4722</v>
      </c>
      <c r="L65" s="102"/>
      <c r="M65" s="19" t="s">
        <v>135</v>
      </c>
      <c r="N65" s="19" t="s">
        <v>595</v>
      </c>
      <c r="O65" s="98" t="s">
        <v>1495</v>
      </c>
      <c r="P65" s="19" t="s">
        <v>4719</v>
      </c>
      <c r="Q65" s="19" t="s">
        <v>27</v>
      </c>
      <c r="R65" s="19"/>
    </row>
    <row r="66" spans="1:18" ht="30.75" customHeight="1">
      <c r="A66" s="592">
        <v>1922</v>
      </c>
      <c r="B66" s="19" t="s">
        <v>19</v>
      </c>
      <c r="C66" s="19" t="s">
        <v>144</v>
      </c>
      <c r="D66" s="19" t="s">
        <v>212</v>
      </c>
      <c r="E66" s="233">
        <v>1843500840</v>
      </c>
      <c r="F66" s="19" t="s">
        <v>5136</v>
      </c>
      <c r="G66" s="100">
        <v>800</v>
      </c>
      <c r="H66" s="19" t="s">
        <v>21</v>
      </c>
      <c r="I66" s="102" t="s">
        <v>6280</v>
      </c>
      <c r="J66" s="79" t="s">
        <v>4723</v>
      </c>
      <c r="K66" s="79" t="s">
        <v>7998</v>
      </c>
      <c r="L66" s="19" t="s">
        <v>121</v>
      </c>
      <c r="M66" s="19" t="s">
        <v>89</v>
      </c>
      <c r="N66" s="19" t="s">
        <v>115</v>
      </c>
      <c r="O66" s="98" t="s">
        <v>385</v>
      </c>
      <c r="P66" s="19" t="s">
        <v>7764</v>
      </c>
      <c r="Q66" s="19" t="s">
        <v>27</v>
      </c>
      <c r="R66" s="19" t="s">
        <v>7999</v>
      </c>
    </row>
    <row r="67" spans="1:18" ht="30.75" customHeight="1">
      <c r="A67" s="592">
        <v>1923</v>
      </c>
      <c r="B67" s="19" t="s">
        <v>19</v>
      </c>
      <c r="C67" s="19" t="s">
        <v>144</v>
      </c>
      <c r="D67" s="19" t="s">
        <v>212</v>
      </c>
      <c r="E67" s="233"/>
      <c r="F67" s="19"/>
      <c r="G67" s="100"/>
      <c r="H67" s="19" t="s">
        <v>21</v>
      </c>
      <c r="I67" s="102" t="s">
        <v>6280</v>
      </c>
      <c r="J67" s="79" t="s">
        <v>4724</v>
      </c>
      <c r="K67" s="79" t="s">
        <v>8000</v>
      </c>
      <c r="L67" s="19" t="s">
        <v>121</v>
      </c>
      <c r="M67" s="19" t="s">
        <v>89</v>
      </c>
      <c r="N67" s="19" t="s">
        <v>1593</v>
      </c>
      <c r="O67" s="98" t="s">
        <v>769</v>
      </c>
      <c r="P67" s="19" t="s">
        <v>4725</v>
      </c>
      <c r="Q67" s="19" t="s">
        <v>27</v>
      </c>
      <c r="R67" s="19"/>
    </row>
    <row r="68" spans="1:18" ht="30" customHeight="1">
      <c r="A68" s="592">
        <v>1924</v>
      </c>
      <c r="B68" s="19" t="s">
        <v>19</v>
      </c>
      <c r="C68" s="19" t="s">
        <v>144</v>
      </c>
      <c r="D68" s="19" t="s">
        <v>212</v>
      </c>
      <c r="E68" s="233">
        <v>1843500841</v>
      </c>
      <c r="F68" s="19" t="s">
        <v>5137</v>
      </c>
      <c r="G68" s="100">
        <v>50</v>
      </c>
      <c r="H68" s="19" t="s">
        <v>21</v>
      </c>
      <c r="I68" s="102" t="s">
        <v>6280</v>
      </c>
      <c r="J68" s="79" t="s">
        <v>4726</v>
      </c>
      <c r="K68" s="79" t="s">
        <v>4727</v>
      </c>
      <c r="L68" s="19" t="s">
        <v>121</v>
      </c>
      <c r="M68" s="19" t="s">
        <v>135</v>
      </c>
      <c r="N68" s="19" t="s">
        <v>115</v>
      </c>
      <c r="O68" s="98" t="s">
        <v>657</v>
      </c>
      <c r="P68" s="19" t="s">
        <v>4728</v>
      </c>
      <c r="Q68" s="19" t="s">
        <v>27</v>
      </c>
      <c r="R68" s="19"/>
    </row>
    <row r="69" spans="1:18" ht="30" customHeight="1">
      <c r="A69" s="592">
        <v>1925</v>
      </c>
      <c r="B69" s="19" t="s">
        <v>19</v>
      </c>
      <c r="C69" s="19" t="s">
        <v>144</v>
      </c>
      <c r="D69" s="19" t="s">
        <v>212</v>
      </c>
      <c r="E69" s="233">
        <v>1843500840</v>
      </c>
      <c r="F69" s="19" t="s">
        <v>5136</v>
      </c>
      <c r="G69" s="100">
        <v>135</v>
      </c>
      <c r="H69" s="19" t="s">
        <v>21</v>
      </c>
      <c r="I69" s="102" t="s">
        <v>6280</v>
      </c>
      <c r="J69" s="79" t="s">
        <v>4733</v>
      </c>
      <c r="K69" s="79" t="s">
        <v>4734</v>
      </c>
      <c r="L69" s="116" t="s">
        <v>179</v>
      </c>
      <c r="M69" s="19" t="s">
        <v>135</v>
      </c>
      <c r="N69" s="19" t="s">
        <v>595</v>
      </c>
      <c r="O69" s="98" t="s">
        <v>1495</v>
      </c>
      <c r="P69" s="19" t="s">
        <v>4735</v>
      </c>
      <c r="Q69" s="19" t="s">
        <v>27</v>
      </c>
      <c r="R69" s="19"/>
    </row>
    <row r="70" spans="1:18" ht="30" customHeight="1">
      <c r="A70" s="592">
        <v>1926</v>
      </c>
      <c r="B70" s="19" t="s">
        <v>19</v>
      </c>
      <c r="C70" s="19" t="s">
        <v>144</v>
      </c>
      <c r="D70" s="19" t="s">
        <v>212</v>
      </c>
      <c r="E70" s="233">
        <v>1843500840</v>
      </c>
      <c r="F70" s="19" t="s">
        <v>5136</v>
      </c>
      <c r="G70" s="100">
        <v>500</v>
      </c>
      <c r="H70" s="19" t="s">
        <v>21</v>
      </c>
      <c r="I70" s="102" t="s">
        <v>6280</v>
      </c>
      <c r="J70" s="79" t="s">
        <v>4736</v>
      </c>
      <c r="K70" s="79" t="s">
        <v>4737</v>
      </c>
      <c r="L70" s="19" t="s">
        <v>179</v>
      </c>
      <c r="M70" s="19" t="s">
        <v>135</v>
      </c>
      <c r="N70" s="19" t="s">
        <v>595</v>
      </c>
      <c r="O70" s="98" t="s">
        <v>1495</v>
      </c>
      <c r="P70" s="136" t="s">
        <v>2850</v>
      </c>
      <c r="Q70" s="19" t="s">
        <v>27</v>
      </c>
      <c r="R70" s="19"/>
    </row>
    <row r="71" spans="1:18" ht="30" customHeight="1">
      <c r="A71" s="592">
        <v>1927</v>
      </c>
      <c r="B71" s="19" t="s">
        <v>19</v>
      </c>
      <c r="C71" s="19" t="s">
        <v>144</v>
      </c>
      <c r="D71" s="19" t="s">
        <v>212</v>
      </c>
      <c r="E71" s="233">
        <v>1843800840</v>
      </c>
      <c r="F71" s="19" t="s">
        <v>5138</v>
      </c>
      <c r="G71" s="100">
        <v>8950</v>
      </c>
      <c r="H71" s="19" t="s">
        <v>21</v>
      </c>
      <c r="I71" s="102" t="s">
        <v>6280</v>
      </c>
      <c r="J71" s="79" t="s">
        <v>4736</v>
      </c>
      <c r="K71" s="79" t="s">
        <v>4739</v>
      </c>
      <c r="L71" s="19" t="s">
        <v>179</v>
      </c>
      <c r="M71" s="19" t="s">
        <v>135</v>
      </c>
      <c r="N71" s="19" t="s">
        <v>595</v>
      </c>
      <c r="O71" s="98" t="s">
        <v>1495</v>
      </c>
      <c r="P71" s="136" t="s">
        <v>4738</v>
      </c>
      <c r="Q71" s="19" t="s">
        <v>27</v>
      </c>
      <c r="R71" s="19"/>
    </row>
    <row r="72" spans="1:18" ht="30.75" customHeight="1">
      <c r="A72" s="592">
        <v>1928</v>
      </c>
      <c r="B72" s="19" t="s">
        <v>19</v>
      </c>
      <c r="C72" s="19" t="s">
        <v>144</v>
      </c>
      <c r="D72" s="19" t="s">
        <v>212</v>
      </c>
      <c r="E72" s="233">
        <v>1843900840</v>
      </c>
      <c r="F72" s="19" t="s">
        <v>5139</v>
      </c>
      <c r="G72" s="100">
        <v>1100</v>
      </c>
      <c r="H72" s="19" t="s">
        <v>21</v>
      </c>
      <c r="I72" s="102" t="s">
        <v>6280</v>
      </c>
      <c r="J72" s="79" t="s">
        <v>4741</v>
      </c>
      <c r="K72" s="79" t="s">
        <v>4742</v>
      </c>
      <c r="L72" s="19" t="s">
        <v>179</v>
      </c>
      <c r="M72" s="19" t="s">
        <v>135</v>
      </c>
      <c r="N72" s="19" t="s">
        <v>109</v>
      </c>
      <c r="O72" s="98" t="s">
        <v>72</v>
      </c>
      <c r="P72" s="136" t="s">
        <v>4743</v>
      </c>
      <c r="Q72" s="19" t="s">
        <v>27</v>
      </c>
      <c r="R72" s="19"/>
    </row>
    <row r="73" spans="1:18" ht="30.75" customHeight="1">
      <c r="A73" s="592">
        <v>1929</v>
      </c>
      <c r="B73" s="19" t="s">
        <v>19</v>
      </c>
      <c r="C73" s="19" t="s">
        <v>144</v>
      </c>
      <c r="D73" s="19" t="s">
        <v>212</v>
      </c>
      <c r="E73" s="233"/>
      <c r="F73" s="19"/>
      <c r="G73" s="100"/>
      <c r="H73" s="19" t="s">
        <v>21</v>
      </c>
      <c r="I73" s="102" t="s">
        <v>6280</v>
      </c>
      <c r="J73" s="79" t="s">
        <v>4744</v>
      </c>
      <c r="K73" s="79" t="s">
        <v>4745</v>
      </c>
      <c r="L73" s="19" t="s">
        <v>179</v>
      </c>
      <c r="M73" s="19" t="s">
        <v>135</v>
      </c>
      <c r="N73" s="19" t="s">
        <v>137</v>
      </c>
      <c r="O73" s="98" t="s">
        <v>495</v>
      </c>
      <c r="P73" s="136" t="s">
        <v>4746</v>
      </c>
      <c r="Q73" s="19" t="s">
        <v>27</v>
      </c>
      <c r="R73" s="19"/>
    </row>
    <row r="74" spans="1:18" ht="33.75" customHeight="1">
      <c r="A74" s="592">
        <v>1930</v>
      </c>
      <c r="B74" s="19" t="s">
        <v>19</v>
      </c>
      <c r="C74" s="19" t="s">
        <v>144</v>
      </c>
      <c r="D74" s="19" t="s">
        <v>212</v>
      </c>
      <c r="E74" s="233"/>
      <c r="F74" s="19"/>
      <c r="G74" s="100"/>
      <c r="H74" s="19" t="s">
        <v>21</v>
      </c>
      <c r="I74" s="102" t="s">
        <v>6280</v>
      </c>
      <c r="J74" s="79" t="s">
        <v>4747</v>
      </c>
      <c r="K74" s="79" t="s">
        <v>4748</v>
      </c>
      <c r="L74" s="19" t="s">
        <v>179</v>
      </c>
      <c r="M74" s="19" t="s">
        <v>135</v>
      </c>
      <c r="N74" s="19" t="s">
        <v>595</v>
      </c>
      <c r="O74" s="98" t="s">
        <v>1495</v>
      </c>
      <c r="P74" s="19" t="s">
        <v>4749</v>
      </c>
      <c r="Q74" s="19" t="s">
        <v>27</v>
      </c>
      <c r="R74" s="19"/>
    </row>
    <row r="75" spans="1:18" ht="33.75" customHeight="1">
      <c r="A75" s="592">
        <v>1931</v>
      </c>
      <c r="B75" s="19" t="s">
        <v>19</v>
      </c>
      <c r="C75" s="19" t="s">
        <v>144</v>
      </c>
      <c r="D75" s="19" t="s">
        <v>212</v>
      </c>
      <c r="E75" s="233"/>
      <c r="F75" s="19"/>
      <c r="G75" s="100"/>
      <c r="H75" s="19" t="s">
        <v>21</v>
      </c>
      <c r="I75" s="102" t="s">
        <v>6280</v>
      </c>
      <c r="J75" s="79" t="s">
        <v>4750</v>
      </c>
      <c r="K75" s="79" t="s">
        <v>4751</v>
      </c>
      <c r="L75" s="19" t="s">
        <v>179</v>
      </c>
      <c r="M75" s="19" t="s">
        <v>135</v>
      </c>
      <c r="N75" s="19" t="s">
        <v>595</v>
      </c>
      <c r="O75" s="98" t="s">
        <v>1495</v>
      </c>
      <c r="P75" s="136" t="s">
        <v>4719</v>
      </c>
      <c r="Q75" s="19" t="s">
        <v>27</v>
      </c>
      <c r="R75" s="19"/>
    </row>
    <row r="76" spans="1:18" ht="33.75" customHeight="1">
      <c r="A76" s="592">
        <v>1932</v>
      </c>
      <c r="B76" s="19" t="s">
        <v>19</v>
      </c>
      <c r="C76" s="19" t="s">
        <v>144</v>
      </c>
      <c r="D76" s="19" t="s">
        <v>212</v>
      </c>
      <c r="E76" s="233"/>
      <c r="F76" s="19"/>
      <c r="G76" s="100"/>
      <c r="H76" s="19" t="s">
        <v>21</v>
      </c>
      <c r="I76" s="102" t="s">
        <v>6280</v>
      </c>
      <c r="J76" s="79" t="s">
        <v>4750</v>
      </c>
      <c r="K76" s="79" t="s">
        <v>8001</v>
      </c>
      <c r="L76" s="19" t="s">
        <v>179</v>
      </c>
      <c r="M76" s="19" t="s">
        <v>135</v>
      </c>
      <c r="N76" s="19" t="s">
        <v>595</v>
      </c>
      <c r="O76" s="98" t="s">
        <v>1495</v>
      </c>
      <c r="P76" s="136" t="s">
        <v>4719</v>
      </c>
      <c r="Q76" s="19" t="s">
        <v>27</v>
      </c>
      <c r="R76" s="19"/>
    </row>
    <row r="77" spans="1:18" ht="35.25" customHeight="1">
      <c r="A77" s="592">
        <v>1933</v>
      </c>
      <c r="B77" s="19" t="s">
        <v>19</v>
      </c>
      <c r="C77" s="19" t="s">
        <v>144</v>
      </c>
      <c r="D77" s="19" t="s">
        <v>212</v>
      </c>
      <c r="E77" s="233"/>
      <c r="F77" s="19"/>
      <c r="G77" s="100"/>
      <c r="H77" s="19" t="s">
        <v>21</v>
      </c>
      <c r="I77" s="102" t="s">
        <v>6280</v>
      </c>
      <c r="J77" s="79" t="s">
        <v>4750</v>
      </c>
      <c r="K77" s="79" t="s">
        <v>4752</v>
      </c>
      <c r="L77" s="19" t="s">
        <v>179</v>
      </c>
      <c r="M77" s="19" t="s">
        <v>135</v>
      </c>
      <c r="N77" s="19" t="s">
        <v>595</v>
      </c>
      <c r="O77" s="98" t="s">
        <v>1495</v>
      </c>
      <c r="P77" s="136" t="s">
        <v>4719</v>
      </c>
      <c r="Q77" s="19" t="s">
        <v>27</v>
      </c>
      <c r="R77" s="19"/>
    </row>
    <row r="78" spans="1:18" ht="35.25" customHeight="1">
      <c r="A78" s="592">
        <v>1934</v>
      </c>
      <c r="B78" s="19" t="s">
        <v>19</v>
      </c>
      <c r="C78" s="19" t="s">
        <v>144</v>
      </c>
      <c r="D78" s="19" t="s">
        <v>212</v>
      </c>
      <c r="E78" s="233"/>
      <c r="F78" s="19"/>
      <c r="G78" s="100"/>
      <c r="H78" s="19" t="s">
        <v>21</v>
      </c>
      <c r="I78" s="102" t="s">
        <v>6280</v>
      </c>
      <c r="J78" s="79" t="s">
        <v>4753</v>
      </c>
      <c r="K78" s="79" t="s">
        <v>4754</v>
      </c>
      <c r="L78" s="19" t="s">
        <v>179</v>
      </c>
      <c r="M78" s="19" t="s">
        <v>121</v>
      </c>
      <c r="N78" s="19" t="s">
        <v>595</v>
      </c>
      <c r="O78" s="98" t="s">
        <v>1495</v>
      </c>
      <c r="P78" s="136" t="s">
        <v>6515</v>
      </c>
      <c r="Q78" s="19" t="s">
        <v>27</v>
      </c>
      <c r="R78" s="19"/>
    </row>
    <row r="79" spans="1:18" ht="35.25" customHeight="1">
      <c r="A79" s="592">
        <v>1935</v>
      </c>
      <c r="B79" s="19" t="s">
        <v>19</v>
      </c>
      <c r="C79" s="19" t="s">
        <v>144</v>
      </c>
      <c r="D79" s="19" t="s">
        <v>212</v>
      </c>
      <c r="E79" s="233"/>
      <c r="F79" s="19"/>
      <c r="G79" s="100"/>
      <c r="H79" s="19" t="s">
        <v>21</v>
      </c>
      <c r="I79" s="102" t="s">
        <v>6280</v>
      </c>
      <c r="J79" s="79" t="s">
        <v>4755</v>
      </c>
      <c r="K79" s="79" t="s">
        <v>4756</v>
      </c>
      <c r="L79" s="19" t="s">
        <v>179</v>
      </c>
      <c r="M79" s="19" t="s">
        <v>135</v>
      </c>
      <c r="N79" s="19" t="s">
        <v>417</v>
      </c>
      <c r="O79" s="98" t="s">
        <v>418</v>
      </c>
      <c r="P79" s="136" t="s">
        <v>4719</v>
      </c>
      <c r="Q79" s="19" t="s">
        <v>27</v>
      </c>
      <c r="R79" s="19"/>
    </row>
    <row r="80" spans="1:18" ht="35.25" customHeight="1">
      <c r="A80" s="592">
        <v>1936</v>
      </c>
      <c r="B80" s="19" t="s">
        <v>19</v>
      </c>
      <c r="C80" s="19" t="s">
        <v>144</v>
      </c>
      <c r="D80" s="19" t="s">
        <v>212</v>
      </c>
      <c r="E80" s="233">
        <v>1847100840</v>
      </c>
      <c r="F80" s="19" t="s">
        <v>5140</v>
      </c>
      <c r="G80" s="100">
        <v>200</v>
      </c>
      <c r="H80" s="19" t="s">
        <v>21</v>
      </c>
      <c r="I80" s="102" t="s">
        <v>6280</v>
      </c>
      <c r="J80" s="79" t="s">
        <v>4757</v>
      </c>
      <c r="K80" s="79" t="s">
        <v>4758</v>
      </c>
      <c r="L80" s="19" t="s">
        <v>179</v>
      </c>
      <c r="M80" s="19" t="s">
        <v>135</v>
      </c>
      <c r="N80" s="19" t="s">
        <v>417</v>
      </c>
      <c r="O80" s="98" t="s">
        <v>418</v>
      </c>
      <c r="P80" s="113" t="s">
        <v>8002</v>
      </c>
      <c r="Q80" s="19" t="s">
        <v>27</v>
      </c>
      <c r="R80" s="19"/>
    </row>
    <row r="81" spans="1:18" ht="33.75" customHeight="1">
      <c r="A81" s="592">
        <v>1937</v>
      </c>
      <c r="B81" s="19" t="s">
        <v>19</v>
      </c>
      <c r="C81" s="19" t="s">
        <v>144</v>
      </c>
      <c r="D81" s="19" t="s">
        <v>212</v>
      </c>
      <c r="E81" s="233">
        <v>1847100840</v>
      </c>
      <c r="F81" s="19" t="s">
        <v>5140</v>
      </c>
      <c r="G81" s="100"/>
      <c r="H81" s="19" t="s">
        <v>21</v>
      </c>
      <c r="I81" s="102" t="s">
        <v>6280</v>
      </c>
      <c r="J81" s="79" t="s">
        <v>4759</v>
      </c>
      <c r="K81" s="79" t="s">
        <v>4760</v>
      </c>
      <c r="L81" s="19" t="s">
        <v>179</v>
      </c>
      <c r="M81" s="19" t="s">
        <v>135</v>
      </c>
      <c r="N81" s="19" t="s">
        <v>122</v>
      </c>
      <c r="O81" s="98" t="s">
        <v>91</v>
      </c>
      <c r="P81" s="136" t="s">
        <v>4719</v>
      </c>
      <c r="Q81" s="19" t="s">
        <v>27</v>
      </c>
      <c r="R81" s="19"/>
    </row>
    <row r="82" spans="1:18" ht="33.75" customHeight="1">
      <c r="A82" s="592">
        <v>1938</v>
      </c>
      <c r="B82" s="19" t="s">
        <v>19</v>
      </c>
      <c r="C82" s="19" t="s">
        <v>144</v>
      </c>
      <c r="D82" s="19" t="s">
        <v>212</v>
      </c>
      <c r="E82" s="233"/>
      <c r="F82" s="19"/>
      <c r="G82" s="100"/>
      <c r="H82" s="19" t="s">
        <v>21</v>
      </c>
      <c r="I82" s="102" t="s">
        <v>6280</v>
      </c>
      <c r="J82" s="79" t="s">
        <v>4761</v>
      </c>
      <c r="K82" s="79" t="s">
        <v>4763</v>
      </c>
      <c r="L82" s="19" t="s">
        <v>179</v>
      </c>
      <c r="M82" s="19" t="s">
        <v>121</v>
      </c>
      <c r="N82" s="19" t="s">
        <v>122</v>
      </c>
      <c r="O82" s="98" t="s">
        <v>91</v>
      </c>
      <c r="P82" s="97" t="s">
        <v>4764</v>
      </c>
      <c r="Q82" s="19" t="s">
        <v>27</v>
      </c>
      <c r="R82" s="19"/>
    </row>
    <row r="83" spans="1:18" ht="33.75" customHeight="1">
      <c r="A83" s="592">
        <v>1939</v>
      </c>
      <c r="B83" s="19" t="s">
        <v>19</v>
      </c>
      <c r="C83" s="19" t="s">
        <v>144</v>
      </c>
      <c r="D83" s="19" t="s">
        <v>212</v>
      </c>
      <c r="E83" s="233">
        <v>1847200840</v>
      </c>
      <c r="F83" s="19" t="s">
        <v>5141</v>
      </c>
      <c r="G83" s="100">
        <v>20</v>
      </c>
      <c r="H83" s="19" t="s">
        <v>21</v>
      </c>
      <c r="I83" s="102" t="s">
        <v>6280</v>
      </c>
      <c r="J83" s="79" t="s">
        <v>4765</v>
      </c>
      <c r="K83" s="79" t="s">
        <v>4766</v>
      </c>
      <c r="L83" s="19" t="s">
        <v>179</v>
      </c>
      <c r="M83" s="19" t="s">
        <v>135</v>
      </c>
      <c r="N83" s="19" t="s">
        <v>122</v>
      </c>
      <c r="O83" s="98" t="s">
        <v>91</v>
      </c>
      <c r="P83" s="136" t="s">
        <v>8003</v>
      </c>
      <c r="Q83" s="19" t="s">
        <v>27</v>
      </c>
      <c r="R83" s="19"/>
    </row>
    <row r="84" spans="1:18" ht="33.75" customHeight="1">
      <c r="A84" s="592">
        <v>1940</v>
      </c>
      <c r="B84" s="19" t="s">
        <v>19</v>
      </c>
      <c r="C84" s="19" t="s">
        <v>144</v>
      </c>
      <c r="D84" s="19" t="s">
        <v>212</v>
      </c>
      <c r="E84" s="233"/>
      <c r="F84" s="19"/>
      <c r="G84" s="100"/>
      <c r="H84" s="19" t="s">
        <v>21</v>
      </c>
      <c r="I84" s="102" t="s">
        <v>6280</v>
      </c>
      <c r="J84" s="79" t="s">
        <v>4767</v>
      </c>
      <c r="K84" s="79" t="s">
        <v>4768</v>
      </c>
      <c r="L84" s="19" t="s">
        <v>7535</v>
      </c>
      <c r="M84" s="19" t="s">
        <v>135</v>
      </c>
      <c r="N84" s="19" t="s">
        <v>128</v>
      </c>
      <c r="O84" s="98" t="s">
        <v>97</v>
      </c>
      <c r="P84" s="136" t="s">
        <v>4719</v>
      </c>
      <c r="Q84" s="19" t="s">
        <v>27</v>
      </c>
      <c r="R84" s="19"/>
    </row>
    <row r="85" spans="1:18" ht="33.75" customHeight="1">
      <c r="A85" s="592">
        <v>1941</v>
      </c>
      <c r="B85" s="19" t="s">
        <v>19</v>
      </c>
      <c r="C85" s="19" t="s">
        <v>144</v>
      </c>
      <c r="D85" s="19" t="s">
        <v>212</v>
      </c>
      <c r="E85" s="233">
        <v>1828200710</v>
      </c>
      <c r="F85" s="19" t="s">
        <v>4171</v>
      </c>
      <c r="G85" s="100"/>
      <c r="H85" s="19" t="s">
        <v>21</v>
      </c>
      <c r="I85" s="102" t="s">
        <v>6280</v>
      </c>
      <c r="J85" s="79" t="s">
        <v>4769</v>
      </c>
      <c r="K85" s="79" t="s">
        <v>8005</v>
      </c>
      <c r="L85" s="19" t="s">
        <v>170</v>
      </c>
      <c r="M85" s="19" t="s">
        <v>135</v>
      </c>
      <c r="N85" s="19" t="s">
        <v>128</v>
      </c>
      <c r="O85" s="98" t="s">
        <v>97</v>
      </c>
      <c r="P85" s="79" t="s">
        <v>8004</v>
      </c>
      <c r="Q85" s="19" t="s">
        <v>27</v>
      </c>
      <c r="R85" s="19" t="s">
        <v>7375</v>
      </c>
    </row>
    <row r="86" spans="1:18" ht="30" customHeight="1">
      <c r="A86" s="592">
        <v>1942</v>
      </c>
      <c r="B86" s="19" t="s">
        <v>19</v>
      </c>
      <c r="C86" s="19" t="s">
        <v>144</v>
      </c>
      <c r="D86" s="19" t="s">
        <v>212</v>
      </c>
      <c r="E86" s="233">
        <v>1847100840</v>
      </c>
      <c r="F86" s="19" t="s">
        <v>5140</v>
      </c>
      <c r="G86" s="100"/>
      <c r="H86" s="19" t="s">
        <v>21</v>
      </c>
      <c r="I86" s="102" t="s">
        <v>6280</v>
      </c>
      <c r="J86" s="79" t="s">
        <v>4769</v>
      </c>
      <c r="K86" s="79" t="s">
        <v>4770</v>
      </c>
      <c r="L86" s="19" t="s">
        <v>179</v>
      </c>
      <c r="M86" s="19" t="s">
        <v>135</v>
      </c>
      <c r="N86" s="19" t="s">
        <v>128</v>
      </c>
      <c r="O86" s="98" t="s">
        <v>97</v>
      </c>
      <c r="P86" s="19" t="s">
        <v>4719</v>
      </c>
      <c r="Q86" s="19" t="s">
        <v>27</v>
      </c>
      <c r="R86" s="19"/>
    </row>
    <row r="87" spans="1:18" ht="30" customHeight="1">
      <c r="A87" s="592">
        <v>1943</v>
      </c>
      <c r="B87" s="19" t="s">
        <v>19</v>
      </c>
      <c r="C87" s="19" t="s">
        <v>144</v>
      </c>
      <c r="D87" s="19" t="s">
        <v>212</v>
      </c>
      <c r="E87" s="233"/>
      <c r="F87" s="19"/>
      <c r="G87" s="100"/>
      <c r="H87" s="19" t="s">
        <v>21</v>
      </c>
      <c r="I87" s="102" t="s">
        <v>6280</v>
      </c>
      <c r="J87" s="19" t="s">
        <v>4771</v>
      </c>
      <c r="K87" s="97" t="s">
        <v>4772</v>
      </c>
      <c r="L87" s="19" t="s">
        <v>391</v>
      </c>
      <c r="M87" s="19" t="s">
        <v>135</v>
      </c>
      <c r="N87" s="19" t="s">
        <v>556</v>
      </c>
      <c r="O87" s="98" t="s">
        <v>364</v>
      </c>
      <c r="P87" s="136" t="s">
        <v>4719</v>
      </c>
      <c r="Q87" s="19" t="s">
        <v>27</v>
      </c>
      <c r="R87" s="19"/>
    </row>
    <row r="88" spans="1:18" ht="30" customHeight="1">
      <c r="A88" s="592">
        <v>1944</v>
      </c>
      <c r="B88" s="19" t="s">
        <v>19</v>
      </c>
      <c r="C88" s="19" t="s">
        <v>144</v>
      </c>
      <c r="D88" s="19" t="s">
        <v>212</v>
      </c>
      <c r="E88" s="233"/>
      <c r="F88" s="19"/>
      <c r="G88" s="100"/>
      <c r="H88" s="19" t="s">
        <v>21</v>
      </c>
      <c r="I88" s="102" t="s">
        <v>6280</v>
      </c>
      <c r="J88" s="19" t="s">
        <v>4771</v>
      </c>
      <c r="K88" s="97" t="s">
        <v>4773</v>
      </c>
      <c r="L88" s="19" t="s">
        <v>179</v>
      </c>
      <c r="M88" s="19" t="s">
        <v>135</v>
      </c>
      <c r="N88" s="19" t="s">
        <v>556</v>
      </c>
      <c r="O88" s="98" t="s">
        <v>364</v>
      </c>
      <c r="P88" s="136" t="s">
        <v>8038</v>
      </c>
      <c r="Q88" s="19" t="s">
        <v>27</v>
      </c>
      <c r="R88" s="19"/>
    </row>
    <row r="89" spans="1:18" ht="32.25" customHeight="1">
      <c r="A89" s="592">
        <v>1945</v>
      </c>
      <c r="B89" s="19" t="s">
        <v>19</v>
      </c>
      <c r="C89" s="19" t="s">
        <v>144</v>
      </c>
      <c r="D89" s="19" t="s">
        <v>212</v>
      </c>
      <c r="E89" s="233"/>
      <c r="F89" s="19"/>
      <c r="G89" s="100"/>
      <c r="H89" s="19" t="s">
        <v>21</v>
      </c>
      <c r="I89" s="102" t="s">
        <v>6280</v>
      </c>
      <c r="J89" s="19" t="s">
        <v>4771</v>
      </c>
      <c r="K89" s="97" t="s">
        <v>4774</v>
      </c>
      <c r="L89" s="19" t="s">
        <v>179</v>
      </c>
      <c r="M89" s="19" t="s">
        <v>135</v>
      </c>
      <c r="N89" s="19" t="s">
        <v>556</v>
      </c>
      <c r="O89" s="98" t="s">
        <v>364</v>
      </c>
      <c r="P89" s="136" t="s">
        <v>4719</v>
      </c>
      <c r="Q89" s="19" t="s">
        <v>27</v>
      </c>
      <c r="R89" s="19"/>
    </row>
    <row r="90" spans="1:18" ht="32.25" customHeight="1">
      <c r="A90" s="592">
        <v>1946</v>
      </c>
      <c r="B90" s="19" t="s">
        <v>19</v>
      </c>
      <c r="C90" s="19" t="s">
        <v>144</v>
      </c>
      <c r="D90" s="19" t="s">
        <v>212</v>
      </c>
      <c r="E90" s="233"/>
      <c r="F90" s="19"/>
      <c r="G90" s="100"/>
      <c r="H90" s="19" t="s">
        <v>21</v>
      </c>
      <c r="I90" s="19" t="s">
        <v>6280</v>
      </c>
      <c r="J90" s="97" t="s">
        <v>4915</v>
      </c>
      <c r="K90" s="22" t="s">
        <v>4916</v>
      </c>
      <c r="L90" s="102" t="s">
        <v>5201</v>
      </c>
      <c r="M90" s="19" t="s">
        <v>135</v>
      </c>
      <c r="N90" s="19" t="s">
        <v>33</v>
      </c>
      <c r="O90" s="98" t="s">
        <v>32</v>
      </c>
      <c r="P90" s="136" t="s">
        <v>4917</v>
      </c>
      <c r="Q90" s="79" t="s">
        <v>27</v>
      </c>
      <c r="R90" s="19"/>
    </row>
    <row r="91" spans="1:18" ht="32.25" customHeight="1">
      <c r="A91" s="592">
        <v>1947</v>
      </c>
      <c r="B91" s="19" t="s">
        <v>19</v>
      </c>
      <c r="C91" s="19" t="s">
        <v>144</v>
      </c>
      <c r="D91" s="19" t="s">
        <v>8164</v>
      </c>
      <c r="E91" s="233"/>
      <c r="F91" s="19"/>
      <c r="G91" s="100"/>
      <c r="H91" s="19" t="s">
        <v>21</v>
      </c>
      <c r="I91" s="19" t="s">
        <v>88</v>
      </c>
      <c r="J91" s="136" t="s">
        <v>4918</v>
      </c>
      <c r="K91" s="22" t="s">
        <v>4919</v>
      </c>
      <c r="L91" s="102" t="s">
        <v>4442</v>
      </c>
      <c r="M91" s="19" t="s">
        <v>135</v>
      </c>
      <c r="N91" s="19" t="s">
        <v>25</v>
      </c>
      <c r="O91" s="98"/>
      <c r="P91" s="23" t="s">
        <v>4920</v>
      </c>
      <c r="Q91" s="79" t="s">
        <v>832</v>
      </c>
      <c r="R91" s="19"/>
    </row>
    <row r="92" spans="1:18" ht="42" customHeight="1">
      <c r="A92" s="592">
        <v>1948</v>
      </c>
      <c r="B92" s="19" t="s">
        <v>19</v>
      </c>
      <c r="C92" s="19" t="s">
        <v>144</v>
      </c>
      <c r="D92" s="19" t="s">
        <v>8164</v>
      </c>
      <c r="E92" s="233">
        <v>1848200840</v>
      </c>
      <c r="F92" s="19" t="s">
        <v>218</v>
      </c>
      <c r="G92" s="100"/>
      <c r="H92" s="19" t="s">
        <v>21</v>
      </c>
      <c r="I92" s="19" t="s">
        <v>88</v>
      </c>
      <c r="J92" s="136" t="s">
        <v>4918</v>
      </c>
      <c r="K92" s="97" t="s">
        <v>4921</v>
      </c>
      <c r="L92" s="102" t="s">
        <v>4442</v>
      </c>
      <c r="M92" s="19" t="s">
        <v>135</v>
      </c>
      <c r="N92" s="19" t="s">
        <v>25</v>
      </c>
      <c r="O92" s="98"/>
      <c r="P92" s="113" t="s">
        <v>4922</v>
      </c>
      <c r="Q92" s="79" t="s">
        <v>27</v>
      </c>
      <c r="R92" s="19"/>
    </row>
    <row r="93" spans="1:18" ht="45">
      <c r="A93" s="592">
        <v>1949</v>
      </c>
      <c r="B93" s="19" t="s">
        <v>19</v>
      </c>
      <c r="C93" s="19" t="s">
        <v>144</v>
      </c>
      <c r="D93" s="19" t="s">
        <v>8164</v>
      </c>
      <c r="E93" s="233">
        <v>1848200840</v>
      </c>
      <c r="F93" s="19" t="s">
        <v>218</v>
      </c>
      <c r="G93" s="100"/>
      <c r="H93" s="19" t="s">
        <v>21</v>
      </c>
      <c r="I93" s="19" t="s">
        <v>88</v>
      </c>
      <c r="J93" s="136" t="s">
        <v>4923</v>
      </c>
      <c r="K93" s="97" t="s">
        <v>4924</v>
      </c>
      <c r="L93" s="102" t="s">
        <v>5200</v>
      </c>
      <c r="M93" s="19" t="s">
        <v>135</v>
      </c>
      <c r="N93" s="19" t="s">
        <v>25</v>
      </c>
      <c r="O93" s="98"/>
      <c r="P93" s="22" t="s">
        <v>4925</v>
      </c>
      <c r="Q93" s="79" t="s">
        <v>27</v>
      </c>
      <c r="R93" s="19"/>
    </row>
    <row r="94" spans="1:18" ht="45">
      <c r="A94" s="592">
        <v>1950</v>
      </c>
      <c r="B94" s="19" t="s">
        <v>19</v>
      </c>
      <c r="C94" s="19" t="s">
        <v>144</v>
      </c>
      <c r="D94" s="19" t="s">
        <v>8164</v>
      </c>
      <c r="E94" s="233">
        <v>1848200840</v>
      </c>
      <c r="F94" s="19" t="s">
        <v>218</v>
      </c>
      <c r="G94" s="100"/>
      <c r="H94" s="19" t="s">
        <v>21</v>
      </c>
      <c r="I94" s="19" t="s">
        <v>6331</v>
      </c>
      <c r="J94" s="97" t="s">
        <v>4926</v>
      </c>
      <c r="K94" s="97" t="s">
        <v>4927</v>
      </c>
      <c r="L94" s="102" t="s">
        <v>4928</v>
      </c>
      <c r="M94" s="19" t="s">
        <v>135</v>
      </c>
      <c r="N94" s="19" t="s">
        <v>4929</v>
      </c>
      <c r="O94" s="98" t="s">
        <v>495</v>
      </c>
      <c r="P94" s="79" t="s">
        <v>4930</v>
      </c>
      <c r="Q94" s="79" t="s">
        <v>27</v>
      </c>
      <c r="R94" s="19"/>
    </row>
    <row r="95" spans="1:18" ht="45">
      <c r="A95" s="592">
        <v>1951</v>
      </c>
      <c r="B95" s="19" t="s">
        <v>19</v>
      </c>
      <c r="C95" s="19" t="s">
        <v>144</v>
      </c>
      <c r="D95" s="19" t="s">
        <v>8164</v>
      </c>
      <c r="E95" s="233">
        <v>1848200840</v>
      </c>
      <c r="F95" s="19" t="s">
        <v>218</v>
      </c>
      <c r="G95" s="100"/>
      <c r="H95" s="19" t="s">
        <v>21</v>
      </c>
      <c r="I95" s="19" t="s">
        <v>6331</v>
      </c>
      <c r="J95" s="97" t="s">
        <v>4931</v>
      </c>
      <c r="K95" s="97" t="s">
        <v>4932</v>
      </c>
      <c r="L95" s="102" t="s">
        <v>174</v>
      </c>
      <c r="M95" s="19" t="s">
        <v>135</v>
      </c>
      <c r="N95" s="19" t="s">
        <v>33</v>
      </c>
      <c r="O95" s="98" t="s">
        <v>32</v>
      </c>
      <c r="P95" s="136" t="s">
        <v>4933</v>
      </c>
      <c r="Q95" s="79" t="s">
        <v>27</v>
      </c>
      <c r="R95" s="19"/>
    </row>
    <row r="96" spans="1:18" ht="45">
      <c r="A96" s="592">
        <v>1952</v>
      </c>
      <c r="B96" s="19" t="s">
        <v>19</v>
      </c>
      <c r="C96" s="19" t="s">
        <v>144</v>
      </c>
      <c r="D96" s="19" t="s">
        <v>8164</v>
      </c>
      <c r="E96" s="233"/>
      <c r="F96" s="19"/>
      <c r="G96" s="100"/>
      <c r="H96" s="19" t="s">
        <v>21</v>
      </c>
      <c r="I96" s="19" t="s">
        <v>6280</v>
      </c>
      <c r="J96" s="97" t="s">
        <v>4934</v>
      </c>
      <c r="K96" s="97" t="s">
        <v>4935</v>
      </c>
      <c r="L96" s="19" t="s">
        <v>46</v>
      </c>
      <c r="M96" s="19" t="s">
        <v>135</v>
      </c>
      <c r="N96" s="19" t="s">
        <v>25</v>
      </c>
      <c r="O96" s="98"/>
      <c r="P96" s="136" t="s">
        <v>4936</v>
      </c>
      <c r="Q96" s="79" t="s">
        <v>27</v>
      </c>
      <c r="R96" s="19"/>
    </row>
    <row r="97" spans="1:18" ht="45">
      <c r="A97" s="592">
        <v>1953</v>
      </c>
      <c r="B97" s="19" t="s">
        <v>19</v>
      </c>
      <c r="C97" s="19" t="s">
        <v>144</v>
      </c>
      <c r="D97" s="19" t="s">
        <v>8164</v>
      </c>
      <c r="E97" s="233">
        <v>1848200840</v>
      </c>
      <c r="F97" s="19" t="s">
        <v>218</v>
      </c>
      <c r="G97" s="100"/>
      <c r="H97" s="19" t="s">
        <v>21</v>
      </c>
      <c r="I97" s="19" t="s">
        <v>6331</v>
      </c>
      <c r="J97" s="97" t="s">
        <v>4937</v>
      </c>
      <c r="K97" s="97" t="s">
        <v>4938</v>
      </c>
      <c r="L97" s="102" t="s">
        <v>4939</v>
      </c>
      <c r="M97" s="19" t="s">
        <v>135</v>
      </c>
      <c r="N97" s="19" t="s">
        <v>33</v>
      </c>
      <c r="O97" s="98" t="s">
        <v>32</v>
      </c>
      <c r="P97" s="136" t="s">
        <v>4940</v>
      </c>
      <c r="Q97" s="79" t="s">
        <v>27</v>
      </c>
      <c r="R97" s="19"/>
    </row>
    <row r="98" spans="1:18" ht="45">
      <c r="A98" s="592">
        <v>1954</v>
      </c>
      <c r="B98" s="19" t="s">
        <v>19</v>
      </c>
      <c r="C98" s="19" t="s">
        <v>144</v>
      </c>
      <c r="D98" s="19" t="s">
        <v>8164</v>
      </c>
      <c r="E98" s="233">
        <v>1848200840</v>
      </c>
      <c r="F98" s="19" t="s">
        <v>218</v>
      </c>
      <c r="G98" s="100"/>
      <c r="H98" s="19" t="s">
        <v>21</v>
      </c>
      <c r="I98" s="19" t="s">
        <v>6280</v>
      </c>
      <c r="J98" s="97" t="s">
        <v>4941</v>
      </c>
      <c r="K98" s="97" t="s">
        <v>4942</v>
      </c>
      <c r="L98" s="102" t="s">
        <v>174</v>
      </c>
      <c r="M98" s="19" t="s">
        <v>135</v>
      </c>
      <c r="N98" s="19" t="s">
        <v>33</v>
      </c>
      <c r="O98" s="98" t="s">
        <v>32</v>
      </c>
      <c r="P98" s="136" t="s">
        <v>4943</v>
      </c>
      <c r="Q98" s="79" t="s">
        <v>27</v>
      </c>
      <c r="R98" s="19"/>
    </row>
    <row r="99" spans="1:18" ht="45">
      <c r="A99" s="592">
        <v>1955</v>
      </c>
      <c r="B99" s="19" t="s">
        <v>19</v>
      </c>
      <c r="C99" s="19" t="s">
        <v>144</v>
      </c>
      <c r="D99" s="19" t="s">
        <v>8164</v>
      </c>
      <c r="E99" s="233">
        <v>1848200840</v>
      </c>
      <c r="F99" s="19" t="s">
        <v>218</v>
      </c>
      <c r="G99" s="100"/>
      <c r="H99" s="19" t="s">
        <v>21</v>
      </c>
      <c r="I99" s="19" t="s">
        <v>6331</v>
      </c>
      <c r="J99" s="97" t="s">
        <v>4944</v>
      </c>
      <c r="K99" s="97" t="s">
        <v>4945</v>
      </c>
      <c r="L99" s="102" t="s">
        <v>4939</v>
      </c>
      <c r="M99" s="19" t="s">
        <v>135</v>
      </c>
      <c r="N99" s="19" t="s">
        <v>4946</v>
      </c>
      <c r="O99" s="98" t="s">
        <v>495</v>
      </c>
      <c r="P99" s="136" t="s">
        <v>4947</v>
      </c>
      <c r="Q99" s="79" t="s">
        <v>27</v>
      </c>
      <c r="R99" s="19"/>
    </row>
    <row r="100" spans="1:18" ht="45">
      <c r="A100" s="592">
        <v>1956</v>
      </c>
      <c r="B100" s="19" t="s">
        <v>19</v>
      </c>
      <c r="C100" s="19" t="s">
        <v>144</v>
      </c>
      <c r="D100" s="19" t="s">
        <v>8164</v>
      </c>
      <c r="E100" s="233"/>
      <c r="F100" s="19"/>
      <c r="G100" s="100"/>
      <c r="H100" s="19" t="s">
        <v>21</v>
      </c>
      <c r="I100" s="19" t="s">
        <v>6331</v>
      </c>
      <c r="J100" s="97" t="s">
        <v>4948</v>
      </c>
      <c r="K100" s="19" t="s">
        <v>4949</v>
      </c>
      <c r="L100" s="19" t="s">
        <v>129</v>
      </c>
      <c r="M100" s="19" t="s">
        <v>135</v>
      </c>
      <c r="N100" s="19" t="s">
        <v>4950</v>
      </c>
      <c r="O100" s="98" t="s">
        <v>551</v>
      </c>
      <c r="P100" s="136" t="s">
        <v>6517</v>
      </c>
      <c r="Q100" s="79" t="s">
        <v>832</v>
      </c>
      <c r="R100" s="19"/>
    </row>
    <row r="101" spans="1:18" ht="32.25" customHeight="1">
      <c r="A101" s="592">
        <v>1957</v>
      </c>
      <c r="B101" s="19" t="s">
        <v>19</v>
      </c>
      <c r="C101" s="19" t="s">
        <v>144</v>
      </c>
      <c r="D101" s="19" t="s">
        <v>8164</v>
      </c>
      <c r="E101" s="233">
        <v>1848200840</v>
      </c>
      <c r="F101" s="19" t="s">
        <v>218</v>
      </c>
      <c r="G101" s="100"/>
      <c r="H101" s="19" t="s">
        <v>21</v>
      </c>
      <c r="I101" s="19" t="s">
        <v>6331</v>
      </c>
      <c r="J101" s="97" t="s">
        <v>4951</v>
      </c>
      <c r="K101" s="19" t="s">
        <v>7772</v>
      </c>
      <c r="L101" s="19" t="s">
        <v>67</v>
      </c>
      <c r="M101" s="19" t="s">
        <v>135</v>
      </c>
      <c r="N101" s="19" t="s">
        <v>83</v>
      </c>
      <c r="O101" s="98" t="s">
        <v>97</v>
      </c>
      <c r="P101" s="136" t="s">
        <v>4952</v>
      </c>
      <c r="Q101" s="79" t="s">
        <v>27</v>
      </c>
      <c r="R101" s="19"/>
    </row>
    <row r="102" spans="1:18" ht="42.75" customHeight="1">
      <c r="A102" s="592">
        <v>1958</v>
      </c>
      <c r="B102" s="19" t="s">
        <v>19</v>
      </c>
      <c r="C102" s="19" t="s">
        <v>144</v>
      </c>
      <c r="D102" s="19" t="s">
        <v>8164</v>
      </c>
      <c r="E102" s="233">
        <v>1848400840</v>
      </c>
      <c r="F102" s="19" t="s">
        <v>5171</v>
      </c>
      <c r="G102" s="100">
        <v>15</v>
      </c>
      <c r="H102" s="19" t="s">
        <v>21</v>
      </c>
      <c r="I102" s="19" t="s">
        <v>6331</v>
      </c>
      <c r="J102" s="97" t="s">
        <v>4953</v>
      </c>
      <c r="K102" s="19" t="s">
        <v>4954</v>
      </c>
      <c r="L102" s="102" t="s">
        <v>174</v>
      </c>
      <c r="M102" s="19" t="s">
        <v>135</v>
      </c>
      <c r="N102" s="19" t="s">
        <v>33</v>
      </c>
      <c r="O102" s="98" t="s">
        <v>32</v>
      </c>
      <c r="P102" s="136" t="s">
        <v>4955</v>
      </c>
      <c r="Q102" s="79" t="s">
        <v>27</v>
      </c>
      <c r="R102" s="19"/>
    </row>
    <row r="103" spans="1:18" ht="42.75" customHeight="1">
      <c r="A103" s="592">
        <v>1959</v>
      </c>
      <c r="B103" s="19" t="s">
        <v>19</v>
      </c>
      <c r="C103" s="19" t="s">
        <v>144</v>
      </c>
      <c r="D103" s="19" t="s">
        <v>8164</v>
      </c>
      <c r="E103" s="233">
        <v>1848200840</v>
      </c>
      <c r="F103" s="19" t="s">
        <v>218</v>
      </c>
      <c r="G103" s="100"/>
      <c r="H103" s="19" t="s">
        <v>21</v>
      </c>
      <c r="I103" s="19" t="s">
        <v>6280</v>
      </c>
      <c r="J103" s="97" t="s">
        <v>4956</v>
      </c>
      <c r="K103" s="19" t="s">
        <v>4957</v>
      </c>
      <c r="L103" s="102" t="s">
        <v>4958</v>
      </c>
      <c r="M103" s="19" t="s">
        <v>135</v>
      </c>
      <c r="N103" s="19" t="s">
        <v>33</v>
      </c>
      <c r="O103" s="98" t="s">
        <v>32</v>
      </c>
      <c r="P103" s="136" t="s">
        <v>4868</v>
      </c>
      <c r="Q103" s="79" t="s">
        <v>27</v>
      </c>
      <c r="R103" s="19"/>
    </row>
    <row r="104" spans="1:18" ht="45">
      <c r="A104" s="592">
        <v>1960</v>
      </c>
      <c r="B104" s="19" t="s">
        <v>19</v>
      </c>
      <c r="C104" s="19" t="s">
        <v>144</v>
      </c>
      <c r="D104" s="19" t="s">
        <v>8164</v>
      </c>
      <c r="E104" s="233"/>
      <c r="F104" s="19"/>
      <c r="G104" s="100"/>
      <c r="H104" s="19" t="s">
        <v>21</v>
      </c>
      <c r="I104" s="19" t="s">
        <v>6280</v>
      </c>
      <c r="J104" s="19" t="s">
        <v>4959</v>
      </c>
      <c r="K104" s="19" t="s">
        <v>6519</v>
      </c>
      <c r="L104" s="102" t="s">
        <v>5199</v>
      </c>
      <c r="M104" s="19" t="s">
        <v>135</v>
      </c>
      <c r="N104" s="19" t="s">
        <v>33</v>
      </c>
      <c r="O104" s="98" t="s">
        <v>32</v>
      </c>
      <c r="P104" s="23" t="s">
        <v>4960</v>
      </c>
      <c r="Q104" s="100" t="s">
        <v>27</v>
      </c>
      <c r="R104" s="19" t="s">
        <v>6518</v>
      </c>
    </row>
    <row r="105" spans="1:18" ht="45">
      <c r="A105" s="592">
        <v>1961</v>
      </c>
      <c r="B105" s="19" t="s">
        <v>19</v>
      </c>
      <c r="C105" s="19" t="s">
        <v>144</v>
      </c>
      <c r="D105" s="19" t="s">
        <v>8164</v>
      </c>
      <c r="E105" s="233"/>
      <c r="F105" s="19"/>
      <c r="G105" s="100"/>
      <c r="H105" s="19" t="s">
        <v>21</v>
      </c>
      <c r="I105" s="19" t="s">
        <v>6280</v>
      </c>
      <c r="J105" s="19" t="s">
        <v>4961</v>
      </c>
      <c r="K105" s="19" t="s">
        <v>6520</v>
      </c>
      <c r="L105" s="102" t="s">
        <v>5199</v>
      </c>
      <c r="M105" s="19" t="s">
        <v>135</v>
      </c>
      <c r="N105" s="19" t="s">
        <v>34</v>
      </c>
      <c r="O105" s="98" t="s">
        <v>35</v>
      </c>
      <c r="P105" s="423" t="s">
        <v>4962</v>
      </c>
      <c r="Q105" s="100" t="s">
        <v>27</v>
      </c>
      <c r="R105" s="19"/>
    </row>
    <row r="106" spans="1:18" ht="45">
      <c r="A106" s="592">
        <v>1962</v>
      </c>
      <c r="B106" s="19" t="s">
        <v>58</v>
      </c>
      <c r="C106" s="19" t="s">
        <v>144</v>
      </c>
      <c r="D106" s="19" t="s">
        <v>8164</v>
      </c>
      <c r="E106" s="233">
        <v>1848300110</v>
      </c>
      <c r="F106" s="19" t="s">
        <v>7280</v>
      </c>
      <c r="G106" s="100">
        <v>830</v>
      </c>
      <c r="H106" s="19"/>
      <c r="I106" s="19"/>
      <c r="J106" s="19" t="s">
        <v>2259</v>
      </c>
      <c r="K106" s="19" t="s">
        <v>7769</v>
      </c>
      <c r="L106" s="102"/>
      <c r="M106" s="19"/>
      <c r="N106" s="19"/>
      <c r="O106" s="98"/>
      <c r="P106" s="23"/>
      <c r="Q106" s="100" t="s">
        <v>27</v>
      </c>
      <c r="R106" s="19"/>
    </row>
    <row r="107" spans="1:18" ht="45">
      <c r="A107" s="592">
        <v>1963</v>
      </c>
      <c r="B107" s="19" t="s">
        <v>19</v>
      </c>
      <c r="C107" s="19" t="s">
        <v>144</v>
      </c>
      <c r="D107" s="19" t="s">
        <v>4729</v>
      </c>
      <c r="E107" s="233">
        <v>1843500840</v>
      </c>
      <c r="F107" s="19" t="s">
        <v>5136</v>
      </c>
      <c r="G107" s="100"/>
      <c r="H107" s="19" t="s">
        <v>21</v>
      </c>
      <c r="I107" s="102" t="s">
        <v>6280</v>
      </c>
      <c r="J107" s="113" t="s">
        <v>4730</v>
      </c>
      <c r="K107" s="97" t="s">
        <v>4731</v>
      </c>
      <c r="L107" s="19" t="s">
        <v>179</v>
      </c>
      <c r="M107" s="19" t="s">
        <v>135</v>
      </c>
      <c r="N107" s="19" t="s">
        <v>556</v>
      </c>
      <c r="O107" s="98" t="s">
        <v>364</v>
      </c>
      <c r="P107" s="19" t="s">
        <v>4732</v>
      </c>
      <c r="Q107" s="19" t="s">
        <v>27</v>
      </c>
      <c r="R107" s="19"/>
    </row>
    <row r="108" spans="1:18" ht="45">
      <c r="A108" s="592">
        <v>1964</v>
      </c>
      <c r="B108" s="19" t="s">
        <v>19</v>
      </c>
      <c r="C108" s="19" t="s">
        <v>144</v>
      </c>
      <c r="D108" s="19" t="s">
        <v>8164</v>
      </c>
      <c r="E108" s="233">
        <v>1848600750</v>
      </c>
      <c r="F108" s="19" t="s">
        <v>5163</v>
      </c>
      <c r="G108" s="100">
        <v>26</v>
      </c>
      <c r="H108" s="19" t="s">
        <v>21</v>
      </c>
      <c r="I108" s="102" t="s">
        <v>6331</v>
      </c>
      <c r="J108" s="97" t="s">
        <v>4866</v>
      </c>
      <c r="K108" s="97" t="s">
        <v>4867</v>
      </c>
      <c r="L108" s="19" t="s">
        <v>170</v>
      </c>
      <c r="M108" s="19" t="s">
        <v>135</v>
      </c>
      <c r="N108" s="19" t="s">
        <v>33</v>
      </c>
      <c r="O108" s="98" t="s">
        <v>32</v>
      </c>
      <c r="P108" s="136" t="s">
        <v>4868</v>
      </c>
      <c r="Q108" s="19" t="s">
        <v>27</v>
      </c>
      <c r="R108" s="19"/>
    </row>
    <row r="109" spans="1:18" ht="45">
      <c r="A109" s="592">
        <v>1965</v>
      </c>
      <c r="B109" s="19" t="s">
        <v>19</v>
      </c>
      <c r="C109" s="19" t="s">
        <v>144</v>
      </c>
      <c r="D109" s="19" t="s">
        <v>8164</v>
      </c>
      <c r="E109" s="233">
        <v>1848300840</v>
      </c>
      <c r="F109" s="19" t="s">
        <v>5164</v>
      </c>
      <c r="G109" s="100">
        <v>175</v>
      </c>
      <c r="H109" s="19" t="s">
        <v>21</v>
      </c>
      <c r="I109" s="102" t="s">
        <v>6331</v>
      </c>
      <c r="J109" s="23" t="s">
        <v>4869</v>
      </c>
      <c r="K109" s="23" t="s">
        <v>4870</v>
      </c>
      <c r="L109" s="19" t="s">
        <v>170</v>
      </c>
      <c r="M109" s="19" t="s">
        <v>135</v>
      </c>
      <c r="N109" s="19" t="s">
        <v>33</v>
      </c>
      <c r="O109" s="98" t="s">
        <v>32</v>
      </c>
      <c r="P109" s="136" t="s">
        <v>4871</v>
      </c>
      <c r="Q109" s="19" t="s">
        <v>27</v>
      </c>
      <c r="R109" s="19"/>
    </row>
    <row r="110" spans="1:18" ht="31.5" customHeight="1">
      <c r="A110" s="592">
        <v>1966</v>
      </c>
      <c r="B110" s="19" t="s">
        <v>19</v>
      </c>
      <c r="C110" s="19" t="s">
        <v>144</v>
      </c>
      <c r="D110" s="19" t="s">
        <v>8164</v>
      </c>
      <c r="E110" s="233">
        <v>1848300840</v>
      </c>
      <c r="F110" s="19" t="s">
        <v>5164</v>
      </c>
      <c r="G110" s="100"/>
      <c r="H110" s="19" t="s">
        <v>21</v>
      </c>
      <c r="I110" s="102" t="s">
        <v>6331</v>
      </c>
      <c r="J110" s="23" t="s">
        <v>4869</v>
      </c>
      <c r="K110" s="97" t="s">
        <v>4872</v>
      </c>
      <c r="L110" s="19" t="s">
        <v>170</v>
      </c>
      <c r="M110" s="19" t="s">
        <v>135</v>
      </c>
      <c r="N110" s="19" t="s">
        <v>33</v>
      </c>
      <c r="O110" s="98" t="s">
        <v>32</v>
      </c>
      <c r="P110" s="136" t="s">
        <v>475</v>
      </c>
      <c r="Q110" s="19" t="s">
        <v>27</v>
      </c>
      <c r="R110" s="19"/>
    </row>
    <row r="111" spans="1:18" ht="33.75" customHeight="1">
      <c r="A111" s="592">
        <v>1967</v>
      </c>
      <c r="B111" s="19" t="s">
        <v>19</v>
      </c>
      <c r="C111" s="19" t="s">
        <v>144</v>
      </c>
      <c r="D111" s="19" t="s">
        <v>8164</v>
      </c>
      <c r="E111" s="233">
        <v>1848300840</v>
      </c>
      <c r="F111" s="19" t="s">
        <v>5164</v>
      </c>
      <c r="G111" s="100"/>
      <c r="H111" s="19" t="s">
        <v>21</v>
      </c>
      <c r="I111" s="102" t="s">
        <v>6331</v>
      </c>
      <c r="J111" s="23" t="s">
        <v>4869</v>
      </c>
      <c r="K111" s="23" t="s">
        <v>4873</v>
      </c>
      <c r="L111" s="19" t="s">
        <v>24</v>
      </c>
      <c r="M111" s="19" t="s">
        <v>135</v>
      </c>
      <c r="N111" s="19" t="s">
        <v>33</v>
      </c>
      <c r="O111" s="98" t="s">
        <v>32</v>
      </c>
      <c r="P111" s="136" t="s">
        <v>2850</v>
      </c>
      <c r="Q111" s="19" t="s">
        <v>27</v>
      </c>
      <c r="R111" s="19"/>
    </row>
    <row r="112" spans="1:18" ht="45">
      <c r="A112" s="592">
        <v>1968</v>
      </c>
      <c r="B112" s="19" t="s">
        <v>19</v>
      </c>
      <c r="C112" s="19" t="s">
        <v>144</v>
      </c>
      <c r="D112" s="19" t="s">
        <v>8164</v>
      </c>
      <c r="E112" s="233">
        <v>1848200840</v>
      </c>
      <c r="F112" s="19" t="s">
        <v>218</v>
      </c>
      <c r="G112" s="100">
        <v>151</v>
      </c>
      <c r="H112" s="19" t="s">
        <v>21</v>
      </c>
      <c r="I112" s="19" t="s">
        <v>6331</v>
      </c>
      <c r="J112" s="23" t="s">
        <v>4874</v>
      </c>
      <c r="K112" s="97" t="s">
        <v>4875</v>
      </c>
      <c r="L112" s="19" t="s">
        <v>136</v>
      </c>
      <c r="M112" s="19" t="s">
        <v>135</v>
      </c>
      <c r="N112" s="19" t="s">
        <v>33</v>
      </c>
      <c r="O112" s="98" t="s">
        <v>32</v>
      </c>
      <c r="P112" s="23" t="s">
        <v>8039</v>
      </c>
      <c r="Q112" s="19" t="s">
        <v>27</v>
      </c>
      <c r="R112" s="19"/>
    </row>
    <row r="113" spans="1:18" ht="33.75" customHeight="1">
      <c r="A113" s="592">
        <v>1969</v>
      </c>
      <c r="B113" s="19" t="s">
        <v>19</v>
      </c>
      <c r="C113" s="19" t="s">
        <v>144</v>
      </c>
      <c r="D113" s="19" t="s">
        <v>8164</v>
      </c>
      <c r="E113" s="233">
        <v>1848300780</v>
      </c>
      <c r="F113" s="19" t="s">
        <v>5165</v>
      </c>
      <c r="G113" s="100">
        <v>30</v>
      </c>
      <c r="H113" s="19" t="s">
        <v>21</v>
      </c>
      <c r="I113" s="19" t="s">
        <v>6331</v>
      </c>
      <c r="J113" s="97" t="s">
        <v>4670</v>
      </c>
      <c r="K113" s="97" t="s">
        <v>4876</v>
      </c>
      <c r="L113" s="19"/>
      <c r="M113" s="19" t="s">
        <v>135</v>
      </c>
      <c r="N113" s="19" t="s">
        <v>33</v>
      </c>
      <c r="O113" s="98" t="s">
        <v>32</v>
      </c>
      <c r="P113" s="136" t="s">
        <v>873</v>
      </c>
      <c r="Q113" s="19" t="s">
        <v>27</v>
      </c>
      <c r="R113" s="19"/>
    </row>
    <row r="114" spans="1:18" ht="32.25" customHeight="1">
      <c r="A114" s="592">
        <v>1970</v>
      </c>
      <c r="B114" s="19" t="s">
        <v>19</v>
      </c>
      <c r="C114" s="19" t="s">
        <v>144</v>
      </c>
      <c r="D114" s="19" t="s">
        <v>8164</v>
      </c>
      <c r="E114" s="233">
        <v>1848600751</v>
      </c>
      <c r="F114" s="19" t="s">
        <v>5166</v>
      </c>
      <c r="G114" s="100">
        <v>10</v>
      </c>
      <c r="H114" s="19" t="s">
        <v>21</v>
      </c>
      <c r="I114" s="19" t="s">
        <v>6331</v>
      </c>
      <c r="J114" s="97" t="s">
        <v>4670</v>
      </c>
      <c r="K114" s="23" t="s">
        <v>4877</v>
      </c>
      <c r="L114" s="19" t="s">
        <v>136</v>
      </c>
      <c r="M114" s="19" t="s">
        <v>135</v>
      </c>
      <c r="N114" s="19" t="s">
        <v>33</v>
      </c>
      <c r="O114" s="98" t="s">
        <v>32</v>
      </c>
      <c r="P114" s="136" t="s">
        <v>4878</v>
      </c>
      <c r="Q114" s="19" t="s">
        <v>27</v>
      </c>
      <c r="R114" s="19"/>
    </row>
    <row r="115" spans="1:18" ht="32.25" customHeight="1">
      <c r="A115" s="592">
        <v>1971</v>
      </c>
      <c r="B115" s="19" t="s">
        <v>19</v>
      </c>
      <c r="C115" s="19" t="s">
        <v>144</v>
      </c>
      <c r="D115" s="19" t="s">
        <v>8164</v>
      </c>
      <c r="E115" s="233">
        <v>1848300840</v>
      </c>
      <c r="F115" s="19" t="s">
        <v>5164</v>
      </c>
      <c r="G115" s="100"/>
      <c r="H115" s="19" t="s">
        <v>21</v>
      </c>
      <c r="I115" s="19" t="s">
        <v>6331</v>
      </c>
      <c r="J115" s="97" t="s">
        <v>4879</v>
      </c>
      <c r="K115" s="97" t="s">
        <v>4880</v>
      </c>
      <c r="L115" s="19"/>
      <c r="M115" s="19" t="s">
        <v>71</v>
      </c>
      <c r="N115" s="19" t="s">
        <v>33</v>
      </c>
      <c r="O115" s="98" t="s">
        <v>32</v>
      </c>
      <c r="P115" s="136" t="s">
        <v>4881</v>
      </c>
      <c r="Q115" s="19" t="s">
        <v>27</v>
      </c>
      <c r="R115" s="19"/>
    </row>
    <row r="116" spans="1:18" ht="45">
      <c r="A116" s="592">
        <v>1972</v>
      </c>
      <c r="B116" s="19" t="s">
        <v>19</v>
      </c>
      <c r="C116" s="19" t="s">
        <v>144</v>
      </c>
      <c r="D116" s="19" t="s">
        <v>8164</v>
      </c>
      <c r="E116" s="233"/>
      <c r="F116" s="19"/>
      <c r="G116" s="100"/>
      <c r="H116" s="19" t="s">
        <v>21</v>
      </c>
      <c r="I116" s="19" t="s">
        <v>6331</v>
      </c>
      <c r="J116" s="97" t="s">
        <v>4882</v>
      </c>
      <c r="K116" s="97" t="s">
        <v>4883</v>
      </c>
      <c r="L116" s="19"/>
      <c r="M116" s="19" t="s">
        <v>135</v>
      </c>
      <c r="N116" s="19" t="s">
        <v>77</v>
      </c>
      <c r="O116" s="98" t="s">
        <v>551</v>
      </c>
      <c r="P116" s="136" t="s">
        <v>4884</v>
      </c>
      <c r="Q116" s="19" t="s">
        <v>27</v>
      </c>
      <c r="R116" s="19"/>
    </row>
    <row r="117" spans="1:18" ht="45">
      <c r="A117" s="592">
        <v>1973</v>
      </c>
      <c r="B117" s="19" t="s">
        <v>19</v>
      </c>
      <c r="C117" s="19" t="s">
        <v>144</v>
      </c>
      <c r="D117" s="19" t="s">
        <v>8164</v>
      </c>
      <c r="E117" s="233">
        <v>1848300750</v>
      </c>
      <c r="F117" s="19" t="s">
        <v>5167</v>
      </c>
      <c r="G117" s="100">
        <v>25</v>
      </c>
      <c r="H117" s="19" t="s">
        <v>21</v>
      </c>
      <c r="I117" s="19" t="s">
        <v>6331</v>
      </c>
      <c r="J117" s="19" t="s">
        <v>4885</v>
      </c>
      <c r="K117" s="19" t="s">
        <v>4886</v>
      </c>
      <c r="L117" s="102"/>
      <c r="M117" s="19" t="s">
        <v>135</v>
      </c>
      <c r="N117" s="19" t="s">
        <v>77</v>
      </c>
      <c r="O117" s="98" t="s">
        <v>551</v>
      </c>
      <c r="P117" s="19" t="s">
        <v>4887</v>
      </c>
      <c r="Q117" s="19" t="s">
        <v>27</v>
      </c>
      <c r="R117" s="19"/>
    </row>
    <row r="118" spans="1:18" ht="36" customHeight="1">
      <c r="A118" s="592">
        <v>1974</v>
      </c>
      <c r="B118" s="19" t="s">
        <v>19</v>
      </c>
      <c r="C118" s="19" t="s">
        <v>144</v>
      </c>
      <c r="D118" s="19" t="s">
        <v>8164</v>
      </c>
      <c r="E118" s="233">
        <v>1848300750</v>
      </c>
      <c r="F118" s="19" t="s">
        <v>5167</v>
      </c>
      <c r="G118" s="100"/>
      <c r="H118" s="19" t="s">
        <v>21</v>
      </c>
      <c r="I118" s="19" t="s">
        <v>6331</v>
      </c>
      <c r="J118" s="19" t="s">
        <v>4885</v>
      </c>
      <c r="K118" s="97" t="s">
        <v>4888</v>
      </c>
      <c r="L118" s="102" t="s">
        <v>5195</v>
      </c>
      <c r="M118" s="19" t="s">
        <v>135</v>
      </c>
      <c r="N118" s="19" t="s">
        <v>77</v>
      </c>
      <c r="O118" s="98" t="s">
        <v>551</v>
      </c>
      <c r="P118" s="23" t="s">
        <v>4889</v>
      </c>
      <c r="Q118" s="19" t="s">
        <v>27</v>
      </c>
      <c r="R118" s="19"/>
    </row>
    <row r="119" spans="1:18" ht="45">
      <c r="A119" s="592">
        <v>1975</v>
      </c>
      <c r="B119" s="19" t="s">
        <v>19</v>
      </c>
      <c r="C119" s="19" t="s">
        <v>144</v>
      </c>
      <c r="D119" s="19" t="s">
        <v>8164</v>
      </c>
      <c r="E119" s="233">
        <v>1848300750</v>
      </c>
      <c r="F119" s="19" t="s">
        <v>5167</v>
      </c>
      <c r="G119" s="100"/>
      <c r="H119" s="19" t="s">
        <v>21</v>
      </c>
      <c r="I119" s="19" t="s">
        <v>6331</v>
      </c>
      <c r="J119" s="19" t="s">
        <v>4885</v>
      </c>
      <c r="K119" s="97" t="s">
        <v>4890</v>
      </c>
      <c r="L119" s="102"/>
      <c r="M119" s="19" t="s">
        <v>135</v>
      </c>
      <c r="N119" s="19" t="s">
        <v>1614</v>
      </c>
      <c r="O119" s="98" t="s">
        <v>657</v>
      </c>
      <c r="P119" s="23" t="s">
        <v>4891</v>
      </c>
      <c r="Q119" s="19" t="s">
        <v>27</v>
      </c>
      <c r="R119" s="19"/>
    </row>
    <row r="120" spans="1:18" ht="45">
      <c r="A120" s="592">
        <v>1976</v>
      </c>
      <c r="B120" s="19" t="s">
        <v>19</v>
      </c>
      <c r="C120" s="19" t="s">
        <v>144</v>
      </c>
      <c r="D120" s="19" t="s">
        <v>8164</v>
      </c>
      <c r="E120" s="233">
        <v>1848300750</v>
      </c>
      <c r="F120" s="19" t="s">
        <v>5167</v>
      </c>
      <c r="G120" s="100"/>
      <c r="H120" s="19" t="s">
        <v>21</v>
      </c>
      <c r="I120" s="19" t="s">
        <v>6331</v>
      </c>
      <c r="J120" s="97" t="s">
        <v>4892</v>
      </c>
      <c r="K120" s="97" t="s">
        <v>4893</v>
      </c>
      <c r="L120" s="23" t="s">
        <v>170</v>
      </c>
      <c r="M120" s="19" t="s">
        <v>135</v>
      </c>
      <c r="N120" s="19" t="s">
        <v>4894</v>
      </c>
      <c r="O120" s="98" t="s">
        <v>1495</v>
      </c>
      <c r="P120" s="23" t="s">
        <v>4895</v>
      </c>
      <c r="Q120" s="19" t="s">
        <v>27</v>
      </c>
      <c r="R120" s="19"/>
    </row>
    <row r="121" spans="1:18" ht="45">
      <c r="A121" s="592">
        <v>1977</v>
      </c>
      <c r="B121" s="19" t="s">
        <v>19</v>
      </c>
      <c r="C121" s="19" t="s">
        <v>144</v>
      </c>
      <c r="D121" s="19" t="s">
        <v>8164</v>
      </c>
      <c r="E121" s="233">
        <v>1848300751</v>
      </c>
      <c r="F121" s="19" t="s">
        <v>5168</v>
      </c>
      <c r="G121" s="100">
        <v>20</v>
      </c>
      <c r="H121" s="19" t="s">
        <v>21</v>
      </c>
      <c r="I121" s="19" t="s">
        <v>6331</v>
      </c>
      <c r="J121" s="97" t="s">
        <v>4896</v>
      </c>
      <c r="K121" s="97" t="s">
        <v>4897</v>
      </c>
      <c r="L121" s="102" t="s">
        <v>5202</v>
      </c>
      <c r="M121" s="19" t="s">
        <v>135</v>
      </c>
      <c r="N121" s="19" t="s">
        <v>4814</v>
      </c>
      <c r="O121" s="98" t="s">
        <v>495</v>
      </c>
      <c r="P121" s="23" t="s">
        <v>4898</v>
      </c>
      <c r="Q121" s="19" t="s">
        <v>27</v>
      </c>
      <c r="R121" s="19"/>
    </row>
    <row r="122" spans="1:18" ht="45">
      <c r="A122" s="592">
        <v>1978</v>
      </c>
      <c r="B122" s="19" t="s">
        <v>19</v>
      </c>
      <c r="C122" s="19" t="s">
        <v>144</v>
      </c>
      <c r="D122" s="19" t="s">
        <v>8164</v>
      </c>
      <c r="E122" s="233"/>
      <c r="F122" s="19"/>
      <c r="G122" s="100"/>
      <c r="H122" s="19" t="s">
        <v>21</v>
      </c>
      <c r="I122" s="19" t="s">
        <v>6331</v>
      </c>
      <c r="J122" s="23" t="s">
        <v>4899</v>
      </c>
      <c r="K122" s="97" t="s">
        <v>4900</v>
      </c>
      <c r="L122" s="102" t="s">
        <v>174</v>
      </c>
      <c r="M122" s="19" t="s">
        <v>135</v>
      </c>
      <c r="N122" s="19" t="s">
        <v>4814</v>
      </c>
      <c r="O122" s="98" t="s">
        <v>495</v>
      </c>
      <c r="P122" s="23" t="s">
        <v>4901</v>
      </c>
      <c r="Q122" s="19" t="s">
        <v>27</v>
      </c>
      <c r="R122" s="19"/>
    </row>
    <row r="123" spans="1:18" ht="180">
      <c r="A123" s="592">
        <v>1979</v>
      </c>
      <c r="B123" s="19" t="s">
        <v>19</v>
      </c>
      <c r="C123" s="19" t="s">
        <v>144</v>
      </c>
      <c r="D123" s="19" t="s">
        <v>8164</v>
      </c>
      <c r="E123" s="233">
        <v>1848301750</v>
      </c>
      <c r="F123" s="19" t="s">
        <v>5169</v>
      </c>
      <c r="G123" s="100">
        <v>59</v>
      </c>
      <c r="H123" s="19" t="s">
        <v>21</v>
      </c>
      <c r="I123" s="19" t="s">
        <v>6331</v>
      </c>
      <c r="J123" s="97" t="s">
        <v>6516</v>
      </c>
      <c r="K123" s="97" t="s">
        <v>4902</v>
      </c>
      <c r="L123" s="102" t="s">
        <v>8096</v>
      </c>
      <c r="M123" s="19" t="s">
        <v>135</v>
      </c>
      <c r="N123" s="19" t="s">
        <v>4814</v>
      </c>
      <c r="O123" s="98" t="s">
        <v>495</v>
      </c>
      <c r="P123" s="186" t="s">
        <v>4903</v>
      </c>
      <c r="Q123" s="19" t="s">
        <v>27</v>
      </c>
      <c r="R123" s="19"/>
    </row>
    <row r="124" spans="1:18" ht="90">
      <c r="A124" s="592">
        <v>1980</v>
      </c>
      <c r="B124" s="19" t="s">
        <v>19</v>
      </c>
      <c r="C124" s="19" t="s">
        <v>144</v>
      </c>
      <c r="D124" s="19" t="s">
        <v>8164</v>
      </c>
      <c r="E124" s="233"/>
      <c r="F124" s="19"/>
      <c r="G124" s="100"/>
      <c r="H124" s="19" t="s">
        <v>21</v>
      </c>
      <c r="I124" s="19" t="s">
        <v>6331</v>
      </c>
      <c r="J124" s="97" t="s">
        <v>6516</v>
      </c>
      <c r="K124" s="97" t="s">
        <v>4904</v>
      </c>
      <c r="L124" s="102"/>
      <c r="M124" s="19" t="s">
        <v>135</v>
      </c>
      <c r="N124" s="19" t="s">
        <v>4814</v>
      </c>
      <c r="O124" s="98" t="s">
        <v>495</v>
      </c>
      <c r="P124" s="186" t="s">
        <v>4905</v>
      </c>
      <c r="Q124" s="19" t="s">
        <v>27</v>
      </c>
      <c r="R124" s="19" t="s">
        <v>8112</v>
      </c>
    </row>
    <row r="125" spans="1:18" ht="45">
      <c r="A125" s="592">
        <v>1981</v>
      </c>
      <c r="B125" s="19" t="s">
        <v>19</v>
      </c>
      <c r="C125" s="19" t="s">
        <v>144</v>
      </c>
      <c r="D125" s="19" t="s">
        <v>8164</v>
      </c>
      <c r="E125" s="233"/>
      <c r="F125" s="19"/>
      <c r="G125" s="100"/>
      <c r="H125" s="19" t="s">
        <v>21</v>
      </c>
      <c r="I125" s="19" t="s">
        <v>6331</v>
      </c>
      <c r="J125" s="97" t="s">
        <v>4906</v>
      </c>
      <c r="K125" s="97" t="s">
        <v>4907</v>
      </c>
      <c r="L125" s="19" t="s">
        <v>172</v>
      </c>
      <c r="M125" s="19" t="s">
        <v>135</v>
      </c>
      <c r="N125" s="19" t="s">
        <v>77</v>
      </c>
      <c r="O125" s="98" t="s">
        <v>32</v>
      </c>
      <c r="P125" s="23" t="s">
        <v>4908</v>
      </c>
      <c r="Q125" s="19" t="s">
        <v>27</v>
      </c>
      <c r="R125" s="19"/>
    </row>
    <row r="126" spans="1:18" ht="45">
      <c r="A126" s="592">
        <v>1982</v>
      </c>
      <c r="B126" s="19" t="s">
        <v>19</v>
      </c>
      <c r="C126" s="19" t="s">
        <v>144</v>
      </c>
      <c r="D126" s="19" t="s">
        <v>8164</v>
      </c>
      <c r="E126" s="233"/>
      <c r="F126" s="19"/>
      <c r="G126" s="100"/>
      <c r="H126" s="19" t="s">
        <v>21</v>
      </c>
      <c r="I126" s="19" t="s">
        <v>6331</v>
      </c>
      <c r="J126" s="19" t="s">
        <v>4909</v>
      </c>
      <c r="K126" s="19" t="s">
        <v>4910</v>
      </c>
      <c r="L126" s="19" t="s">
        <v>4234</v>
      </c>
      <c r="M126" s="19" t="s">
        <v>135</v>
      </c>
      <c r="N126" s="19" t="s">
        <v>77</v>
      </c>
      <c r="O126" s="98"/>
      <c r="P126" s="19" t="s">
        <v>4911</v>
      </c>
      <c r="Q126" s="19" t="s">
        <v>27</v>
      </c>
      <c r="R126" s="19"/>
    </row>
    <row r="127" spans="1:18" ht="45">
      <c r="A127" s="592">
        <v>1983</v>
      </c>
      <c r="B127" s="19" t="s">
        <v>19</v>
      </c>
      <c r="C127" s="19" t="s">
        <v>144</v>
      </c>
      <c r="D127" s="19" t="s">
        <v>8164</v>
      </c>
      <c r="E127" s="233">
        <v>1828200810</v>
      </c>
      <c r="F127" s="19" t="s">
        <v>5170</v>
      </c>
      <c r="G127" s="100">
        <v>40</v>
      </c>
      <c r="H127" s="19" t="s">
        <v>21</v>
      </c>
      <c r="I127" s="19" t="s">
        <v>6280</v>
      </c>
      <c r="J127" s="19" t="s">
        <v>6514</v>
      </c>
      <c r="K127" s="19" t="s">
        <v>4912</v>
      </c>
      <c r="L127" s="102" t="s">
        <v>170</v>
      </c>
      <c r="M127" s="19" t="s">
        <v>135</v>
      </c>
      <c r="N127" s="19" t="s">
        <v>4913</v>
      </c>
      <c r="O127" s="98" t="s">
        <v>385</v>
      </c>
      <c r="P127" s="19" t="s">
        <v>4914</v>
      </c>
      <c r="Q127" s="19" t="s">
        <v>27</v>
      </c>
      <c r="R127" s="19"/>
    </row>
    <row r="128" spans="1:18" ht="45">
      <c r="A128" s="592">
        <v>1984</v>
      </c>
      <c r="B128" s="19" t="s">
        <v>52</v>
      </c>
      <c r="C128" s="19" t="s">
        <v>144</v>
      </c>
      <c r="D128" s="19" t="s">
        <v>224</v>
      </c>
      <c r="E128" s="233">
        <v>1843500840</v>
      </c>
      <c r="F128" s="19" t="s">
        <v>5136</v>
      </c>
      <c r="G128" s="100"/>
      <c r="H128" s="19" t="s">
        <v>21</v>
      </c>
      <c r="I128" s="19" t="s">
        <v>6280</v>
      </c>
      <c r="J128" s="19" t="s">
        <v>5012</v>
      </c>
      <c r="K128" s="19" t="s">
        <v>5013</v>
      </c>
      <c r="L128" s="102"/>
      <c r="M128" s="102" t="s">
        <v>135</v>
      </c>
      <c r="N128" s="19" t="s">
        <v>5014</v>
      </c>
      <c r="O128" s="98" t="s">
        <v>3932</v>
      </c>
      <c r="P128" s="19" t="s">
        <v>8023</v>
      </c>
      <c r="Q128" s="19" t="s">
        <v>27</v>
      </c>
      <c r="R128" s="19"/>
    </row>
    <row r="129" spans="1:18" ht="30">
      <c r="A129" s="592">
        <v>1985</v>
      </c>
      <c r="B129" s="19" t="s">
        <v>19</v>
      </c>
      <c r="C129" s="19" t="s">
        <v>144</v>
      </c>
      <c r="D129" s="19" t="s">
        <v>8159</v>
      </c>
      <c r="E129" s="233">
        <v>1842401750</v>
      </c>
      <c r="F129" s="19" t="s">
        <v>5172</v>
      </c>
      <c r="G129" s="100"/>
      <c r="H129" s="19" t="s">
        <v>21</v>
      </c>
      <c r="I129" s="19" t="s">
        <v>6280</v>
      </c>
      <c r="J129" s="97" t="s">
        <v>4975</v>
      </c>
      <c r="K129" s="97" t="s">
        <v>4976</v>
      </c>
      <c r="L129" s="102"/>
      <c r="M129" s="19" t="s">
        <v>135</v>
      </c>
      <c r="N129" s="19" t="s">
        <v>33</v>
      </c>
      <c r="O129" s="98" t="s">
        <v>32</v>
      </c>
      <c r="P129" s="136" t="s">
        <v>4977</v>
      </c>
      <c r="Q129" s="100" t="s">
        <v>27</v>
      </c>
      <c r="R129" s="19"/>
    </row>
    <row r="130" spans="1:18" ht="45">
      <c r="A130" s="592">
        <v>1986</v>
      </c>
      <c r="B130" s="19" t="s">
        <v>19</v>
      </c>
      <c r="C130" s="19" t="s">
        <v>144</v>
      </c>
      <c r="D130" s="19" t="s">
        <v>8159</v>
      </c>
      <c r="E130" s="233"/>
      <c r="F130" s="19"/>
      <c r="G130" s="100"/>
      <c r="H130" s="19" t="s">
        <v>21</v>
      </c>
      <c r="I130" s="19" t="s">
        <v>6280</v>
      </c>
      <c r="J130" s="97" t="s">
        <v>4975</v>
      </c>
      <c r="K130" s="97" t="s">
        <v>4978</v>
      </c>
      <c r="L130" s="102"/>
      <c r="M130" s="19" t="s">
        <v>135</v>
      </c>
      <c r="N130" s="19" t="s">
        <v>4979</v>
      </c>
      <c r="O130" s="98" t="s">
        <v>495</v>
      </c>
      <c r="P130" s="136" t="s">
        <v>4980</v>
      </c>
      <c r="Q130" s="100" t="s">
        <v>27</v>
      </c>
      <c r="R130" s="19"/>
    </row>
    <row r="131" spans="1:18" ht="34.5" customHeight="1">
      <c r="A131" s="592">
        <v>1987</v>
      </c>
      <c r="B131" s="19" t="s">
        <v>19</v>
      </c>
      <c r="C131" s="19" t="s">
        <v>144</v>
      </c>
      <c r="D131" s="19" t="s">
        <v>8159</v>
      </c>
      <c r="E131" s="233"/>
      <c r="F131" s="19"/>
      <c r="G131" s="100"/>
      <c r="H131" s="19" t="s">
        <v>21</v>
      </c>
      <c r="I131" s="19" t="s">
        <v>6280</v>
      </c>
      <c r="J131" s="97" t="s">
        <v>4975</v>
      </c>
      <c r="K131" s="97" t="s">
        <v>4981</v>
      </c>
      <c r="L131" s="102"/>
      <c r="M131" s="19" t="s">
        <v>135</v>
      </c>
      <c r="N131" s="19" t="s">
        <v>83</v>
      </c>
      <c r="O131" s="98" t="s">
        <v>495</v>
      </c>
      <c r="P131" s="136" t="s">
        <v>4982</v>
      </c>
      <c r="Q131" s="100" t="s">
        <v>27</v>
      </c>
      <c r="R131" s="19"/>
    </row>
    <row r="132" spans="1:18" ht="34.5" customHeight="1">
      <c r="A132" s="592">
        <v>1988</v>
      </c>
      <c r="B132" s="19" t="s">
        <v>19</v>
      </c>
      <c r="C132" s="19" t="s">
        <v>144</v>
      </c>
      <c r="D132" s="19" t="s">
        <v>8159</v>
      </c>
      <c r="E132" s="233"/>
      <c r="F132" s="19"/>
      <c r="G132" s="100"/>
      <c r="H132" s="19" t="s">
        <v>21</v>
      </c>
      <c r="I132" s="19" t="s">
        <v>6280</v>
      </c>
      <c r="J132" s="97" t="s">
        <v>4975</v>
      </c>
      <c r="K132" s="97" t="s">
        <v>6625</v>
      </c>
      <c r="L132" s="102" t="s">
        <v>179</v>
      </c>
      <c r="M132" s="19" t="s">
        <v>135</v>
      </c>
      <c r="N132" s="19" t="s">
        <v>115</v>
      </c>
      <c r="O132" s="98" t="s">
        <v>657</v>
      </c>
      <c r="P132" s="136" t="s">
        <v>6626</v>
      </c>
      <c r="Q132" s="100" t="s">
        <v>27</v>
      </c>
      <c r="R132" s="19"/>
    </row>
    <row r="133" spans="1:18" ht="34.5" customHeight="1">
      <c r="A133" s="592">
        <v>1989</v>
      </c>
      <c r="B133" s="19" t="s">
        <v>19</v>
      </c>
      <c r="C133" s="19" t="s">
        <v>144</v>
      </c>
      <c r="D133" s="19" t="s">
        <v>8159</v>
      </c>
      <c r="E133" s="233"/>
      <c r="F133" s="19"/>
      <c r="G133" s="100"/>
      <c r="H133" s="19" t="s">
        <v>21</v>
      </c>
      <c r="I133" s="19" t="s">
        <v>6280</v>
      </c>
      <c r="J133" s="22" t="s">
        <v>4983</v>
      </c>
      <c r="K133" s="97" t="s">
        <v>4984</v>
      </c>
      <c r="L133" s="102" t="s">
        <v>7034</v>
      </c>
      <c r="M133" s="19"/>
      <c r="N133" s="19" t="s">
        <v>25</v>
      </c>
      <c r="O133" s="98"/>
      <c r="P133" s="22" t="s">
        <v>4985</v>
      </c>
      <c r="Q133" s="100" t="s">
        <v>27</v>
      </c>
      <c r="R133" s="19"/>
    </row>
    <row r="134" spans="1:18" ht="34.5" customHeight="1">
      <c r="A134" s="592">
        <v>1990</v>
      </c>
      <c r="B134" s="19" t="s">
        <v>19</v>
      </c>
      <c r="C134" s="19" t="s">
        <v>144</v>
      </c>
      <c r="D134" s="19" t="s">
        <v>8159</v>
      </c>
      <c r="E134" s="233"/>
      <c r="F134" s="19"/>
      <c r="G134" s="100"/>
      <c r="H134" s="19" t="s">
        <v>21</v>
      </c>
      <c r="I134" s="19" t="s">
        <v>6280</v>
      </c>
      <c r="J134" s="22" t="s">
        <v>4986</v>
      </c>
      <c r="K134" s="97" t="s">
        <v>4987</v>
      </c>
      <c r="L134" s="102"/>
      <c r="M134" s="19" t="s">
        <v>135</v>
      </c>
      <c r="N134" s="19" t="s">
        <v>83</v>
      </c>
      <c r="O134" s="98" t="s">
        <v>551</v>
      </c>
      <c r="P134" s="19" t="s">
        <v>4988</v>
      </c>
      <c r="Q134" s="19" t="s">
        <v>27</v>
      </c>
      <c r="R134" s="19"/>
    </row>
    <row r="135" spans="1:18" ht="34.5" customHeight="1">
      <c r="A135" s="592">
        <v>1991</v>
      </c>
      <c r="B135" s="19" t="s">
        <v>19</v>
      </c>
      <c r="C135" s="19" t="s">
        <v>144</v>
      </c>
      <c r="D135" s="19" t="s">
        <v>8159</v>
      </c>
      <c r="E135" s="233"/>
      <c r="F135" s="19"/>
      <c r="G135" s="100"/>
      <c r="H135" s="19" t="s">
        <v>21</v>
      </c>
      <c r="I135" s="19" t="s">
        <v>6280</v>
      </c>
      <c r="J135" s="19" t="s">
        <v>4989</v>
      </c>
      <c r="K135" s="97" t="s">
        <v>4990</v>
      </c>
      <c r="L135" s="102"/>
      <c r="M135" s="19" t="s">
        <v>135</v>
      </c>
      <c r="N135" s="19" t="s">
        <v>34</v>
      </c>
      <c r="O135" s="98" t="s">
        <v>35</v>
      </c>
      <c r="P135" s="136" t="s">
        <v>4991</v>
      </c>
      <c r="Q135" s="100" t="s">
        <v>27</v>
      </c>
      <c r="R135" s="19"/>
    </row>
    <row r="136" spans="1:18" ht="34.5" customHeight="1">
      <c r="A136" s="592">
        <v>1992</v>
      </c>
      <c r="B136" s="19" t="s">
        <v>52</v>
      </c>
      <c r="C136" s="19" t="s">
        <v>144</v>
      </c>
      <c r="D136" s="19" t="s">
        <v>8159</v>
      </c>
      <c r="E136" s="233">
        <v>1842400840</v>
      </c>
      <c r="F136" s="19" t="s">
        <v>7771</v>
      </c>
      <c r="G136" s="100">
        <v>70</v>
      </c>
      <c r="H136" s="19" t="s">
        <v>44</v>
      </c>
      <c r="I136" s="19"/>
      <c r="J136" s="19" t="s">
        <v>6540</v>
      </c>
      <c r="K136" s="97" t="s">
        <v>4992</v>
      </c>
      <c r="L136" s="102"/>
      <c r="M136" s="19"/>
      <c r="N136" s="19" t="s">
        <v>25</v>
      </c>
      <c r="O136" s="98"/>
      <c r="P136" s="60" t="s">
        <v>6947</v>
      </c>
      <c r="Q136" s="100" t="s">
        <v>27</v>
      </c>
      <c r="R136" s="19"/>
    </row>
    <row r="137" spans="1:18" ht="30">
      <c r="A137" s="592">
        <v>1993</v>
      </c>
      <c r="B137" s="19" t="s">
        <v>58</v>
      </c>
      <c r="C137" s="19" t="s">
        <v>144</v>
      </c>
      <c r="D137" s="19" t="s">
        <v>8159</v>
      </c>
      <c r="E137" s="233">
        <v>1842400140</v>
      </c>
      <c r="F137" s="19" t="s">
        <v>7376</v>
      </c>
      <c r="G137" s="100">
        <v>42</v>
      </c>
      <c r="H137" s="19"/>
      <c r="I137" s="19"/>
      <c r="J137" s="97" t="s">
        <v>7062</v>
      </c>
      <c r="K137" s="97" t="s">
        <v>8311</v>
      </c>
      <c r="L137" s="102" t="s">
        <v>138</v>
      </c>
      <c r="M137" s="19"/>
      <c r="N137" s="19" t="s">
        <v>25</v>
      </c>
      <c r="O137" s="98"/>
      <c r="P137" s="60" t="s">
        <v>6947</v>
      </c>
      <c r="Q137" s="19" t="s">
        <v>27</v>
      </c>
      <c r="R137" s="19"/>
    </row>
    <row r="138" spans="1:18" ht="30">
      <c r="A138" s="592">
        <v>1994</v>
      </c>
      <c r="B138" s="19" t="s">
        <v>58</v>
      </c>
      <c r="C138" s="19" t="s">
        <v>144</v>
      </c>
      <c r="D138" s="19" t="s">
        <v>8159</v>
      </c>
      <c r="E138" s="233">
        <v>1842400110</v>
      </c>
      <c r="F138" s="19" t="s">
        <v>5173</v>
      </c>
      <c r="G138" s="100">
        <v>900</v>
      </c>
      <c r="H138" s="19"/>
      <c r="I138" s="19"/>
      <c r="J138" s="19" t="s">
        <v>2259</v>
      </c>
      <c r="K138" s="97" t="s">
        <v>4993</v>
      </c>
      <c r="L138" s="102" t="s">
        <v>138</v>
      </c>
      <c r="M138" s="19"/>
      <c r="N138" s="19" t="s">
        <v>25</v>
      </c>
      <c r="O138" s="98"/>
      <c r="P138" s="60" t="s">
        <v>6947</v>
      </c>
      <c r="Q138" s="19" t="s">
        <v>27</v>
      </c>
      <c r="R138" s="19"/>
    </row>
    <row r="139" spans="1:18" ht="30">
      <c r="A139" s="592">
        <v>1995</v>
      </c>
      <c r="B139" s="19" t="s">
        <v>58</v>
      </c>
      <c r="C139" s="19" t="s">
        <v>144</v>
      </c>
      <c r="D139" s="19" t="s">
        <v>8159</v>
      </c>
      <c r="E139" s="233">
        <v>1842400130</v>
      </c>
      <c r="F139" s="19" t="s">
        <v>61</v>
      </c>
      <c r="G139" s="100">
        <v>25</v>
      </c>
      <c r="H139" s="19"/>
      <c r="I139" s="19"/>
      <c r="J139" s="19" t="s">
        <v>2259</v>
      </c>
      <c r="K139" s="97" t="s">
        <v>4994</v>
      </c>
      <c r="L139" s="102" t="s">
        <v>138</v>
      </c>
      <c r="M139" s="19"/>
      <c r="N139" s="19" t="s">
        <v>25</v>
      </c>
      <c r="O139" s="98"/>
      <c r="P139" s="60" t="s">
        <v>6947</v>
      </c>
      <c r="Q139" s="100" t="s">
        <v>27</v>
      </c>
      <c r="R139" s="19"/>
    </row>
    <row r="140" spans="1:18" ht="30">
      <c r="A140" s="592">
        <v>1996</v>
      </c>
      <c r="B140" s="19" t="s">
        <v>19</v>
      </c>
      <c r="C140" s="19" t="s">
        <v>144</v>
      </c>
      <c r="D140" s="19" t="s">
        <v>8158</v>
      </c>
      <c r="E140" s="233">
        <v>1842401750</v>
      </c>
      <c r="F140" s="19" t="s">
        <v>5172</v>
      </c>
      <c r="G140" s="100">
        <v>295</v>
      </c>
      <c r="H140" s="19" t="s">
        <v>21</v>
      </c>
      <c r="I140" s="19" t="s">
        <v>6280</v>
      </c>
      <c r="J140" s="97" t="s">
        <v>4963</v>
      </c>
      <c r="K140" s="19" t="s">
        <v>4964</v>
      </c>
      <c r="L140" s="102"/>
      <c r="M140" s="19" t="s">
        <v>135</v>
      </c>
      <c r="N140" s="19" t="s">
        <v>33</v>
      </c>
      <c r="O140" s="98" t="s">
        <v>32</v>
      </c>
      <c r="P140" s="79" t="s">
        <v>4965</v>
      </c>
      <c r="Q140" s="100" t="s">
        <v>27</v>
      </c>
      <c r="R140" s="19"/>
    </row>
    <row r="141" spans="1:18" ht="30">
      <c r="A141" s="592">
        <v>1997</v>
      </c>
      <c r="B141" s="19" t="s">
        <v>19</v>
      </c>
      <c r="C141" s="19" t="s">
        <v>144</v>
      </c>
      <c r="D141" s="19" t="s">
        <v>8158</v>
      </c>
      <c r="E141" s="233">
        <v>1842401750</v>
      </c>
      <c r="F141" s="19" t="s">
        <v>5172</v>
      </c>
      <c r="G141" s="100"/>
      <c r="H141" s="19" t="s">
        <v>21</v>
      </c>
      <c r="I141" s="19" t="s">
        <v>6280</v>
      </c>
      <c r="J141" s="97" t="s">
        <v>4963</v>
      </c>
      <c r="K141" s="97" t="s">
        <v>4966</v>
      </c>
      <c r="L141" s="102"/>
      <c r="M141" s="19" t="s">
        <v>135</v>
      </c>
      <c r="N141" s="19" t="s">
        <v>122</v>
      </c>
      <c r="O141" s="98" t="s">
        <v>91</v>
      </c>
      <c r="P141" s="79" t="s">
        <v>4967</v>
      </c>
      <c r="Q141" s="100" t="s">
        <v>27</v>
      </c>
      <c r="R141" s="19"/>
    </row>
    <row r="142" spans="1:18" ht="30">
      <c r="A142" s="592">
        <v>1998</v>
      </c>
      <c r="B142" s="19" t="s">
        <v>19</v>
      </c>
      <c r="C142" s="19" t="s">
        <v>144</v>
      </c>
      <c r="D142" s="19" t="s">
        <v>8158</v>
      </c>
      <c r="E142" s="233">
        <v>1842401750</v>
      </c>
      <c r="F142" s="19" t="s">
        <v>5172</v>
      </c>
      <c r="G142" s="100"/>
      <c r="H142" s="19" t="s">
        <v>21</v>
      </c>
      <c r="I142" s="19" t="s">
        <v>6280</v>
      </c>
      <c r="J142" s="97" t="s">
        <v>4963</v>
      </c>
      <c r="K142" s="97" t="s">
        <v>4968</v>
      </c>
      <c r="L142" s="102"/>
      <c r="M142" s="19" t="s">
        <v>135</v>
      </c>
      <c r="N142" s="19" t="s">
        <v>137</v>
      </c>
      <c r="O142" s="98" t="s">
        <v>495</v>
      </c>
      <c r="P142" s="79" t="s">
        <v>4969</v>
      </c>
      <c r="Q142" s="100" t="s">
        <v>27</v>
      </c>
      <c r="R142" s="19"/>
    </row>
    <row r="143" spans="1:18" ht="30">
      <c r="A143" s="592">
        <v>1999</v>
      </c>
      <c r="B143" s="19" t="s">
        <v>19</v>
      </c>
      <c r="C143" s="19" t="s">
        <v>144</v>
      </c>
      <c r="D143" s="19" t="s">
        <v>8158</v>
      </c>
      <c r="E143" s="233">
        <v>1842401750</v>
      </c>
      <c r="F143" s="19" t="s">
        <v>5172</v>
      </c>
      <c r="G143" s="100"/>
      <c r="H143" s="19" t="s">
        <v>21</v>
      </c>
      <c r="I143" s="19" t="s">
        <v>6280</v>
      </c>
      <c r="J143" s="97" t="s">
        <v>4963</v>
      </c>
      <c r="K143" s="97" t="s">
        <v>4970</v>
      </c>
      <c r="L143" s="102"/>
      <c r="M143" s="19" t="s">
        <v>135</v>
      </c>
      <c r="N143" s="19" t="s">
        <v>140</v>
      </c>
      <c r="O143" s="98" t="s">
        <v>551</v>
      </c>
      <c r="P143" s="136" t="s">
        <v>4971</v>
      </c>
      <c r="Q143" s="100" t="s">
        <v>27</v>
      </c>
      <c r="R143" s="19"/>
    </row>
    <row r="144" spans="1:18" ht="30">
      <c r="A144" s="592">
        <v>2000</v>
      </c>
      <c r="B144" s="19" t="s">
        <v>19</v>
      </c>
      <c r="C144" s="19" t="s">
        <v>144</v>
      </c>
      <c r="D144" s="19" t="s">
        <v>8158</v>
      </c>
      <c r="E144" s="233">
        <v>1842401750</v>
      </c>
      <c r="F144" s="19" t="s">
        <v>5172</v>
      </c>
      <c r="G144" s="100"/>
      <c r="H144" s="19" t="s">
        <v>21</v>
      </c>
      <c r="I144" s="19" t="s">
        <v>6280</v>
      </c>
      <c r="J144" s="97" t="s">
        <v>4963</v>
      </c>
      <c r="K144" s="97" t="s">
        <v>4972</v>
      </c>
      <c r="L144" s="102"/>
      <c r="M144" s="19" t="s">
        <v>135</v>
      </c>
      <c r="N144" s="19" t="s">
        <v>4950</v>
      </c>
      <c r="O144" s="98" t="s">
        <v>551</v>
      </c>
      <c r="P144" s="136" t="s">
        <v>4973</v>
      </c>
      <c r="Q144" s="100" t="s">
        <v>27</v>
      </c>
      <c r="R144" s="19"/>
    </row>
    <row r="145" spans="1:18" ht="30">
      <c r="A145" s="592">
        <v>2001</v>
      </c>
      <c r="B145" s="19" t="s">
        <v>19</v>
      </c>
      <c r="C145" s="19" t="s">
        <v>144</v>
      </c>
      <c r="D145" s="19" t="s">
        <v>8158</v>
      </c>
      <c r="E145" s="233">
        <v>1842401750</v>
      </c>
      <c r="F145" s="19" t="s">
        <v>5172</v>
      </c>
      <c r="G145" s="100"/>
      <c r="H145" s="19" t="s">
        <v>21</v>
      </c>
      <c r="I145" s="19" t="s">
        <v>6280</v>
      </c>
      <c r="J145" s="97" t="s">
        <v>4963</v>
      </c>
      <c r="K145" s="97" t="s">
        <v>4974</v>
      </c>
      <c r="L145" s="102"/>
      <c r="M145" s="19" t="s">
        <v>135</v>
      </c>
      <c r="N145" s="19" t="s">
        <v>4950</v>
      </c>
      <c r="O145" s="98" t="s">
        <v>551</v>
      </c>
      <c r="P145" s="136" t="s">
        <v>4973</v>
      </c>
      <c r="Q145" s="100" t="s">
        <v>27</v>
      </c>
      <c r="R145" s="19"/>
    </row>
    <row r="146" spans="1:18" ht="45">
      <c r="A146" s="592">
        <v>2002</v>
      </c>
      <c r="B146" s="19" t="s">
        <v>19</v>
      </c>
      <c r="C146" s="19" t="s">
        <v>144</v>
      </c>
      <c r="D146" s="19" t="s">
        <v>223</v>
      </c>
      <c r="E146" s="233">
        <v>1847400751</v>
      </c>
      <c r="F146" s="19" t="s">
        <v>5176</v>
      </c>
      <c r="G146" s="100">
        <v>122</v>
      </c>
      <c r="H146" s="19" t="s">
        <v>21</v>
      </c>
      <c r="I146" s="19" t="s">
        <v>6280</v>
      </c>
      <c r="J146" s="113" t="s">
        <v>5005</v>
      </c>
      <c r="K146" s="97" t="s">
        <v>5006</v>
      </c>
      <c r="L146" s="102"/>
      <c r="M146" s="102" t="s">
        <v>135</v>
      </c>
      <c r="N146" s="19" t="s">
        <v>122</v>
      </c>
      <c r="O146" s="98" t="s">
        <v>91</v>
      </c>
      <c r="P146" s="19" t="s">
        <v>5007</v>
      </c>
      <c r="Q146" s="19" t="s">
        <v>27</v>
      </c>
      <c r="R146" s="19"/>
    </row>
    <row r="147" spans="1:18" ht="30">
      <c r="A147" s="592">
        <v>2003</v>
      </c>
      <c r="B147" s="19" t="s">
        <v>52</v>
      </c>
      <c r="C147" s="19" t="s">
        <v>144</v>
      </c>
      <c r="D147" s="19" t="s">
        <v>223</v>
      </c>
      <c r="E147" s="233">
        <v>1847400780</v>
      </c>
      <c r="F147" s="19" t="s">
        <v>5177</v>
      </c>
      <c r="G147" s="100">
        <v>381</v>
      </c>
      <c r="H147" s="19" t="s">
        <v>21</v>
      </c>
      <c r="I147" s="19" t="s">
        <v>6280</v>
      </c>
      <c r="J147" s="113" t="s">
        <v>5005</v>
      </c>
      <c r="K147" s="97" t="s">
        <v>8020</v>
      </c>
      <c r="L147" s="102"/>
      <c r="M147" s="102"/>
      <c r="N147" s="19" t="s">
        <v>122</v>
      </c>
      <c r="O147" s="98" t="s">
        <v>91</v>
      </c>
      <c r="P147" s="60" t="s">
        <v>6947</v>
      </c>
      <c r="Q147" s="19" t="s">
        <v>27</v>
      </c>
      <c r="R147" s="19"/>
    </row>
    <row r="148" spans="1:18" ht="45">
      <c r="A148" s="592">
        <v>2004</v>
      </c>
      <c r="B148" s="19" t="s">
        <v>52</v>
      </c>
      <c r="C148" s="19" t="s">
        <v>144</v>
      </c>
      <c r="D148" s="19" t="s">
        <v>223</v>
      </c>
      <c r="E148" s="233">
        <v>1847400930</v>
      </c>
      <c r="F148" s="19" t="s">
        <v>5178</v>
      </c>
      <c r="G148" s="100">
        <v>15</v>
      </c>
      <c r="H148" s="19" t="s">
        <v>21</v>
      </c>
      <c r="I148" s="19"/>
      <c r="J148" s="113" t="s">
        <v>5005</v>
      </c>
      <c r="K148" s="97" t="s">
        <v>904</v>
      </c>
      <c r="L148" s="102"/>
      <c r="M148" s="102"/>
      <c r="N148" s="19" t="s">
        <v>122</v>
      </c>
      <c r="O148" s="98" t="s">
        <v>91</v>
      </c>
      <c r="P148" s="60" t="s">
        <v>6947</v>
      </c>
      <c r="Q148" s="19" t="s">
        <v>27</v>
      </c>
      <c r="R148" s="19"/>
    </row>
    <row r="149" spans="1:18" ht="30">
      <c r="A149" s="592">
        <v>2005</v>
      </c>
      <c r="B149" s="19" t="s">
        <v>52</v>
      </c>
      <c r="C149" s="19" t="s">
        <v>144</v>
      </c>
      <c r="D149" s="19" t="s">
        <v>223</v>
      </c>
      <c r="E149" s="233">
        <v>1847400430</v>
      </c>
      <c r="F149" s="19" t="s">
        <v>5179</v>
      </c>
      <c r="G149" s="100">
        <v>65</v>
      </c>
      <c r="H149" s="19" t="s">
        <v>21</v>
      </c>
      <c r="I149" s="19"/>
      <c r="J149" s="113" t="s">
        <v>5005</v>
      </c>
      <c r="K149" s="97" t="s">
        <v>5008</v>
      </c>
      <c r="L149" s="102"/>
      <c r="M149" s="102"/>
      <c r="N149" s="19" t="s">
        <v>122</v>
      </c>
      <c r="O149" s="98" t="s">
        <v>5009</v>
      </c>
      <c r="P149" s="60" t="s">
        <v>6947</v>
      </c>
      <c r="Q149" s="19" t="s">
        <v>27</v>
      </c>
      <c r="R149" s="19"/>
    </row>
    <row r="150" spans="1:18" ht="30">
      <c r="A150" s="592">
        <v>2006</v>
      </c>
      <c r="B150" s="19" t="s">
        <v>52</v>
      </c>
      <c r="C150" s="19" t="s">
        <v>144</v>
      </c>
      <c r="D150" s="19" t="s">
        <v>223</v>
      </c>
      <c r="E150" s="233">
        <v>1847400840</v>
      </c>
      <c r="F150" s="19" t="s">
        <v>5180</v>
      </c>
      <c r="G150" s="100">
        <v>280</v>
      </c>
      <c r="H150" s="19" t="s">
        <v>21</v>
      </c>
      <c r="I150" s="19"/>
      <c r="J150" s="113" t="s">
        <v>5005</v>
      </c>
      <c r="K150" s="97" t="s">
        <v>8021</v>
      </c>
      <c r="L150" s="102"/>
      <c r="M150" s="102"/>
      <c r="N150" s="19" t="s">
        <v>122</v>
      </c>
      <c r="O150" s="98" t="s">
        <v>5011</v>
      </c>
      <c r="P150" s="60" t="s">
        <v>8022</v>
      </c>
      <c r="Q150" s="19" t="s">
        <v>27</v>
      </c>
      <c r="R150" s="19"/>
    </row>
    <row r="151" spans="1:18" ht="30">
      <c r="A151" s="592">
        <v>2007</v>
      </c>
      <c r="B151" s="19" t="s">
        <v>52</v>
      </c>
      <c r="C151" s="19" t="s">
        <v>144</v>
      </c>
      <c r="D151" s="19" t="s">
        <v>223</v>
      </c>
      <c r="E151" s="233">
        <v>1847400840</v>
      </c>
      <c r="F151" s="19" t="s">
        <v>5180</v>
      </c>
      <c r="G151" s="100">
        <v>7.5</v>
      </c>
      <c r="H151" s="19" t="s">
        <v>21</v>
      </c>
      <c r="I151" s="19"/>
      <c r="J151" s="113" t="s">
        <v>5005</v>
      </c>
      <c r="K151" s="97" t="s">
        <v>5010</v>
      </c>
      <c r="L151" s="102"/>
      <c r="M151" s="102"/>
      <c r="N151" s="19" t="s">
        <v>122</v>
      </c>
      <c r="O151" s="98" t="s">
        <v>5011</v>
      </c>
      <c r="P151" s="60" t="s">
        <v>6947</v>
      </c>
      <c r="Q151" s="19" t="s">
        <v>27</v>
      </c>
      <c r="R151" s="19"/>
    </row>
    <row r="152" spans="1:18" ht="45">
      <c r="A152" s="592">
        <v>2008</v>
      </c>
      <c r="B152" s="19" t="s">
        <v>19</v>
      </c>
      <c r="C152" s="19" t="s">
        <v>144</v>
      </c>
      <c r="D152" s="19" t="s">
        <v>222</v>
      </c>
      <c r="E152" s="233">
        <v>1845202840</v>
      </c>
      <c r="F152" s="19" t="s">
        <v>7219</v>
      </c>
      <c r="G152" s="100">
        <v>1000</v>
      </c>
      <c r="H152" s="19" t="s">
        <v>21</v>
      </c>
      <c r="I152" s="19" t="s">
        <v>6280</v>
      </c>
      <c r="J152" s="19" t="s">
        <v>5002</v>
      </c>
      <c r="K152" s="19" t="s">
        <v>5003</v>
      </c>
      <c r="L152" s="102" t="s">
        <v>170</v>
      </c>
      <c r="M152" s="19" t="s">
        <v>135</v>
      </c>
      <c r="N152" s="19" t="s">
        <v>77</v>
      </c>
      <c r="O152" s="98" t="s">
        <v>495</v>
      </c>
      <c r="P152" s="19" t="s">
        <v>5004</v>
      </c>
      <c r="Q152" s="19" t="s">
        <v>27</v>
      </c>
      <c r="R152" s="19"/>
    </row>
    <row r="153" spans="1:18" ht="75">
      <c r="A153" s="592">
        <v>2009</v>
      </c>
      <c r="B153" s="19" t="s">
        <v>19</v>
      </c>
      <c r="C153" s="19" t="s">
        <v>144</v>
      </c>
      <c r="D153" s="19" t="s">
        <v>221</v>
      </c>
      <c r="E153" s="233">
        <v>1845300840</v>
      </c>
      <c r="F153" s="19" t="s">
        <v>5144</v>
      </c>
      <c r="G153" s="100"/>
      <c r="H153" s="19" t="s">
        <v>21</v>
      </c>
      <c r="I153" s="19" t="s">
        <v>6280</v>
      </c>
      <c r="J153" s="19" t="s">
        <v>4998</v>
      </c>
      <c r="K153" s="19" t="s">
        <v>4999</v>
      </c>
      <c r="L153" s="102" t="s">
        <v>98</v>
      </c>
      <c r="M153" s="19" t="s">
        <v>135</v>
      </c>
      <c r="N153" s="19" t="s">
        <v>595</v>
      </c>
      <c r="O153" s="98" t="s">
        <v>385</v>
      </c>
      <c r="P153" s="60" t="s">
        <v>5000</v>
      </c>
      <c r="Q153" s="19" t="s">
        <v>27</v>
      </c>
      <c r="R153" s="19"/>
    </row>
    <row r="154" spans="1:18" ht="45">
      <c r="A154" s="592">
        <v>2010</v>
      </c>
      <c r="B154" s="19" t="s">
        <v>19</v>
      </c>
      <c r="C154" s="19" t="s">
        <v>144</v>
      </c>
      <c r="D154" s="19" t="s">
        <v>221</v>
      </c>
      <c r="E154" s="233">
        <v>1845200840</v>
      </c>
      <c r="F154" s="19" t="s">
        <v>5175</v>
      </c>
      <c r="G154" s="100">
        <v>2600</v>
      </c>
      <c r="H154" s="19" t="s">
        <v>21</v>
      </c>
      <c r="I154" s="19" t="s">
        <v>6280</v>
      </c>
      <c r="J154" s="19" t="s">
        <v>5001</v>
      </c>
      <c r="K154" s="19" t="s">
        <v>8015</v>
      </c>
      <c r="L154" s="102" t="s">
        <v>383</v>
      </c>
      <c r="M154" s="19" t="s">
        <v>135</v>
      </c>
      <c r="N154" s="19" t="s">
        <v>77</v>
      </c>
      <c r="O154" s="98" t="s">
        <v>385</v>
      </c>
      <c r="P154" s="136" t="s">
        <v>8019</v>
      </c>
      <c r="Q154" s="100" t="s">
        <v>27</v>
      </c>
      <c r="R154" s="19" t="s">
        <v>8016</v>
      </c>
    </row>
    <row r="155" spans="1:18" ht="45">
      <c r="A155" s="592">
        <v>2011</v>
      </c>
      <c r="B155" s="19" t="s">
        <v>19</v>
      </c>
      <c r="C155" s="19" t="s">
        <v>144</v>
      </c>
      <c r="D155" s="19" t="s">
        <v>221</v>
      </c>
      <c r="E155" s="233"/>
      <c r="F155" s="19"/>
      <c r="G155" s="100"/>
      <c r="H155" s="19" t="s">
        <v>21</v>
      </c>
      <c r="I155" s="19" t="s">
        <v>6280</v>
      </c>
      <c r="J155" s="19" t="s">
        <v>5001</v>
      </c>
      <c r="K155" s="19" t="s">
        <v>8017</v>
      </c>
      <c r="L155" s="102" t="s">
        <v>170</v>
      </c>
      <c r="M155" s="19" t="s">
        <v>135</v>
      </c>
      <c r="N155" s="19" t="s">
        <v>77</v>
      </c>
      <c r="O155" s="98" t="s">
        <v>78</v>
      </c>
      <c r="P155" s="136" t="s">
        <v>8018</v>
      </c>
      <c r="Q155" s="19" t="s">
        <v>27</v>
      </c>
      <c r="R155" s="19" t="s">
        <v>8016</v>
      </c>
    </row>
    <row r="156" spans="1:18" ht="60">
      <c r="A156" s="592">
        <v>2012</v>
      </c>
      <c r="B156" s="19" t="s">
        <v>19</v>
      </c>
      <c r="C156" s="19" t="s">
        <v>144</v>
      </c>
      <c r="D156" s="19" t="s">
        <v>214</v>
      </c>
      <c r="E156" s="233"/>
      <c r="F156" s="19"/>
      <c r="G156" s="100"/>
      <c r="H156" s="19"/>
      <c r="I156" s="19" t="s">
        <v>6331</v>
      </c>
      <c r="J156" s="19" t="s">
        <v>4995</v>
      </c>
      <c r="K156" s="19" t="s">
        <v>8009</v>
      </c>
      <c r="L156" s="102" t="s">
        <v>172</v>
      </c>
      <c r="M156" s="19"/>
      <c r="N156" s="19"/>
      <c r="O156" s="98"/>
      <c r="P156" s="60"/>
      <c r="Q156" s="100" t="s">
        <v>27</v>
      </c>
      <c r="R156" s="19"/>
    </row>
    <row r="157" spans="1:18" ht="60">
      <c r="A157" s="592">
        <v>2013</v>
      </c>
      <c r="B157" s="19" t="s">
        <v>19</v>
      </c>
      <c r="C157" s="19" t="s">
        <v>144</v>
      </c>
      <c r="D157" s="19" t="s">
        <v>214</v>
      </c>
      <c r="E157" s="233"/>
      <c r="F157" s="19"/>
      <c r="G157" s="100"/>
      <c r="H157" s="19" t="s">
        <v>21</v>
      </c>
      <c r="I157" s="19" t="s">
        <v>6280</v>
      </c>
      <c r="J157" s="19" t="s">
        <v>4995</v>
      </c>
      <c r="K157" s="19" t="s">
        <v>4996</v>
      </c>
      <c r="L157" s="102"/>
      <c r="M157" s="19" t="s">
        <v>135</v>
      </c>
      <c r="N157" s="19" t="s">
        <v>34</v>
      </c>
      <c r="O157" s="98" t="s">
        <v>35</v>
      </c>
      <c r="P157" s="19" t="s">
        <v>4997</v>
      </c>
      <c r="Q157" s="19" t="s">
        <v>27</v>
      </c>
      <c r="R157" s="19"/>
    </row>
    <row r="158" spans="1:18" ht="30">
      <c r="A158" s="592">
        <v>2014</v>
      </c>
      <c r="B158" s="19" t="s">
        <v>58</v>
      </c>
      <c r="C158" s="19" t="s">
        <v>144</v>
      </c>
      <c r="D158" s="19" t="s">
        <v>214</v>
      </c>
      <c r="E158" s="233">
        <v>1844410780</v>
      </c>
      <c r="F158" s="19" t="s">
        <v>214</v>
      </c>
      <c r="G158" s="100">
        <v>38</v>
      </c>
      <c r="H158" s="19"/>
      <c r="I158" s="19"/>
      <c r="J158" s="19" t="s">
        <v>2259</v>
      </c>
      <c r="K158" s="23" t="s">
        <v>8010</v>
      </c>
      <c r="L158" s="102"/>
      <c r="M158" s="19" t="s">
        <v>135</v>
      </c>
      <c r="N158" s="19" t="s">
        <v>25</v>
      </c>
      <c r="O158" s="98"/>
      <c r="P158" s="60" t="s">
        <v>6947</v>
      </c>
      <c r="Q158" s="100" t="s">
        <v>27</v>
      </c>
      <c r="R158" s="19"/>
    </row>
    <row r="159" spans="1:18" ht="30">
      <c r="A159" s="592">
        <v>2015</v>
      </c>
      <c r="B159" s="19" t="s">
        <v>58</v>
      </c>
      <c r="C159" s="19" t="s">
        <v>144</v>
      </c>
      <c r="D159" s="19" t="s">
        <v>214</v>
      </c>
      <c r="E159" s="233">
        <v>1844400110</v>
      </c>
      <c r="F159" s="19" t="s">
        <v>5174</v>
      </c>
      <c r="G159" s="100">
        <v>1695</v>
      </c>
      <c r="H159" s="19"/>
      <c r="I159" s="19"/>
      <c r="J159" s="19" t="s">
        <v>2259</v>
      </c>
      <c r="K159" s="97" t="s">
        <v>8011</v>
      </c>
      <c r="L159" s="102"/>
      <c r="M159" s="19" t="s">
        <v>135</v>
      </c>
      <c r="N159" s="19" t="s">
        <v>25</v>
      </c>
      <c r="O159" s="98"/>
      <c r="P159" s="60" t="s">
        <v>6947</v>
      </c>
      <c r="Q159" s="19" t="s">
        <v>27</v>
      </c>
      <c r="R159" s="19"/>
    </row>
    <row r="160" spans="1:18" ht="30">
      <c r="A160" s="592">
        <v>2016</v>
      </c>
      <c r="B160" s="19" t="s">
        <v>58</v>
      </c>
      <c r="C160" s="19" t="s">
        <v>144</v>
      </c>
      <c r="D160" s="19" t="s">
        <v>214</v>
      </c>
      <c r="E160" s="233">
        <v>1844400130</v>
      </c>
      <c r="F160" s="19" t="s">
        <v>61</v>
      </c>
      <c r="G160" s="100">
        <v>30</v>
      </c>
      <c r="H160" s="19"/>
      <c r="I160" s="19"/>
      <c r="J160" s="19" t="s">
        <v>2259</v>
      </c>
      <c r="K160" s="97" t="s">
        <v>8012</v>
      </c>
      <c r="L160" s="102"/>
      <c r="M160" s="19" t="s">
        <v>135</v>
      </c>
      <c r="N160" s="19" t="s">
        <v>25</v>
      </c>
      <c r="O160" s="98"/>
      <c r="P160" s="60" t="s">
        <v>6947</v>
      </c>
      <c r="Q160" s="100" t="s">
        <v>27</v>
      </c>
      <c r="R160" s="19"/>
    </row>
    <row r="161" spans="1:18" ht="32.25" customHeight="1">
      <c r="A161" s="592">
        <v>2017</v>
      </c>
      <c r="B161" s="19" t="s">
        <v>58</v>
      </c>
      <c r="C161" s="19" t="s">
        <v>144</v>
      </c>
      <c r="D161" s="19" t="s">
        <v>214</v>
      </c>
      <c r="E161" s="233">
        <v>1844400140</v>
      </c>
      <c r="F161" s="19" t="s">
        <v>250</v>
      </c>
      <c r="G161" s="100">
        <v>55</v>
      </c>
      <c r="H161" s="19"/>
      <c r="I161" s="19"/>
      <c r="J161" s="97" t="s">
        <v>7062</v>
      </c>
      <c r="K161" s="97" t="s">
        <v>8013</v>
      </c>
      <c r="L161" s="102"/>
      <c r="M161" s="19" t="s">
        <v>135</v>
      </c>
      <c r="N161" s="19" t="s">
        <v>25</v>
      </c>
      <c r="O161" s="98"/>
      <c r="P161" s="60" t="s">
        <v>6947</v>
      </c>
      <c r="Q161" s="19" t="s">
        <v>27</v>
      </c>
      <c r="R161" s="19"/>
    </row>
    <row r="162" spans="1:18" ht="30">
      <c r="A162" s="592">
        <v>2018</v>
      </c>
      <c r="B162" s="19" t="s">
        <v>58</v>
      </c>
      <c r="C162" s="19" t="s">
        <v>144</v>
      </c>
      <c r="D162" s="19" t="s">
        <v>214</v>
      </c>
      <c r="E162" s="233">
        <v>1844400210</v>
      </c>
      <c r="F162" s="19" t="s">
        <v>420</v>
      </c>
      <c r="G162" s="100">
        <v>230</v>
      </c>
      <c r="H162" s="19"/>
      <c r="I162" s="19"/>
      <c r="J162" s="19" t="s">
        <v>2259</v>
      </c>
      <c r="K162" s="97" t="s">
        <v>8014</v>
      </c>
      <c r="L162" s="102"/>
      <c r="M162" s="19" t="s">
        <v>135</v>
      </c>
      <c r="N162" s="19" t="s">
        <v>25</v>
      </c>
      <c r="O162" s="98"/>
      <c r="P162" s="60" t="s">
        <v>6947</v>
      </c>
      <c r="Q162" s="100" t="s">
        <v>27</v>
      </c>
      <c r="R162" s="19"/>
    </row>
    <row r="163" spans="1:18" ht="60">
      <c r="A163" s="592">
        <v>2019</v>
      </c>
      <c r="B163" s="19" t="s">
        <v>19</v>
      </c>
      <c r="C163" s="19" t="s">
        <v>144</v>
      </c>
      <c r="D163" s="19" t="s">
        <v>8157</v>
      </c>
      <c r="E163" s="233"/>
      <c r="F163" s="19"/>
      <c r="G163" s="100"/>
      <c r="H163" s="19" t="s">
        <v>21</v>
      </c>
      <c r="I163" s="102" t="s">
        <v>6280</v>
      </c>
      <c r="J163" s="19" t="s">
        <v>4851</v>
      </c>
      <c r="K163" s="19" t="s">
        <v>4852</v>
      </c>
      <c r="L163" s="19" t="s">
        <v>7034</v>
      </c>
      <c r="M163" s="19" t="s">
        <v>135</v>
      </c>
      <c r="N163" s="19" t="s">
        <v>417</v>
      </c>
      <c r="O163" s="98" t="s">
        <v>8006</v>
      </c>
      <c r="P163" s="19" t="s">
        <v>4853</v>
      </c>
      <c r="Q163" s="19" t="s">
        <v>27</v>
      </c>
      <c r="R163" s="19"/>
    </row>
    <row r="164" spans="1:18" ht="45">
      <c r="A164" s="592">
        <v>2020</v>
      </c>
      <c r="B164" s="19" t="s">
        <v>19</v>
      </c>
      <c r="C164" s="19" t="s">
        <v>144</v>
      </c>
      <c r="D164" s="19" t="s">
        <v>8157</v>
      </c>
      <c r="E164" s="233">
        <v>1847300840</v>
      </c>
      <c r="F164" s="19" t="s">
        <v>5162</v>
      </c>
      <c r="G164" s="100">
        <v>200</v>
      </c>
      <c r="H164" s="19" t="s">
        <v>21</v>
      </c>
      <c r="I164" s="102" t="s">
        <v>6280</v>
      </c>
      <c r="J164" s="19" t="s">
        <v>4854</v>
      </c>
      <c r="K164" s="19" t="s">
        <v>4855</v>
      </c>
      <c r="L164" s="19" t="s">
        <v>121</v>
      </c>
      <c r="M164" s="19" t="s">
        <v>135</v>
      </c>
      <c r="N164" s="19" t="s">
        <v>4856</v>
      </c>
      <c r="O164" s="98" t="s">
        <v>91</v>
      </c>
      <c r="P164" s="19" t="s">
        <v>4857</v>
      </c>
      <c r="Q164" s="19" t="s">
        <v>27</v>
      </c>
      <c r="R164" s="19"/>
    </row>
    <row r="165" spans="1:18" ht="50.25" customHeight="1">
      <c r="A165" s="592">
        <v>2021</v>
      </c>
      <c r="B165" s="19" t="s">
        <v>19</v>
      </c>
      <c r="C165" s="19" t="s">
        <v>144</v>
      </c>
      <c r="D165" s="19" t="s">
        <v>8157</v>
      </c>
      <c r="E165" s="233"/>
      <c r="F165" s="19"/>
      <c r="G165" s="100"/>
      <c r="H165" s="19" t="s">
        <v>21</v>
      </c>
      <c r="I165" s="102" t="s">
        <v>6280</v>
      </c>
      <c r="J165" s="19" t="s">
        <v>8007</v>
      </c>
      <c r="K165" s="19" t="s">
        <v>4858</v>
      </c>
      <c r="L165" s="19"/>
      <c r="M165" s="19" t="s">
        <v>135</v>
      </c>
      <c r="N165" s="19" t="s">
        <v>77</v>
      </c>
      <c r="O165" s="98" t="s">
        <v>8006</v>
      </c>
      <c r="P165" s="19" t="s">
        <v>4859</v>
      </c>
      <c r="Q165" s="19" t="s">
        <v>27</v>
      </c>
      <c r="R165" s="19"/>
    </row>
    <row r="166" spans="1:18" ht="30">
      <c r="A166" s="592">
        <v>2022</v>
      </c>
      <c r="B166" s="19" t="s">
        <v>19</v>
      </c>
      <c r="C166" s="19" t="s">
        <v>144</v>
      </c>
      <c r="D166" s="19" t="s">
        <v>8157</v>
      </c>
      <c r="E166" s="233"/>
      <c r="F166" s="19"/>
      <c r="G166" s="100"/>
      <c r="H166" s="19" t="s">
        <v>21</v>
      </c>
      <c r="I166" s="102" t="s">
        <v>6280</v>
      </c>
      <c r="J166" s="97" t="s">
        <v>8008</v>
      </c>
      <c r="K166" s="97" t="s">
        <v>4860</v>
      </c>
      <c r="L166" s="19"/>
      <c r="M166" s="19" t="s">
        <v>135</v>
      </c>
      <c r="N166" s="19" t="s">
        <v>4856</v>
      </c>
      <c r="O166" s="98" t="s">
        <v>418</v>
      </c>
      <c r="P166" s="19" t="s">
        <v>4861</v>
      </c>
      <c r="Q166" s="19" t="s">
        <v>27</v>
      </c>
      <c r="R166" s="19"/>
    </row>
    <row r="167" spans="1:18" ht="30">
      <c r="A167" s="592">
        <v>2023</v>
      </c>
      <c r="B167" s="19" t="s">
        <v>19</v>
      </c>
      <c r="C167" s="19" t="s">
        <v>144</v>
      </c>
      <c r="D167" s="19" t="s">
        <v>8157</v>
      </c>
      <c r="E167" s="233"/>
      <c r="F167" s="19"/>
      <c r="G167" s="100"/>
      <c r="H167" s="19" t="s">
        <v>21</v>
      </c>
      <c r="I167" s="102" t="s">
        <v>6280</v>
      </c>
      <c r="J167" s="97" t="s">
        <v>8008</v>
      </c>
      <c r="K167" s="97" t="s">
        <v>4862</v>
      </c>
      <c r="L167" s="19"/>
      <c r="M167" s="19" t="s">
        <v>135</v>
      </c>
      <c r="N167" s="19" t="s">
        <v>137</v>
      </c>
      <c r="O167" s="98" t="s">
        <v>1628</v>
      </c>
      <c r="P167" s="19" t="s">
        <v>4863</v>
      </c>
      <c r="Q167" s="19" t="s">
        <v>27</v>
      </c>
      <c r="R167" s="19"/>
    </row>
    <row r="168" spans="1:18" ht="30">
      <c r="A168" s="592">
        <v>2024</v>
      </c>
      <c r="B168" s="19" t="s">
        <v>52</v>
      </c>
      <c r="C168" s="19" t="s">
        <v>144</v>
      </c>
      <c r="D168" s="19" t="s">
        <v>8157</v>
      </c>
      <c r="E168" s="233"/>
      <c r="F168" s="19"/>
      <c r="G168" s="100"/>
      <c r="H168" s="19" t="s">
        <v>21</v>
      </c>
      <c r="I168" s="19"/>
      <c r="J168" s="97" t="s">
        <v>4864</v>
      </c>
      <c r="K168" s="97" t="s">
        <v>4865</v>
      </c>
      <c r="L168" s="19"/>
      <c r="M168" s="19" t="s">
        <v>135</v>
      </c>
      <c r="N168" s="19" t="s">
        <v>25</v>
      </c>
      <c r="O168" s="98"/>
      <c r="P168" s="60" t="s">
        <v>6947</v>
      </c>
      <c r="Q168" s="19" t="s">
        <v>27</v>
      </c>
      <c r="R168" s="19"/>
    </row>
    <row r="169" spans="1:18" ht="36.75" customHeight="1">
      <c r="A169" s="592">
        <v>2025</v>
      </c>
      <c r="B169" s="19" t="s">
        <v>19</v>
      </c>
      <c r="C169" s="19" t="s">
        <v>144</v>
      </c>
      <c r="D169" s="19" t="s">
        <v>216</v>
      </c>
      <c r="E169" s="233"/>
      <c r="F169" s="19"/>
      <c r="G169" s="100"/>
      <c r="H169" s="19" t="s">
        <v>21</v>
      </c>
      <c r="I169" s="19" t="s">
        <v>6280</v>
      </c>
      <c r="J169" s="19" t="s">
        <v>5016</v>
      </c>
      <c r="K169" s="97" t="s">
        <v>5017</v>
      </c>
      <c r="L169" s="102"/>
      <c r="M169" s="102"/>
      <c r="N169" s="19" t="s">
        <v>34</v>
      </c>
      <c r="O169" s="98" t="s">
        <v>35</v>
      </c>
      <c r="P169" s="136" t="s">
        <v>5018</v>
      </c>
      <c r="Q169" s="19" t="s">
        <v>27</v>
      </c>
      <c r="R169" s="19"/>
    </row>
    <row r="170" spans="1:18" ht="36.75" customHeight="1">
      <c r="A170" s="592">
        <v>2026</v>
      </c>
      <c r="B170" s="19" t="s">
        <v>19</v>
      </c>
      <c r="C170" s="19" t="s">
        <v>144</v>
      </c>
      <c r="D170" s="19" t="s">
        <v>216</v>
      </c>
      <c r="E170" s="233"/>
      <c r="F170" s="19"/>
      <c r="G170" s="100"/>
      <c r="H170" s="19" t="s">
        <v>21</v>
      </c>
      <c r="I170" s="19" t="s">
        <v>6280</v>
      </c>
      <c r="J170" s="19" t="s">
        <v>5016</v>
      </c>
      <c r="K170" s="97" t="s">
        <v>5019</v>
      </c>
      <c r="L170" s="102"/>
      <c r="M170" s="102" t="s">
        <v>135</v>
      </c>
      <c r="N170" s="19" t="s">
        <v>34</v>
      </c>
      <c r="O170" s="98" t="s">
        <v>35</v>
      </c>
      <c r="P170" s="136" t="s">
        <v>5020</v>
      </c>
      <c r="Q170" s="19" t="s">
        <v>27</v>
      </c>
      <c r="R170" s="19"/>
    </row>
    <row r="171" spans="1:18" ht="36.75" customHeight="1">
      <c r="A171" s="592">
        <v>2027</v>
      </c>
      <c r="B171" s="19" t="s">
        <v>19</v>
      </c>
      <c r="C171" s="19" t="s">
        <v>144</v>
      </c>
      <c r="D171" s="19" t="s">
        <v>216</v>
      </c>
      <c r="E171" s="233"/>
      <c r="F171" s="19"/>
      <c r="G171" s="100"/>
      <c r="H171" s="19" t="s">
        <v>21</v>
      </c>
      <c r="I171" s="19" t="s">
        <v>6280</v>
      </c>
      <c r="J171" s="19" t="s">
        <v>5021</v>
      </c>
      <c r="K171" s="97" t="s">
        <v>5022</v>
      </c>
      <c r="L171" s="102"/>
      <c r="M171" s="102" t="s">
        <v>135</v>
      </c>
      <c r="N171" s="19" t="s">
        <v>34</v>
      </c>
      <c r="O171" s="98" t="s">
        <v>35</v>
      </c>
      <c r="P171" s="136" t="s">
        <v>5023</v>
      </c>
      <c r="Q171" s="19" t="s">
        <v>27</v>
      </c>
      <c r="R171" s="19"/>
    </row>
    <row r="172" spans="1:18" ht="36.75" customHeight="1">
      <c r="A172" s="592">
        <v>2028</v>
      </c>
      <c r="B172" s="19" t="s">
        <v>19</v>
      </c>
      <c r="C172" s="19" t="s">
        <v>144</v>
      </c>
      <c r="D172" s="19" t="s">
        <v>216</v>
      </c>
      <c r="E172" s="233"/>
      <c r="F172" s="19"/>
      <c r="G172" s="100"/>
      <c r="H172" s="19" t="s">
        <v>21</v>
      </c>
      <c r="I172" s="19" t="s">
        <v>6280</v>
      </c>
      <c r="J172" s="19" t="s">
        <v>5021</v>
      </c>
      <c r="K172" s="97" t="s">
        <v>5024</v>
      </c>
      <c r="L172" s="102"/>
      <c r="M172" s="102" t="s">
        <v>135</v>
      </c>
      <c r="N172" s="19" t="s">
        <v>34</v>
      </c>
      <c r="O172" s="98" t="s">
        <v>35</v>
      </c>
      <c r="P172" s="136" t="s">
        <v>5023</v>
      </c>
      <c r="Q172" s="19" t="s">
        <v>27</v>
      </c>
      <c r="R172" s="19"/>
    </row>
    <row r="173" spans="1:18" ht="36.75" customHeight="1">
      <c r="A173" s="592">
        <v>2029</v>
      </c>
      <c r="B173" s="19" t="s">
        <v>19</v>
      </c>
      <c r="C173" s="19" t="s">
        <v>144</v>
      </c>
      <c r="D173" s="19" t="s">
        <v>216</v>
      </c>
      <c r="E173" s="233"/>
      <c r="F173" s="19"/>
      <c r="G173" s="100"/>
      <c r="H173" s="19" t="s">
        <v>21</v>
      </c>
      <c r="I173" s="19" t="s">
        <v>6280</v>
      </c>
      <c r="J173" s="19" t="s">
        <v>5021</v>
      </c>
      <c r="K173" s="97" t="s">
        <v>5025</v>
      </c>
      <c r="L173" s="102"/>
      <c r="M173" s="102"/>
      <c r="N173" s="19" t="s">
        <v>34</v>
      </c>
      <c r="O173" s="98" t="s">
        <v>35</v>
      </c>
      <c r="P173" s="136" t="s">
        <v>2850</v>
      </c>
      <c r="Q173" s="19" t="s">
        <v>27</v>
      </c>
      <c r="R173" s="19"/>
    </row>
    <row r="174" spans="1:18" ht="36.75" customHeight="1">
      <c r="A174" s="592">
        <v>2030</v>
      </c>
      <c r="B174" s="19" t="s">
        <v>19</v>
      </c>
      <c r="C174" s="19" t="s">
        <v>144</v>
      </c>
      <c r="D174" s="19" t="s">
        <v>216</v>
      </c>
      <c r="E174" s="233"/>
      <c r="F174" s="19"/>
      <c r="G174" s="100"/>
      <c r="H174" s="19" t="s">
        <v>21</v>
      </c>
      <c r="I174" s="19" t="s">
        <v>6280</v>
      </c>
      <c r="J174" s="19" t="s">
        <v>5021</v>
      </c>
      <c r="K174" s="97" t="s">
        <v>5026</v>
      </c>
      <c r="L174" s="102"/>
      <c r="M174" s="102"/>
      <c r="N174" s="19" t="s">
        <v>34</v>
      </c>
      <c r="O174" s="98" t="s">
        <v>35</v>
      </c>
      <c r="P174" s="136" t="s">
        <v>4740</v>
      </c>
      <c r="Q174" s="19" t="s">
        <v>27</v>
      </c>
      <c r="R174" s="19"/>
    </row>
    <row r="175" spans="1:18" ht="36.75" customHeight="1">
      <c r="A175" s="592">
        <v>2031</v>
      </c>
      <c r="B175" s="19" t="s">
        <v>19</v>
      </c>
      <c r="C175" s="19" t="s">
        <v>144</v>
      </c>
      <c r="D175" s="19" t="s">
        <v>216</v>
      </c>
      <c r="E175" s="233">
        <v>1844400840</v>
      </c>
      <c r="F175" s="19" t="s">
        <v>5181</v>
      </c>
      <c r="G175" s="100">
        <v>1200</v>
      </c>
      <c r="H175" s="19" t="s">
        <v>21</v>
      </c>
      <c r="I175" s="19" t="s">
        <v>6280</v>
      </c>
      <c r="J175" s="19" t="s">
        <v>5027</v>
      </c>
      <c r="K175" s="97" t="s">
        <v>5028</v>
      </c>
      <c r="L175" s="102"/>
      <c r="M175" s="102" t="s">
        <v>135</v>
      </c>
      <c r="N175" s="19" t="s">
        <v>34</v>
      </c>
      <c r="O175" s="98" t="s">
        <v>35</v>
      </c>
      <c r="P175" s="136" t="s">
        <v>5029</v>
      </c>
      <c r="Q175" s="19" t="s">
        <v>27</v>
      </c>
      <c r="R175" s="19"/>
    </row>
    <row r="176" spans="1:18" ht="45">
      <c r="A176" s="592">
        <v>2032</v>
      </c>
      <c r="B176" s="19" t="s">
        <v>19</v>
      </c>
      <c r="C176" s="19" t="s">
        <v>144</v>
      </c>
      <c r="D176" s="19" t="s">
        <v>216</v>
      </c>
      <c r="E176" s="233">
        <v>1844400840</v>
      </c>
      <c r="F176" s="19" t="s">
        <v>5181</v>
      </c>
      <c r="G176" s="100"/>
      <c r="H176" s="19" t="s">
        <v>21</v>
      </c>
      <c r="I176" s="19" t="s">
        <v>6280</v>
      </c>
      <c r="J176" s="97" t="s">
        <v>5030</v>
      </c>
      <c r="K176" s="97" t="s">
        <v>5031</v>
      </c>
      <c r="L176" s="102" t="s">
        <v>179</v>
      </c>
      <c r="M176" s="102" t="s">
        <v>135</v>
      </c>
      <c r="N176" s="19" t="s">
        <v>34</v>
      </c>
      <c r="O176" s="98" t="s">
        <v>35</v>
      </c>
      <c r="P176" s="136" t="s">
        <v>5032</v>
      </c>
      <c r="Q176" s="19" t="s">
        <v>27</v>
      </c>
      <c r="R176" s="19"/>
    </row>
    <row r="177" spans="1:18" ht="45">
      <c r="A177" s="592">
        <v>2033</v>
      </c>
      <c r="B177" s="19" t="s">
        <v>19</v>
      </c>
      <c r="C177" s="19" t="s">
        <v>144</v>
      </c>
      <c r="D177" s="19" t="s">
        <v>216</v>
      </c>
      <c r="E177" s="233">
        <v>1844300840</v>
      </c>
      <c r="F177" s="19" t="s">
        <v>5182</v>
      </c>
      <c r="G177" s="100">
        <v>1800</v>
      </c>
      <c r="H177" s="19" t="s">
        <v>21</v>
      </c>
      <c r="I177" s="19" t="s">
        <v>6280</v>
      </c>
      <c r="J177" s="97" t="s">
        <v>5030</v>
      </c>
      <c r="K177" s="97" t="s">
        <v>5033</v>
      </c>
      <c r="L177" s="102"/>
      <c r="M177" s="102" t="s">
        <v>135</v>
      </c>
      <c r="N177" s="19" t="s">
        <v>34</v>
      </c>
      <c r="O177" s="98" t="s">
        <v>35</v>
      </c>
      <c r="P177" s="136" t="s">
        <v>4853</v>
      </c>
      <c r="Q177" s="19" t="s">
        <v>27</v>
      </c>
      <c r="R177" s="19"/>
    </row>
    <row r="178" spans="1:18" ht="45">
      <c r="A178" s="592">
        <v>2034</v>
      </c>
      <c r="B178" s="19" t="s">
        <v>19</v>
      </c>
      <c r="C178" s="19" t="s">
        <v>144</v>
      </c>
      <c r="D178" s="19" t="s">
        <v>216</v>
      </c>
      <c r="E178" s="233">
        <v>1844500840</v>
      </c>
      <c r="F178" s="19" t="s">
        <v>5183</v>
      </c>
      <c r="G178" s="100">
        <v>850</v>
      </c>
      <c r="H178" s="19" t="s">
        <v>21</v>
      </c>
      <c r="I178" s="19" t="s">
        <v>6280</v>
      </c>
      <c r="J178" s="97" t="s">
        <v>5030</v>
      </c>
      <c r="K178" s="97" t="s">
        <v>7767</v>
      </c>
      <c r="L178" s="102" t="s">
        <v>170</v>
      </c>
      <c r="M178" s="102" t="s">
        <v>135</v>
      </c>
      <c r="N178" s="19" t="s">
        <v>34</v>
      </c>
      <c r="O178" s="98" t="s">
        <v>35</v>
      </c>
      <c r="P178" s="136" t="s">
        <v>5034</v>
      </c>
      <c r="Q178" s="19" t="s">
        <v>27</v>
      </c>
      <c r="R178" s="19" t="s">
        <v>8024</v>
      </c>
    </row>
    <row r="179" spans="1:18" ht="45">
      <c r="A179" s="592">
        <v>2035</v>
      </c>
      <c r="B179" s="19" t="s">
        <v>19</v>
      </c>
      <c r="C179" s="19" t="s">
        <v>144</v>
      </c>
      <c r="D179" s="19" t="s">
        <v>216</v>
      </c>
      <c r="E179" s="233"/>
      <c r="F179" s="19"/>
      <c r="G179" s="100"/>
      <c r="H179" s="19" t="s">
        <v>21</v>
      </c>
      <c r="I179" s="19" t="s">
        <v>6280</v>
      </c>
      <c r="J179" s="97" t="s">
        <v>5030</v>
      </c>
      <c r="K179" s="97" t="s">
        <v>5035</v>
      </c>
      <c r="L179" s="102" t="s">
        <v>179</v>
      </c>
      <c r="M179" s="102" t="s">
        <v>135</v>
      </c>
      <c r="N179" s="19" t="s">
        <v>34</v>
      </c>
      <c r="O179" s="98" t="s">
        <v>35</v>
      </c>
      <c r="P179" s="136" t="s">
        <v>4853</v>
      </c>
      <c r="Q179" s="19" t="s">
        <v>27</v>
      </c>
      <c r="R179" s="19"/>
    </row>
    <row r="180" spans="1:18" ht="45">
      <c r="A180" s="592">
        <v>2036</v>
      </c>
      <c r="B180" s="19" t="s">
        <v>19</v>
      </c>
      <c r="C180" s="19" t="s">
        <v>144</v>
      </c>
      <c r="D180" s="19" t="s">
        <v>216</v>
      </c>
      <c r="E180" s="233">
        <v>1844400840</v>
      </c>
      <c r="F180" s="19" t="s">
        <v>5181</v>
      </c>
      <c r="G180" s="100"/>
      <c r="H180" s="19" t="s">
        <v>21</v>
      </c>
      <c r="I180" s="19" t="s">
        <v>6280</v>
      </c>
      <c r="J180" s="97" t="s">
        <v>5030</v>
      </c>
      <c r="K180" s="100" t="s">
        <v>5036</v>
      </c>
      <c r="L180" s="102" t="s">
        <v>179</v>
      </c>
      <c r="M180" s="102" t="s">
        <v>135</v>
      </c>
      <c r="N180" s="19" t="s">
        <v>34</v>
      </c>
      <c r="O180" s="98" t="s">
        <v>35</v>
      </c>
      <c r="P180" s="136" t="s">
        <v>5037</v>
      </c>
      <c r="Q180" s="19" t="s">
        <v>27</v>
      </c>
      <c r="R180" s="19"/>
    </row>
    <row r="181" spans="1:18" ht="45">
      <c r="A181" s="592">
        <v>2037</v>
      </c>
      <c r="B181" s="19" t="s">
        <v>19</v>
      </c>
      <c r="C181" s="19" t="s">
        <v>144</v>
      </c>
      <c r="D181" s="19" t="s">
        <v>216</v>
      </c>
      <c r="E181" s="233"/>
      <c r="F181" s="19"/>
      <c r="G181" s="100"/>
      <c r="H181" s="19" t="s">
        <v>21</v>
      </c>
      <c r="I181" s="19" t="s">
        <v>6280</v>
      </c>
      <c r="J181" s="97" t="s">
        <v>5038</v>
      </c>
      <c r="K181" s="97" t="s">
        <v>5039</v>
      </c>
      <c r="L181" s="102" t="s">
        <v>179</v>
      </c>
      <c r="M181" s="102" t="s">
        <v>135</v>
      </c>
      <c r="N181" s="19" t="s">
        <v>34</v>
      </c>
      <c r="O181" s="98" t="s">
        <v>35</v>
      </c>
      <c r="P181" s="136" t="s">
        <v>5040</v>
      </c>
      <c r="Q181" s="19" t="s">
        <v>27</v>
      </c>
      <c r="R181" s="19"/>
    </row>
    <row r="182" spans="1:18" ht="42.6" customHeight="1">
      <c r="A182" s="592">
        <v>2038</v>
      </c>
      <c r="B182" s="19" t="s">
        <v>19</v>
      </c>
      <c r="C182" s="19" t="s">
        <v>144</v>
      </c>
      <c r="D182" s="19" t="s">
        <v>216</v>
      </c>
      <c r="E182" s="233"/>
      <c r="F182" s="19"/>
      <c r="G182" s="100"/>
      <c r="H182" s="19" t="s">
        <v>21</v>
      </c>
      <c r="I182" s="19" t="s">
        <v>6280</v>
      </c>
      <c r="J182" s="97" t="s">
        <v>5041</v>
      </c>
      <c r="K182" s="97" t="s">
        <v>5042</v>
      </c>
      <c r="L182" s="102"/>
      <c r="M182" s="102" t="s">
        <v>135</v>
      </c>
      <c r="N182" s="19" t="s">
        <v>34</v>
      </c>
      <c r="O182" s="98" t="s">
        <v>35</v>
      </c>
      <c r="P182" s="136" t="s">
        <v>5043</v>
      </c>
      <c r="Q182" s="19" t="s">
        <v>27</v>
      </c>
      <c r="R182" s="19"/>
    </row>
    <row r="183" spans="1:18" ht="42.6" customHeight="1">
      <c r="A183" s="592">
        <v>2039</v>
      </c>
      <c r="B183" s="19" t="s">
        <v>19</v>
      </c>
      <c r="C183" s="19" t="s">
        <v>144</v>
      </c>
      <c r="D183" s="19" t="s">
        <v>216</v>
      </c>
      <c r="E183" s="233">
        <v>1844400840</v>
      </c>
      <c r="F183" s="19" t="s">
        <v>5181</v>
      </c>
      <c r="G183" s="100"/>
      <c r="H183" s="19" t="s">
        <v>21</v>
      </c>
      <c r="I183" s="19" t="s">
        <v>6280</v>
      </c>
      <c r="J183" s="97" t="s">
        <v>5044</v>
      </c>
      <c r="K183" s="97" t="s">
        <v>5045</v>
      </c>
      <c r="L183" s="102" t="s">
        <v>179</v>
      </c>
      <c r="M183" s="102" t="s">
        <v>135</v>
      </c>
      <c r="N183" s="19" t="s">
        <v>34</v>
      </c>
      <c r="O183" s="98" t="s">
        <v>35</v>
      </c>
      <c r="P183" s="136" t="s">
        <v>5046</v>
      </c>
      <c r="Q183" s="19" t="s">
        <v>27</v>
      </c>
      <c r="R183" s="19"/>
    </row>
    <row r="184" spans="1:18" ht="45">
      <c r="A184" s="592">
        <v>2040</v>
      </c>
      <c r="B184" s="19" t="s">
        <v>19</v>
      </c>
      <c r="C184" s="19" t="s">
        <v>144</v>
      </c>
      <c r="D184" s="19" t="s">
        <v>216</v>
      </c>
      <c r="E184" s="233">
        <v>1844500841</v>
      </c>
      <c r="F184" s="19" t="s">
        <v>7323</v>
      </c>
      <c r="G184" s="100">
        <v>360</v>
      </c>
      <c r="H184" s="19" t="s">
        <v>21</v>
      </c>
      <c r="I184" s="19" t="s">
        <v>6280</v>
      </c>
      <c r="J184" s="97" t="s">
        <v>5047</v>
      </c>
      <c r="K184" s="23" t="s">
        <v>7768</v>
      </c>
      <c r="L184" s="102" t="s">
        <v>179</v>
      </c>
      <c r="M184" s="102" t="s">
        <v>135</v>
      </c>
      <c r="N184" s="19" t="s">
        <v>34</v>
      </c>
      <c r="O184" s="98" t="s">
        <v>35</v>
      </c>
      <c r="P184" s="136" t="s">
        <v>5048</v>
      </c>
      <c r="Q184" s="19" t="s">
        <v>27</v>
      </c>
      <c r="R184" s="19"/>
    </row>
    <row r="185" spans="1:18" ht="45">
      <c r="A185" s="592">
        <v>2041</v>
      </c>
      <c r="B185" s="19" t="s">
        <v>19</v>
      </c>
      <c r="C185" s="19" t="s">
        <v>144</v>
      </c>
      <c r="D185" s="19" t="s">
        <v>216</v>
      </c>
      <c r="E185" s="233">
        <v>1844400840</v>
      </c>
      <c r="F185" s="19" t="s">
        <v>5181</v>
      </c>
      <c r="G185" s="100"/>
      <c r="H185" s="19" t="s">
        <v>21</v>
      </c>
      <c r="I185" s="19" t="s">
        <v>6280</v>
      </c>
      <c r="J185" s="97" t="s">
        <v>5049</v>
      </c>
      <c r="K185" s="23" t="s">
        <v>5050</v>
      </c>
      <c r="L185" s="102" t="s">
        <v>170</v>
      </c>
      <c r="M185" s="102" t="s">
        <v>135</v>
      </c>
      <c r="N185" s="19" t="s">
        <v>34</v>
      </c>
      <c r="O185" s="98" t="s">
        <v>35</v>
      </c>
      <c r="P185" s="136" t="s">
        <v>5048</v>
      </c>
      <c r="Q185" s="19" t="s">
        <v>27</v>
      </c>
      <c r="R185" s="19"/>
    </row>
    <row r="186" spans="1:18" ht="42" customHeight="1">
      <c r="A186" s="592">
        <v>2042</v>
      </c>
      <c r="B186" s="19" t="s">
        <v>19</v>
      </c>
      <c r="C186" s="19" t="s">
        <v>144</v>
      </c>
      <c r="D186" s="19" t="s">
        <v>216</v>
      </c>
      <c r="E186" s="233"/>
      <c r="F186" s="19"/>
      <c r="G186" s="100"/>
      <c r="H186" s="19" t="s">
        <v>21</v>
      </c>
      <c r="I186" s="19" t="s">
        <v>6331</v>
      </c>
      <c r="J186" s="97" t="s">
        <v>5051</v>
      </c>
      <c r="K186" s="22" t="s">
        <v>5052</v>
      </c>
      <c r="L186" s="102" t="s">
        <v>179</v>
      </c>
      <c r="M186" s="19" t="s">
        <v>135</v>
      </c>
      <c r="N186" s="19" t="s">
        <v>34</v>
      </c>
      <c r="O186" s="98" t="s">
        <v>35</v>
      </c>
      <c r="P186" s="136" t="s">
        <v>5053</v>
      </c>
      <c r="Q186" s="19" t="s">
        <v>27</v>
      </c>
      <c r="R186" s="19"/>
    </row>
    <row r="187" spans="1:18" ht="45" customHeight="1">
      <c r="A187" s="592">
        <v>2043</v>
      </c>
      <c r="B187" s="19" t="s">
        <v>19</v>
      </c>
      <c r="C187" s="19" t="s">
        <v>144</v>
      </c>
      <c r="D187" s="19" t="s">
        <v>216</v>
      </c>
      <c r="E187" s="233"/>
      <c r="F187" s="19"/>
      <c r="G187" s="100"/>
      <c r="H187" s="19" t="s">
        <v>21</v>
      </c>
      <c r="I187" s="19" t="s">
        <v>6280</v>
      </c>
      <c r="J187" s="97" t="s">
        <v>5054</v>
      </c>
      <c r="K187" s="22" t="s">
        <v>5055</v>
      </c>
      <c r="L187" s="102"/>
      <c r="M187" s="19" t="s">
        <v>135</v>
      </c>
      <c r="N187" s="19" t="s">
        <v>34</v>
      </c>
      <c r="O187" s="98" t="s">
        <v>35</v>
      </c>
      <c r="P187" s="136" t="s">
        <v>5056</v>
      </c>
      <c r="Q187" s="19" t="s">
        <v>27</v>
      </c>
      <c r="R187" s="19"/>
    </row>
    <row r="188" spans="1:18" ht="42.6" customHeight="1">
      <c r="A188" s="592">
        <v>2044</v>
      </c>
      <c r="B188" s="19" t="s">
        <v>19</v>
      </c>
      <c r="C188" s="19" t="s">
        <v>144</v>
      </c>
      <c r="D188" s="19" t="s">
        <v>216</v>
      </c>
      <c r="E188" s="233"/>
      <c r="F188" s="19"/>
      <c r="G188" s="100"/>
      <c r="H188" s="19" t="s">
        <v>21</v>
      </c>
      <c r="I188" s="19" t="s">
        <v>6280</v>
      </c>
      <c r="J188" s="97" t="s">
        <v>5057</v>
      </c>
      <c r="K188" s="97" t="s">
        <v>5058</v>
      </c>
      <c r="L188" s="102"/>
      <c r="M188" s="19" t="s">
        <v>135</v>
      </c>
      <c r="N188" s="19" t="s">
        <v>34</v>
      </c>
      <c r="O188" s="98" t="s">
        <v>35</v>
      </c>
      <c r="P188" s="136" t="s">
        <v>5059</v>
      </c>
      <c r="Q188" s="19" t="s">
        <v>27</v>
      </c>
      <c r="R188" s="19" t="s">
        <v>5060</v>
      </c>
    </row>
    <row r="189" spans="1:18" ht="45">
      <c r="A189" s="592">
        <v>2045</v>
      </c>
      <c r="B189" s="19" t="s">
        <v>19</v>
      </c>
      <c r="C189" s="19" t="s">
        <v>144</v>
      </c>
      <c r="D189" s="19" t="s">
        <v>216</v>
      </c>
      <c r="E189" s="233"/>
      <c r="F189" s="19"/>
      <c r="G189" s="100"/>
      <c r="H189" s="19" t="s">
        <v>21</v>
      </c>
      <c r="I189" s="19" t="s">
        <v>6280</v>
      </c>
      <c r="J189" s="97" t="s">
        <v>5061</v>
      </c>
      <c r="K189" s="23" t="s">
        <v>5062</v>
      </c>
      <c r="L189" s="102" t="s">
        <v>170</v>
      </c>
      <c r="M189" s="19" t="s">
        <v>135</v>
      </c>
      <c r="N189" s="19" t="s">
        <v>34</v>
      </c>
      <c r="O189" s="98" t="s">
        <v>35</v>
      </c>
      <c r="P189" s="136" t="s">
        <v>5063</v>
      </c>
      <c r="Q189" s="19" t="s">
        <v>27</v>
      </c>
      <c r="R189" s="19"/>
    </row>
    <row r="190" spans="1:18" ht="45">
      <c r="A190" s="592">
        <v>2046</v>
      </c>
      <c r="B190" s="19" t="s">
        <v>19</v>
      </c>
      <c r="C190" s="19" t="s">
        <v>144</v>
      </c>
      <c r="D190" s="19" t="s">
        <v>216</v>
      </c>
      <c r="E190" s="233"/>
      <c r="F190" s="19"/>
      <c r="G190" s="100"/>
      <c r="H190" s="19" t="s">
        <v>21</v>
      </c>
      <c r="I190" s="19" t="s">
        <v>6280</v>
      </c>
      <c r="J190" s="97" t="s">
        <v>5064</v>
      </c>
      <c r="K190" s="19" t="s">
        <v>5065</v>
      </c>
      <c r="L190" s="102" t="s">
        <v>5198</v>
      </c>
      <c r="M190" s="19" t="s">
        <v>135</v>
      </c>
      <c r="N190" s="19" t="s">
        <v>34</v>
      </c>
      <c r="O190" s="98" t="s">
        <v>35</v>
      </c>
      <c r="P190" s="120" t="s">
        <v>5066</v>
      </c>
      <c r="Q190" s="19" t="s">
        <v>27</v>
      </c>
      <c r="R190" s="19"/>
    </row>
    <row r="191" spans="1:18" ht="45">
      <c r="A191" s="592">
        <v>2047</v>
      </c>
      <c r="B191" s="19" t="s">
        <v>19</v>
      </c>
      <c r="C191" s="19" t="s">
        <v>144</v>
      </c>
      <c r="D191" s="19" t="s">
        <v>216</v>
      </c>
      <c r="E191" s="233"/>
      <c r="F191" s="19"/>
      <c r="G191" s="100"/>
      <c r="H191" s="19" t="s">
        <v>21</v>
      </c>
      <c r="I191" s="19" t="s">
        <v>6280</v>
      </c>
      <c r="J191" s="97" t="s">
        <v>5067</v>
      </c>
      <c r="K191" s="19" t="s">
        <v>5068</v>
      </c>
      <c r="L191" s="102" t="s">
        <v>170</v>
      </c>
      <c r="M191" s="19" t="s">
        <v>135</v>
      </c>
      <c r="N191" s="19" t="s">
        <v>34</v>
      </c>
      <c r="O191" s="98" t="s">
        <v>35</v>
      </c>
      <c r="P191" s="120" t="s">
        <v>5048</v>
      </c>
      <c r="Q191" s="19" t="s">
        <v>27</v>
      </c>
      <c r="R191" s="19" t="s">
        <v>8025</v>
      </c>
    </row>
    <row r="192" spans="1:18" ht="30.75" customHeight="1">
      <c r="A192" s="592">
        <v>2048</v>
      </c>
      <c r="B192" s="19" t="s">
        <v>19</v>
      </c>
      <c r="C192" s="19" t="s">
        <v>144</v>
      </c>
      <c r="D192" s="19" t="s">
        <v>216</v>
      </c>
      <c r="E192" s="233"/>
      <c r="F192" s="19"/>
      <c r="G192" s="100"/>
      <c r="H192" s="19" t="s">
        <v>21</v>
      </c>
      <c r="I192" s="19" t="s">
        <v>113</v>
      </c>
      <c r="J192" s="19" t="s">
        <v>5185</v>
      </c>
      <c r="K192" s="19" t="s">
        <v>6521</v>
      </c>
      <c r="L192" s="19" t="s">
        <v>2680</v>
      </c>
      <c r="M192" s="19" t="s">
        <v>135</v>
      </c>
      <c r="N192" s="19" t="s">
        <v>34</v>
      </c>
      <c r="O192" s="98" t="s">
        <v>35</v>
      </c>
      <c r="P192" s="120" t="s">
        <v>2122</v>
      </c>
      <c r="Q192" s="121" t="s">
        <v>27</v>
      </c>
      <c r="R192" s="19"/>
    </row>
    <row r="193" spans="1:18" ht="30.75" customHeight="1">
      <c r="A193" s="592">
        <v>2049</v>
      </c>
      <c r="B193" s="19" t="s">
        <v>19</v>
      </c>
      <c r="C193" s="19" t="s">
        <v>144</v>
      </c>
      <c r="D193" s="19" t="s">
        <v>216</v>
      </c>
      <c r="E193" s="233"/>
      <c r="F193" s="19"/>
      <c r="G193" s="100"/>
      <c r="H193" s="19" t="s">
        <v>21</v>
      </c>
      <c r="I193" s="19" t="s">
        <v>113</v>
      </c>
      <c r="J193" s="19" t="s">
        <v>5185</v>
      </c>
      <c r="K193" s="19" t="s">
        <v>2121</v>
      </c>
      <c r="L193" s="19" t="s">
        <v>2680</v>
      </c>
      <c r="M193" s="19" t="s">
        <v>135</v>
      </c>
      <c r="N193" s="19" t="s">
        <v>34</v>
      </c>
      <c r="O193" s="98" t="s">
        <v>35</v>
      </c>
      <c r="P193" s="120" t="s">
        <v>2122</v>
      </c>
      <c r="Q193" s="121" t="s">
        <v>27</v>
      </c>
      <c r="R193" s="19"/>
    </row>
    <row r="194" spans="1:18" ht="30.75" customHeight="1">
      <c r="A194" s="592">
        <v>2050</v>
      </c>
      <c r="B194" s="19" t="s">
        <v>19</v>
      </c>
      <c r="C194" s="19" t="s">
        <v>144</v>
      </c>
      <c r="D194" s="19" t="s">
        <v>216</v>
      </c>
      <c r="E194" s="233"/>
      <c r="F194" s="19"/>
      <c r="G194" s="100"/>
      <c r="H194" s="19" t="s">
        <v>21</v>
      </c>
      <c r="I194" s="19" t="s">
        <v>113</v>
      </c>
      <c r="J194" s="19" t="s">
        <v>5185</v>
      </c>
      <c r="K194" s="19" t="s">
        <v>5069</v>
      </c>
      <c r="L194" s="19" t="s">
        <v>67</v>
      </c>
      <c r="M194" s="19" t="s">
        <v>135</v>
      </c>
      <c r="N194" s="19" t="s">
        <v>34</v>
      </c>
      <c r="O194" s="98" t="s">
        <v>35</v>
      </c>
      <c r="P194" s="120" t="s">
        <v>4709</v>
      </c>
      <c r="Q194" s="121" t="s">
        <v>27</v>
      </c>
      <c r="R194" s="19"/>
    </row>
    <row r="195" spans="1:18" ht="30.75" customHeight="1">
      <c r="A195" s="592">
        <v>2051</v>
      </c>
      <c r="B195" s="19" t="s">
        <v>19</v>
      </c>
      <c r="C195" s="19" t="s">
        <v>144</v>
      </c>
      <c r="D195" s="19" t="s">
        <v>216</v>
      </c>
      <c r="E195" s="233"/>
      <c r="F195" s="19"/>
      <c r="G195" s="100"/>
      <c r="H195" s="19" t="s">
        <v>21</v>
      </c>
      <c r="I195" s="19" t="s">
        <v>113</v>
      </c>
      <c r="J195" s="19" t="s">
        <v>1933</v>
      </c>
      <c r="K195" s="19" t="s">
        <v>5070</v>
      </c>
      <c r="L195" s="19" t="s">
        <v>151</v>
      </c>
      <c r="M195" s="19" t="s">
        <v>135</v>
      </c>
      <c r="N195" s="19" t="s">
        <v>34</v>
      </c>
      <c r="O195" s="98" t="s">
        <v>35</v>
      </c>
      <c r="P195" s="120" t="s">
        <v>5071</v>
      </c>
      <c r="Q195" s="121" t="s">
        <v>27</v>
      </c>
      <c r="R195" s="19"/>
    </row>
    <row r="196" spans="1:18" ht="30.75" customHeight="1">
      <c r="A196" s="592">
        <v>2052</v>
      </c>
      <c r="B196" s="19" t="s">
        <v>19</v>
      </c>
      <c r="C196" s="19" t="s">
        <v>144</v>
      </c>
      <c r="D196" s="19" t="s">
        <v>216</v>
      </c>
      <c r="E196" s="233"/>
      <c r="F196" s="19"/>
      <c r="G196" s="100"/>
      <c r="H196" s="19" t="s">
        <v>21</v>
      </c>
      <c r="I196" s="19" t="s">
        <v>113</v>
      </c>
      <c r="J196" s="19" t="s">
        <v>5186</v>
      </c>
      <c r="K196" s="19" t="s">
        <v>5072</v>
      </c>
      <c r="L196" s="19" t="s">
        <v>129</v>
      </c>
      <c r="M196" s="19" t="s">
        <v>135</v>
      </c>
      <c r="N196" s="19" t="s">
        <v>34</v>
      </c>
      <c r="O196" s="98" t="s">
        <v>35</v>
      </c>
      <c r="P196" s="120" t="s">
        <v>5073</v>
      </c>
      <c r="Q196" s="121" t="s">
        <v>6830</v>
      </c>
      <c r="R196" s="19"/>
    </row>
    <row r="197" spans="1:18" ht="33" customHeight="1">
      <c r="A197" s="592">
        <v>2053</v>
      </c>
      <c r="B197" s="19" t="s">
        <v>19</v>
      </c>
      <c r="C197" s="19" t="s">
        <v>144</v>
      </c>
      <c r="D197" s="19" t="s">
        <v>216</v>
      </c>
      <c r="E197" s="233"/>
      <c r="F197" s="19"/>
      <c r="G197" s="100"/>
      <c r="H197" s="19" t="s">
        <v>21</v>
      </c>
      <c r="I197" s="19" t="s">
        <v>113</v>
      </c>
      <c r="J197" s="19" t="s">
        <v>5187</v>
      </c>
      <c r="K197" s="19" t="s">
        <v>7756</v>
      </c>
      <c r="L197" s="19"/>
      <c r="M197" s="19" t="s">
        <v>102</v>
      </c>
      <c r="N197" s="19" t="s">
        <v>34</v>
      </c>
      <c r="O197" s="98" t="s">
        <v>35</v>
      </c>
      <c r="P197" s="120" t="s">
        <v>5074</v>
      </c>
      <c r="Q197" s="121" t="s">
        <v>27</v>
      </c>
      <c r="R197" s="19" t="s">
        <v>5075</v>
      </c>
    </row>
    <row r="198" spans="1:18" ht="33" customHeight="1">
      <c r="A198" s="592">
        <v>2054</v>
      </c>
      <c r="B198" s="19" t="s">
        <v>19</v>
      </c>
      <c r="C198" s="19" t="s">
        <v>144</v>
      </c>
      <c r="D198" s="19" t="s">
        <v>216</v>
      </c>
      <c r="E198" s="233"/>
      <c r="F198" s="19"/>
      <c r="G198" s="100"/>
      <c r="H198" s="19" t="s">
        <v>21</v>
      </c>
      <c r="I198" s="19" t="s">
        <v>113</v>
      </c>
      <c r="J198" s="19" t="s">
        <v>5076</v>
      </c>
      <c r="K198" s="19" t="s">
        <v>5077</v>
      </c>
      <c r="L198" s="19" t="s">
        <v>2256</v>
      </c>
      <c r="M198" s="19"/>
      <c r="N198" s="19" t="s">
        <v>34</v>
      </c>
      <c r="O198" s="98" t="s">
        <v>35</v>
      </c>
      <c r="P198" s="120" t="s">
        <v>5078</v>
      </c>
      <c r="Q198" s="121" t="s">
        <v>27</v>
      </c>
      <c r="R198" s="19" t="s">
        <v>5079</v>
      </c>
    </row>
    <row r="199" spans="1:18" ht="75">
      <c r="A199" s="592">
        <v>2055</v>
      </c>
      <c r="B199" s="19" t="s">
        <v>19</v>
      </c>
      <c r="C199" s="19" t="s">
        <v>144</v>
      </c>
      <c r="D199" s="19" t="s">
        <v>216</v>
      </c>
      <c r="E199" s="233"/>
      <c r="F199" s="19"/>
      <c r="G199" s="100"/>
      <c r="H199" s="19" t="s">
        <v>21</v>
      </c>
      <c r="I199" s="19" t="s">
        <v>113</v>
      </c>
      <c r="J199" s="19" t="s">
        <v>5188</v>
      </c>
      <c r="K199" s="19" t="s">
        <v>5080</v>
      </c>
      <c r="L199" s="19" t="s">
        <v>92</v>
      </c>
      <c r="M199" s="19"/>
      <c r="N199" s="19" t="s">
        <v>34</v>
      </c>
      <c r="O199" s="98" t="s">
        <v>35</v>
      </c>
      <c r="P199" s="120" t="s">
        <v>5081</v>
      </c>
      <c r="Q199" s="121" t="s">
        <v>27</v>
      </c>
      <c r="R199" s="19" t="s">
        <v>368</v>
      </c>
    </row>
    <row r="200" spans="1:18" ht="45">
      <c r="A200" s="592">
        <v>2056</v>
      </c>
      <c r="B200" s="19" t="s">
        <v>19</v>
      </c>
      <c r="C200" s="19" t="s">
        <v>144</v>
      </c>
      <c r="D200" s="19" t="s">
        <v>216</v>
      </c>
      <c r="E200" s="233"/>
      <c r="F200" s="19"/>
      <c r="G200" s="100"/>
      <c r="H200" s="19" t="s">
        <v>21</v>
      </c>
      <c r="I200" s="19" t="s">
        <v>113</v>
      </c>
      <c r="J200" s="19" t="s">
        <v>5189</v>
      </c>
      <c r="K200" s="19" t="s">
        <v>5082</v>
      </c>
      <c r="L200" s="23" t="s">
        <v>170</v>
      </c>
      <c r="M200" s="19" t="s">
        <v>135</v>
      </c>
      <c r="N200" s="19" t="s">
        <v>34</v>
      </c>
      <c r="O200" s="98" t="s">
        <v>35</v>
      </c>
      <c r="P200" s="120" t="s">
        <v>6541</v>
      </c>
      <c r="Q200" s="121" t="s">
        <v>27</v>
      </c>
      <c r="R200" s="19" t="s">
        <v>5083</v>
      </c>
    </row>
    <row r="201" spans="1:18" ht="45">
      <c r="A201" s="592">
        <v>2057</v>
      </c>
      <c r="B201" s="19" t="s">
        <v>19</v>
      </c>
      <c r="C201" s="19" t="s">
        <v>144</v>
      </c>
      <c r="D201" s="19" t="s">
        <v>216</v>
      </c>
      <c r="E201" s="233"/>
      <c r="F201" s="19"/>
      <c r="G201" s="100"/>
      <c r="H201" s="19" t="s">
        <v>21</v>
      </c>
      <c r="I201" s="19" t="s">
        <v>113</v>
      </c>
      <c r="J201" s="19" t="s">
        <v>5084</v>
      </c>
      <c r="K201" s="19" t="s">
        <v>5190</v>
      </c>
      <c r="L201" s="19"/>
      <c r="M201" s="19"/>
      <c r="N201" s="19" t="s">
        <v>34</v>
      </c>
      <c r="O201" s="98" t="s">
        <v>35</v>
      </c>
      <c r="P201" s="120"/>
      <c r="Q201" s="121" t="s">
        <v>27</v>
      </c>
      <c r="R201" s="19" t="s">
        <v>5085</v>
      </c>
    </row>
    <row r="202" spans="1:18" ht="45">
      <c r="A202" s="592">
        <v>2058</v>
      </c>
      <c r="B202" s="19" t="s">
        <v>19</v>
      </c>
      <c r="C202" s="19" t="s">
        <v>144</v>
      </c>
      <c r="D202" s="19" t="s">
        <v>216</v>
      </c>
      <c r="E202" s="233"/>
      <c r="F202" s="19"/>
      <c r="G202" s="100"/>
      <c r="H202" s="19" t="s">
        <v>21</v>
      </c>
      <c r="I202" s="19" t="s">
        <v>113</v>
      </c>
      <c r="J202" s="19" t="s">
        <v>5086</v>
      </c>
      <c r="K202" s="19" t="s">
        <v>5191</v>
      </c>
      <c r="L202" s="19" t="s">
        <v>24</v>
      </c>
      <c r="M202" s="19" t="s">
        <v>135</v>
      </c>
      <c r="N202" s="19" t="s">
        <v>34</v>
      </c>
      <c r="O202" s="98" t="s">
        <v>35</v>
      </c>
      <c r="P202" s="120" t="s">
        <v>5087</v>
      </c>
      <c r="Q202" s="121" t="s">
        <v>27</v>
      </c>
      <c r="R202" s="19" t="s">
        <v>5088</v>
      </c>
    </row>
    <row r="203" spans="1:18" ht="45">
      <c r="A203" s="592">
        <v>2059</v>
      </c>
      <c r="B203" s="19" t="s">
        <v>19</v>
      </c>
      <c r="C203" s="19" t="s">
        <v>144</v>
      </c>
      <c r="D203" s="19" t="s">
        <v>216</v>
      </c>
      <c r="E203" s="233"/>
      <c r="F203" s="19"/>
      <c r="G203" s="100"/>
      <c r="H203" s="19" t="s">
        <v>21</v>
      </c>
      <c r="I203" s="19" t="s">
        <v>113</v>
      </c>
      <c r="J203" s="19" t="s">
        <v>5192</v>
      </c>
      <c r="K203" s="19" t="s">
        <v>2219</v>
      </c>
      <c r="L203" s="19" t="s">
        <v>104</v>
      </c>
      <c r="M203" s="19" t="s">
        <v>135</v>
      </c>
      <c r="N203" s="19" t="s">
        <v>34</v>
      </c>
      <c r="O203" s="98" t="s">
        <v>35</v>
      </c>
      <c r="P203" s="120" t="s">
        <v>2220</v>
      </c>
      <c r="Q203" s="121" t="s">
        <v>27</v>
      </c>
      <c r="R203" s="19"/>
    </row>
    <row r="204" spans="1:18" ht="45">
      <c r="A204" s="592">
        <v>2060</v>
      </c>
      <c r="B204" s="19" t="s">
        <v>19</v>
      </c>
      <c r="C204" s="19" t="s">
        <v>144</v>
      </c>
      <c r="D204" s="19" t="s">
        <v>216</v>
      </c>
      <c r="E204" s="233"/>
      <c r="F204" s="19"/>
      <c r="G204" s="100"/>
      <c r="H204" s="19" t="s">
        <v>21</v>
      </c>
      <c r="I204" s="19" t="s">
        <v>113</v>
      </c>
      <c r="J204" s="19" t="s">
        <v>5193</v>
      </c>
      <c r="K204" s="19" t="s">
        <v>2221</v>
      </c>
      <c r="L204" s="19" t="s">
        <v>104</v>
      </c>
      <c r="M204" s="102"/>
      <c r="N204" s="19" t="s">
        <v>34</v>
      </c>
      <c r="O204" s="98" t="s">
        <v>35</v>
      </c>
      <c r="P204" s="120" t="s">
        <v>2222</v>
      </c>
      <c r="Q204" s="121" t="s">
        <v>27</v>
      </c>
      <c r="R204" s="19"/>
    </row>
    <row r="205" spans="1:18" ht="45">
      <c r="A205" s="592">
        <v>2061</v>
      </c>
      <c r="B205" s="19" t="s">
        <v>19</v>
      </c>
      <c r="C205" s="19" t="s">
        <v>144</v>
      </c>
      <c r="D205" s="19" t="s">
        <v>216</v>
      </c>
      <c r="E205" s="233"/>
      <c r="F205" s="19"/>
      <c r="G205" s="100"/>
      <c r="H205" s="19" t="s">
        <v>21</v>
      </c>
      <c r="I205" s="19" t="s">
        <v>113</v>
      </c>
      <c r="J205" s="19" t="s">
        <v>5089</v>
      </c>
      <c r="K205" s="19" t="s">
        <v>5090</v>
      </c>
      <c r="L205" s="19"/>
      <c r="M205" s="102"/>
      <c r="N205" s="19" t="s">
        <v>34</v>
      </c>
      <c r="O205" s="98" t="s">
        <v>35</v>
      </c>
      <c r="P205" s="120" t="s">
        <v>8026</v>
      </c>
      <c r="Q205" s="121" t="s">
        <v>27</v>
      </c>
      <c r="R205" s="19"/>
    </row>
    <row r="206" spans="1:18" ht="30.75" customHeight="1">
      <c r="A206" s="592">
        <v>2062</v>
      </c>
      <c r="B206" s="19" t="s">
        <v>19</v>
      </c>
      <c r="C206" s="19" t="s">
        <v>144</v>
      </c>
      <c r="D206" s="19" t="s">
        <v>216</v>
      </c>
      <c r="E206" s="233"/>
      <c r="F206" s="19"/>
      <c r="G206" s="100"/>
      <c r="H206" s="19" t="s">
        <v>21</v>
      </c>
      <c r="I206" s="19" t="s">
        <v>113</v>
      </c>
      <c r="J206" s="19" t="s">
        <v>5089</v>
      </c>
      <c r="K206" s="19" t="s">
        <v>5092</v>
      </c>
      <c r="L206" s="19" t="s">
        <v>92</v>
      </c>
      <c r="M206" s="102"/>
      <c r="N206" s="19" t="s">
        <v>34</v>
      </c>
      <c r="O206" s="98" t="s">
        <v>35</v>
      </c>
      <c r="P206" s="120" t="s">
        <v>5091</v>
      </c>
      <c r="Q206" s="121" t="s">
        <v>27</v>
      </c>
      <c r="R206" s="19" t="s">
        <v>8027</v>
      </c>
    </row>
    <row r="207" spans="1:18" ht="60">
      <c r="A207" s="592">
        <v>2063</v>
      </c>
      <c r="B207" s="19" t="s">
        <v>19</v>
      </c>
      <c r="C207" s="19" t="s">
        <v>144</v>
      </c>
      <c r="D207" s="19" t="s">
        <v>216</v>
      </c>
      <c r="E207" s="233"/>
      <c r="F207" s="19"/>
      <c r="G207" s="100"/>
      <c r="H207" s="19" t="s">
        <v>21</v>
      </c>
      <c r="I207" s="19" t="s">
        <v>113</v>
      </c>
      <c r="J207" s="19" t="s">
        <v>5089</v>
      </c>
      <c r="K207" s="19" t="s">
        <v>5093</v>
      </c>
      <c r="L207" s="19" t="s">
        <v>92</v>
      </c>
      <c r="M207" s="102"/>
      <c r="N207" s="19" t="s">
        <v>34</v>
      </c>
      <c r="O207" s="98" t="s">
        <v>35</v>
      </c>
      <c r="P207" s="120" t="s">
        <v>5091</v>
      </c>
      <c r="Q207" s="121" t="s">
        <v>27</v>
      </c>
      <c r="R207" s="19" t="s">
        <v>8027</v>
      </c>
    </row>
    <row r="208" spans="1:18" ht="60">
      <c r="A208" s="592">
        <v>2064</v>
      </c>
      <c r="B208" s="19" t="s">
        <v>19</v>
      </c>
      <c r="C208" s="19" t="s">
        <v>144</v>
      </c>
      <c r="D208" s="19" t="s">
        <v>216</v>
      </c>
      <c r="E208" s="233"/>
      <c r="F208" s="19"/>
      <c r="G208" s="100"/>
      <c r="H208" s="19" t="s">
        <v>21</v>
      </c>
      <c r="I208" s="19" t="s">
        <v>113</v>
      </c>
      <c r="J208" s="19" t="s">
        <v>5089</v>
      </c>
      <c r="K208" s="19" t="s">
        <v>5094</v>
      </c>
      <c r="L208" s="19" t="s">
        <v>92</v>
      </c>
      <c r="M208" s="102"/>
      <c r="N208" s="19" t="s">
        <v>34</v>
      </c>
      <c r="O208" s="98" t="s">
        <v>35</v>
      </c>
      <c r="P208" s="120" t="s">
        <v>5091</v>
      </c>
      <c r="Q208" s="121" t="s">
        <v>27</v>
      </c>
      <c r="R208" s="19" t="s">
        <v>8027</v>
      </c>
    </row>
    <row r="209" spans="1:18" ht="60">
      <c r="A209" s="592">
        <v>2065</v>
      </c>
      <c r="B209" s="19" t="s">
        <v>19</v>
      </c>
      <c r="C209" s="19" t="s">
        <v>144</v>
      </c>
      <c r="D209" s="19" t="s">
        <v>216</v>
      </c>
      <c r="E209" s="233"/>
      <c r="F209" s="116"/>
      <c r="G209" s="100"/>
      <c r="H209" s="116" t="s">
        <v>21</v>
      </c>
      <c r="I209" s="19" t="s">
        <v>113</v>
      </c>
      <c r="J209" s="19" t="s">
        <v>5089</v>
      </c>
      <c r="K209" s="19" t="s">
        <v>5095</v>
      </c>
      <c r="L209" s="19" t="s">
        <v>92</v>
      </c>
      <c r="M209" s="117" t="s">
        <v>135</v>
      </c>
      <c r="N209" s="116" t="s">
        <v>34</v>
      </c>
      <c r="O209" s="422" t="s">
        <v>35</v>
      </c>
      <c r="P209" s="120" t="s">
        <v>5091</v>
      </c>
      <c r="Q209" s="572" t="s">
        <v>27</v>
      </c>
      <c r="R209" s="19" t="s">
        <v>8027</v>
      </c>
    </row>
    <row r="210" spans="1:18" ht="59.25" customHeight="1">
      <c r="A210" s="592">
        <v>2066</v>
      </c>
      <c r="B210" s="19" t="s">
        <v>19</v>
      </c>
      <c r="C210" s="19" t="s">
        <v>144</v>
      </c>
      <c r="D210" s="19" t="s">
        <v>216</v>
      </c>
      <c r="E210" s="233"/>
      <c r="F210" s="116"/>
      <c r="G210" s="100"/>
      <c r="H210" s="116" t="s">
        <v>21</v>
      </c>
      <c r="I210" s="19" t="s">
        <v>113</v>
      </c>
      <c r="J210" s="19" t="s">
        <v>5096</v>
      </c>
      <c r="K210" s="19" t="s">
        <v>8028</v>
      </c>
      <c r="L210" s="19" t="s">
        <v>5197</v>
      </c>
      <c r="M210" s="117" t="s">
        <v>135</v>
      </c>
      <c r="N210" s="116" t="s">
        <v>34</v>
      </c>
      <c r="O210" s="422" t="s">
        <v>35</v>
      </c>
      <c r="P210" s="120" t="s">
        <v>5097</v>
      </c>
      <c r="Q210" s="572" t="s">
        <v>27</v>
      </c>
      <c r="R210" s="19" t="s">
        <v>5098</v>
      </c>
    </row>
    <row r="211" spans="1:18" ht="45">
      <c r="A211" s="592">
        <v>2067</v>
      </c>
      <c r="B211" s="19" t="s">
        <v>19</v>
      </c>
      <c r="C211" s="19" t="s">
        <v>144</v>
      </c>
      <c r="D211" s="19" t="s">
        <v>216</v>
      </c>
      <c r="E211" s="233"/>
      <c r="F211" s="19"/>
      <c r="G211" s="100"/>
      <c r="H211" s="19" t="s">
        <v>21</v>
      </c>
      <c r="I211" s="19" t="s">
        <v>113</v>
      </c>
      <c r="J211" s="19" t="s">
        <v>5096</v>
      </c>
      <c r="K211" s="19" t="s">
        <v>5099</v>
      </c>
      <c r="L211" s="19" t="s">
        <v>8029</v>
      </c>
      <c r="M211" s="102" t="s">
        <v>135</v>
      </c>
      <c r="N211" s="19" t="s">
        <v>34</v>
      </c>
      <c r="O211" s="98" t="s">
        <v>35</v>
      </c>
      <c r="P211" s="120" t="s">
        <v>5100</v>
      </c>
      <c r="Q211" s="121" t="s">
        <v>27</v>
      </c>
      <c r="R211" s="19" t="s">
        <v>5098</v>
      </c>
    </row>
    <row r="212" spans="1:18" ht="60">
      <c r="A212" s="592">
        <v>2068</v>
      </c>
      <c r="B212" s="19" t="s">
        <v>19</v>
      </c>
      <c r="C212" s="19" t="s">
        <v>144</v>
      </c>
      <c r="D212" s="19" t="s">
        <v>216</v>
      </c>
      <c r="E212" s="233"/>
      <c r="F212" s="19"/>
      <c r="G212" s="100"/>
      <c r="H212" s="19" t="s">
        <v>21</v>
      </c>
      <c r="I212" s="19" t="s">
        <v>113</v>
      </c>
      <c r="J212" s="19" t="s">
        <v>5101</v>
      </c>
      <c r="K212" s="19" t="s">
        <v>5103</v>
      </c>
      <c r="L212" s="19" t="s">
        <v>5196</v>
      </c>
      <c r="M212" s="102" t="s">
        <v>135</v>
      </c>
      <c r="N212" s="19" t="s">
        <v>34</v>
      </c>
      <c r="O212" s="98" t="s">
        <v>35</v>
      </c>
      <c r="P212" s="120" t="s">
        <v>5104</v>
      </c>
      <c r="Q212" s="121" t="s">
        <v>27</v>
      </c>
      <c r="R212" s="19" t="s">
        <v>5102</v>
      </c>
    </row>
    <row r="213" spans="1:18" ht="15.75" customHeight="1">
      <c r="A213" s="592">
        <v>2069</v>
      </c>
      <c r="B213" s="19" t="s">
        <v>19</v>
      </c>
      <c r="C213" s="19" t="s">
        <v>144</v>
      </c>
      <c r="D213" s="19" t="s">
        <v>216</v>
      </c>
      <c r="E213" s="233"/>
      <c r="F213" s="19"/>
      <c r="G213" s="100"/>
      <c r="H213" s="19" t="s">
        <v>21</v>
      </c>
      <c r="I213" s="19" t="s">
        <v>113</v>
      </c>
      <c r="J213" s="19" t="s">
        <v>5105</v>
      </c>
      <c r="K213" s="19" t="s">
        <v>5106</v>
      </c>
      <c r="L213" s="19"/>
      <c r="M213" s="19" t="s">
        <v>135</v>
      </c>
      <c r="N213" s="19" t="s">
        <v>34</v>
      </c>
      <c r="O213" s="98" t="s">
        <v>35</v>
      </c>
      <c r="P213" s="120" t="s">
        <v>5107</v>
      </c>
      <c r="Q213" s="121" t="s">
        <v>27</v>
      </c>
      <c r="R213" s="19"/>
    </row>
    <row r="214" spans="1:18" ht="105">
      <c r="A214" s="592">
        <v>2070</v>
      </c>
      <c r="B214" s="19" t="s">
        <v>19</v>
      </c>
      <c r="C214" s="19" t="s">
        <v>144</v>
      </c>
      <c r="D214" s="19" t="s">
        <v>216</v>
      </c>
      <c r="E214" s="233">
        <v>1818200753</v>
      </c>
      <c r="F214" s="23" t="s">
        <v>6649</v>
      </c>
      <c r="G214" s="100">
        <v>15</v>
      </c>
      <c r="H214" s="19" t="s">
        <v>21</v>
      </c>
      <c r="I214" s="19" t="s">
        <v>113</v>
      </c>
      <c r="J214" s="19" t="s">
        <v>5108</v>
      </c>
      <c r="K214" s="19" t="s">
        <v>8030</v>
      </c>
      <c r="L214" s="19"/>
      <c r="M214" s="19" t="s">
        <v>135</v>
      </c>
      <c r="N214" s="19" t="s">
        <v>34</v>
      </c>
      <c r="O214" s="98" t="s">
        <v>35</v>
      </c>
      <c r="P214" s="120" t="s">
        <v>5109</v>
      </c>
      <c r="Q214" s="121" t="s">
        <v>27</v>
      </c>
      <c r="R214" s="19"/>
    </row>
    <row r="215" spans="1:18" ht="45">
      <c r="A215" s="592">
        <v>2071</v>
      </c>
      <c r="B215" s="19" t="s">
        <v>19</v>
      </c>
      <c r="C215" s="19" t="s">
        <v>144</v>
      </c>
      <c r="D215" s="19" t="s">
        <v>216</v>
      </c>
      <c r="E215" s="233"/>
      <c r="F215" s="19"/>
      <c r="G215" s="100"/>
      <c r="H215" s="19" t="s">
        <v>21</v>
      </c>
      <c r="I215" s="19" t="s">
        <v>113</v>
      </c>
      <c r="J215" s="19" t="s">
        <v>8031</v>
      </c>
      <c r="K215" s="19" t="s">
        <v>5110</v>
      </c>
      <c r="L215" s="19"/>
      <c r="M215" s="19" t="s">
        <v>135</v>
      </c>
      <c r="N215" s="19" t="s">
        <v>34</v>
      </c>
      <c r="O215" s="98" t="s">
        <v>35</v>
      </c>
      <c r="P215" s="120" t="s">
        <v>5111</v>
      </c>
      <c r="Q215" s="121" t="s">
        <v>27</v>
      </c>
      <c r="R215" s="19" t="s">
        <v>8027</v>
      </c>
    </row>
    <row r="216" spans="1:18" ht="45">
      <c r="A216" s="592">
        <v>2072</v>
      </c>
      <c r="B216" s="19" t="s">
        <v>19</v>
      </c>
      <c r="C216" s="19" t="s">
        <v>144</v>
      </c>
      <c r="D216" s="19" t="s">
        <v>216</v>
      </c>
      <c r="E216" s="233"/>
      <c r="F216" s="19"/>
      <c r="G216" s="100"/>
      <c r="H216" s="19" t="s">
        <v>21</v>
      </c>
      <c r="I216" s="19" t="s">
        <v>113</v>
      </c>
      <c r="J216" s="19" t="s">
        <v>8031</v>
      </c>
      <c r="K216" s="19" t="s">
        <v>5112</v>
      </c>
      <c r="L216" s="19" t="s">
        <v>129</v>
      </c>
      <c r="M216" s="19" t="s">
        <v>135</v>
      </c>
      <c r="N216" s="19" t="s">
        <v>34</v>
      </c>
      <c r="O216" s="98" t="s">
        <v>35</v>
      </c>
      <c r="P216" s="120" t="s">
        <v>5113</v>
      </c>
      <c r="Q216" s="121" t="s">
        <v>27</v>
      </c>
      <c r="R216" s="19" t="s">
        <v>8027</v>
      </c>
    </row>
    <row r="217" spans="1:18" ht="45">
      <c r="A217" s="592">
        <v>2073</v>
      </c>
      <c r="B217" s="19" t="s">
        <v>19</v>
      </c>
      <c r="C217" s="19" t="s">
        <v>144</v>
      </c>
      <c r="D217" s="19" t="s">
        <v>216</v>
      </c>
      <c r="E217" s="233"/>
      <c r="F217" s="19"/>
      <c r="G217" s="100"/>
      <c r="H217" s="19" t="s">
        <v>21</v>
      </c>
      <c r="I217" s="19" t="s">
        <v>113</v>
      </c>
      <c r="J217" s="19" t="s">
        <v>8031</v>
      </c>
      <c r="K217" s="19" t="s">
        <v>5114</v>
      </c>
      <c r="L217" s="19" t="s">
        <v>129</v>
      </c>
      <c r="M217" s="19" t="s">
        <v>135</v>
      </c>
      <c r="N217" s="19" t="s">
        <v>34</v>
      </c>
      <c r="O217" s="98" t="s">
        <v>35</v>
      </c>
      <c r="P217" s="120" t="s">
        <v>5115</v>
      </c>
      <c r="Q217" s="121" t="s">
        <v>27</v>
      </c>
      <c r="R217" s="19" t="s">
        <v>5116</v>
      </c>
    </row>
    <row r="218" spans="1:18" ht="45">
      <c r="A218" s="592">
        <v>2074</v>
      </c>
      <c r="B218" s="19" t="s">
        <v>19</v>
      </c>
      <c r="C218" s="19" t="s">
        <v>144</v>
      </c>
      <c r="D218" s="19" t="s">
        <v>216</v>
      </c>
      <c r="E218" s="233"/>
      <c r="F218" s="23"/>
      <c r="G218" s="100"/>
      <c r="H218" s="19" t="s">
        <v>21</v>
      </c>
      <c r="I218" s="19" t="s">
        <v>113</v>
      </c>
      <c r="J218" s="19" t="s">
        <v>8031</v>
      </c>
      <c r="K218" s="19" t="s">
        <v>4708</v>
      </c>
      <c r="L218" s="19" t="s">
        <v>129</v>
      </c>
      <c r="M218" s="19" t="s">
        <v>135</v>
      </c>
      <c r="N218" s="19" t="s">
        <v>34</v>
      </c>
      <c r="O218" s="98" t="s">
        <v>35</v>
      </c>
      <c r="P218" s="120" t="s">
        <v>4709</v>
      </c>
      <c r="Q218" s="121" t="s">
        <v>27</v>
      </c>
      <c r="R218" s="19"/>
    </row>
    <row r="219" spans="1:18" ht="45">
      <c r="A219" s="592">
        <v>2075</v>
      </c>
      <c r="B219" s="19" t="s">
        <v>19</v>
      </c>
      <c r="C219" s="19" t="s">
        <v>144</v>
      </c>
      <c r="D219" s="19" t="s">
        <v>216</v>
      </c>
      <c r="E219" s="233"/>
      <c r="F219" s="23"/>
      <c r="G219" s="100"/>
      <c r="H219" s="19" t="s">
        <v>21</v>
      </c>
      <c r="I219" s="19" t="s">
        <v>113</v>
      </c>
      <c r="J219" s="19" t="s">
        <v>8032</v>
      </c>
      <c r="K219" s="19" t="s">
        <v>6543</v>
      </c>
      <c r="L219" s="19" t="s">
        <v>8033</v>
      </c>
      <c r="M219" s="19" t="s">
        <v>135</v>
      </c>
      <c r="N219" s="19" t="s">
        <v>34</v>
      </c>
      <c r="O219" s="98" t="s">
        <v>35</v>
      </c>
      <c r="P219" s="120" t="s">
        <v>373</v>
      </c>
      <c r="Q219" s="121" t="s">
        <v>27</v>
      </c>
      <c r="R219" s="19" t="s">
        <v>6542</v>
      </c>
    </row>
    <row r="220" spans="1:18" ht="45">
      <c r="A220" s="592">
        <v>2076</v>
      </c>
      <c r="B220" s="19" t="s">
        <v>19</v>
      </c>
      <c r="C220" s="19" t="s">
        <v>144</v>
      </c>
      <c r="D220" s="19" t="s">
        <v>216</v>
      </c>
      <c r="E220" s="233"/>
      <c r="F220" s="23"/>
      <c r="G220" s="100"/>
      <c r="H220" s="19" t="s">
        <v>21</v>
      </c>
      <c r="I220" s="19" t="s">
        <v>113</v>
      </c>
      <c r="J220" s="19" t="s">
        <v>8032</v>
      </c>
      <c r="K220" s="19" t="s">
        <v>8034</v>
      </c>
      <c r="L220" s="19" t="s">
        <v>8033</v>
      </c>
      <c r="M220" s="19"/>
      <c r="N220" s="19" t="s">
        <v>34</v>
      </c>
      <c r="O220" s="98" t="s">
        <v>35</v>
      </c>
      <c r="P220" s="120" t="s">
        <v>4969</v>
      </c>
      <c r="Q220" s="121" t="s">
        <v>27</v>
      </c>
      <c r="R220" s="19"/>
    </row>
    <row r="221" spans="1:18" ht="60">
      <c r="A221" s="592">
        <v>2077</v>
      </c>
      <c r="B221" s="19" t="s">
        <v>19</v>
      </c>
      <c r="C221" s="19" t="s">
        <v>144</v>
      </c>
      <c r="D221" s="19" t="s">
        <v>216</v>
      </c>
      <c r="E221" s="233"/>
      <c r="F221" s="19"/>
      <c r="G221" s="100"/>
      <c r="H221" s="19" t="s">
        <v>21</v>
      </c>
      <c r="I221" s="19" t="s">
        <v>113</v>
      </c>
      <c r="J221" s="19" t="s">
        <v>5117</v>
      </c>
      <c r="K221" s="19" t="s">
        <v>5118</v>
      </c>
      <c r="L221" s="19" t="s">
        <v>153</v>
      </c>
      <c r="M221" s="19"/>
      <c r="N221" s="19" t="s">
        <v>34</v>
      </c>
      <c r="O221" s="98" t="s">
        <v>35</v>
      </c>
      <c r="P221" s="120" t="s">
        <v>5119</v>
      </c>
      <c r="Q221" s="121" t="s">
        <v>27</v>
      </c>
      <c r="R221" s="19" t="s">
        <v>8035</v>
      </c>
    </row>
    <row r="222" spans="1:18" ht="60">
      <c r="A222" s="592">
        <v>2078</v>
      </c>
      <c r="B222" s="19" t="s">
        <v>19</v>
      </c>
      <c r="C222" s="19" t="s">
        <v>144</v>
      </c>
      <c r="D222" s="19" t="s">
        <v>216</v>
      </c>
      <c r="E222" s="233"/>
      <c r="F222" s="19"/>
      <c r="G222" s="100"/>
      <c r="H222" s="19" t="s">
        <v>21</v>
      </c>
      <c r="I222" s="19" t="s">
        <v>113</v>
      </c>
      <c r="J222" s="19" t="s">
        <v>5117</v>
      </c>
      <c r="K222" s="19" t="s">
        <v>5120</v>
      </c>
      <c r="L222" s="19" t="s">
        <v>5128</v>
      </c>
      <c r="M222" s="19"/>
      <c r="N222" s="19" t="s">
        <v>34</v>
      </c>
      <c r="O222" s="98" t="s">
        <v>35</v>
      </c>
      <c r="P222" s="120" t="s">
        <v>5121</v>
      </c>
      <c r="Q222" s="121" t="s">
        <v>27</v>
      </c>
      <c r="R222" s="19" t="s">
        <v>8036</v>
      </c>
    </row>
    <row r="223" spans="1:18" ht="60">
      <c r="A223" s="592">
        <v>2079</v>
      </c>
      <c r="B223" s="19" t="s">
        <v>19</v>
      </c>
      <c r="C223" s="19" t="s">
        <v>144</v>
      </c>
      <c r="D223" s="19" t="s">
        <v>216</v>
      </c>
      <c r="E223" s="233"/>
      <c r="F223" s="19"/>
      <c r="G223" s="100"/>
      <c r="H223" s="19" t="s">
        <v>21</v>
      </c>
      <c r="I223" s="19" t="s">
        <v>113</v>
      </c>
      <c r="J223" s="19" t="s">
        <v>5117</v>
      </c>
      <c r="K223" s="19" t="s">
        <v>5123</v>
      </c>
      <c r="L223" s="19" t="s">
        <v>153</v>
      </c>
      <c r="M223" s="19"/>
      <c r="N223" s="19" t="s">
        <v>34</v>
      </c>
      <c r="O223" s="98" t="s">
        <v>35</v>
      </c>
      <c r="P223" s="120" t="s">
        <v>5121</v>
      </c>
      <c r="Q223" s="121" t="s">
        <v>27</v>
      </c>
      <c r="R223" s="19" t="s">
        <v>5122</v>
      </c>
    </row>
    <row r="224" spans="1:18" ht="60">
      <c r="A224" s="592">
        <v>2080</v>
      </c>
      <c r="B224" s="19" t="s">
        <v>19</v>
      </c>
      <c r="C224" s="19" t="s">
        <v>144</v>
      </c>
      <c r="D224" s="19" t="s">
        <v>216</v>
      </c>
      <c r="E224" s="233"/>
      <c r="F224" s="19"/>
      <c r="G224" s="100"/>
      <c r="H224" s="19" t="s">
        <v>21</v>
      </c>
      <c r="I224" s="19" t="s">
        <v>113</v>
      </c>
      <c r="J224" s="19" t="s">
        <v>5117</v>
      </c>
      <c r="K224" s="19" t="s">
        <v>5124</v>
      </c>
      <c r="L224" s="19" t="s">
        <v>153</v>
      </c>
      <c r="M224" s="19"/>
      <c r="N224" s="19" t="s">
        <v>34</v>
      </c>
      <c r="O224" s="98" t="s">
        <v>35</v>
      </c>
      <c r="P224" s="120" t="s">
        <v>5121</v>
      </c>
      <c r="Q224" s="121" t="s">
        <v>27</v>
      </c>
      <c r="R224" s="19" t="s">
        <v>5122</v>
      </c>
    </row>
    <row r="225" spans="1:18" ht="60">
      <c r="A225" s="592">
        <v>2081</v>
      </c>
      <c r="B225" s="19" t="s">
        <v>19</v>
      </c>
      <c r="C225" s="19" t="s">
        <v>144</v>
      </c>
      <c r="D225" s="19" t="s">
        <v>216</v>
      </c>
      <c r="E225" s="233"/>
      <c r="F225" s="19"/>
      <c r="G225" s="100"/>
      <c r="H225" s="19" t="s">
        <v>21</v>
      </c>
      <c r="I225" s="19" t="s">
        <v>113</v>
      </c>
      <c r="J225" s="19" t="s">
        <v>5117</v>
      </c>
      <c r="K225" s="19" t="s">
        <v>5125</v>
      </c>
      <c r="L225" s="23" t="s">
        <v>153</v>
      </c>
      <c r="M225" s="19" t="s">
        <v>135</v>
      </c>
      <c r="N225" s="19" t="s">
        <v>34</v>
      </c>
      <c r="O225" s="98" t="s">
        <v>35</v>
      </c>
      <c r="P225" s="120" t="s">
        <v>5126</v>
      </c>
      <c r="Q225" s="121" t="s">
        <v>27</v>
      </c>
      <c r="R225" s="19" t="s">
        <v>5122</v>
      </c>
    </row>
    <row r="226" spans="1:18" ht="33.75" customHeight="1">
      <c r="A226" s="592">
        <v>2082</v>
      </c>
      <c r="B226" s="19" t="s">
        <v>19</v>
      </c>
      <c r="C226" s="19" t="s">
        <v>144</v>
      </c>
      <c r="D226" s="19" t="s">
        <v>216</v>
      </c>
      <c r="E226" s="233"/>
      <c r="F226" s="23"/>
      <c r="G226" s="100"/>
      <c r="H226" s="19" t="s">
        <v>21</v>
      </c>
      <c r="I226" s="19" t="s">
        <v>113</v>
      </c>
      <c r="J226" s="19" t="s">
        <v>5127</v>
      </c>
      <c r="K226" s="19" t="s">
        <v>6522</v>
      </c>
      <c r="L226" s="23" t="s">
        <v>158</v>
      </c>
      <c r="M226" s="19" t="s">
        <v>135</v>
      </c>
      <c r="N226" s="19" t="s">
        <v>34</v>
      </c>
      <c r="O226" s="98" t="s">
        <v>35</v>
      </c>
      <c r="P226" s="120" t="s">
        <v>5126</v>
      </c>
      <c r="Q226" s="121" t="s">
        <v>27</v>
      </c>
      <c r="R226" s="19" t="s">
        <v>5129</v>
      </c>
    </row>
    <row r="227" spans="1:18" ht="33" customHeight="1">
      <c r="A227" s="592">
        <v>2083</v>
      </c>
      <c r="B227" s="19" t="s">
        <v>19</v>
      </c>
      <c r="C227" s="19" t="s">
        <v>144</v>
      </c>
      <c r="D227" s="19" t="s">
        <v>216</v>
      </c>
      <c r="E227" s="233"/>
      <c r="F227" s="19"/>
      <c r="G227" s="100"/>
      <c r="H227" s="19" t="s">
        <v>21</v>
      </c>
      <c r="I227" s="19" t="s">
        <v>113</v>
      </c>
      <c r="J227" s="19" t="s">
        <v>5127</v>
      </c>
      <c r="K227" s="19" t="s">
        <v>5130</v>
      </c>
      <c r="L227" s="19" t="s">
        <v>5128</v>
      </c>
      <c r="M227" s="19" t="s">
        <v>135</v>
      </c>
      <c r="N227" s="19" t="s">
        <v>34</v>
      </c>
      <c r="O227" s="98" t="s">
        <v>35</v>
      </c>
      <c r="P227" s="120" t="s">
        <v>5131</v>
      </c>
      <c r="Q227" s="121" t="s">
        <v>27</v>
      </c>
      <c r="R227" s="19"/>
    </row>
    <row r="228" spans="1:18" ht="33" customHeight="1">
      <c r="A228" s="592">
        <v>2084</v>
      </c>
      <c r="B228" s="19" t="s">
        <v>19</v>
      </c>
      <c r="C228" s="19" t="s">
        <v>144</v>
      </c>
      <c r="D228" s="19" t="s">
        <v>216</v>
      </c>
      <c r="E228" s="233"/>
      <c r="F228" s="23"/>
      <c r="G228" s="100"/>
      <c r="H228" s="19" t="s">
        <v>21</v>
      </c>
      <c r="I228" s="19" t="s">
        <v>113</v>
      </c>
      <c r="J228" s="19" t="s">
        <v>5127</v>
      </c>
      <c r="K228" s="19" t="s">
        <v>5132</v>
      </c>
      <c r="L228" s="23" t="s">
        <v>5128</v>
      </c>
      <c r="M228" s="19" t="s">
        <v>135</v>
      </c>
      <c r="N228" s="19" t="s">
        <v>34</v>
      </c>
      <c r="O228" s="98" t="s">
        <v>35</v>
      </c>
      <c r="P228" s="120" t="s">
        <v>8037</v>
      </c>
      <c r="Q228" s="121" t="s">
        <v>27</v>
      </c>
      <c r="R228" s="19" t="s">
        <v>5133</v>
      </c>
    </row>
    <row r="229" spans="1:18">
      <c r="A229" s="10"/>
      <c r="E229" s="10"/>
      <c r="F229" s="10"/>
      <c r="G229" s="10"/>
    </row>
    <row r="230" spans="1:18">
      <c r="A230" s="10"/>
      <c r="E230" s="10"/>
      <c r="F230" s="10"/>
      <c r="G230" s="10"/>
    </row>
    <row r="231" spans="1:18">
      <c r="A231" s="10"/>
      <c r="E231" s="10"/>
      <c r="F231" s="10"/>
      <c r="G231" s="10"/>
    </row>
    <row r="232" spans="1:18">
      <c r="A232" s="10"/>
      <c r="E232" s="10"/>
      <c r="F232" s="10"/>
      <c r="G232" s="10"/>
    </row>
    <row r="233" spans="1:18">
      <c r="A233" s="10"/>
      <c r="E233" s="10"/>
      <c r="F233" s="10"/>
      <c r="G233" s="10"/>
    </row>
    <row r="234" spans="1:18">
      <c r="A234" s="10"/>
      <c r="E234" s="10"/>
      <c r="F234" s="10"/>
      <c r="G234" s="10"/>
      <c r="O234" s="35"/>
    </row>
    <row r="235" spans="1:18">
      <c r="A235" s="10"/>
      <c r="E235" s="10"/>
      <c r="F235" s="10"/>
      <c r="G235" s="10"/>
      <c r="O235" s="35"/>
    </row>
    <row r="236" spans="1:18">
      <c r="A236" s="10"/>
      <c r="E236" s="10"/>
      <c r="F236" s="10"/>
      <c r="G236" s="10"/>
      <c r="O236" s="35"/>
    </row>
    <row r="237" spans="1:18">
      <c r="A237" s="10"/>
      <c r="E237" s="10"/>
      <c r="F237" s="10"/>
      <c r="G237" s="10"/>
      <c r="O237" s="35"/>
    </row>
    <row r="238" spans="1:18">
      <c r="A238" s="10"/>
      <c r="E238" s="10"/>
      <c r="F238" s="10"/>
      <c r="G238" s="10"/>
      <c r="O238" s="35"/>
    </row>
    <row r="239" spans="1:18">
      <c r="A239" s="10"/>
      <c r="E239" s="10"/>
      <c r="F239" s="10"/>
      <c r="G239" s="10"/>
      <c r="O239" s="35"/>
    </row>
    <row r="240" spans="1:18">
      <c r="A240" s="10"/>
      <c r="E240" s="10"/>
      <c r="F240" s="10"/>
      <c r="G240" s="10"/>
      <c r="O240" s="35"/>
    </row>
    <row r="241" spans="1:15">
      <c r="A241" s="10"/>
      <c r="E241" s="10"/>
      <c r="F241" s="10"/>
      <c r="G241" s="10"/>
      <c r="O241" s="35"/>
    </row>
    <row r="242" spans="1:15">
      <c r="A242" s="10"/>
      <c r="E242" s="10"/>
      <c r="F242" s="10"/>
      <c r="G242" s="10"/>
      <c r="O242" s="35"/>
    </row>
    <row r="243" spans="1:15">
      <c r="A243" s="10"/>
      <c r="E243" s="10"/>
      <c r="F243" s="10"/>
      <c r="G243" s="10"/>
      <c r="O243" s="35"/>
    </row>
    <row r="244" spans="1:15">
      <c r="A244" s="10"/>
      <c r="E244" s="10"/>
      <c r="F244" s="10"/>
      <c r="G244" s="10"/>
      <c r="O244" s="35"/>
    </row>
    <row r="245" spans="1:15">
      <c r="A245" s="10"/>
      <c r="E245" s="10"/>
      <c r="F245" s="10"/>
      <c r="G245" s="10"/>
      <c r="O245" s="35"/>
    </row>
    <row r="246" spans="1:15">
      <c r="A246" s="10"/>
      <c r="E246" s="10"/>
      <c r="F246" s="10"/>
      <c r="G246" s="10"/>
      <c r="O246" s="35"/>
    </row>
    <row r="247" spans="1:15">
      <c r="A247" s="10"/>
      <c r="E247" s="10"/>
      <c r="F247" s="10"/>
      <c r="G247" s="10"/>
      <c r="O247" s="35"/>
    </row>
    <row r="248" spans="1:15">
      <c r="A248" s="10"/>
      <c r="E248" s="10"/>
      <c r="F248" s="10"/>
      <c r="G248" s="10"/>
      <c r="O248" s="35"/>
    </row>
    <row r="249" spans="1:15">
      <c r="A249" s="10"/>
      <c r="E249" s="10"/>
      <c r="F249" s="10"/>
      <c r="G249" s="10"/>
      <c r="O249" s="35"/>
    </row>
    <row r="250" spans="1:15">
      <c r="A250" s="10"/>
      <c r="E250" s="10"/>
      <c r="F250" s="10"/>
      <c r="G250" s="10"/>
      <c r="O250" s="35"/>
    </row>
    <row r="251" spans="1:15">
      <c r="A251" s="10"/>
      <c r="E251" s="10"/>
      <c r="F251" s="10"/>
      <c r="G251" s="10"/>
      <c r="O251" s="35"/>
    </row>
    <row r="252" spans="1:15">
      <c r="A252" s="10"/>
      <c r="E252" s="10"/>
      <c r="F252" s="10"/>
      <c r="G252" s="10"/>
      <c r="O252" s="35"/>
    </row>
    <row r="253" spans="1:15">
      <c r="A253" s="10"/>
      <c r="E253" s="10"/>
      <c r="F253" s="10"/>
      <c r="G253" s="10"/>
      <c r="O253" s="35"/>
    </row>
    <row r="254" spans="1:15">
      <c r="A254" s="10"/>
      <c r="E254" s="10"/>
      <c r="F254" s="10"/>
      <c r="G254" s="10"/>
      <c r="O254" s="35"/>
    </row>
    <row r="255" spans="1:15">
      <c r="A255" s="10"/>
      <c r="E255" s="10"/>
      <c r="F255" s="10"/>
      <c r="G255" s="10"/>
      <c r="O255" s="35"/>
    </row>
    <row r="256" spans="1:15">
      <c r="A256" s="10"/>
      <c r="E256" s="10"/>
      <c r="F256" s="10"/>
      <c r="G256" s="10"/>
      <c r="O256" s="35"/>
    </row>
    <row r="257" spans="1:15">
      <c r="A257" s="10"/>
      <c r="E257" s="10"/>
      <c r="F257" s="10"/>
      <c r="G257" s="10"/>
      <c r="O257" s="35"/>
    </row>
    <row r="258" spans="1:15">
      <c r="A258" s="10"/>
      <c r="E258" s="10"/>
      <c r="F258" s="10"/>
      <c r="G258" s="10"/>
      <c r="O258" s="35"/>
    </row>
    <row r="259" spans="1:15">
      <c r="A259" s="10"/>
      <c r="E259" s="10"/>
      <c r="F259" s="10"/>
      <c r="G259" s="10"/>
      <c r="O259" s="35"/>
    </row>
    <row r="260" spans="1:15">
      <c r="A260" s="10"/>
      <c r="E260" s="10"/>
      <c r="F260" s="10"/>
      <c r="G260" s="10"/>
      <c r="O260" s="35"/>
    </row>
    <row r="261" spans="1:15">
      <c r="A261" s="10"/>
      <c r="E261" s="10"/>
      <c r="F261" s="10"/>
      <c r="G261" s="10"/>
      <c r="O261" s="35"/>
    </row>
    <row r="262" spans="1:15">
      <c r="A262" s="10"/>
      <c r="E262" s="10"/>
      <c r="F262" s="10"/>
      <c r="G262" s="10"/>
      <c r="O262" s="35"/>
    </row>
    <row r="263" spans="1:15">
      <c r="A263" s="10"/>
      <c r="E263" s="10"/>
      <c r="F263" s="10"/>
      <c r="G263" s="10"/>
      <c r="O263" s="35"/>
    </row>
    <row r="264" spans="1:15">
      <c r="A264" s="10"/>
      <c r="E264" s="10"/>
      <c r="F264" s="10"/>
      <c r="G264" s="10"/>
      <c r="O264" s="35"/>
    </row>
    <row r="265" spans="1:15">
      <c r="A265" s="10"/>
      <c r="E265" s="10"/>
      <c r="F265" s="10"/>
      <c r="G265" s="10"/>
      <c r="O265" s="35"/>
    </row>
    <row r="266" spans="1:15">
      <c r="A266" s="10"/>
      <c r="E266" s="10"/>
      <c r="F266" s="10"/>
      <c r="G266" s="10"/>
      <c r="O266" s="35"/>
    </row>
    <row r="267" spans="1:15">
      <c r="A267" s="10"/>
      <c r="E267" s="10"/>
      <c r="F267" s="10"/>
      <c r="G267" s="10"/>
      <c r="O267" s="35"/>
    </row>
    <row r="268" spans="1:15">
      <c r="A268" s="10"/>
      <c r="E268" s="10"/>
      <c r="F268" s="10"/>
      <c r="G268" s="10"/>
      <c r="O268" s="35"/>
    </row>
    <row r="269" spans="1:15">
      <c r="A269" s="10"/>
      <c r="E269" s="10"/>
      <c r="F269" s="10"/>
      <c r="G269" s="10"/>
      <c r="O269" s="35"/>
    </row>
    <row r="377" spans="1:15">
      <c r="A377" s="31" t="s">
        <v>63</v>
      </c>
      <c r="B377" s="31" t="s">
        <v>64</v>
      </c>
      <c r="C377" s="31" t="s">
        <v>65</v>
      </c>
      <c r="D377" s="31" t="s">
        <v>7</v>
      </c>
      <c r="E377" s="31" t="s">
        <v>8</v>
      </c>
      <c r="F377" s="31" t="s">
        <v>12</v>
      </c>
      <c r="G377" s="31" t="s">
        <v>13</v>
      </c>
      <c r="H377" s="33" t="s">
        <v>14</v>
      </c>
      <c r="I377" s="8" t="s">
        <v>66</v>
      </c>
      <c r="O377" s="35"/>
    </row>
    <row r="378" spans="1:15" ht="30">
      <c r="A378" s="36" t="s">
        <v>67</v>
      </c>
      <c r="B378" s="36" t="s">
        <v>68</v>
      </c>
      <c r="C378" s="36" t="s">
        <v>67</v>
      </c>
      <c r="D378" s="27" t="s">
        <v>69</v>
      </c>
      <c r="E378" s="36" t="s">
        <v>70</v>
      </c>
      <c r="F378" s="36" t="s">
        <v>71</v>
      </c>
      <c r="G378" s="36" t="s">
        <v>33</v>
      </c>
      <c r="H378" s="38" t="s">
        <v>72</v>
      </c>
      <c r="I378" s="35" t="s">
        <v>19</v>
      </c>
      <c r="O378" s="35"/>
    </row>
    <row r="379" spans="1:15" ht="30">
      <c r="A379" s="36" t="s">
        <v>46</v>
      </c>
      <c r="B379" s="36" t="s">
        <v>73</v>
      </c>
      <c r="C379" s="36" t="s">
        <v>46</v>
      </c>
      <c r="D379" s="27" t="s">
        <v>74</v>
      </c>
      <c r="E379" s="35" t="s">
        <v>75</v>
      </c>
      <c r="F379" s="36" t="s">
        <v>76</v>
      </c>
      <c r="G379" s="36" t="s">
        <v>77</v>
      </c>
      <c r="H379" s="38" t="s">
        <v>78</v>
      </c>
      <c r="I379" s="35" t="s">
        <v>52</v>
      </c>
      <c r="O379" s="35"/>
    </row>
    <row r="380" spans="1:15" ht="60">
      <c r="A380" s="36" t="s">
        <v>79</v>
      </c>
      <c r="B380" s="36" t="s">
        <v>80</v>
      </c>
      <c r="C380" s="36" t="s">
        <v>79</v>
      </c>
      <c r="D380" s="27" t="s">
        <v>44</v>
      </c>
      <c r="E380" s="35" t="s">
        <v>81</v>
      </c>
      <c r="F380" s="35" t="s">
        <v>82</v>
      </c>
      <c r="G380" s="36" t="s">
        <v>83</v>
      </c>
      <c r="H380" s="39" t="s">
        <v>84</v>
      </c>
      <c r="I380" s="35" t="s">
        <v>58</v>
      </c>
      <c r="O380" s="35"/>
    </row>
    <row r="381" spans="1:15" ht="30">
      <c r="A381" s="10" t="s">
        <v>85</v>
      </c>
      <c r="B381" s="10" t="s">
        <v>86</v>
      </c>
      <c r="C381" s="10" t="s">
        <v>85</v>
      </c>
      <c r="D381" s="27" t="s">
        <v>87</v>
      </c>
      <c r="E381" s="35" t="s">
        <v>88</v>
      </c>
      <c r="F381" s="35" t="s">
        <v>89</v>
      </c>
      <c r="G381" s="35" t="s">
        <v>90</v>
      </c>
      <c r="H381" s="39" t="s">
        <v>91</v>
      </c>
      <c r="O381" s="35"/>
    </row>
    <row r="382" spans="1:15" ht="45">
      <c r="A382" s="10" t="s">
        <v>92</v>
      </c>
      <c r="B382" s="10" t="s">
        <v>93</v>
      </c>
      <c r="C382" s="10" t="s">
        <v>92</v>
      </c>
      <c r="D382" s="27" t="s">
        <v>28</v>
      </c>
      <c r="E382" s="35" t="s">
        <v>94</v>
      </c>
      <c r="F382" s="35" t="s">
        <v>95</v>
      </c>
      <c r="G382" s="35" t="s">
        <v>96</v>
      </c>
      <c r="H382" s="39" t="s">
        <v>97</v>
      </c>
      <c r="O382" s="35"/>
    </row>
    <row r="383" spans="1:15" ht="30">
      <c r="A383" s="10" t="s">
        <v>98</v>
      </c>
      <c r="B383" s="10" t="s">
        <v>99</v>
      </c>
      <c r="C383" s="10" t="s">
        <v>98</v>
      </c>
      <c r="D383" s="27" t="s">
        <v>100</v>
      </c>
      <c r="E383" s="36" t="s">
        <v>101</v>
      </c>
      <c r="F383" s="35" t="s">
        <v>102</v>
      </c>
      <c r="G383" s="35" t="s">
        <v>25</v>
      </c>
      <c r="H383" s="39" t="s">
        <v>103</v>
      </c>
      <c r="O383" s="35"/>
    </row>
    <row r="384" spans="1:15" ht="45">
      <c r="A384" s="10" t="s">
        <v>104</v>
      </c>
      <c r="B384" s="10" t="s">
        <v>105</v>
      </c>
      <c r="C384" s="10" t="s">
        <v>104</v>
      </c>
      <c r="D384" s="27" t="s">
        <v>106</v>
      </c>
      <c r="E384" s="41" t="s">
        <v>107</v>
      </c>
      <c r="F384" s="36" t="s">
        <v>108</v>
      </c>
      <c r="G384" s="35" t="s">
        <v>109</v>
      </c>
      <c r="H384" s="38" t="s">
        <v>110</v>
      </c>
      <c r="O384" s="35"/>
    </row>
    <row r="385" spans="1:15" ht="60">
      <c r="A385" s="36" t="s">
        <v>8100</v>
      </c>
      <c r="B385" s="36" t="s">
        <v>112</v>
      </c>
      <c r="C385" s="36" t="s">
        <v>8100</v>
      </c>
      <c r="D385" s="27" t="s">
        <v>21</v>
      </c>
      <c r="E385" s="36" t="s">
        <v>113</v>
      </c>
      <c r="F385" s="36" t="s">
        <v>114</v>
      </c>
      <c r="G385" s="36" t="s">
        <v>115</v>
      </c>
      <c r="H385" s="38" t="s">
        <v>116</v>
      </c>
      <c r="O385" s="35"/>
    </row>
    <row r="386" spans="1:15" ht="45">
      <c r="A386" s="36" t="s">
        <v>117</v>
      </c>
      <c r="B386" s="36" t="s">
        <v>118</v>
      </c>
      <c r="C386" s="36" t="s">
        <v>117</v>
      </c>
      <c r="D386" s="27" t="s">
        <v>119</v>
      </c>
      <c r="E386" s="35" t="s">
        <v>120</v>
      </c>
      <c r="F386" s="35" t="s">
        <v>121</v>
      </c>
      <c r="G386" s="36" t="s">
        <v>122</v>
      </c>
      <c r="H386" s="42" t="s">
        <v>32</v>
      </c>
      <c r="O386" s="35"/>
    </row>
    <row r="387" spans="1:15" ht="30">
      <c r="A387" s="36" t="s">
        <v>123</v>
      </c>
      <c r="B387" s="36" t="s">
        <v>124</v>
      </c>
      <c r="C387" s="36" t="s">
        <v>123</v>
      </c>
      <c r="D387" s="122" t="s">
        <v>125</v>
      </c>
      <c r="E387" s="123" t="s">
        <v>6331</v>
      </c>
      <c r="F387" s="35" t="s">
        <v>127</v>
      </c>
      <c r="G387" s="36" t="s">
        <v>128</v>
      </c>
      <c r="H387" s="39"/>
      <c r="O387" s="35"/>
    </row>
    <row r="388" spans="1:15" ht="30">
      <c r="A388" s="36" t="s">
        <v>129</v>
      </c>
      <c r="B388" s="36" t="s">
        <v>62</v>
      </c>
      <c r="C388" s="36" t="s">
        <v>129</v>
      </c>
      <c r="E388" s="123" t="s">
        <v>130</v>
      </c>
      <c r="F388" s="35" t="s">
        <v>131</v>
      </c>
      <c r="G388" s="36" t="s">
        <v>132</v>
      </c>
      <c r="H388" s="39"/>
      <c r="O388" s="35"/>
    </row>
    <row r="389" spans="1:15" ht="30">
      <c r="A389" s="35" t="s">
        <v>133</v>
      </c>
      <c r="B389" s="36" t="s">
        <v>134</v>
      </c>
      <c r="C389" s="35" t="s">
        <v>133</v>
      </c>
      <c r="E389" s="35" t="s">
        <v>6280</v>
      </c>
      <c r="F389" s="35" t="s">
        <v>135</v>
      </c>
      <c r="G389" s="36" t="s">
        <v>34</v>
      </c>
      <c r="H389" s="39"/>
      <c r="O389" s="35"/>
    </row>
    <row r="390" spans="1:15" ht="30">
      <c r="A390" s="36" t="s">
        <v>136</v>
      </c>
      <c r="B390" s="36" t="s">
        <v>71</v>
      </c>
      <c r="C390" s="36" t="s">
        <v>136</v>
      </c>
      <c r="G390" s="36" t="s">
        <v>137</v>
      </c>
      <c r="H390" s="39"/>
      <c r="O390" s="35"/>
    </row>
    <row r="391" spans="1:15" ht="30">
      <c r="A391" s="36" t="s">
        <v>138</v>
      </c>
      <c r="B391" s="36" t="s">
        <v>139</v>
      </c>
      <c r="C391" s="36" t="s">
        <v>138</v>
      </c>
      <c r="G391" s="35" t="s">
        <v>140</v>
      </c>
      <c r="H391" s="39"/>
      <c r="O391" s="35"/>
    </row>
    <row r="392" spans="1:15">
      <c r="A392" s="36" t="s">
        <v>141</v>
      </c>
      <c r="B392" s="36" t="s">
        <v>142</v>
      </c>
      <c r="C392" s="36" t="s">
        <v>141</v>
      </c>
      <c r="G392" s="35" t="s">
        <v>143</v>
      </c>
      <c r="H392" s="39"/>
      <c r="O392" s="35"/>
    </row>
    <row r="393" spans="1:15">
      <c r="A393" s="36" t="s">
        <v>144</v>
      </c>
      <c r="B393" s="36" t="s">
        <v>145</v>
      </c>
      <c r="C393" s="36" t="s">
        <v>144</v>
      </c>
      <c r="H393" s="39"/>
      <c r="O393" s="35"/>
    </row>
    <row r="394" spans="1:15" ht="45">
      <c r="A394" s="36" t="s">
        <v>146</v>
      </c>
      <c r="B394" s="36" t="s">
        <v>147</v>
      </c>
      <c r="C394" s="36" t="s">
        <v>146</v>
      </c>
      <c r="H394" s="39"/>
      <c r="O394" s="35"/>
    </row>
    <row r="395" spans="1:15" ht="60">
      <c r="A395" s="36" t="s">
        <v>148</v>
      </c>
      <c r="B395" s="41" t="s">
        <v>149</v>
      </c>
      <c r="C395" s="36" t="s">
        <v>148</v>
      </c>
      <c r="H395" s="39"/>
      <c r="O395" s="35"/>
    </row>
    <row r="396" spans="1:15">
      <c r="A396" s="35" t="s">
        <v>20</v>
      </c>
      <c r="B396" s="35" t="s">
        <v>150</v>
      </c>
      <c r="C396" s="35" t="s">
        <v>20</v>
      </c>
      <c r="H396" s="39"/>
      <c r="O396" s="35"/>
    </row>
    <row r="397" spans="1:15" ht="45">
      <c r="A397" s="36" t="s">
        <v>151</v>
      </c>
      <c r="B397" s="41" t="s">
        <v>152</v>
      </c>
      <c r="C397" s="36" t="s">
        <v>151</v>
      </c>
      <c r="H397" s="39"/>
      <c r="O397" s="35"/>
    </row>
    <row r="398" spans="1:15" ht="45">
      <c r="A398" s="123" t="s">
        <v>153</v>
      </c>
      <c r="B398" s="35" t="s">
        <v>154</v>
      </c>
      <c r="C398" s="123" t="s">
        <v>153</v>
      </c>
      <c r="H398" s="39"/>
      <c r="O398" s="35"/>
    </row>
    <row r="399" spans="1:15" ht="30">
      <c r="A399" s="123" t="s">
        <v>155</v>
      </c>
      <c r="B399" s="35" t="s">
        <v>156</v>
      </c>
      <c r="C399" s="35" t="s">
        <v>157</v>
      </c>
      <c r="H399" s="39"/>
      <c r="O399" s="35"/>
    </row>
    <row r="400" spans="1:15" ht="30">
      <c r="A400" s="35" t="s">
        <v>158</v>
      </c>
      <c r="B400" s="35" t="s">
        <v>159</v>
      </c>
      <c r="C400" s="35" t="s">
        <v>158</v>
      </c>
      <c r="H400" s="39"/>
      <c r="O400" s="35"/>
    </row>
    <row r="401" spans="1:15" ht="75">
      <c r="A401" s="35" t="s">
        <v>6780</v>
      </c>
      <c r="B401" s="35" t="s">
        <v>160</v>
      </c>
      <c r="C401" s="35" t="s">
        <v>7034</v>
      </c>
      <c r="H401" s="39"/>
      <c r="O401" s="35"/>
    </row>
    <row r="402" spans="1:15">
      <c r="B402" s="35" t="s">
        <v>162</v>
      </c>
      <c r="C402" s="35" t="s">
        <v>163</v>
      </c>
      <c r="H402" s="39"/>
      <c r="O402" s="35"/>
    </row>
    <row r="403" spans="1:15">
      <c r="A403" s="123"/>
      <c r="B403" s="35" t="s">
        <v>164</v>
      </c>
      <c r="C403" s="35" t="s">
        <v>20</v>
      </c>
      <c r="H403" s="39"/>
      <c r="O403" s="35"/>
    </row>
    <row r="404" spans="1:15">
      <c r="B404" s="35" t="s">
        <v>165</v>
      </c>
      <c r="C404" s="35" t="s">
        <v>166</v>
      </c>
      <c r="H404" s="39"/>
      <c r="O404" s="35"/>
    </row>
    <row r="405" spans="1:15">
      <c r="B405" s="35" t="s">
        <v>167</v>
      </c>
      <c r="C405" s="35" t="s">
        <v>121</v>
      </c>
      <c r="H405" s="39"/>
      <c r="O405" s="35"/>
    </row>
    <row r="406" spans="1:15" ht="30">
      <c r="B406" s="35" t="s">
        <v>168</v>
      </c>
      <c r="C406" s="123" t="s">
        <v>127</v>
      </c>
      <c r="H406" s="39"/>
      <c r="O406" s="35"/>
    </row>
    <row r="407" spans="1:15">
      <c r="B407" s="35" t="s">
        <v>169</v>
      </c>
      <c r="C407" s="35" t="s">
        <v>170</v>
      </c>
      <c r="H407" s="39"/>
      <c r="O407" s="35"/>
    </row>
    <row r="408" spans="1:15">
      <c r="B408" s="35" t="s">
        <v>171</v>
      </c>
      <c r="C408" s="35" t="s">
        <v>172</v>
      </c>
      <c r="H408" s="39"/>
      <c r="O408" s="35"/>
    </row>
    <row r="409" spans="1:15" ht="45">
      <c r="B409" s="35" t="s">
        <v>173</v>
      </c>
      <c r="C409" s="35" t="s">
        <v>174</v>
      </c>
      <c r="H409" s="39"/>
      <c r="O409" s="35"/>
    </row>
    <row r="410" spans="1:15">
      <c r="B410" s="35" t="s">
        <v>175</v>
      </c>
      <c r="C410" s="35" t="s">
        <v>24</v>
      </c>
      <c r="H410" s="39"/>
      <c r="O410" s="35"/>
    </row>
    <row r="411" spans="1:15" ht="30">
      <c r="B411" s="35" t="s">
        <v>176</v>
      </c>
      <c r="C411" s="123" t="s">
        <v>177</v>
      </c>
      <c r="H411" s="39"/>
      <c r="O411" s="35"/>
    </row>
    <row r="412" spans="1:15" ht="30">
      <c r="B412" s="35" t="s">
        <v>178</v>
      </c>
      <c r="C412" s="123" t="s">
        <v>179</v>
      </c>
      <c r="H412" s="39"/>
      <c r="O412" s="35"/>
    </row>
    <row r="413" spans="1:15" ht="30">
      <c r="B413" s="35" t="s">
        <v>180</v>
      </c>
      <c r="C413" s="35" t="s">
        <v>37</v>
      </c>
      <c r="H413" s="39"/>
      <c r="O413" s="35"/>
    </row>
    <row r="414" spans="1:15" ht="30">
      <c r="B414" s="35" t="s">
        <v>181</v>
      </c>
      <c r="C414" s="35" t="s">
        <v>6780</v>
      </c>
      <c r="H414" s="39"/>
      <c r="O414" s="35"/>
    </row>
    <row r="415" spans="1:15">
      <c r="B415" s="35" t="s">
        <v>182</v>
      </c>
      <c r="H415" s="39"/>
      <c r="O415" s="35"/>
    </row>
    <row r="416" spans="1:15" ht="45">
      <c r="B416" s="35" t="s">
        <v>183</v>
      </c>
      <c r="H416" s="39"/>
      <c r="O416" s="35"/>
    </row>
    <row r="417" spans="2:15">
      <c r="B417" s="35" t="s">
        <v>184</v>
      </c>
      <c r="H417" s="39"/>
      <c r="O417" s="35"/>
    </row>
    <row r="418" spans="2:15">
      <c r="B418" s="35" t="s">
        <v>185</v>
      </c>
      <c r="H418" s="39"/>
      <c r="O418" s="35"/>
    </row>
    <row r="419" spans="2:15">
      <c r="B419" s="35" t="s">
        <v>186</v>
      </c>
      <c r="H419" s="39"/>
      <c r="O419" s="35"/>
    </row>
    <row r="420" spans="2:15">
      <c r="B420" s="35" t="s">
        <v>187</v>
      </c>
      <c r="H420" s="39"/>
      <c r="O420" s="35"/>
    </row>
    <row r="421" spans="2:15">
      <c r="B421" s="35" t="s">
        <v>188</v>
      </c>
      <c r="H421" s="39"/>
      <c r="O421" s="35"/>
    </row>
    <row r="422" spans="2:15">
      <c r="B422" s="35" t="s">
        <v>189</v>
      </c>
      <c r="H422" s="39"/>
      <c r="O422" s="35"/>
    </row>
    <row r="423" spans="2:15" ht="45">
      <c r="B423" s="35" t="s">
        <v>190</v>
      </c>
      <c r="H423" s="39"/>
      <c r="O423" s="35"/>
    </row>
    <row r="424" spans="2:15" ht="30">
      <c r="B424" s="124" t="s">
        <v>191</v>
      </c>
      <c r="C424" s="124"/>
      <c r="H424" s="39"/>
      <c r="O424" s="35"/>
    </row>
    <row r="425" spans="2:15">
      <c r="B425" s="35" t="s">
        <v>192</v>
      </c>
      <c r="H425" s="39"/>
      <c r="O425" s="35"/>
    </row>
    <row r="426" spans="2:15">
      <c r="B426" s="35" t="s">
        <v>141</v>
      </c>
      <c r="H426" s="39"/>
      <c r="O426" s="35"/>
    </row>
    <row r="427" spans="2:15">
      <c r="B427" s="35" t="s">
        <v>193</v>
      </c>
      <c r="H427" s="39"/>
      <c r="O427" s="35"/>
    </row>
    <row r="428" spans="2:15">
      <c r="B428" s="35" t="s">
        <v>194</v>
      </c>
      <c r="H428" s="39"/>
      <c r="O428" s="35"/>
    </row>
    <row r="429" spans="2:15">
      <c r="B429" s="35" t="s">
        <v>195</v>
      </c>
      <c r="H429" s="39"/>
      <c r="O429" s="35"/>
    </row>
    <row r="430" spans="2:15">
      <c r="B430" s="35" t="s">
        <v>196</v>
      </c>
      <c r="H430" s="39"/>
      <c r="O430" s="35"/>
    </row>
    <row r="431" spans="2:15">
      <c r="B431" s="35" t="s">
        <v>127</v>
      </c>
      <c r="H431" s="39"/>
      <c r="O431" s="35"/>
    </row>
    <row r="432" spans="2:15">
      <c r="B432" s="35" t="s">
        <v>197</v>
      </c>
      <c r="H432" s="39"/>
      <c r="O432" s="35"/>
    </row>
    <row r="433" spans="2:15">
      <c r="B433" s="35" t="s">
        <v>198</v>
      </c>
      <c r="H433" s="39"/>
      <c r="O433" s="35"/>
    </row>
    <row r="434" spans="2:15">
      <c r="B434" s="35" t="s">
        <v>199</v>
      </c>
      <c r="H434" s="39"/>
      <c r="O434" s="35"/>
    </row>
    <row r="435" spans="2:15">
      <c r="B435" s="35" t="s">
        <v>200</v>
      </c>
      <c r="H435" s="39"/>
      <c r="O435" s="35"/>
    </row>
    <row r="436" spans="2:15">
      <c r="B436" s="35" t="s">
        <v>201</v>
      </c>
      <c r="H436" s="39"/>
      <c r="O436" s="35"/>
    </row>
    <row r="437" spans="2:15">
      <c r="B437" s="35" t="s">
        <v>202</v>
      </c>
      <c r="H437" s="39"/>
      <c r="O437" s="35"/>
    </row>
    <row r="438" spans="2:15">
      <c r="B438" s="35" t="s">
        <v>203</v>
      </c>
      <c r="H438" s="39"/>
      <c r="O438" s="35"/>
    </row>
    <row r="439" spans="2:15" ht="30">
      <c r="B439" s="35" t="s">
        <v>204</v>
      </c>
      <c r="H439" s="39"/>
      <c r="O439" s="35"/>
    </row>
    <row r="440" spans="2:15">
      <c r="B440" s="35" t="s">
        <v>205</v>
      </c>
      <c r="H440" s="39"/>
      <c r="O440" s="35"/>
    </row>
    <row r="441" spans="2:15">
      <c r="B441" s="35" t="s">
        <v>206</v>
      </c>
      <c r="H441" s="39"/>
      <c r="O441" s="35"/>
    </row>
    <row r="442" spans="2:15" ht="45">
      <c r="B442" s="35" t="s">
        <v>207</v>
      </c>
      <c r="H442" s="39"/>
      <c r="O442" s="35"/>
    </row>
    <row r="443" spans="2:15" ht="30">
      <c r="B443" s="35" t="s">
        <v>208</v>
      </c>
      <c r="H443" s="39"/>
      <c r="O443" s="35"/>
    </row>
    <row r="444" spans="2:15" ht="30">
      <c r="B444" s="35" t="s">
        <v>209</v>
      </c>
      <c r="H444" s="39"/>
      <c r="O444" s="35"/>
    </row>
    <row r="445" spans="2:15">
      <c r="B445" s="35" t="s">
        <v>210</v>
      </c>
      <c r="H445" s="39"/>
      <c r="O445" s="35"/>
    </row>
    <row r="446" spans="2:15" ht="30">
      <c r="B446" s="35" t="s">
        <v>211</v>
      </c>
      <c r="H446" s="39"/>
      <c r="O446" s="35"/>
    </row>
    <row r="447" spans="2:15" ht="45">
      <c r="B447" s="35" t="s">
        <v>212</v>
      </c>
      <c r="H447" s="39"/>
      <c r="O447" s="35"/>
    </row>
    <row r="448" spans="2:15">
      <c r="B448" s="35" t="s">
        <v>213</v>
      </c>
      <c r="H448" s="39"/>
      <c r="O448" s="35"/>
    </row>
    <row r="449" spans="2:15" ht="30">
      <c r="B449" s="35" t="s">
        <v>214</v>
      </c>
      <c r="H449" s="39"/>
      <c r="O449" s="35"/>
    </row>
    <row r="450" spans="2:15" ht="30">
      <c r="B450" s="35" t="s">
        <v>215</v>
      </c>
      <c r="H450" s="39"/>
      <c r="O450" s="35"/>
    </row>
    <row r="451" spans="2:15" ht="45">
      <c r="B451" s="35" t="s">
        <v>216</v>
      </c>
      <c r="H451" s="39"/>
      <c r="O451" s="35"/>
    </row>
    <row r="452" spans="2:15" ht="45">
      <c r="B452" s="35" t="s">
        <v>217</v>
      </c>
      <c r="H452" s="39"/>
      <c r="O452" s="35"/>
    </row>
    <row r="453" spans="2:15" ht="30">
      <c r="B453" s="35" t="s">
        <v>218</v>
      </c>
      <c r="H453" s="39"/>
      <c r="O453" s="35"/>
    </row>
    <row r="454" spans="2:15" ht="45">
      <c r="B454" s="35" t="s">
        <v>219</v>
      </c>
      <c r="O454" s="35"/>
    </row>
    <row r="455" spans="2:15" ht="45">
      <c r="B455" s="35" t="s">
        <v>220</v>
      </c>
      <c r="O455" s="35"/>
    </row>
    <row r="456" spans="2:15">
      <c r="B456" s="35" t="s">
        <v>221</v>
      </c>
      <c r="O456" s="35"/>
    </row>
    <row r="457" spans="2:15">
      <c r="B457" s="35" t="s">
        <v>222</v>
      </c>
      <c r="O457" s="35"/>
    </row>
    <row r="458" spans="2:15">
      <c r="B458" s="35" t="s">
        <v>223</v>
      </c>
      <c r="O458" s="35"/>
    </row>
    <row r="459" spans="2:15">
      <c r="B459" s="35" t="s">
        <v>224</v>
      </c>
      <c r="O459" s="35"/>
    </row>
    <row r="460" spans="2:15" ht="30">
      <c r="B460" s="35" t="s">
        <v>225</v>
      </c>
      <c r="O460" s="35"/>
    </row>
    <row r="461" spans="2:15">
      <c r="B461" s="35" t="s">
        <v>226</v>
      </c>
      <c r="O461" s="35"/>
    </row>
    <row r="462" spans="2:15">
      <c r="B462" s="35" t="s">
        <v>227</v>
      </c>
      <c r="O462" s="35"/>
    </row>
    <row r="463" spans="2:15" ht="30">
      <c r="B463" s="35" t="s">
        <v>228</v>
      </c>
      <c r="O463" s="35"/>
    </row>
    <row r="464" spans="2:15" ht="30">
      <c r="B464" s="35" t="s">
        <v>229</v>
      </c>
      <c r="O464" s="35"/>
    </row>
    <row r="465" spans="2:15" ht="45">
      <c r="B465" s="123" t="s">
        <v>153</v>
      </c>
      <c r="O465" s="35"/>
    </row>
    <row r="466" spans="2:15" ht="30">
      <c r="B466" s="123" t="s">
        <v>157</v>
      </c>
      <c r="O466" s="35"/>
    </row>
    <row r="467" spans="2:15" ht="30">
      <c r="B467" s="123" t="s">
        <v>158</v>
      </c>
      <c r="O467" s="35"/>
    </row>
    <row r="468" spans="2:15" ht="75">
      <c r="B468" s="123" t="s">
        <v>7034</v>
      </c>
      <c r="O468" s="35"/>
    </row>
    <row r="469" spans="2:15">
      <c r="B469" s="123" t="s">
        <v>163</v>
      </c>
      <c r="O469" s="35"/>
    </row>
    <row r="470" spans="2:15" ht="30">
      <c r="B470" s="35" t="s">
        <v>4729</v>
      </c>
    </row>
  </sheetData>
  <autoFilter ref="A1:W233">
    <sortState ref="A2:W233">
      <sortCondition descending="1" ref="D1:D233"/>
    </sortState>
  </autoFilter>
  <sortState ref="A2:W228">
    <sortCondition ref="B2:B228"/>
  </sortState>
  <dataValidations count="14">
    <dataValidation type="list" allowBlank="1" showInputMessage="1" showErrorMessage="1" sqref="D2:D72 D83:D287">
      <formula1>$B$378:$B$469</formula1>
    </dataValidation>
    <dataValidation type="list" allowBlank="1" showInputMessage="1" showErrorMessage="1" sqref="J219 I159:I233 I2:I64 I116:I117 I119:I129 I131:I148 I154 I235:I287">
      <formula1>$E$378:$E$388</formula1>
    </dataValidation>
    <dataValidation type="list" allowBlank="1" showInputMessage="1" showErrorMessage="1" sqref="O126 O130:O287 O2:O122 O128 O124">
      <formula1>$H$378:$H$386</formula1>
    </dataValidation>
    <dataValidation type="list" allowBlank="1" showInputMessage="1" showErrorMessage="1" sqref="O127 N130:N287 N2:N122 N128 N126 N124 O129 O123 O125">
      <formula1>$G$378:$G$392</formula1>
    </dataValidation>
    <dataValidation type="list" allowBlank="1" showInputMessage="1" showErrorMessage="1" sqref="N127 M124:M287 M2:M122 N123 N129 N125">
      <formula1>$F$378:$F$389</formula1>
    </dataValidation>
    <dataValidation type="list" allowBlank="1" showInputMessage="1" showErrorMessage="1" sqref="L123:M123 L2:L31 L203:L287 L33:L122 L172:L201 L150:L169 L124:L148">
      <formula1>$C$378:$C$413</formula1>
    </dataValidation>
    <dataValidation type="list" allowBlank="1" showInputMessage="1" showErrorMessage="1" sqref="D73:D82">
      <formula1>$B$378:$B$471</formula1>
    </dataValidation>
    <dataValidation type="list" allowBlank="1" showInputMessage="1" showErrorMessage="1" sqref="I234 H2:H287">
      <formula1>$D$378:$D$387</formula1>
    </dataValidation>
    <dataValidation type="list" allowBlank="1" showInputMessage="1" showErrorMessage="1" sqref="I155:I158 I118 I130 I115 I65:I70 I149:I153">
      <formula1>$E$659:$E$669</formula1>
    </dataValidation>
    <dataValidation type="list" allowBlank="1" showInputMessage="1" showErrorMessage="1" sqref="L149 L202 L170:L171">
      <formula1>$C$378:$C$414</formula1>
    </dataValidation>
    <dataValidation type="list" allowBlank="1" showInputMessage="1" showErrorMessage="1" sqref="L32">
      <formula1>$C$378:$C$4113</formula1>
    </dataValidation>
    <dataValidation type="list" allowBlank="1" showInputMessage="1" showErrorMessage="1" sqref="I71:I114">
      <formula1>$E$378:$E$390</formula1>
    </dataValidation>
    <dataValidation type="list" allowBlank="1" showInputMessage="1" showErrorMessage="1" sqref="C2:C287">
      <formula1>$A$378:$A$400</formula1>
    </dataValidation>
    <dataValidation type="list" allowBlank="1" showInputMessage="1" showErrorMessage="1" sqref="B2:B287">
      <formula1>$I$378:$I$380</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57">
    <tabColor rgb="FF00B0F0"/>
  </sheetPr>
  <dimension ref="A1:AH898"/>
  <sheetViews>
    <sheetView rightToLeft="1" topLeftCell="I1" zoomScale="70" zoomScaleNormal="70" workbookViewId="0">
      <pane ySplit="1" topLeftCell="A277" activePane="bottomLeft" state="frozen"/>
      <selection activeCell="F1" sqref="F1"/>
      <selection pane="bottomLeft" activeCell="W1" sqref="S1:W1048576"/>
    </sheetView>
  </sheetViews>
  <sheetFormatPr defaultColWidth="11.375" defaultRowHeight="15"/>
  <cols>
    <col min="1" max="3" width="10.75" style="327" customWidth="1"/>
    <col min="4" max="4" width="15.625" style="327" customWidth="1"/>
    <col min="5" max="5" width="13.875" style="563" customWidth="1"/>
    <col min="6" max="6" width="15.75" style="491" customWidth="1"/>
    <col min="7" max="7" width="8" style="502" customWidth="1"/>
    <col min="8" max="8" width="15" style="327" bestFit="1" customWidth="1"/>
    <col min="9" max="9" width="14.875" style="327" customWidth="1"/>
    <col min="10" max="10" width="35.75" style="327" customWidth="1"/>
    <col min="11" max="11" width="35.75" style="557" customWidth="1"/>
    <col min="12" max="12" width="16.375" style="337" customWidth="1"/>
    <col min="13" max="13" width="11.375" style="327"/>
    <col min="14" max="15" width="11.375" style="337"/>
    <col min="16" max="16" width="25.75" style="349" customWidth="1"/>
    <col min="17" max="17" width="11.375" style="327"/>
    <col min="18" max="18" width="35.625" style="327" customWidth="1"/>
    <col min="24" max="16384" width="11.375" style="327"/>
  </cols>
  <sheetData>
    <row r="1" spans="1:34" ht="30">
      <c r="A1" s="315" t="s">
        <v>0</v>
      </c>
      <c r="B1" s="316" t="s">
        <v>1</v>
      </c>
      <c r="C1" s="317" t="s">
        <v>2</v>
      </c>
      <c r="D1" s="317" t="s">
        <v>3</v>
      </c>
      <c r="E1" s="561" t="s">
        <v>4</v>
      </c>
      <c r="F1" s="491" t="s">
        <v>5</v>
      </c>
      <c r="G1" s="498" t="s">
        <v>6</v>
      </c>
      <c r="H1" s="318" t="s">
        <v>7</v>
      </c>
      <c r="I1" s="318" t="s">
        <v>8</v>
      </c>
      <c r="J1" s="315" t="s">
        <v>9</v>
      </c>
      <c r="K1" s="556" t="s">
        <v>10</v>
      </c>
      <c r="L1" s="320" t="s">
        <v>11</v>
      </c>
      <c r="M1" s="318" t="s">
        <v>12</v>
      </c>
      <c r="N1" s="320" t="s">
        <v>13</v>
      </c>
      <c r="O1" s="320" t="s">
        <v>14</v>
      </c>
      <c r="P1" s="321" t="s">
        <v>15</v>
      </c>
      <c r="Q1" s="319" t="s">
        <v>2264</v>
      </c>
      <c r="R1" s="322" t="s">
        <v>17</v>
      </c>
      <c r="X1" s="324"/>
      <c r="Y1" s="324"/>
      <c r="Z1" s="324"/>
      <c r="AA1" s="324"/>
      <c r="AB1" s="325"/>
      <c r="AC1" s="326"/>
    </row>
    <row r="2" spans="1:34" s="337" customFormat="1" ht="120">
      <c r="A2" s="593">
        <v>2085</v>
      </c>
      <c r="B2" s="254" t="s">
        <v>19</v>
      </c>
      <c r="C2" s="254" t="s">
        <v>92</v>
      </c>
      <c r="D2" s="254" t="s">
        <v>149</v>
      </c>
      <c r="E2" s="490">
        <v>44012</v>
      </c>
      <c r="F2" s="489" t="s">
        <v>6620</v>
      </c>
      <c r="G2" s="100">
        <v>650</v>
      </c>
      <c r="H2" s="254" t="s">
        <v>74</v>
      </c>
      <c r="I2" s="254" t="s">
        <v>6620</v>
      </c>
      <c r="J2" s="254" t="s">
        <v>2270</v>
      </c>
      <c r="K2" s="328" t="s">
        <v>2289</v>
      </c>
      <c r="L2" s="331" t="s">
        <v>6503</v>
      </c>
      <c r="M2" s="254" t="s">
        <v>135</v>
      </c>
      <c r="N2" s="331" t="s">
        <v>33</v>
      </c>
      <c r="O2" s="331" t="s">
        <v>32</v>
      </c>
      <c r="P2" s="331" t="s">
        <v>2290</v>
      </c>
      <c r="Q2" s="254" t="s">
        <v>27</v>
      </c>
      <c r="R2" s="254"/>
      <c r="S2"/>
      <c r="T2"/>
      <c r="U2"/>
      <c r="V2"/>
      <c r="W2"/>
    </row>
    <row r="3" spans="1:34" s="337" customFormat="1" ht="30">
      <c r="A3" s="593">
        <v>2086</v>
      </c>
      <c r="B3" s="254" t="s">
        <v>19</v>
      </c>
      <c r="C3" s="254" t="s">
        <v>92</v>
      </c>
      <c r="D3" s="254" t="s">
        <v>149</v>
      </c>
      <c r="E3" s="490">
        <v>44012</v>
      </c>
      <c r="F3" s="489" t="s">
        <v>6620</v>
      </c>
      <c r="G3" s="100"/>
      <c r="H3" s="254" t="s">
        <v>74</v>
      </c>
      <c r="I3" s="254" t="s">
        <v>6620</v>
      </c>
      <c r="J3" s="254" t="s">
        <v>2270</v>
      </c>
      <c r="K3" s="328" t="s">
        <v>2287</v>
      </c>
      <c r="L3" s="331" t="s">
        <v>177</v>
      </c>
      <c r="M3" s="254" t="s">
        <v>135</v>
      </c>
      <c r="N3" s="331" t="s">
        <v>33</v>
      </c>
      <c r="O3" s="331" t="s">
        <v>32</v>
      </c>
      <c r="P3" s="331"/>
      <c r="Q3" s="254" t="s">
        <v>27</v>
      </c>
      <c r="R3" s="254" t="s">
        <v>6501</v>
      </c>
      <c r="S3"/>
      <c r="T3"/>
      <c r="U3"/>
      <c r="V3"/>
      <c r="W3"/>
      <c r="X3" s="345"/>
      <c r="Y3" s="345"/>
      <c r="Z3" s="345"/>
      <c r="AA3" s="345"/>
      <c r="AB3" s="345"/>
      <c r="AC3" s="345"/>
      <c r="AD3" s="345"/>
      <c r="AE3" s="345"/>
      <c r="AF3" s="345"/>
      <c r="AG3" s="345"/>
      <c r="AH3" s="345"/>
    </row>
    <row r="4" spans="1:34" s="108" customFormat="1" ht="30">
      <c r="A4" s="593">
        <v>2087</v>
      </c>
      <c r="B4" s="254" t="s">
        <v>19</v>
      </c>
      <c r="C4" s="254" t="s">
        <v>92</v>
      </c>
      <c r="D4" s="254" t="s">
        <v>149</v>
      </c>
      <c r="E4" s="490">
        <v>44012</v>
      </c>
      <c r="F4" s="347" t="s">
        <v>6620</v>
      </c>
      <c r="G4" s="100"/>
      <c r="H4" s="254" t="s">
        <v>74</v>
      </c>
      <c r="I4" s="254" t="s">
        <v>6620</v>
      </c>
      <c r="J4" s="254" t="s">
        <v>2270</v>
      </c>
      <c r="K4" s="328" t="s">
        <v>2288</v>
      </c>
      <c r="L4" s="331" t="s">
        <v>177</v>
      </c>
      <c r="M4" s="254" t="s">
        <v>135</v>
      </c>
      <c r="N4" s="331" t="s">
        <v>33</v>
      </c>
      <c r="O4" s="331" t="s">
        <v>32</v>
      </c>
      <c r="P4" s="331"/>
      <c r="Q4" s="254" t="s">
        <v>27</v>
      </c>
      <c r="R4" s="254" t="s">
        <v>6500</v>
      </c>
      <c r="S4"/>
      <c r="T4"/>
      <c r="U4"/>
      <c r="V4"/>
      <c r="W4"/>
      <c r="X4" s="345"/>
      <c r="Y4" s="345"/>
      <c r="Z4" s="345"/>
      <c r="AA4" s="345"/>
      <c r="AB4" s="345"/>
      <c r="AC4" s="345"/>
      <c r="AD4" s="345"/>
      <c r="AE4" s="345"/>
      <c r="AF4" s="345"/>
      <c r="AG4" s="345"/>
      <c r="AH4" s="345"/>
    </row>
    <row r="5" spans="1:34" s="13" customFormat="1" ht="90">
      <c r="A5" s="593">
        <v>2088</v>
      </c>
      <c r="B5" s="254" t="s">
        <v>19</v>
      </c>
      <c r="C5" s="254" t="s">
        <v>92</v>
      </c>
      <c r="D5" s="254" t="s">
        <v>149</v>
      </c>
      <c r="E5" s="490">
        <v>44012</v>
      </c>
      <c r="F5" s="347" t="s">
        <v>6620</v>
      </c>
      <c r="G5" s="100"/>
      <c r="H5" s="254" t="s">
        <v>74</v>
      </c>
      <c r="I5" s="254" t="s">
        <v>6620</v>
      </c>
      <c r="J5" s="330" t="s">
        <v>2294</v>
      </c>
      <c r="K5" s="363" t="s">
        <v>8214</v>
      </c>
      <c r="L5" s="331" t="s">
        <v>2295</v>
      </c>
      <c r="M5" s="331" t="s">
        <v>135</v>
      </c>
      <c r="N5" s="331" t="s">
        <v>33</v>
      </c>
      <c r="O5" s="331" t="s">
        <v>32</v>
      </c>
      <c r="P5" s="331" t="s">
        <v>2296</v>
      </c>
      <c r="Q5" s="254" t="s">
        <v>27</v>
      </c>
      <c r="R5" s="254"/>
      <c r="S5"/>
      <c r="T5"/>
      <c r="U5"/>
      <c r="V5"/>
      <c r="W5"/>
      <c r="X5" s="327"/>
      <c r="Y5" s="327"/>
      <c r="Z5" s="327"/>
      <c r="AA5" s="327"/>
      <c r="AB5" s="327"/>
      <c r="AC5" s="327"/>
      <c r="AD5" s="327"/>
      <c r="AE5" s="327"/>
      <c r="AF5" s="327"/>
      <c r="AG5" s="327"/>
      <c r="AH5" s="327"/>
    </row>
    <row r="6" spans="1:34" s="337" customFormat="1" ht="45">
      <c r="A6" s="593">
        <v>2089</v>
      </c>
      <c r="B6" s="254" t="s">
        <v>19</v>
      </c>
      <c r="C6" s="254" t="s">
        <v>92</v>
      </c>
      <c r="D6" s="254" t="s">
        <v>149</v>
      </c>
      <c r="E6" s="490">
        <v>44012</v>
      </c>
      <c r="F6" s="347" t="s">
        <v>6620</v>
      </c>
      <c r="G6" s="100"/>
      <c r="H6" s="254" t="s">
        <v>74</v>
      </c>
      <c r="I6" s="254" t="s">
        <v>6620</v>
      </c>
      <c r="J6" s="330" t="s">
        <v>2297</v>
      </c>
      <c r="K6" s="579" t="s">
        <v>2298</v>
      </c>
      <c r="L6" s="331" t="s">
        <v>2299</v>
      </c>
      <c r="M6" s="254" t="s">
        <v>2300</v>
      </c>
      <c r="N6" s="331" t="s">
        <v>33</v>
      </c>
      <c r="O6" s="331" t="s">
        <v>32</v>
      </c>
      <c r="P6" s="331" t="s">
        <v>2183</v>
      </c>
      <c r="Q6" s="254" t="s">
        <v>27</v>
      </c>
      <c r="R6" s="254" t="s">
        <v>6505</v>
      </c>
      <c r="S6"/>
      <c r="T6"/>
      <c r="U6"/>
      <c r="V6"/>
      <c r="W6"/>
      <c r="X6" s="327"/>
      <c r="Y6" s="327"/>
      <c r="Z6" s="327"/>
      <c r="AA6" s="327"/>
      <c r="AB6" s="327"/>
      <c r="AC6" s="327"/>
      <c r="AD6" s="327"/>
      <c r="AE6" s="327"/>
      <c r="AF6" s="327"/>
      <c r="AG6" s="327"/>
      <c r="AH6" s="327"/>
    </row>
    <row r="7" spans="1:34" s="337" customFormat="1" ht="25.5" customHeight="1">
      <c r="A7" s="593">
        <v>2090</v>
      </c>
      <c r="B7" s="254" t="s">
        <v>19</v>
      </c>
      <c r="C7" s="254" t="s">
        <v>92</v>
      </c>
      <c r="D7" s="254" t="s">
        <v>149</v>
      </c>
      <c r="E7" s="490">
        <v>44012</v>
      </c>
      <c r="F7" s="347" t="s">
        <v>6620</v>
      </c>
      <c r="G7" s="100"/>
      <c r="H7" s="254" t="s">
        <v>74</v>
      </c>
      <c r="I7" s="254" t="s">
        <v>6620</v>
      </c>
      <c r="J7" s="330" t="s">
        <v>2301</v>
      </c>
      <c r="K7" s="580" t="s">
        <v>2302</v>
      </c>
      <c r="L7" s="331" t="s">
        <v>2303</v>
      </c>
      <c r="M7" s="331" t="s">
        <v>2300</v>
      </c>
      <c r="N7" s="331" t="s">
        <v>33</v>
      </c>
      <c r="O7" s="331" t="s">
        <v>32</v>
      </c>
      <c r="P7" s="331" t="s">
        <v>2304</v>
      </c>
      <c r="Q7" s="331" t="s">
        <v>27</v>
      </c>
      <c r="R7" s="254" t="s">
        <v>2305</v>
      </c>
      <c r="S7"/>
      <c r="T7"/>
      <c r="U7"/>
      <c r="V7"/>
      <c r="W7"/>
      <c r="X7" s="327"/>
      <c r="Y7" s="327"/>
      <c r="Z7" s="327"/>
      <c r="AA7" s="327"/>
      <c r="AB7" s="327"/>
      <c r="AC7" s="327"/>
      <c r="AD7" s="327"/>
      <c r="AE7" s="327"/>
      <c r="AF7" s="327"/>
      <c r="AG7" s="327"/>
      <c r="AH7" s="327"/>
    </row>
    <row r="8" spans="1:34" s="337" customFormat="1" ht="43.15" customHeight="1">
      <c r="A8" s="593">
        <v>2091</v>
      </c>
      <c r="B8" s="254" t="s">
        <v>52</v>
      </c>
      <c r="C8" s="254" t="s">
        <v>92</v>
      </c>
      <c r="D8" s="254" t="s">
        <v>149</v>
      </c>
      <c r="E8" s="490">
        <v>44005</v>
      </c>
      <c r="F8" s="347" t="s">
        <v>2273</v>
      </c>
      <c r="G8" s="100">
        <v>170</v>
      </c>
      <c r="H8" s="254" t="s">
        <v>21</v>
      </c>
      <c r="I8" s="254" t="s">
        <v>107</v>
      </c>
      <c r="J8" s="330" t="s">
        <v>2328</v>
      </c>
      <c r="K8" s="330" t="s">
        <v>2333</v>
      </c>
      <c r="L8" s="334"/>
      <c r="M8" s="334"/>
      <c r="N8" s="334"/>
      <c r="O8" s="334"/>
      <c r="P8" s="330" t="s">
        <v>6952</v>
      </c>
      <c r="Q8" s="254" t="s">
        <v>27</v>
      </c>
      <c r="R8" s="254"/>
      <c r="S8"/>
      <c r="T8"/>
      <c r="U8"/>
      <c r="V8"/>
      <c r="W8"/>
      <c r="X8" s="327"/>
      <c r="Y8" s="327"/>
      <c r="Z8" s="327"/>
      <c r="AA8" s="327"/>
      <c r="AB8" s="327"/>
      <c r="AC8" s="327"/>
      <c r="AD8" s="327"/>
      <c r="AE8" s="327"/>
      <c r="AF8" s="327"/>
      <c r="AG8" s="327"/>
      <c r="AH8" s="327"/>
    </row>
    <row r="9" spans="1:34" s="337" customFormat="1" ht="17.45" customHeight="1">
      <c r="A9" s="593">
        <v>2092</v>
      </c>
      <c r="B9" s="254" t="s">
        <v>58</v>
      </c>
      <c r="C9" s="254" t="s">
        <v>92</v>
      </c>
      <c r="D9" s="254" t="s">
        <v>149</v>
      </c>
      <c r="E9" s="490">
        <v>1731000752</v>
      </c>
      <c r="F9" s="347" t="s">
        <v>279</v>
      </c>
      <c r="G9" s="100">
        <v>122</v>
      </c>
      <c r="H9" s="254" t="s">
        <v>21</v>
      </c>
      <c r="I9" s="254" t="s">
        <v>107</v>
      </c>
      <c r="J9" s="330" t="s">
        <v>2328</v>
      </c>
      <c r="K9" s="330" t="s">
        <v>7437</v>
      </c>
      <c r="L9" s="334"/>
      <c r="M9" s="334"/>
      <c r="N9" s="334"/>
      <c r="O9" s="334"/>
      <c r="P9" s="330" t="s">
        <v>2330</v>
      </c>
      <c r="Q9" s="254" t="s">
        <v>27</v>
      </c>
      <c r="R9" s="254"/>
      <c r="S9"/>
      <c r="T9"/>
      <c r="U9"/>
      <c r="V9"/>
      <c r="W9"/>
      <c r="X9" s="327"/>
      <c r="Y9" s="327"/>
      <c r="Z9" s="327"/>
      <c r="AA9" s="327"/>
      <c r="AB9" s="327"/>
      <c r="AC9" s="327"/>
      <c r="AD9" s="327"/>
      <c r="AE9" s="327"/>
      <c r="AF9" s="327"/>
      <c r="AG9" s="327"/>
      <c r="AH9" s="327"/>
    </row>
    <row r="10" spans="1:34" s="337" customFormat="1" ht="30">
      <c r="A10" s="593">
        <v>2093</v>
      </c>
      <c r="B10" s="254" t="s">
        <v>19</v>
      </c>
      <c r="C10" s="254" t="s">
        <v>92</v>
      </c>
      <c r="D10" s="254" t="s">
        <v>7214</v>
      </c>
      <c r="E10" s="490"/>
      <c r="F10" s="347"/>
      <c r="G10" s="100"/>
      <c r="H10" s="254" t="s">
        <v>21</v>
      </c>
      <c r="I10" s="254" t="s">
        <v>81</v>
      </c>
      <c r="J10" s="329" t="s">
        <v>2265</v>
      </c>
      <c r="K10" s="330" t="s">
        <v>2266</v>
      </c>
      <c r="L10" s="331" t="s">
        <v>67</v>
      </c>
      <c r="M10" s="254" t="s">
        <v>135</v>
      </c>
      <c r="N10" s="331" t="s">
        <v>33</v>
      </c>
      <c r="O10" s="331" t="s">
        <v>32</v>
      </c>
      <c r="P10" s="332" t="s">
        <v>2267</v>
      </c>
      <c r="Q10" s="254" t="s">
        <v>27</v>
      </c>
      <c r="R10" s="254"/>
      <c r="S10"/>
      <c r="T10"/>
      <c r="U10"/>
      <c r="V10"/>
      <c r="W10"/>
    </row>
    <row r="11" spans="1:34" s="337" customFormat="1" ht="22.5" customHeight="1">
      <c r="A11" s="593">
        <v>2094</v>
      </c>
      <c r="B11" s="254" t="s">
        <v>19</v>
      </c>
      <c r="C11" s="254" t="s">
        <v>92</v>
      </c>
      <c r="D11" s="254" t="s">
        <v>7214</v>
      </c>
      <c r="E11" s="490"/>
      <c r="F11" s="347"/>
      <c r="G11" s="100"/>
      <c r="H11" s="254" t="s">
        <v>21</v>
      </c>
      <c r="I11" s="254" t="s">
        <v>81</v>
      </c>
      <c r="J11" s="329" t="s">
        <v>2265</v>
      </c>
      <c r="K11" s="330" t="s">
        <v>6498</v>
      </c>
      <c r="L11" s="331" t="s">
        <v>67</v>
      </c>
      <c r="M11" s="254" t="s">
        <v>135</v>
      </c>
      <c r="N11" s="331" t="s">
        <v>33</v>
      </c>
      <c r="O11" s="331" t="s">
        <v>32</v>
      </c>
      <c r="P11" s="332" t="s">
        <v>2268</v>
      </c>
      <c r="Q11" s="254" t="s">
        <v>27</v>
      </c>
      <c r="R11" s="254"/>
      <c r="S11"/>
      <c r="T11"/>
      <c r="U11"/>
      <c r="V11"/>
      <c r="W11"/>
      <c r="X11" s="327"/>
      <c r="Y11" s="327"/>
      <c r="Z11" s="327"/>
      <c r="AA11" s="327"/>
      <c r="AB11" s="327"/>
      <c r="AC11" s="327"/>
      <c r="AD11" s="327"/>
      <c r="AE11" s="327"/>
      <c r="AF11" s="327"/>
      <c r="AG11" s="327"/>
      <c r="AH11" s="327"/>
    </row>
    <row r="12" spans="1:34" s="337" customFormat="1" ht="22.5" customHeight="1">
      <c r="A12" s="593">
        <v>2095</v>
      </c>
      <c r="B12" s="254" t="s">
        <v>19</v>
      </c>
      <c r="C12" s="254" t="s">
        <v>92</v>
      </c>
      <c r="D12" s="254" t="s">
        <v>7214</v>
      </c>
      <c r="E12" s="490"/>
      <c r="F12" s="347" t="s">
        <v>2269</v>
      </c>
      <c r="G12" s="100"/>
      <c r="H12" s="254" t="s">
        <v>21</v>
      </c>
      <c r="I12" s="254" t="s">
        <v>107</v>
      </c>
      <c r="J12" s="254" t="s">
        <v>2270</v>
      </c>
      <c r="K12" s="254" t="s">
        <v>2271</v>
      </c>
      <c r="L12" s="331" t="s">
        <v>177</v>
      </c>
      <c r="M12" s="254" t="s">
        <v>135</v>
      </c>
      <c r="N12" s="331" t="s">
        <v>33</v>
      </c>
      <c r="O12" s="331" t="s">
        <v>32</v>
      </c>
      <c r="P12" s="331" t="s">
        <v>2272</v>
      </c>
      <c r="Q12" s="254" t="s">
        <v>27</v>
      </c>
      <c r="R12" s="254"/>
      <c r="S12"/>
      <c r="T12"/>
      <c r="U12"/>
      <c r="V12"/>
      <c r="W12"/>
      <c r="X12" s="327"/>
      <c r="Y12" s="327"/>
      <c r="Z12" s="327"/>
      <c r="AA12" s="327"/>
      <c r="AB12" s="327"/>
      <c r="AC12" s="327"/>
      <c r="AD12" s="327"/>
      <c r="AE12" s="327"/>
      <c r="AF12" s="327"/>
      <c r="AG12" s="327"/>
      <c r="AH12" s="327"/>
    </row>
    <row r="13" spans="1:34" s="337" customFormat="1" ht="22.5" customHeight="1">
      <c r="A13" s="593">
        <v>2096</v>
      </c>
      <c r="B13" s="254" t="s">
        <v>19</v>
      </c>
      <c r="C13" s="254" t="s">
        <v>92</v>
      </c>
      <c r="D13" s="254" t="s">
        <v>7214</v>
      </c>
      <c r="E13" s="490">
        <v>44010</v>
      </c>
      <c r="F13" s="531" t="s">
        <v>2276</v>
      </c>
      <c r="G13" s="100">
        <v>300</v>
      </c>
      <c r="H13" s="254" t="s">
        <v>74</v>
      </c>
      <c r="I13" s="254" t="s">
        <v>107</v>
      </c>
      <c r="J13" s="254" t="s">
        <v>2270</v>
      </c>
      <c r="K13" s="254" t="s">
        <v>6499</v>
      </c>
      <c r="L13" s="331" t="s">
        <v>37</v>
      </c>
      <c r="M13" s="254" t="s">
        <v>135</v>
      </c>
      <c r="N13" s="331" t="s">
        <v>33</v>
      </c>
      <c r="O13" s="331" t="s">
        <v>32</v>
      </c>
      <c r="P13" s="331" t="s">
        <v>2277</v>
      </c>
      <c r="Q13" s="254" t="s">
        <v>27</v>
      </c>
      <c r="R13" s="254"/>
      <c r="S13"/>
      <c r="T13"/>
      <c r="U13"/>
      <c r="V13"/>
      <c r="W13"/>
      <c r="X13" s="327"/>
      <c r="Y13" s="327"/>
      <c r="Z13" s="327"/>
      <c r="AA13" s="327"/>
      <c r="AB13" s="327"/>
      <c r="AC13" s="327"/>
      <c r="AD13" s="327"/>
      <c r="AE13" s="327"/>
      <c r="AF13" s="327"/>
      <c r="AG13" s="327"/>
      <c r="AH13" s="327"/>
    </row>
    <row r="14" spans="1:34" s="337" customFormat="1" ht="22.5" customHeight="1">
      <c r="A14" s="593">
        <v>2097</v>
      </c>
      <c r="B14" s="254" t="s">
        <v>19</v>
      </c>
      <c r="C14" s="254" t="s">
        <v>92</v>
      </c>
      <c r="D14" s="254" t="s">
        <v>7214</v>
      </c>
      <c r="E14" s="490">
        <v>44010</v>
      </c>
      <c r="F14" s="531" t="s">
        <v>2276</v>
      </c>
      <c r="G14" s="100"/>
      <c r="H14" s="254" t="s">
        <v>74</v>
      </c>
      <c r="I14" s="254" t="s">
        <v>107</v>
      </c>
      <c r="J14" s="254" t="s">
        <v>2270</v>
      </c>
      <c r="K14" s="331" t="s">
        <v>2278</v>
      </c>
      <c r="L14" s="331" t="s">
        <v>37</v>
      </c>
      <c r="M14" s="254" t="s">
        <v>135</v>
      </c>
      <c r="N14" s="331" t="s">
        <v>33</v>
      </c>
      <c r="O14" s="331" t="s">
        <v>32</v>
      </c>
      <c r="P14" s="331" t="s">
        <v>2279</v>
      </c>
      <c r="Q14" s="254" t="s">
        <v>27</v>
      </c>
      <c r="R14" s="254"/>
      <c r="S14"/>
      <c r="T14"/>
      <c r="U14"/>
      <c r="V14"/>
      <c r="W14"/>
    </row>
    <row r="15" spans="1:34" s="337" customFormat="1" ht="22.5" customHeight="1">
      <c r="A15" s="593">
        <v>2098</v>
      </c>
      <c r="B15" s="254" t="s">
        <v>19</v>
      </c>
      <c r="C15" s="254" t="s">
        <v>92</v>
      </c>
      <c r="D15" s="254" t="s">
        <v>7214</v>
      </c>
      <c r="E15" s="490">
        <v>44010</v>
      </c>
      <c r="F15" s="531" t="s">
        <v>2276</v>
      </c>
      <c r="G15" s="100"/>
      <c r="H15" s="254" t="s">
        <v>21</v>
      </c>
      <c r="I15" s="254" t="s">
        <v>130</v>
      </c>
      <c r="J15" s="254" t="s">
        <v>2280</v>
      </c>
      <c r="K15" s="254" t="s">
        <v>2281</v>
      </c>
      <c r="L15" s="331" t="s">
        <v>37</v>
      </c>
      <c r="M15" s="254"/>
      <c r="N15" s="331" t="s">
        <v>25</v>
      </c>
      <c r="O15" s="331"/>
      <c r="P15" s="334" t="s">
        <v>6951</v>
      </c>
      <c r="Q15" s="254" t="s">
        <v>27</v>
      </c>
      <c r="R15" s="254" t="s">
        <v>2282</v>
      </c>
      <c r="S15"/>
      <c r="T15"/>
      <c r="U15"/>
      <c r="V15"/>
      <c r="W15"/>
    </row>
    <row r="16" spans="1:34" s="337" customFormat="1" ht="22.5" customHeight="1">
      <c r="A16" s="593">
        <v>2099</v>
      </c>
      <c r="B16" s="254" t="s">
        <v>19</v>
      </c>
      <c r="C16" s="254" t="s">
        <v>92</v>
      </c>
      <c r="D16" s="254" t="s">
        <v>7214</v>
      </c>
      <c r="E16" s="490">
        <v>44011</v>
      </c>
      <c r="F16" s="531" t="s">
        <v>6645</v>
      </c>
      <c r="G16" s="100">
        <v>600</v>
      </c>
      <c r="H16" s="254"/>
      <c r="I16" s="254" t="s">
        <v>70</v>
      </c>
      <c r="J16" s="254" t="s">
        <v>7442</v>
      </c>
      <c r="K16" s="254" t="s">
        <v>7442</v>
      </c>
      <c r="L16" s="331" t="s">
        <v>177</v>
      </c>
      <c r="M16" s="254" t="s">
        <v>135</v>
      </c>
      <c r="N16" s="331" t="s">
        <v>33</v>
      </c>
      <c r="O16" s="331" t="s">
        <v>32</v>
      </c>
      <c r="P16" s="331" t="s">
        <v>6502</v>
      </c>
      <c r="Q16" s="254" t="s">
        <v>27</v>
      </c>
      <c r="R16" s="254"/>
      <c r="S16"/>
      <c r="T16"/>
      <c r="U16"/>
      <c r="V16"/>
      <c r="W16"/>
      <c r="X16" s="327"/>
      <c r="Y16" s="327"/>
      <c r="Z16" s="327"/>
      <c r="AA16" s="327"/>
      <c r="AB16" s="327"/>
      <c r="AC16" s="327"/>
      <c r="AD16" s="327"/>
      <c r="AE16" s="327"/>
      <c r="AF16" s="327"/>
      <c r="AG16" s="327"/>
      <c r="AH16" s="327"/>
    </row>
    <row r="17" spans="1:34" s="337" customFormat="1" ht="22.5" customHeight="1">
      <c r="A17" s="593">
        <v>2100</v>
      </c>
      <c r="B17" s="254" t="s">
        <v>19</v>
      </c>
      <c r="C17" s="254" t="s">
        <v>92</v>
      </c>
      <c r="D17" s="254" t="s">
        <v>7214</v>
      </c>
      <c r="E17" s="490">
        <v>44007</v>
      </c>
      <c r="F17" s="531" t="s">
        <v>2283</v>
      </c>
      <c r="G17" s="100">
        <v>400</v>
      </c>
      <c r="H17" s="254" t="s">
        <v>74</v>
      </c>
      <c r="I17" s="254" t="s">
        <v>6620</v>
      </c>
      <c r="J17" s="254" t="s">
        <v>2284</v>
      </c>
      <c r="K17" s="254" t="s">
        <v>2285</v>
      </c>
      <c r="L17" s="331" t="s">
        <v>177</v>
      </c>
      <c r="M17" s="254" t="s">
        <v>135</v>
      </c>
      <c r="N17" s="331" t="s">
        <v>33</v>
      </c>
      <c r="O17" s="331" t="s">
        <v>32</v>
      </c>
      <c r="P17" s="331" t="s">
        <v>6502</v>
      </c>
      <c r="Q17" s="254" t="s">
        <v>27</v>
      </c>
      <c r="R17" s="254" t="s">
        <v>2286</v>
      </c>
      <c r="S17"/>
      <c r="T17"/>
      <c r="U17"/>
      <c r="V17"/>
      <c r="W17"/>
      <c r="X17" s="345"/>
      <c r="Y17" s="345"/>
      <c r="Z17" s="345"/>
      <c r="AA17" s="345"/>
      <c r="AB17" s="345"/>
      <c r="AC17" s="345"/>
      <c r="AD17" s="345"/>
      <c r="AE17" s="345"/>
      <c r="AF17" s="345"/>
      <c r="AG17" s="345"/>
      <c r="AH17" s="345"/>
    </row>
    <row r="18" spans="1:34" s="337" customFormat="1" ht="22.5" customHeight="1">
      <c r="A18" s="593">
        <v>2101</v>
      </c>
      <c r="B18" s="254" t="s">
        <v>19</v>
      </c>
      <c r="C18" s="254" t="s">
        <v>92</v>
      </c>
      <c r="D18" s="254" t="s">
        <v>7214</v>
      </c>
      <c r="E18" s="490">
        <v>44009</v>
      </c>
      <c r="F18" s="347" t="s">
        <v>7443</v>
      </c>
      <c r="G18" s="100">
        <v>150</v>
      </c>
      <c r="H18" s="254" t="s">
        <v>74</v>
      </c>
      <c r="I18" s="254" t="s">
        <v>6620</v>
      </c>
      <c r="J18" s="254" t="s">
        <v>2291</v>
      </c>
      <c r="K18" s="331" t="s">
        <v>7447</v>
      </c>
      <c r="L18" s="331" t="s">
        <v>3752</v>
      </c>
      <c r="M18" s="254" t="s">
        <v>89</v>
      </c>
      <c r="N18" s="331" t="s">
        <v>33</v>
      </c>
      <c r="O18" s="331" t="s">
        <v>32</v>
      </c>
      <c r="P18" s="331" t="s">
        <v>6504</v>
      </c>
      <c r="Q18" s="254" t="s">
        <v>27</v>
      </c>
      <c r="R18" s="254"/>
      <c r="S18"/>
      <c r="T18"/>
      <c r="U18"/>
      <c r="V18"/>
      <c r="W18"/>
      <c r="X18" s="327"/>
      <c r="Y18" s="327"/>
      <c r="Z18" s="327"/>
      <c r="AA18" s="327"/>
      <c r="AB18" s="327"/>
      <c r="AC18" s="327"/>
      <c r="AD18" s="327"/>
      <c r="AE18" s="327"/>
      <c r="AF18" s="327"/>
      <c r="AG18" s="327"/>
      <c r="AH18" s="327"/>
    </row>
    <row r="19" spans="1:34" s="337" customFormat="1" ht="22.5" customHeight="1">
      <c r="A19" s="593">
        <v>2102</v>
      </c>
      <c r="B19" s="254" t="s">
        <v>19</v>
      </c>
      <c r="C19" s="254" t="s">
        <v>92</v>
      </c>
      <c r="D19" s="254" t="s">
        <v>7214</v>
      </c>
      <c r="E19" s="490">
        <v>44012</v>
      </c>
      <c r="F19" s="347" t="s">
        <v>6620</v>
      </c>
      <c r="G19" s="100"/>
      <c r="H19" s="254" t="s">
        <v>74</v>
      </c>
      <c r="I19" s="254" t="s">
        <v>6620</v>
      </c>
      <c r="J19" s="331" t="s">
        <v>2293</v>
      </c>
      <c r="K19" s="331" t="s">
        <v>8215</v>
      </c>
      <c r="L19" s="331" t="s">
        <v>92</v>
      </c>
      <c r="M19" s="331" t="s">
        <v>135</v>
      </c>
      <c r="N19" s="331" t="s">
        <v>33</v>
      </c>
      <c r="O19" s="331" t="s">
        <v>32</v>
      </c>
      <c r="P19" s="331" t="s">
        <v>2292</v>
      </c>
      <c r="Q19" s="254" t="s">
        <v>832</v>
      </c>
      <c r="R19" s="254"/>
      <c r="S19"/>
      <c r="T19"/>
      <c r="U19"/>
      <c r="V19"/>
      <c r="W19"/>
      <c r="X19" s="327"/>
      <c r="Y19" s="327"/>
      <c r="Z19" s="327"/>
      <c r="AA19" s="327"/>
      <c r="AB19" s="327"/>
      <c r="AC19" s="327"/>
      <c r="AD19" s="327"/>
      <c r="AE19" s="327"/>
      <c r="AF19" s="327"/>
      <c r="AG19" s="327"/>
      <c r="AH19" s="327"/>
    </row>
    <row r="20" spans="1:34" s="337" customFormat="1" ht="22.5" customHeight="1">
      <c r="A20" s="593">
        <v>2103</v>
      </c>
      <c r="B20" s="254" t="s">
        <v>19</v>
      </c>
      <c r="C20" s="254" t="s">
        <v>92</v>
      </c>
      <c r="D20" s="254" t="s">
        <v>7214</v>
      </c>
      <c r="E20" s="490">
        <v>44007</v>
      </c>
      <c r="F20" s="347" t="s">
        <v>2283</v>
      </c>
      <c r="G20" s="100">
        <v>300</v>
      </c>
      <c r="H20" s="254" t="s">
        <v>21</v>
      </c>
      <c r="I20" s="254"/>
      <c r="J20" s="254" t="s">
        <v>2306</v>
      </c>
      <c r="K20" s="334" t="s">
        <v>2307</v>
      </c>
      <c r="L20" s="334" t="s">
        <v>129</v>
      </c>
      <c r="M20" s="334" t="s">
        <v>2300</v>
      </c>
      <c r="N20" s="334" t="s">
        <v>33</v>
      </c>
      <c r="O20" s="334" t="s">
        <v>32</v>
      </c>
      <c r="P20" s="334" t="s">
        <v>2308</v>
      </c>
      <c r="Q20" s="254" t="s">
        <v>27</v>
      </c>
      <c r="R20" s="254" t="s">
        <v>2309</v>
      </c>
      <c r="S20"/>
      <c r="T20"/>
      <c r="U20"/>
      <c r="V20"/>
      <c r="W20"/>
      <c r="X20" s="327"/>
      <c r="Y20" s="327"/>
      <c r="Z20" s="327"/>
      <c r="AA20" s="327"/>
      <c r="AB20" s="327"/>
      <c r="AC20" s="327"/>
      <c r="AD20" s="327"/>
      <c r="AE20" s="327"/>
      <c r="AF20" s="327"/>
      <c r="AG20" s="327"/>
      <c r="AH20" s="327"/>
    </row>
    <row r="21" spans="1:34" s="337" customFormat="1" ht="22.5" customHeight="1">
      <c r="A21" s="593">
        <v>2104</v>
      </c>
      <c r="B21" s="254" t="s">
        <v>19</v>
      </c>
      <c r="C21" s="254" t="s">
        <v>92</v>
      </c>
      <c r="D21" s="254" t="s">
        <v>7214</v>
      </c>
      <c r="E21" s="490">
        <v>44007</v>
      </c>
      <c r="F21" s="347" t="s">
        <v>2283</v>
      </c>
      <c r="G21" s="100">
        <v>300</v>
      </c>
      <c r="H21" s="254" t="s">
        <v>21</v>
      </c>
      <c r="I21" s="254"/>
      <c r="J21" s="254" t="s">
        <v>8213</v>
      </c>
      <c r="K21" s="334" t="s">
        <v>8208</v>
      </c>
      <c r="L21" s="334" t="s">
        <v>2312</v>
      </c>
      <c r="M21" s="334" t="s">
        <v>2300</v>
      </c>
      <c r="N21" s="334" t="s">
        <v>33</v>
      </c>
      <c r="O21" s="334" t="s">
        <v>32</v>
      </c>
      <c r="P21" s="334" t="s">
        <v>6975</v>
      </c>
      <c r="Q21" s="254" t="s">
        <v>27</v>
      </c>
      <c r="R21" s="254" t="s">
        <v>2309</v>
      </c>
      <c r="S21"/>
      <c r="T21"/>
      <c r="U21"/>
      <c r="V21"/>
      <c r="W21"/>
      <c r="X21" s="327"/>
      <c r="Y21" s="327"/>
      <c r="Z21" s="327"/>
      <c r="AA21" s="327"/>
      <c r="AB21" s="327"/>
      <c r="AC21" s="327"/>
      <c r="AD21" s="327"/>
      <c r="AE21" s="327"/>
      <c r="AF21" s="327"/>
      <c r="AG21" s="327"/>
      <c r="AH21" s="327"/>
    </row>
    <row r="22" spans="1:34" s="337" customFormat="1" ht="30">
      <c r="A22" s="593">
        <v>2105</v>
      </c>
      <c r="B22" s="254" t="s">
        <v>19</v>
      </c>
      <c r="C22" s="254" t="s">
        <v>92</v>
      </c>
      <c r="D22" s="254" t="s">
        <v>7214</v>
      </c>
      <c r="E22" s="490">
        <v>44007</v>
      </c>
      <c r="F22" s="347" t="s">
        <v>2283</v>
      </c>
      <c r="G22" s="100">
        <v>500</v>
      </c>
      <c r="H22" s="254" t="s">
        <v>21</v>
      </c>
      <c r="I22" s="254"/>
      <c r="J22" s="254" t="s">
        <v>2310</v>
      </c>
      <c r="K22" s="334" t="s">
        <v>2311</v>
      </c>
      <c r="L22" s="334" t="s">
        <v>2312</v>
      </c>
      <c r="M22" s="334" t="s">
        <v>2300</v>
      </c>
      <c r="N22" s="334" t="s">
        <v>33</v>
      </c>
      <c r="O22" s="334" t="s">
        <v>32</v>
      </c>
      <c r="P22" s="334" t="s">
        <v>2313</v>
      </c>
      <c r="Q22" s="254" t="s">
        <v>27</v>
      </c>
      <c r="R22" s="254" t="s">
        <v>2309</v>
      </c>
      <c r="S22"/>
      <c r="T22"/>
      <c r="U22"/>
      <c r="V22"/>
      <c r="W22"/>
      <c r="X22" s="327"/>
      <c r="Y22" s="327"/>
      <c r="Z22" s="327"/>
      <c r="AA22" s="327"/>
      <c r="AB22" s="327"/>
      <c r="AC22" s="327"/>
      <c r="AD22" s="327"/>
      <c r="AE22" s="327"/>
      <c r="AF22" s="327"/>
      <c r="AG22" s="327"/>
      <c r="AH22" s="327"/>
    </row>
    <row r="23" spans="1:34" ht="30">
      <c r="A23" s="593">
        <v>2106</v>
      </c>
      <c r="B23" s="254" t="s">
        <v>19</v>
      </c>
      <c r="C23" s="254" t="s">
        <v>92</v>
      </c>
      <c r="D23" s="254" t="s">
        <v>7214</v>
      </c>
      <c r="E23" s="490">
        <v>44007</v>
      </c>
      <c r="F23" s="347" t="s">
        <v>2283</v>
      </c>
      <c r="G23" s="100">
        <v>200</v>
      </c>
      <c r="H23" s="254" t="s">
        <v>21</v>
      </c>
      <c r="I23" s="254"/>
      <c r="J23" s="254" t="s">
        <v>8209</v>
      </c>
      <c r="K23" s="334" t="s">
        <v>8210</v>
      </c>
      <c r="L23" s="334" t="s">
        <v>2312</v>
      </c>
      <c r="M23" s="334" t="s">
        <v>2300</v>
      </c>
      <c r="N23" s="334" t="s">
        <v>33</v>
      </c>
      <c r="O23" s="334" t="s">
        <v>32</v>
      </c>
      <c r="P23" s="334" t="s">
        <v>2314</v>
      </c>
      <c r="Q23" s="254" t="s">
        <v>27</v>
      </c>
      <c r="R23" s="254" t="s">
        <v>2282</v>
      </c>
    </row>
    <row r="24" spans="1:34" ht="45">
      <c r="A24" s="593">
        <v>2107</v>
      </c>
      <c r="B24" s="254" t="s">
        <v>19</v>
      </c>
      <c r="C24" s="254" t="s">
        <v>92</v>
      </c>
      <c r="D24" s="254" t="s">
        <v>7214</v>
      </c>
      <c r="E24" s="490">
        <v>44007</v>
      </c>
      <c r="F24" s="347" t="s">
        <v>2283</v>
      </c>
      <c r="G24" s="100">
        <v>100</v>
      </c>
      <c r="H24" s="254" t="s">
        <v>21</v>
      </c>
      <c r="I24" s="254"/>
      <c r="J24" s="254" t="s">
        <v>8211</v>
      </c>
      <c r="K24" s="254" t="s">
        <v>8212</v>
      </c>
      <c r="L24" s="331" t="s">
        <v>2312</v>
      </c>
      <c r="M24" s="331" t="s">
        <v>2300</v>
      </c>
      <c r="N24" s="331" t="s">
        <v>33</v>
      </c>
      <c r="O24" s="331" t="s">
        <v>32</v>
      </c>
      <c r="P24" s="331" t="s">
        <v>6506</v>
      </c>
      <c r="Q24" s="254" t="s">
        <v>27</v>
      </c>
      <c r="R24" s="254"/>
    </row>
    <row r="25" spans="1:34" ht="60">
      <c r="A25" s="593">
        <v>2108</v>
      </c>
      <c r="B25" s="254" t="s">
        <v>19</v>
      </c>
      <c r="C25" s="254" t="s">
        <v>92</v>
      </c>
      <c r="D25" s="254" t="s">
        <v>7214</v>
      </c>
      <c r="E25" s="490">
        <v>44007</v>
      </c>
      <c r="F25" s="347" t="s">
        <v>2283</v>
      </c>
      <c r="G25" s="100"/>
      <c r="H25" s="254" t="s">
        <v>21</v>
      </c>
      <c r="I25" s="254" t="s">
        <v>6620</v>
      </c>
      <c r="J25" s="331" t="s">
        <v>2315</v>
      </c>
      <c r="K25" s="331" t="s">
        <v>2316</v>
      </c>
      <c r="L25" s="331" t="s">
        <v>2317</v>
      </c>
      <c r="M25" s="331" t="s">
        <v>2300</v>
      </c>
      <c r="N25" s="331" t="s">
        <v>33</v>
      </c>
      <c r="O25" s="331" t="s">
        <v>32</v>
      </c>
      <c r="P25" s="331" t="s">
        <v>2318</v>
      </c>
      <c r="Q25" s="331" t="s">
        <v>27</v>
      </c>
      <c r="R25" s="254" t="s">
        <v>2282</v>
      </c>
    </row>
    <row r="26" spans="1:34" s="337" customFormat="1" ht="45">
      <c r="A26" s="593">
        <v>2109</v>
      </c>
      <c r="B26" s="254" t="s">
        <v>19</v>
      </c>
      <c r="C26" s="254" t="s">
        <v>92</v>
      </c>
      <c r="D26" s="254" t="s">
        <v>7214</v>
      </c>
      <c r="E26" s="490">
        <v>1732000750</v>
      </c>
      <c r="F26" s="347" t="s">
        <v>7246</v>
      </c>
      <c r="G26" s="100">
        <v>150</v>
      </c>
      <c r="H26" s="254" t="s">
        <v>21</v>
      </c>
      <c r="I26" s="254"/>
      <c r="J26" s="336" t="s">
        <v>2274</v>
      </c>
      <c r="K26" s="334" t="s">
        <v>7438</v>
      </c>
      <c r="L26" s="334"/>
      <c r="M26" s="334" t="s">
        <v>2300</v>
      </c>
      <c r="N26" s="334" t="s">
        <v>33</v>
      </c>
      <c r="O26" s="334" t="s">
        <v>32</v>
      </c>
      <c r="P26" s="334" t="s">
        <v>6507</v>
      </c>
      <c r="Q26" s="254" t="s">
        <v>27</v>
      </c>
      <c r="R26" s="254" t="s">
        <v>7439</v>
      </c>
      <c r="S26"/>
      <c r="T26"/>
      <c r="U26"/>
      <c r="V26"/>
      <c r="W26"/>
      <c r="X26" s="327"/>
      <c r="Y26" s="327"/>
      <c r="Z26" s="327"/>
      <c r="AA26" s="327"/>
      <c r="AB26" s="327"/>
      <c r="AC26" s="327"/>
      <c r="AD26" s="327"/>
      <c r="AE26" s="327"/>
      <c r="AF26" s="327"/>
      <c r="AG26" s="327"/>
      <c r="AH26" s="327"/>
    </row>
    <row r="27" spans="1:34" s="337" customFormat="1" ht="45">
      <c r="A27" s="593">
        <v>2110</v>
      </c>
      <c r="B27" s="254" t="s">
        <v>19</v>
      </c>
      <c r="C27" s="254" t="s">
        <v>92</v>
      </c>
      <c r="D27" s="254" t="s">
        <v>7214</v>
      </c>
      <c r="E27" s="328">
        <v>44005</v>
      </c>
      <c r="F27" s="347" t="s">
        <v>2273</v>
      </c>
      <c r="G27" s="100">
        <v>1000</v>
      </c>
      <c r="H27" s="254" t="s">
        <v>21</v>
      </c>
      <c r="I27" s="254"/>
      <c r="J27" s="336" t="s">
        <v>2274</v>
      </c>
      <c r="K27" s="334" t="s">
        <v>7441</v>
      </c>
      <c r="L27" s="334"/>
      <c r="M27" s="334" t="s">
        <v>2300</v>
      </c>
      <c r="N27" s="334" t="s">
        <v>33</v>
      </c>
      <c r="O27" s="334" t="s">
        <v>32</v>
      </c>
      <c r="P27" s="334" t="s">
        <v>6507</v>
      </c>
      <c r="Q27" s="254" t="s">
        <v>27</v>
      </c>
      <c r="R27" s="254" t="s">
        <v>7650</v>
      </c>
      <c r="S27"/>
      <c r="T27"/>
      <c r="U27"/>
      <c r="V27"/>
      <c r="W27"/>
      <c r="X27" s="327"/>
      <c r="Y27" s="327"/>
      <c r="Z27" s="327"/>
      <c r="AA27" s="327"/>
      <c r="AB27" s="327"/>
      <c r="AC27" s="327"/>
      <c r="AD27" s="327"/>
      <c r="AE27" s="327"/>
      <c r="AF27" s="327"/>
      <c r="AG27" s="327"/>
      <c r="AH27" s="327"/>
    </row>
    <row r="28" spans="1:34" ht="35.25" customHeight="1">
      <c r="A28" s="593">
        <v>2111</v>
      </c>
      <c r="B28" s="254" t="s">
        <v>19</v>
      </c>
      <c r="C28" s="254" t="s">
        <v>92</v>
      </c>
      <c r="D28" s="254" t="s">
        <v>7214</v>
      </c>
      <c r="E28" s="328">
        <v>44005</v>
      </c>
      <c r="F28" s="347" t="s">
        <v>2273</v>
      </c>
      <c r="G28" s="100">
        <v>300</v>
      </c>
      <c r="H28" s="254" t="s">
        <v>21</v>
      </c>
      <c r="I28" s="254"/>
      <c r="J28" s="336" t="s">
        <v>2274</v>
      </c>
      <c r="K28" s="334" t="s">
        <v>7438</v>
      </c>
      <c r="L28" s="334"/>
      <c r="M28" s="334" t="s">
        <v>2300</v>
      </c>
      <c r="N28" s="334" t="s">
        <v>33</v>
      </c>
      <c r="O28" s="334" t="s">
        <v>32</v>
      </c>
      <c r="P28" s="334" t="s">
        <v>6507</v>
      </c>
      <c r="Q28" s="254" t="s">
        <v>27</v>
      </c>
      <c r="R28" s="254" t="s">
        <v>7440</v>
      </c>
    </row>
    <row r="29" spans="1:34" s="345" customFormat="1" ht="31.5" customHeight="1">
      <c r="A29" s="593">
        <v>2112</v>
      </c>
      <c r="B29" s="254" t="s">
        <v>19</v>
      </c>
      <c r="C29" s="254" t="s">
        <v>92</v>
      </c>
      <c r="D29" s="254" t="s">
        <v>7214</v>
      </c>
      <c r="E29" s="490"/>
      <c r="F29" s="347"/>
      <c r="G29" s="100"/>
      <c r="H29" s="254" t="s">
        <v>21</v>
      </c>
      <c r="I29" s="254" t="s">
        <v>70</v>
      </c>
      <c r="J29" s="254" t="s">
        <v>2274</v>
      </c>
      <c r="K29" s="343" t="s">
        <v>2320</v>
      </c>
      <c r="L29" s="334" t="s">
        <v>2321</v>
      </c>
      <c r="M29" s="334" t="s">
        <v>2300</v>
      </c>
      <c r="N29" s="334" t="s">
        <v>33</v>
      </c>
      <c r="O29" s="334" t="s">
        <v>32</v>
      </c>
      <c r="P29" s="334"/>
      <c r="Q29" s="254" t="s">
        <v>27</v>
      </c>
      <c r="R29" s="254"/>
      <c r="S29"/>
      <c r="T29"/>
      <c r="U29"/>
      <c r="V29"/>
      <c r="W29"/>
      <c r="X29" s="327"/>
      <c r="Y29" s="327"/>
      <c r="Z29" s="327"/>
      <c r="AA29" s="327"/>
      <c r="AB29" s="327"/>
      <c r="AC29" s="327"/>
      <c r="AD29" s="327"/>
      <c r="AE29" s="327"/>
      <c r="AF29" s="327"/>
      <c r="AG29" s="327"/>
      <c r="AH29" s="327"/>
    </row>
    <row r="30" spans="1:34" s="345" customFormat="1" ht="40.9" customHeight="1">
      <c r="A30" s="593">
        <v>2113</v>
      </c>
      <c r="B30" s="331" t="s">
        <v>19</v>
      </c>
      <c r="C30" s="331" t="s">
        <v>92</v>
      </c>
      <c r="D30" s="254" t="s">
        <v>7214</v>
      </c>
      <c r="E30" s="490"/>
      <c r="F30" s="347"/>
      <c r="G30" s="100"/>
      <c r="H30" s="331" t="s">
        <v>21</v>
      </c>
      <c r="I30" s="331" t="s">
        <v>70</v>
      </c>
      <c r="J30" s="329" t="s">
        <v>2322</v>
      </c>
      <c r="K30" s="343" t="s">
        <v>2323</v>
      </c>
      <c r="L30" s="334"/>
      <c r="M30" s="334" t="s">
        <v>2300</v>
      </c>
      <c r="N30" s="334" t="s">
        <v>33</v>
      </c>
      <c r="O30" s="334" t="s">
        <v>32</v>
      </c>
      <c r="P30" s="334" t="s">
        <v>2323</v>
      </c>
      <c r="Q30" s="331" t="s">
        <v>27</v>
      </c>
      <c r="R30" s="331" t="s">
        <v>2324</v>
      </c>
      <c r="S30"/>
      <c r="T30"/>
      <c r="U30"/>
      <c r="V30"/>
      <c r="W30"/>
      <c r="X30" s="327"/>
      <c r="Y30" s="327"/>
      <c r="Z30" s="327"/>
      <c r="AA30" s="327"/>
      <c r="AB30" s="327"/>
      <c r="AC30" s="327"/>
      <c r="AD30" s="327"/>
      <c r="AE30" s="327"/>
      <c r="AF30" s="327"/>
      <c r="AG30" s="327"/>
      <c r="AH30" s="327"/>
    </row>
    <row r="31" spans="1:34" s="345" customFormat="1" ht="40.9" customHeight="1">
      <c r="A31" s="593">
        <v>2114</v>
      </c>
      <c r="B31" s="254" t="s">
        <v>52</v>
      </c>
      <c r="C31" s="254" t="s">
        <v>92</v>
      </c>
      <c r="D31" s="254" t="s">
        <v>7214</v>
      </c>
      <c r="E31" s="490">
        <v>1732000780</v>
      </c>
      <c r="F31" s="347" t="s">
        <v>2325</v>
      </c>
      <c r="G31" s="100">
        <v>9</v>
      </c>
      <c r="H31" s="254" t="s">
        <v>21</v>
      </c>
      <c r="I31" s="254"/>
      <c r="J31" s="330" t="s">
        <v>2326</v>
      </c>
      <c r="K31" s="16" t="s">
        <v>2327</v>
      </c>
      <c r="L31" s="334"/>
      <c r="M31" s="334" t="s">
        <v>2300</v>
      </c>
      <c r="N31" s="334"/>
      <c r="O31" s="334"/>
      <c r="P31" s="334" t="s">
        <v>6508</v>
      </c>
      <c r="Q31" s="254" t="s">
        <v>27</v>
      </c>
      <c r="R31" s="254"/>
      <c r="S31"/>
      <c r="T31"/>
      <c r="U31"/>
      <c r="V31"/>
      <c r="W31"/>
      <c r="X31" s="327"/>
      <c r="Y31" s="327"/>
      <c r="Z31" s="327"/>
      <c r="AA31" s="327"/>
      <c r="AB31" s="327"/>
      <c r="AC31" s="327"/>
      <c r="AD31" s="327"/>
      <c r="AE31" s="327"/>
      <c r="AF31" s="327"/>
      <c r="AG31" s="327"/>
      <c r="AH31" s="327"/>
    </row>
    <row r="32" spans="1:34" ht="30">
      <c r="A32" s="593">
        <v>2115</v>
      </c>
      <c r="B32" s="331" t="s">
        <v>52</v>
      </c>
      <c r="C32" s="331" t="s">
        <v>92</v>
      </c>
      <c r="D32" s="254" t="s">
        <v>7214</v>
      </c>
      <c r="E32" s="490">
        <v>44010</v>
      </c>
      <c r="F32" s="531" t="s">
        <v>2276</v>
      </c>
      <c r="G32" s="100"/>
      <c r="H32" s="331" t="s">
        <v>21</v>
      </c>
      <c r="I32" s="331"/>
      <c r="J32" s="332" t="s">
        <v>2347</v>
      </c>
      <c r="K32" s="332" t="s">
        <v>2348</v>
      </c>
      <c r="L32" s="331"/>
      <c r="M32" s="331"/>
      <c r="N32" s="331"/>
      <c r="O32" s="331"/>
      <c r="P32" s="330" t="s">
        <v>6952</v>
      </c>
      <c r="Q32" s="331" t="s">
        <v>27</v>
      </c>
      <c r="R32" s="331"/>
    </row>
    <row r="33" spans="1:34" ht="45">
      <c r="A33" s="593">
        <v>2116</v>
      </c>
      <c r="B33" s="254" t="s">
        <v>58</v>
      </c>
      <c r="C33" s="254" t="s">
        <v>92</v>
      </c>
      <c r="D33" s="254" t="s">
        <v>7214</v>
      </c>
      <c r="E33" s="490">
        <v>1732000750</v>
      </c>
      <c r="F33" s="347" t="s">
        <v>7246</v>
      </c>
      <c r="G33" s="100">
        <v>300</v>
      </c>
      <c r="H33" s="254" t="s">
        <v>21</v>
      </c>
      <c r="I33" s="254"/>
      <c r="J33" s="336" t="s">
        <v>2274</v>
      </c>
      <c r="K33" s="16" t="s">
        <v>2319</v>
      </c>
      <c r="L33" s="334"/>
      <c r="M33" s="334" t="s">
        <v>2300</v>
      </c>
      <c r="N33" s="334" t="s">
        <v>33</v>
      </c>
      <c r="O33" s="334" t="s">
        <v>32</v>
      </c>
      <c r="P33" s="334" t="s">
        <v>6507</v>
      </c>
      <c r="Q33" s="254" t="s">
        <v>27</v>
      </c>
      <c r="R33" s="254"/>
    </row>
    <row r="34" spans="1:34" ht="45">
      <c r="A34" s="593">
        <v>2117</v>
      </c>
      <c r="B34" s="254" t="s">
        <v>58</v>
      </c>
      <c r="C34" s="254" t="s">
        <v>92</v>
      </c>
      <c r="D34" s="254" t="s">
        <v>7214</v>
      </c>
      <c r="E34" s="490">
        <v>1732000750</v>
      </c>
      <c r="F34" s="347" t="s">
        <v>7246</v>
      </c>
      <c r="G34" s="100">
        <v>150</v>
      </c>
      <c r="H34" s="254" t="s">
        <v>21</v>
      </c>
      <c r="I34" s="254"/>
      <c r="J34" s="336" t="s">
        <v>2274</v>
      </c>
      <c r="K34" s="334" t="s">
        <v>7436</v>
      </c>
      <c r="L34" s="334"/>
      <c r="M34" s="334" t="s">
        <v>2300</v>
      </c>
      <c r="N34" s="334" t="s">
        <v>33</v>
      </c>
      <c r="O34" s="334" t="s">
        <v>32</v>
      </c>
      <c r="P34" s="334" t="s">
        <v>6507</v>
      </c>
      <c r="Q34" s="254" t="s">
        <v>27</v>
      </c>
      <c r="R34" s="254"/>
    </row>
    <row r="35" spans="1:34" ht="30">
      <c r="A35" s="593">
        <v>2118</v>
      </c>
      <c r="B35" s="254" t="s">
        <v>58</v>
      </c>
      <c r="C35" s="254" t="s">
        <v>92</v>
      </c>
      <c r="D35" s="254" t="s">
        <v>7214</v>
      </c>
      <c r="E35" s="490">
        <v>1732001110</v>
      </c>
      <c r="F35" s="347" t="s">
        <v>249</v>
      </c>
      <c r="G35" s="100">
        <v>500</v>
      </c>
      <c r="H35" s="254" t="s">
        <v>21</v>
      </c>
      <c r="I35" s="254"/>
      <c r="J35" s="334" t="s">
        <v>2259</v>
      </c>
      <c r="K35" s="334" t="s">
        <v>7448</v>
      </c>
      <c r="L35" s="334"/>
      <c r="M35" s="334"/>
      <c r="N35" s="334"/>
      <c r="O35" s="334"/>
      <c r="P35" s="334" t="s">
        <v>7449</v>
      </c>
      <c r="Q35" s="254" t="s">
        <v>27</v>
      </c>
      <c r="R35" s="254" t="s">
        <v>7450</v>
      </c>
    </row>
    <row r="36" spans="1:34" ht="30">
      <c r="A36" s="593">
        <v>2119</v>
      </c>
      <c r="B36" s="254" t="s">
        <v>58</v>
      </c>
      <c r="C36" s="254" t="s">
        <v>92</v>
      </c>
      <c r="D36" s="254" t="s">
        <v>7214</v>
      </c>
      <c r="E36" s="490">
        <v>1732000110</v>
      </c>
      <c r="F36" s="347" t="s">
        <v>249</v>
      </c>
      <c r="G36" s="100">
        <v>1190</v>
      </c>
      <c r="H36" s="254" t="s">
        <v>21</v>
      </c>
      <c r="I36" s="254"/>
      <c r="J36" s="336" t="s">
        <v>2259</v>
      </c>
      <c r="K36" s="254" t="s">
        <v>8150</v>
      </c>
      <c r="L36" s="331" t="s">
        <v>138</v>
      </c>
      <c r="M36" s="254"/>
      <c r="N36" s="331" t="s">
        <v>25</v>
      </c>
      <c r="O36" s="331"/>
      <c r="P36" s="332" t="s">
        <v>6952</v>
      </c>
      <c r="Q36" s="254" t="s">
        <v>27</v>
      </c>
      <c r="R36" s="254"/>
    </row>
    <row r="37" spans="1:34" ht="30">
      <c r="A37" s="593">
        <v>2120</v>
      </c>
      <c r="B37" s="254" t="s">
        <v>58</v>
      </c>
      <c r="C37" s="254" t="s">
        <v>92</v>
      </c>
      <c r="D37" s="254" t="s">
        <v>7214</v>
      </c>
      <c r="E37" s="490">
        <v>1732000130</v>
      </c>
      <c r="F37" s="347" t="s">
        <v>61</v>
      </c>
      <c r="G37" s="100">
        <v>90</v>
      </c>
      <c r="H37" s="254" t="s">
        <v>21</v>
      </c>
      <c r="I37" s="254"/>
      <c r="J37" s="254" t="s">
        <v>2259</v>
      </c>
      <c r="K37" s="254" t="s">
        <v>8152</v>
      </c>
      <c r="L37" s="331" t="s">
        <v>138</v>
      </c>
      <c r="M37" s="254"/>
      <c r="N37" s="331" t="s">
        <v>25</v>
      </c>
      <c r="O37" s="331"/>
      <c r="P37" s="332" t="s">
        <v>6952</v>
      </c>
      <c r="Q37" s="254" t="s">
        <v>27</v>
      </c>
      <c r="R37" s="254"/>
    </row>
    <row r="38" spans="1:34" ht="30">
      <c r="A38" s="593">
        <v>2121</v>
      </c>
      <c r="B38" s="254" t="s">
        <v>58</v>
      </c>
      <c r="C38" s="254" t="s">
        <v>92</v>
      </c>
      <c r="D38" s="254" t="s">
        <v>7214</v>
      </c>
      <c r="E38" s="490">
        <v>1732000140</v>
      </c>
      <c r="F38" s="347" t="s">
        <v>487</v>
      </c>
      <c r="G38" s="100">
        <v>50</v>
      </c>
      <c r="H38" s="254" t="s">
        <v>21</v>
      </c>
      <c r="I38" s="254"/>
      <c r="J38" s="15" t="s">
        <v>7062</v>
      </c>
      <c r="K38" s="254" t="s">
        <v>8153</v>
      </c>
      <c r="L38" s="331" t="s">
        <v>138</v>
      </c>
      <c r="M38" s="254"/>
      <c r="N38" s="331" t="s">
        <v>25</v>
      </c>
      <c r="O38" s="331"/>
      <c r="P38" s="332" t="s">
        <v>6952</v>
      </c>
      <c r="Q38" s="254" t="s">
        <v>27</v>
      </c>
      <c r="R38" s="254"/>
      <c r="X38" s="333"/>
      <c r="Y38" s="333"/>
      <c r="Z38" s="333"/>
      <c r="AA38" s="333"/>
      <c r="AB38" s="333"/>
      <c r="AC38" s="333"/>
      <c r="AD38" s="333"/>
      <c r="AE38" s="333"/>
      <c r="AF38" s="333"/>
      <c r="AG38" s="333"/>
      <c r="AH38" s="333"/>
    </row>
    <row r="39" spans="1:34" ht="30">
      <c r="A39" s="593">
        <v>2122</v>
      </c>
      <c r="B39" s="254" t="s">
        <v>19</v>
      </c>
      <c r="C39" s="254" t="s">
        <v>92</v>
      </c>
      <c r="D39" s="254" t="s">
        <v>186</v>
      </c>
      <c r="E39" s="490">
        <v>44008</v>
      </c>
      <c r="F39" s="347" t="s">
        <v>7444</v>
      </c>
      <c r="G39" s="100">
        <v>1184</v>
      </c>
      <c r="H39" s="254" t="s">
        <v>74</v>
      </c>
      <c r="I39" s="254" t="s">
        <v>6620</v>
      </c>
      <c r="J39" s="254" t="s">
        <v>2291</v>
      </c>
      <c r="K39" s="578" t="s">
        <v>7445</v>
      </c>
      <c r="L39" s="331" t="s">
        <v>3752</v>
      </c>
      <c r="M39" s="254" t="s">
        <v>89</v>
      </c>
      <c r="N39" s="331" t="s">
        <v>33</v>
      </c>
      <c r="O39" s="331" t="s">
        <v>32</v>
      </c>
      <c r="P39" s="331" t="s">
        <v>6504</v>
      </c>
      <c r="Q39" s="254" t="s">
        <v>27</v>
      </c>
      <c r="R39" s="346" t="s">
        <v>7446</v>
      </c>
      <c r="X39" s="337"/>
      <c r="Y39" s="337"/>
      <c r="Z39" s="337"/>
      <c r="AA39" s="337"/>
      <c r="AB39" s="337"/>
      <c r="AC39" s="337"/>
      <c r="AD39" s="337"/>
      <c r="AE39" s="337"/>
      <c r="AF39" s="337"/>
      <c r="AG39" s="337"/>
      <c r="AH39" s="337"/>
    </row>
    <row r="40" spans="1:34" ht="60">
      <c r="A40" s="593">
        <v>2123</v>
      </c>
      <c r="B40" s="254" t="s">
        <v>19</v>
      </c>
      <c r="C40" s="254" t="s">
        <v>92</v>
      </c>
      <c r="D40" s="254" t="s">
        <v>186</v>
      </c>
      <c r="E40" s="490"/>
      <c r="F40" s="347"/>
      <c r="G40" s="100"/>
      <c r="H40" s="254" t="s">
        <v>21</v>
      </c>
      <c r="I40" s="254" t="s">
        <v>107</v>
      </c>
      <c r="J40" s="339" t="s">
        <v>2571</v>
      </c>
      <c r="K40" s="254" t="s">
        <v>7454</v>
      </c>
      <c r="L40" s="331" t="s">
        <v>8140</v>
      </c>
      <c r="M40" s="254"/>
      <c r="N40" s="331" t="s">
        <v>33</v>
      </c>
      <c r="O40" s="331" t="s">
        <v>32</v>
      </c>
      <c r="P40" s="335" t="s">
        <v>6654</v>
      </c>
      <c r="Q40" s="358" t="s">
        <v>6829</v>
      </c>
      <c r="R40" s="254" t="s">
        <v>2572</v>
      </c>
    </row>
    <row r="41" spans="1:34" ht="30">
      <c r="A41" s="593">
        <v>2124</v>
      </c>
      <c r="B41" s="254" t="s">
        <v>19</v>
      </c>
      <c r="C41" s="254" t="s">
        <v>92</v>
      </c>
      <c r="D41" s="254" t="s">
        <v>186</v>
      </c>
      <c r="E41" s="490"/>
      <c r="F41" s="347"/>
      <c r="G41" s="100"/>
      <c r="H41" s="254" t="s">
        <v>21</v>
      </c>
      <c r="I41" s="254" t="s">
        <v>107</v>
      </c>
      <c r="J41" s="339" t="s">
        <v>2571</v>
      </c>
      <c r="K41" s="254" t="s">
        <v>2573</v>
      </c>
      <c r="L41" s="331" t="s">
        <v>67</v>
      </c>
      <c r="M41" s="331"/>
      <c r="N41" s="331" t="s">
        <v>33</v>
      </c>
      <c r="O41" s="331" t="s">
        <v>32</v>
      </c>
      <c r="P41" s="351" t="s">
        <v>2574</v>
      </c>
      <c r="Q41" s="330" t="s">
        <v>27</v>
      </c>
      <c r="R41" s="254" t="s">
        <v>2575</v>
      </c>
    </row>
    <row r="42" spans="1:34" ht="30">
      <c r="A42" s="593">
        <v>2125</v>
      </c>
      <c r="B42" s="254" t="s">
        <v>19</v>
      </c>
      <c r="C42" s="254" t="s">
        <v>92</v>
      </c>
      <c r="D42" s="254" t="s">
        <v>186</v>
      </c>
      <c r="E42" s="490"/>
      <c r="F42" s="347"/>
      <c r="G42" s="100"/>
      <c r="H42" s="254" t="s">
        <v>21</v>
      </c>
      <c r="I42" s="254" t="s">
        <v>81</v>
      </c>
      <c r="J42" s="254" t="s">
        <v>2571</v>
      </c>
      <c r="K42" s="254" t="s">
        <v>2576</v>
      </c>
      <c r="L42" s="331" t="s">
        <v>67</v>
      </c>
      <c r="M42" s="331"/>
      <c r="N42" s="331" t="s">
        <v>25</v>
      </c>
      <c r="O42" s="331"/>
      <c r="P42" s="329" t="s">
        <v>6656</v>
      </c>
      <c r="Q42" s="332" t="s">
        <v>832</v>
      </c>
      <c r="R42" s="331" t="s">
        <v>2575</v>
      </c>
    </row>
    <row r="43" spans="1:34" ht="30">
      <c r="A43" s="593">
        <v>2126</v>
      </c>
      <c r="B43" s="254" t="s">
        <v>19</v>
      </c>
      <c r="C43" s="254" t="s">
        <v>92</v>
      </c>
      <c r="D43" s="254" t="s">
        <v>186</v>
      </c>
      <c r="E43" s="490"/>
      <c r="F43" s="347"/>
      <c r="G43" s="100"/>
      <c r="H43" s="254" t="s">
        <v>21</v>
      </c>
      <c r="I43" s="254" t="s">
        <v>107</v>
      </c>
      <c r="J43" s="254" t="s">
        <v>2577</v>
      </c>
      <c r="K43" s="254" t="s">
        <v>2578</v>
      </c>
      <c r="L43" s="331" t="s">
        <v>67</v>
      </c>
      <c r="M43" s="331"/>
      <c r="N43" s="331" t="s">
        <v>33</v>
      </c>
      <c r="O43" s="331" t="s">
        <v>32</v>
      </c>
      <c r="P43" s="331" t="s">
        <v>2579</v>
      </c>
      <c r="Q43" s="254" t="s">
        <v>27</v>
      </c>
      <c r="R43" s="254" t="s">
        <v>2572</v>
      </c>
    </row>
    <row r="44" spans="1:34" ht="37.5" customHeight="1">
      <c r="A44" s="593">
        <v>2127</v>
      </c>
      <c r="B44" s="254" t="s">
        <v>19</v>
      </c>
      <c r="C44" s="254" t="s">
        <v>92</v>
      </c>
      <c r="D44" s="254" t="s">
        <v>186</v>
      </c>
      <c r="E44" s="490"/>
      <c r="F44" s="347"/>
      <c r="G44" s="100"/>
      <c r="H44" s="254" t="s">
        <v>21</v>
      </c>
      <c r="I44" s="254" t="s">
        <v>107</v>
      </c>
      <c r="J44" s="254" t="s">
        <v>2580</v>
      </c>
      <c r="K44" s="254" t="s">
        <v>2581</v>
      </c>
      <c r="L44" s="331" t="s">
        <v>67</v>
      </c>
      <c r="M44" s="331"/>
      <c r="N44" s="331" t="s">
        <v>33</v>
      </c>
      <c r="O44" s="331" t="s">
        <v>32</v>
      </c>
      <c r="P44" s="331" t="s">
        <v>2582</v>
      </c>
      <c r="Q44" s="254" t="s">
        <v>27</v>
      </c>
      <c r="R44" s="254" t="s">
        <v>2575</v>
      </c>
    </row>
    <row r="45" spans="1:34" ht="37.5" customHeight="1">
      <c r="A45" s="593">
        <v>2128</v>
      </c>
      <c r="B45" s="254" t="s">
        <v>19</v>
      </c>
      <c r="C45" s="254" t="s">
        <v>92</v>
      </c>
      <c r="D45" s="254" t="s">
        <v>186</v>
      </c>
      <c r="E45" s="490"/>
      <c r="F45" s="347"/>
      <c r="G45" s="100"/>
      <c r="H45" s="254" t="s">
        <v>21</v>
      </c>
      <c r="I45" s="254" t="s">
        <v>107</v>
      </c>
      <c r="J45" s="339" t="s">
        <v>2583</v>
      </c>
      <c r="K45" s="254" t="s">
        <v>7455</v>
      </c>
      <c r="L45" s="331"/>
      <c r="M45" s="331"/>
      <c r="N45" s="331" t="s">
        <v>25</v>
      </c>
      <c r="O45" s="331"/>
      <c r="P45" s="331" t="s">
        <v>2584</v>
      </c>
      <c r="Q45" s="331" t="s">
        <v>27</v>
      </c>
      <c r="R45" s="254" t="s">
        <v>2585</v>
      </c>
    </row>
    <row r="46" spans="1:34" ht="46.5" customHeight="1">
      <c r="A46" s="593">
        <v>2129</v>
      </c>
      <c r="B46" s="334" t="s">
        <v>19</v>
      </c>
      <c r="C46" s="334" t="s">
        <v>92</v>
      </c>
      <c r="D46" s="334" t="s">
        <v>186</v>
      </c>
      <c r="E46" s="531"/>
      <c r="F46" s="531"/>
      <c r="G46" s="100"/>
      <c r="H46" s="334" t="s">
        <v>21</v>
      </c>
      <c r="I46" s="334" t="s">
        <v>107</v>
      </c>
      <c r="J46" s="334" t="s">
        <v>2583</v>
      </c>
      <c r="K46" s="334" t="s">
        <v>2586</v>
      </c>
      <c r="L46" s="334" t="s">
        <v>117</v>
      </c>
      <c r="M46" s="334"/>
      <c r="N46" s="334" t="s">
        <v>25</v>
      </c>
      <c r="O46" s="334"/>
      <c r="P46" s="334" t="s">
        <v>2587</v>
      </c>
      <c r="Q46" s="334" t="s">
        <v>27</v>
      </c>
      <c r="R46" s="334" t="s">
        <v>2572</v>
      </c>
      <c r="X46" s="345"/>
      <c r="Y46" s="345"/>
      <c r="Z46" s="345"/>
      <c r="AA46" s="345"/>
      <c r="AB46" s="345"/>
      <c r="AC46" s="345"/>
      <c r="AD46" s="345"/>
      <c r="AE46" s="345"/>
      <c r="AF46" s="345"/>
      <c r="AG46" s="345"/>
      <c r="AH46" s="345"/>
    </row>
    <row r="47" spans="1:34" ht="45">
      <c r="A47" s="593">
        <v>2130</v>
      </c>
      <c r="B47" s="331" t="s">
        <v>19</v>
      </c>
      <c r="C47" s="331" t="s">
        <v>92</v>
      </c>
      <c r="D47" s="331" t="s">
        <v>186</v>
      </c>
      <c r="E47" s="490"/>
      <c r="F47" s="347"/>
      <c r="G47" s="100"/>
      <c r="H47" s="331" t="s">
        <v>21</v>
      </c>
      <c r="I47" s="331" t="s">
        <v>107</v>
      </c>
      <c r="J47" s="351" t="s">
        <v>2588</v>
      </c>
      <c r="K47" s="254" t="s">
        <v>2589</v>
      </c>
      <c r="L47" s="331" t="s">
        <v>117</v>
      </c>
      <c r="M47" s="331"/>
      <c r="N47" s="331" t="s">
        <v>25</v>
      </c>
      <c r="O47" s="331"/>
      <c r="P47" s="331" t="s">
        <v>2590</v>
      </c>
      <c r="Q47" s="354" t="s">
        <v>27</v>
      </c>
      <c r="R47" s="351" t="s">
        <v>2591</v>
      </c>
    </row>
    <row r="48" spans="1:34" ht="45">
      <c r="A48" s="593">
        <v>2131</v>
      </c>
      <c r="B48" s="254" t="s">
        <v>52</v>
      </c>
      <c r="C48" s="254" t="s">
        <v>92</v>
      </c>
      <c r="D48" s="254" t="s">
        <v>186</v>
      </c>
      <c r="E48" s="490"/>
      <c r="F48" s="347"/>
      <c r="G48" s="100"/>
      <c r="H48" s="254" t="s">
        <v>21</v>
      </c>
      <c r="I48" s="254" t="s">
        <v>107</v>
      </c>
      <c r="J48" s="339" t="s">
        <v>2592</v>
      </c>
      <c r="K48" s="328" t="s">
        <v>2593</v>
      </c>
      <c r="L48" s="331" t="s">
        <v>2594</v>
      </c>
      <c r="M48" s="331"/>
      <c r="N48" s="331" t="s">
        <v>25</v>
      </c>
      <c r="O48" s="331"/>
      <c r="P48" s="354" t="s">
        <v>2595</v>
      </c>
      <c r="Q48" s="354" t="s">
        <v>27</v>
      </c>
      <c r="R48" s="351" t="s">
        <v>2575</v>
      </c>
      <c r="X48" s="337"/>
      <c r="Y48" s="337"/>
      <c r="Z48" s="337"/>
      <c r="AA48" s="337"/>
      <c r="AB48" s="337"/>
      <c r="AC48" s="337"/>
      <c r="AD48" s="337"/>
      <c r="AE48" s="337"/>
      <c r="AF48" s="337"/>
      <c r="AG48" s="337"/>
      <c r="AH48" s="337"/>
    </row>
    <row r="49" spans="1:34" ht="37.5" customHeight="1">
      <c r="A49" s="593">
        <v>2132</v>
      </c>
      <c r="B49" s="254" t="s">
        <v>52</v>
      </c>
      <c r="C49" s="254" t="s">
        <v>92</v>
      </c>
      <c r="D49" s="254" t="s">
        <v>186</v>
      </c>
      <c r="E49" s="490"/>
      <c r="F49" s="347"/>
      <c r="G49" s="100"/>
      <c r="H49" s="254" t="s">
        <v>21</v>
      </c>
      <c r="I49" s="254"/>
      <c r="J49" s="339" t="s">
        <v>2596</v>
      </c>
      <c r="K49" s="328" t="s">
        <v>2597</v>
      </c>
      <c r="L49" s="331"/>
      <c r="M49" s="331"/>
      <c r="N49" s="331" t="s">
        <v>25</v>
      </c>
      <c r="O49" s="331"/>
      <c r="P49" s="354" t="s">
        <v>2598</v>
      </c>
      <c r="Q49" s="353" t="s">
        <v>27</v>
      </c>
      <c r="R49" s="339" t="s">
        <v>2575</v>
      </c>
      <c r="X49" s="337"/>
      <c r="Y49" s="337"/>
      <c r="Z49" s="337"/>
      <c r="AA49" s="337"/>
      <c r="AB49" s="337"/>
      <c r="AC49" s="337"/>
      <c r="AD49" s="337"/>
      <c r="AE49" s="337"/>
      <c r="AF49" s="337"/>
      <c r="AG49" s="337"/>
      <c r="AH49" s="337"/>
    </row>
    <row r="50" spans="1:34" ht="37.5" customHeight="1">
      <c r="A50" s="593">
        <v>2133</v>
      </c>
      <c r="B50" s="254" t="s">
        <v>52</v>
      </c>
      <c r="C50" s="254" t="s">
        <v>92</v>
      </c>
      <c r="D50" s="254" t="s">
        <v>186</v>
      </c>
      <c r="E50" s="490"/>
      <c r="F50" s="347"/>
      <c r="G50" s="100"/>
      <c r="H50" s="254" t="s">
        <v>21</v>
      </c>
      <c r="I50" s="254"/>
      <c r="J50" s="339" t="s">
        <v>2596</v>
      </c>
      <c r="K50" s="328" t="s">
        <v>2601</v>
      </c>
      <c r="L50" s="331" t="s">
        <v>141</v>
      </c>
      <c r="M50" s="331"/>
      <c r="N50" s="331" t="s">
        <v>25</v>
      </c>
      <c r="O50" s="331"/>
      <c r="P50" s="330" t="s">
        <v>6952</v>
      </c>
      <c r="Q50" s="353" t="s">
        <v>27</v>
      </c>
      <c r="R50" s="339" t="s">
        <v>2602</v>
      </c>
      <c r="X50" s="337"/>
      <c r="Y50" s="337"/>
      <c r="Z50" s="337"/>
      <c r="AA50" s="337"/>
      <c r="AB50" s="337"/>
      <c r="AC50" s="337"/>
      <c r="AD50" s="337"/>
      <c r="AE50" s="337"/>
      <c r="AF50" s="337"/>
      <c r="AG50" s="337"/>
      <c r="AH50" s="337"/>
    </row>
    <row r="51" spans="1:34" ht="22.5" customHeight="1">
      <c r="A51" s="593">
        <v>2134</v>
      </c>
      <c r="B51" s="254" t="s">
        <v>52</v>
      </c>
      <c r="C51" s="254" t="s">
        <v>92</v>
      </c>
      <c r="D51" s="254" t="s">
        <v>186</v>
      </c>
      <c r="E51" s="490">
        <v>1733200780</v>
      </c>
      <c r="F51" s="347" t="s">
        <v>2610</v>
      </c>
      <c r="G51" s="100">
        <v>25</v>
      </c>
      <c r="H51" s="254" t="s">
        <v>21</v>
      </c>
      <c r="I51" s="254"/>
      <c r="J51" s="339" t="s">
        <v>2611</v>
      </c>
      <c r="K51" s="254" t="s">
        <v>2612</v>
      </c>
      <c r="L51" s="331"/>
      <c r="M51" s="331"/>
      <c r="N51" s="331" t="s">
        <v>25</v>
      </c>
      <c r="O51" s="331"/>
      <c r="P51" s="330" t="s">
        <v>6952</v>
      </c>
      <c r="Q51" s="353" t="s">
        <v>27</v>
      </c>
      <c r="R51" s="339" t="s">
        <v>2575</v>
      </c>
    </row>
    <row r="52" spans="1:34" ht="22.5" customHeight="1">
      <c r="A52" s="593">
        <v>2135</v>
      </c>
      <c r="B52" s="254" t="s">
        <v>52</v>
      </c>
      <c r="C52" s="254" t="s">
        <v>92</v>
      </c>
      <c r="D52" s="254" t="s">
        <v>186</v>
      </c>
      <c r="E52" s="490"/>
      <c r="F52" s="347"/>
      <c r="G52" s="100"/>
      <c r="H52" s="254" t="s">
        <v>21</v>
      </c>
      <c r="I52" s="254"/>
      <c r="J52" s="339" t="s">
        <v>2613</v>
      </c>
      <c r="K52" s="328" t="s">
        <v>2614</v>
      </c>
      <c r="L52" s="331"/>
      <c r="M52" s="331"/>
      <c r="N52" s="331" t="s">
        <v>25</v>
      </c>
      <c r="O52" s="331"/>
      <c r="P52" s="354" t="s">
        <v>2615</v>
      </c>
      <c r="Q52" s="353" t="s">
        <v>27</v>
      </c>
      <c r="R52" s="339" t="s">
        <v>2575</v>
      </c>
    </row>
    <row r="53" spans="1:34" ht="22.5" customHeight="1">
      <c r="A53" s="593">
        <v>2136</v>
      </c>
      <c r="B53" s="254" t="s">
        <v>52</v>
      </c>
      <c r="C53" s="254" t="s">
        <v>92</v>
      </c>
      <c r="D53" s="254" t="s">
        <v>186</v>
      </c>
      <c r="E53" s="490">
        <v>1733200740</v>
      </c>
      <c r="F53" s="347" t="s">
        <v>2616</v>
      </c>
      <c r="G53" s="100">
        <v>4</v>
      </c>
      <c r="H53" s="254" t="s">
        <v>21</v>
      </c>
      <c r="I53" s="254"/>
      <c r="J53" s="339" t="s">
        <v>2617</v>
      </c>
      <c r="K53" s="254" t="s">
        <v>2618</v>
      </c>
      <c r="L53" s="331"/>
      <c r="M53" s="331"/>
      <c r="N53" s="331" t="s">
        <v>25</v>
      </c>
      <c r="O53" s="331"/>
      <c r="P53" s="330" t="s">
        <v>6952</v>
      </c>
      <c r="Q53" s="353" t="s">
        <v>27</v>
      </c>
      <c r="R53" s="339"/>
    </row>
    <row r="54" spans="1:34" ht="22.5" customHeight="1">
      <c r="A54" s="593">
        <v>2137</v>
      </c>
      <c r="B54" s="254" t="s">
        <v>52</v>
      </c>
      <c r="C54" s="254" t="s">
        <v>92</v>
      </c>
      <c r="D54" s="254" t="s">
        <v>186</v>
      </c>
      <c r="E54" s="490"/>
      <c r="F54" s="347"/>
      <c r="G54" s="100"/>
      <c r="H54" s="254" t="s">
        <v>21</v>
      </c>
      <c r="I54" s="254"/>
      <c r="J54" s="351" t="s">
        <v>2617</v>
      </c>
      <c r="K54" s="254" t="s">
        <v>2619</v>
      </c>
      <c r="L54" s="331" t="s">
        <v>141</v>
      </c>
      <c r="M54" s="331" t="s">
        <v>135</v>
      </c>
      <c r="N54" s="331" t="s">
        <v>25</v>
      </c>
      <c r="O54" s="331"/>
      <c r="P54" s="354" t="s">
        <v>2620</v>
      </c>
      <c r="Q54" s="354" t="s">
        <v>27</v>
      </c>
      <c r="R54" s="351" t="s">
        <v>2621</v>
      </c>
    </row>
    <row r="55" spans="1:34" ht="30">
      <c r="A55" s="593">
        <v>2138</v>
      </c>
      <c r="B55" s="254" t="s">
        <v>52</v>
      </c>
      <c r="C55" s="254" t="s">
        <v>92</v>
      </c>
      <c r="D55" s="254" t="s">
        <v>186</v>
      </c>
      <c r="E55" s="490"/>
      <c r="F55" s="347"/>
      <c r="G55" s="100"/>
      <c r="H55" s="254" t="s">
        <v>21</v>
      </c>
      <c r="I55" s="254"/>
      <c r="J55" s="339" t="s">
        <v>2617</v>
      </c>
      <c r="K55" s="254" t="s">
        <v>2622</v>
      </c>
      <c r="L55" s="331"/>
      <c r="M55" s="331" t="s">
        <v>135</v>
      </c>
      <c r="N55" s="331" t="s">
        <v>25</v>
      </c>
      <c r="O55" s="331"/>
      <c r="P55" s="354" t="s">
        <v>2623</v>
      </c>
      <c r="Q55" s="354" t="s">
        <v>27</v>
      </c>
      <c r="R55" s="351" t="s">
        <v>2624</v>
      </c>
    </row>
    <row r="56" spans="1:34" ht="30">
      <c r="A56" s="593">
        <v>2139</v>
      </c>
      <c r="B56" s="254" t="s">
        <v>52</v>
      </c>
      <c r="C56" s="254" t="s">
        <v>92</v>
      </c>
      <c r="D56" s="254" t="s">
        <v>186</v>
      </c>
      <c r="E56" s="490"/>
      <c r="F56" s="347"/>
      <c r="G56" s="100"/>
      <c r="H56" s="254" t="s">
        <v>21</v>
      </c>
      <c r="I56" s="254"/>
      <c r="J56" s="339" t="s">
        <v>2617</v>
      </c>
      <c r="K56" s="254" t="s">
        <v>2625</v>
      </c>
      <c r="L56" s="331" t="s">
        <v>67</v>
      </c>
      <c r="M56" s="331" t="s">
        <v>135</v>
      </c>
      <c r="N56" s="331" t="s">
        <v>25</v>
      </c>
      <c r="O56" s="331"/>
      <c r="P56" s="354" t="s">
        <v>2626</v>
      </c>
      <c r="Q56" s="354" t="s">
        <v>27</v>
      </c>
      <c r="R56" s="351" t="s">
        <v>2627</v>
      </c>
    </row>
    <row r="57" spans="1:34" ht="30">
      <c r="A57" s="593">
        <v>2140</v>
      </c>
      <c r="B57" s="254" t="s">
        <v>52</v>
      </c>
      <c r="C57" s="254" t="s">
        <v>92</v>
      </c>
      <c r="D57" s="254" t="s">
        <v>186</v>
      </c>
      <c r="E57" s="490"/>
      <c r="F57" s="347"/>
      <c r="G57" s="100"/>
      <c r="H57" s="254" t="s">
        <v>21</v>
      </c>
      <c r="I57" s="254"/>
      <c r="J57" s="336" t="s">
        <v>2655</v>
      </c>
      <c r="K57" s="254" t="s">
        <v>2656</v>
      </c>
      <c r="L57" s="331" t="s">
        <v>172</v>
      </c>
      <c r="M57" s="331"/>
      <c r="N57" s="331" t="s">
        <v>33</v>
      </c>
      <c r="O57" s="331" t="s">
        <v>32</v>
      </c>
      <c r="P57" s="330" t="s">
        <v>6956</v>
      </c>
      <c r="Q57" s="330" t="s">
        <v>27</v>
      </c>
      <c r="R57" s="254"/>
    </row>
    <row r="58" spans="1:34" ht="30">
      <c r="A58" s="593">
        <v>2141</v>
      </c>
      <c r="B58" s="254" t="s">
        <v>52</v>
      </c>
      <c r="C58" s="254" t="s">
        <v>92</v>
      </c>
      <c r="D58" s="254" t="s">
        <v>186</v>
      </c>
      <c r="E58" s="490"/>
      <c r="F58" s="347"/>
      <c r="G58" s="100"/>
      <c r="H58" s="254" t="s">
        <v>21</v>
      </c>
      <c r="I58" s="331"/>
      <c r="J58" s="329" t="s">
        <v>2655</v>
      </c>
      <c r="K58" s="254" t="s">
        <v>2657</v>
      </c>
      <c r="L58" s="331" t="s">
        <v>1354</v>
      </c>
      <c r="M58" s="331"/>
      <c r="N58" s="331" t="s">
        <v>33</v>
      </c>
      <c r="O58" s="331" t="s">
        <v>32</v>
      </c>
      <c r="P58" s="330" t="s">
        <v>6957</v>
      </c>
      <c r="Q58" s="330" t="s">
        <v>27</v>
      </c>
      <c r="R58" s="254"/>
    </row>
    <row r="59" spans="1:34" ht="30">
      <c r="A59" s="593">
        <v>2142</v>
      </c>
      <c r="B59" s="254" t="s">
        <v>52</v>
      </c>
      <c r="C59" s="254" t="s">
        <v>92</v>
      </c>
      <c r="D59" s="254" t="s">
        <v>186</v>
      </c>
      <c r="E59" s="490"/>
      <c r="F59" s="347"/>
      <c r="G59" s="100"/>
      <c r="H59" s="254" t="s">
        <v>21</v>
      </c>
      <c r="I59" s="254"/>
      <c r="J59" s="336" t="s">
        <v>2655</v>
      </c>
      <c r="K59" s="254" t="s">
        <v>2658</v>
      </c>
      <c r="L59" s="331" t="s">
        <v>172</v>
      </c>
      <c r="M59" s="331"/>
      <c r="N59" s="331" t="s">
        <v>33</v>
      </c>
      <c r="O59" s="331" t="s">
        <v>32</v>
      </c>
      <c r="P59" s="332" t="s">
        <v>2659</v>
      </c>
      <c r="Q59" s="362" t="s">
        <v>27</v>
      </c>
      <c r="R59" s="254" t="s">
        <v>2660</v>
      </c>
    </row>
    <row r="60" spans="1:34" ht="30">
      <c r="A60" s="593">
        <v>2143</v>
      </c>
      <c r="B60" s="254" t="s">
        <v>52</v>
      </c>
      <c r="C60" s="254" t="s">
        <v>92</v>
      </c>
      <c r="D60" s="254" t="s">
        <v>186</v>
      </c>
      <c r="E60" s="490"/>
      <c r="F60" s="347"/>
      <c r="G60" s="100"/>
      <c r="H60" s="254" t="s">
        <v>21</v>
      </c>
      <c r="I60" s="254"/>
      <c r="J60" s="336" t="s">
        <v>2661</v>
      </c>
      <c r="K60" s="328" t="s">
        <v>2662</v>
      </c>
      <c r="L60" s="331" t="s">
        <v>172</v>
      </c>
      <c r="M60" s="331"/>
      <c r="N60" s="331" t="s">
        <v>33</v>
      </c>
      <c r="O60" s="331" t="s">
        <v>32</v>
      </c>
      <c r="P60" s="332" t="s">
        <v>2663</v>
      </c>
      <c r="Q60" s="254" t="s">
        <v>27</v>
      </c>
      <c r="R60" s="254"/>
    </row>
    <row r="61" spans="1:34" s="345" customFormat="1" ht="30">
      <c r="A61" s="593">
        <v>2144</v>
      </c>
      <c r="B61" s="254" t="s">
        <v>52</v>
      </c>
      <c r="C61" s="254" t="s">
        <v>92</v>
      </c>
      <c r="D61" s="254" t="s">
        <v>186</v>
      </c>
      <c r="E61" s="490"/>
      <c r="F61" s="347"/>
      <c r="G61" s="100"/>
      <c r="H61" s="254" t="s">
        <v>21</v>
      </c>
      <c r="I61" s="254"/>
      <c r="J61" s="344" t="s">
        <v>2664</v>
      </c>
      <c r="K61" s="328" t="s">
        <v>2665</v>
      </c>
      <c r="L61" s="331" t="s">
        <v>172</v>
      </c>
      <c r="M61" s="331"/>
      <c r="N61" s="331" t="s">
        <v>33</v>
      </c>
      <c r="O61" s="331" t="s">
        <v>32</v>
      </c>
      <c r="P61" s="332" t="s">
        <v>2666</v>
      </c>
      <c r="Q61" s="254" t="s">
        <v>27</v>
      </c>
      <c r="R61" s="254"/>
      <c r="S61"/>
      <c r="T61"/>
      <c r="U61"/>
      <c r="V61"/>
      <c r="W61"/>
      <c r="X61" s="349"/>
      <c r="Y61" s="349"/>
      <c r="Z61" s="349"/>
      <c r="AA61" s="349"/>
      <c r="AB61" s="349"/>
      <c r="AC61" s="349"/>
      <c r="AD61" s="349"/>
      <c r="AE61" s="349"/>
      <c r="AF61" s="349"/>
      <c r="AG61" s="349"/>
      <c r="AH61" s="349"/>
    </row>
    <row r="62" spans="1:34" ht="30">
      <c r="A62" s="593">
        <v>2145</v>
      </c>
      <c r="B62" s="254" t="s">
        <v>52</v>
      </c>
      <c r="C62" s="254" t="s">
        <v>92</v>
      </c>
      <c r="D62" s="254" t="s">
        <v>186</v>
      </c>
      <c r="E62" s="490">
        <v>44005</v>
      </c>
      <c r="F62" s="347" t="s">
        <v>2273</v>
      </c>
      <c r="G62" s="100">
        <v>126</v>
      </c>
      <c r="H62" s="254" t="s">
        <v>21</v>
      </c>
      <c r="I62" s="254" t="s">
        <v>107</v>
      </c>
      <c r="J62" s="330" t="s">
        <v>2328</v>
      </c>
      <c r="K62" s="330" t="s">
        <v>7649</v>
      </c>
      <c r="L62" s="334"/>
      <c r="M62" s="334"/>
      <c r="N62" s="334"/>
      <c r="O62" s="334"/>
      <c r="P62" s="330" t="s">
        <v>6952</v>
      </c>
      <c r="Q62" s="254" t="s">
        <v>27</v>
      </c>
      <c r="R62" s="254"/>
    </row>
    <row r="63" spans="1:34" s="345" customFormat="1" ht="30">
      <c r="A63" s="593">
        <v>2146</v>
      </c>
      <c r="B63" s="334" t="s">
        <v>58</v>
      </c>
      <c r="C63" s="334" t="s">
        <v>92</v>
      </c>
      <c r="D63" s="334" t="s">
        <v>186</v>
      </c>
      <c r="E63" s="531">
        <v>1733100110</v>
      </c>
      <c r="F63" s="531" t="s">
        <v>195</v>
      </c>
      <c r="G63" s="100">
        <v>1215</v>
      </c>
      <c r="H63" s="334" t="s">
        <v>44</v>
      </c>
      <c r="I63" s="334"/>
      <c r="J63" s="334" t="s">
        <v>2259</v>
      </c>
      <c r="K63" s="343" t="s">
        <v>2628</v>
      </c>
      <c r="L63" s="334" t="s">
        <v>138</v>
      </c>
      <c r="M63" s="334"/>
      <c r="N63" s="334" t="s">
        <v>25</v>
      </c>
      <c r="O63" s="334"/>
      <c r="P63" s="330" t="s">
        <v>6952</v>
      </c>
      <c r="Q63" s="353" t="s">
        <v>27</v>
      </c>
      <c r="R63" s="334"/>
      <c r="S63"/>
      <c r="T63"/>
      <c r="U63"/>
      <c r="V63"/>
      <c r="W63"/>
    </row>
    <row r="64" spans="1:34" s="345" customFormat="1" ht="30">
      <c r="A64" s="593">
        <v>2147</v>
      </c>
      <c r="B64" s="334" t="s">
        <v>58</v>
      </c>
      <c r="C64" s="334" t="s">
        <v>92</v>
      </c>
      <c r="D64" s="334" t="s">
        <v>186</v>
      </c>
      <c r="E64" s="531">
        <v>1733100130</v>
      </c>
      <c r="F64" s="531" t="s">
        <v>61</v>
      </c>
      <c r="G64" s="100">
        <v>30</v>
      </c>
      <c r="H64" s="334" t="s">
        <v>44</v>
      </c>
      <c r="I64" s="334"/>
      <c r="J64" s="334" t="s">
        <v>2259</v>
      </c>
      <c r="K64" s="418" t="s">
        <v>7145</v>
      </c>
      <c r="L64" s="334" t="s">
        <v>138</v>
      </c>
      <c r="M64" s="334"/>
      <c r="N64" s="334" t="s">
        <v>25</v>
      </c>
      <c r="O64" s="334"/>
      <c r="P64" s="330" t="s">
        <v>6952</v>
      </c>
      <c r="Q64" s="353" t="s">
        <v>27</v>
      </c>
      <c r="R64" s="334"/>
      <c r="S64"/>
      <c r="T64"/>
      <c r="U64"/>
      <c r="V64"/>
      <c r="W64"/>
    </row>
    <row r="65" spans="1:34" s="345" customFormat="1" ht="30">
      <c r="A65" s="593">
        <v>2148</v>
      </c>
      <c r="B65" s="334" t="s">
        <v>58</v>
      </c>
      <c r="C65" s="334" t="s">
        <v>92</v>
      </c>
      <c r="D65" s="334" t="s">
        <v>186</v>
      </c>
      <c r="E65" s="531">
        <v>1733100140</v>
      </c>
      <c r="F65" s="531" t="s">
        <v>250</v>
      </c>
      <c r="G65" s="100">
        <v>55</v>
      </c>
      <c r="H65" s="334" t="s">
        <v>44</v>
      </c>
      <c r="I65" s="334"/>
      <c r="J65" s="418" t="s">
        <v>7062</v>
      </c>
      <c r="K65" s="418" t="s">
        <v>8154</v>
      </c>
      <c r="L65" s="334" t="s">
        <v>138</v>
      </c>
      <c r="M65" s="334"/>
      <c r="N65" s="334" t="s">
        <v>25</v>
      </c>
      <c r="O65" s="334"/>
      <c r="P65" s="330" t="s">
        <v>6952</v>
      </c>
      <c r="Q65" s="353" t="s">
        <v>27</v>
      </c>
      <c r="R65" s="334"/>
      <c r="S65"/>
      <c r="T65"/>
      <c r="U65"/>
      <c r="V65"/>
      <c r="W65"/>
    </row>
    <row r="66" spans="1:34" ht="30">
      <c r="A66" s="593">
        <v>2149</v>
      </c>
      <c r="B66" s="254" t="s">
        <v>58</v>
      </c>
      <c r="C66" s="254" t="s">
        <v>92</v>
      </c>
      <c r="D66" s="254" t="s">
        <v>186</v>
      </c>
      <c r="E66" s="490">
        <v>1733200110</v>
      </c>
      <c r="F66" s="347" t="s">
        <v>195</v>
      </c>
      <c r="G66" s="100">
        <v>1090</v>
      </c>
      <c r="H66" s="254" t="s">
        <v>44</v>
      </c>
      <c r="I66" s="254"/>
      <c r="J66" s="254" t="s">
        <v>2259</v>
      </c>
      <c r="K66" s="15" t="s">
        <v>7146</v>
      </c>
      <c r="L66" s="331" t="s">
        <v>138</v>
      </c>
      <c r="M66" s="331"/>
      <c r="N66" s="331" t="s">
        <v>25</v>
      </c>
      <c r="O66" s="331"/>
      <c r="P66" s="330" t="s">
        <v>6952</v>
      </c>
      <c r="Q66" s="353" t="s">
        <v>27</v>
      </c>
      <c r="R66" s="254"/>
    </row>
    <row r="67" spans="1:34" ht="30">
      <c r="A67" s="593">
        <v>2150</v>
      </c>
      <c r="B67" s="254" t="s">
        <v>58</v>
      </c>
      <c r="C67" s="254" t="s">
        <v>92</v>
      </c>
      <c r="D67" s="254" t="s">
        <v>186</v>
      </c>
      <c r="E67" s="490">
        <v>1733200130</v>
      </c>
      <c r="F67" s="347" t="s">
        <v>61</v>
      </c>
      <c r="G67" s="100">
        <v>135</v>
      </c>
      <c r="H67" s="254" t="s">
        <v>44</v>
      </c>
      <c r="I67" s="254"/>
      <c r="J67" s="254" t="s">
        <v>2259</v>
      </c>
      <c r="K67" s="15" t="s">
        <v>7147</v>
      </c>
      <c r="L67" s="331" t="s">
        <v>138</v>
      </c>
      <c r="M67" s="331"/>
      <c r="N67" s="331" t="s">
        <v>25</v>
      </c>
      <c r="O67" s="331"/>
      <c r="P67" s="330" t="s">
        <v>6952</v>
      </c>
      <c r="Q67" s="353" t="s">
        <v>27</v>
      </c>
      <c r="R67" s="254"/>
    </row>
    <row r="68" spans="1:34" ht="30">
      <c r="A68" s="593">
        <v>2151</v>
      </c>
      <c r="B68" s="254" t="s">
        <v>58</v>
      </c>
      <c r="C68" s="254" t="s">
        <v>92</v>
      </c>
      <c r="D68" s="254" t="s">
        <v>186</v>
      </c>
      <c r="E68" s="490">
        <v>1733200140</v>
      </c>
      <c r="F68" s="347" t="s">
        <v>250</v>
      </c>
      <c r="G68" s="100">
        <v>150</v>
      </c>
      <c r="H68" s="254" t="s">
        <v>44</v>
      </c>
      <c r="I68" s="254"/>
      <c r="J68" s="15" t="s">
        <v>7062</v>
      </c>
      <c r="K68" s="15" t="s">
        <v>8155</v>
      </c>
      <c r="L68" s="331" t="s">
        <v>138</v>
      </c>
      <c r="M68" s="331"/>
      <c r="N68" s="331" t="s">
        <v>25</v>
      </c>
      <c r="O68" s="331"/>
      <c r="P68" s="330" t="s">
        <v>6952</v>
      </c>
      <c r="Q68" s="353" t="s">
        <v>27</v>
      </c>
      <c r="R68" s="254"/>
    </row>
    <row r="69" spans="1:34" ht="30">
      <c r="A69" s="593">
        <v>2152</v>
      </c>
      <c r="B69" s="254" t="s">
        <v>19</v>
      </c>
      <c r="C69" s="254" t="s">
        <v>92</v>
      </c>
      <c r="D69" s="254" t="s">
        <v>182</v>
      </c>
      <c r="E69" s="490">
        <v>1933000440</v>
      </c>
      <c r="F69" s="489" t="s">
        <v>194</v>
      </c>
      <c r="G69" s="100">
        <v>130</v>
      </c>
      <c r="H69" s="254" t="s">
        <v>106</v>
      </c>
      <c r="I69" s="254"/>
      <c r="J69" s="357" t="s">
        <v>7156</v>
      </c>
      <c r="K69" s="15" t="s">
        <v>2443</v>
      </c>
      <c r="L69" s="331" t="s">
        <v>138</v>
      </c>
      <c r="M69" s="254" t="s">
        <v>135</v>
      </c>
      <c r="N69" s="331"/>
      <c r="O69" s="331"/>
      <c r="P69" s="351"/>
      <c r="Q69" s="330" t="s">
        <v>27</v>
      </c>
      <c r="R69" s="339"/>
    </row>
    <row r="70" spans="1:34" ht="30">
      <c r="A70" s="593">
        <v>2153</v>
      </c>
      <c r="B70" s="254" t="s">
        <v>19</v>
      </c>
      <c r="C70" s="254" t="s">
        <v>92</v>
      </c>
      <c r="D70" s="254" t="s">
        <v>182</v>
      </c>
      <c r="E70" s="490">
        <v>1935000910</v>
      </c>
      <c r="F70" s="347" t="s">
        <v>2444</v>
      </c>
      <c r="G70" s="100">
        <v>250</v>
      </c>
      <c r="H70" s="254" t="s">
        <v>106</v>
      </c>
      <c r="I70" s="254"/>
      <c r="J70" s="357" t="s">
        <v>7156</v>
      </c>
      <c r="K70" s="15" t="s">
        <v>2445</v>
      </c>
      <c r="L70" s="331"/>
      <c r="M70" s="254" t="s">
        <v>135</v>
      </c>
      <c r="N70" s="331"/>
      <c r="O70" s="331"/>
      <c r="P70" s="351"/>
      <c r="Q70" s="330" t="s">
        <v>27</v>
      </c>
      <c r="R70" s="339"/>
    </row>
    <row r="71" spans="1:34" ht="30">
      <c r="A71" s="593">
        <v>2154</v>
      </c>
      <c r="B71" s="254" t="s">
        <v>19</v>
      </c>
      <c r="C71" s="254" t="s">
        <v>92</v>
      </c>
      <c r="D71" s="254" t="s">
        <v>182</v>
      </c>
      <c r="E71" s="490">
        <v>1931000520</v>
      </c>
      <c r="F71" s="347" t="s">
        <v>2446</v>
      </c>
      <c r="G71" s="100">
        <v>2</v>
      </c>
      <c r="H71" s="254" t="s">
        <v>106</v>
      </c>
      <c r="I71" s="254"/>
      <c r="J71" s="330" t="s">
        <v>2447</v>
      </c>
      <c r="K71" s="15" t="s">
        <v>2448</v>
      </c>
      <c r="L71" s="331" t="s">
        <v>24</v>
      </c>
      <c r="M71" s="254" t="s">
        <v>135</v>
      </c>
      <c r="N71" s="331" t="s">
        <v>25</v>
      </c>
      <c r="O71" s="331"/>
      <c r="P71" s="351"/>
      <c r="Q71" s="340" t="s">
        <v>832</v>
      </c>
      <c r="R71" s="339"/>
    </row>
    <row r="72" spans="1:34" ht="30">
      <c r="A72" s="593">
        <v>2155</v>
      </c>
      <c r="B72" s="254" t="s">
        <v>19</v>
      </c>
      <c r="C72" s="254" t="s">
        <v>92</v>
      </c>
      <c r="D72" s="254" t="s">
        <v>182</v>
      </c>
      <c r="E72" s="490">
        <v>1931000750</v>
      </c>
      <c r="F72" s="347" t="s">
        <v>719</v>
      </c>
      <c r="G72" s="100">
        <v>11</v>
      </c>
      <c r="H72" s="254" t="s">
        <v>106</v>
      </c>
      <c r="I72" s="254"/>
      <c r="J72" s="330" t="s">
        <v>7157</v>
      </c>
      <c r="K72" s="15" t="s">
        <v>247</v>
      </c>
      <c r="L72" s="331" t="s">
        <v>24</v>
      </c>
      <c r="M72" s="254" t="s">
        <v>135</v>
      </c>
      <c r="N72" s="331" t="s">
        <v>25</v>
      </c>
      <c r="O72" s="331"/>
      <c r="P72" s="351"/>
      <c r="Q72" s="330" t="s">
        <v>27</v>
      </c>
      <c r="R72" s="339"/>
    </row>
    <row r="73" spans="1:34" s="349" customFormat="1" ht="45">
      <c r="A73" s="593">
        <v>2156</v>
      </c>
      <c r="B73" s="254" t="s">
        <v>19</v>
      </c>
      <c r="C73" s="254" t="s">
        <v>92</v>
      </c>
      <c r="D73" s="254" t="s">
        <v>182</v>
      </c>
      <c r="E73" s="490">
        <v>31001</v>
      </c>
      <c r="F73" s="347" t="s">
        <v>2450</v>
      </c>
      <c r="G73" s="100">
        <v>250</v>
      </c>
      <c r="H73" s="254" t="s">
        <v>106</v>
      </c>
      <c r="I73" s="254"/>
      <c r="J73" s="330" t="s">
        <v>2451</v>
      </c>
      <c r="K73" s="15" t="s">
        <v>2452</v>
      </c>
      <c r="L73" s="331" t="s">
        <v>2453</v>
      </c>
      <c r="M73" s="254" t="s">
        <v>135</v>
      </c>
      <c r="N73" s="331"/>
      <c r="O73" s="331"/>
      <c r="P73" s="351"/>
      <c r="Q73" s="330" t="s">
        <v>27</v>
      </c>
      <c r="R73" s="339"/>
      <c r="S73"/>
      <c r="T73"/>
      <c r="U73"/>
      <c r="V73"/>
      <c r="W73"/>
      <c r="X73" s="345"/>
      <c r="Y73" s="345"/>
      <c r="Z73" s="345"/>
      <c r="AA73" s="345"/>
      <c r="AB73" s="345"/>
      <c r="AC73" s="345"/>
      <c r="AD73" s="345"/>
      <c r="AE73" s="345"/>
      <c r="AF73" s="345"/>
      <c r="AG73" s="345"/>
      <c r="AH73" s="345"/>
    </row>
    <row r="74" spans="1:34" s="349" customFormat="1" ht="30">
      <c r="A74" s="593">
        <v>2157</v>
      </c>
      <c r="B74" s="254" t="s">
        <v>19</v>
      </c>
      <c r="C74" s="254" t="s">
        <v>92</v>
      </c>
      <c r="D74" s="254" t="s">
        <v>182</v>
      </c>
      <c r="E74" s="490">
        <v>1935000410</v>
      </c>
      <c r="F74" s="347" t="s">
        <v>2454</v>
      </c>
      <c r="G74" s="100">
        <v>359</v>
      </c>
      <c r="H74" s="254" t="s">
        <v>106</v>
      </c>
      <c r="I74" s="254"/>
      <c r="J74" s="330" t="s">
        <v>2455</v>
      </c>
      <c r="K74" s="15" t="s">
        <v>2456</v>
      </c>
      <c r="L74" s="331" t="s">
        <v>24</v>
      </c>
      <c r="M74" s="254" t="s">
        <v>135</v>
      </c>
      <c r="N74" s="331"/>
      <c r="O74" s="331"/>
      <c r="P74" s="351" t="s">
        <v>2457</v>
      </c>
      <c r="Q74" s="330" t="s">
        <v>27</v>
      </c>
      <c r="R74" s="339"/>
      <c r="S74"/>
      <c r="T74"/>
      <c r="U74"/>
      <c r="V74"/>
      <c r="W74"/>
      <c r="X74" s="327"/>
      <c r="Y74" s="327"/>
      <c r="Z74" s="327"/>
      <c r="AA74" s="327"/>
      <c r="AB74" s="327"/>
      <c r="AC74" s="327"/>
      <c r="AD74" s="327"/>
      <c r="AE74" s="327"/>
      <c r="AF74" s="327"/>
      <c r="AG74" s="327"/>
      <c r="AH74" s="327"/>
    </row>
    <row r="75" spans="1:34" s="349" customFormat="1" ht="22.5" customHeight="1">
      <c r="A75" s="593">
        <v>2158</v>
      </c>
      <c r="B75" s="254" t="s">
        <v>19</v>
      </c>
      <c r="C75" s="254" t="s">
        <v>92</v>
      </c>
      <c r="D75" s="254" t="s">
        <v>182</v>
      </c>
      <c r="E75" s="490">
        <v>1935000780</v>
      </c>
      <c r="F75" s="347" t="s">
        <v>2343</v>
      </c>
      <c r="G75" s="100">
        <v>4</v>
      </c>
      <c r="H75" s="254" t="s">
        <v>106</v>
      </c>
      <c r="I75" s="254"/>
      <c r="J75" s="339" t="s">
        <v>2458</v>
      </c>
      <c r="K75" s="15" t="s">
        <v>2459</v>
      </c>
      <c r="L75" s="331" t="s">
        <v>24</v>
      </c>
      <c r="M75" s="254" t="s">
        <v>135</v>
      </c>
      <c r="N75" s="331" t="s">
        <v>33</v>
      </c>
      <c r="O75" s="331" t="s">
        <v>32</v>
      </c>
      <c r="P75" s="351"/>
      <c r="Q75" s="330" t="s">
        <v>27</v>
      </c>
      <c r="R75" s="339"/>
      <c r="S75"/>
      <c r="T75"/>
      <c r="U75"/>
      <c r="V75"/>
      <c r="W75"/>
      <c r="X75" s="327"/>
      <c r="Y75" s="327"/>
      <c r="Z75" s="327"/>
      <c r="AA75" s="327"/>
      <c r="AB75" s="327"/>
      <c r="AC75" s="327"/>
      <c r="AD75" s="327"/>
      <c r="AE75" s="327"/>
      <c r="AF75" s="327"/>
      <c r="AG75" s="327"/>
      <c r="AH75" s="327"/>
    </row>
    <row r="76" spans="1:34" s="345" customFormat="1" ht="22.5" customHeight="1">
      <c r="A76" s="593">
        <v>2159</v>
      </c>
      <c r="B76" s="254" t="s">
        <v>19</v>
      </c>
      <c r="C76" s="254" t="s">
        <v>92</v>
      </c>
      <c r="D76" s="254" t="s">
        <v>182</v>
      </c>
      <c r="E76" s="490">
        <v>1939000410</v>
      </c>
      <c r="F76" s="347" t="s">
        <v>2708</v>
      </c>
      <c r="G76" s="100">
        <v>990</v>
      </c>
      <c r="H76" s="254" t="s">
        <v>106</v>
      </c>
      <c r="I76" s="254"/>
      <c r="J76" s="254" t="s">
        <v>7167</v>
      </c>
      <c r="K76" s="15" t="s">
        <v>2708</v>
      </c>
      <c r="L76" s="331" t="s">
        <v>85</v>
      </c>
      <c r="M76" s="254" t="s">
        <v>135</v>
      </c>
      <c r="N76" s="331" t="s">
        <v>33</v>
      </c>
      <c r="O76" s="331" t="s">
        <v>32</v>
      </c>
      <c r="P76" s="254"/>
      <c r="Q76" s="330" t="s">
        <v>27</v>
      </c>
      <c r="R76" s="254"/>
      <c r="S76"/>
      <c r="T76"/>
      <c r="U76"/>
      <c r="V76"/>
      <c r="W76"/>
      <c r="X76" s="327"/>
      <c r="Y76" s="327"/>
      <c r="Z76" s="327"/>
      <c r="AA76" s="327"/>
      <c r="AB76" s="327"/>
      <c r="AC76" s="327"/>
      <c r="AD76" s="327"/>
      <c r="AE76" s="327"/>
      <c r="AF76" s="327"/>
      <c r="AG76" s="327"/>
      <c r="AH76" s="327"/>
    </row>
    <row r="77" spans="1:34" ht="22.5" customHeight="1">
      <c r="A77" s="593">
        <v>2160</v>
      </c>
      <c r="B77" s="254" t="s">
        <v>19</v>
      </c>
      <c r="C77" s="254" t="s">
        <v>92</v>
      </c>
      <c r="D77" s="254" t="s">
        <v>182</v>
      </c>
      <c r="E77" s="490">
        <v>1934000780</v>
      </c>
      <c r="F77" s="347" t="s">
        <v>7451</v>
      </c>
      <c r="G77" s="100">
        <v>1070</v>
      </c>
      <c r="H77" s="254" t="s">
        <v>106</v>
      </c>
      <c r="I77" s="254"/>
      <c r="J77" s="254" t="s">
        <v>7167</v>
      </c>
      <c r="K77" s="15" t="s">
        <v>7452</v>
      </c>
      <c r="L77" s="331" t="s">
        <v>138</v>
      </c>
      <c r="M77" s="254" t="s">
        <v>135</v>
      </c>
      <c r="N77" s="331" t="s">
        <v>33</v>
      </c>
      <c r="O77" s="331" t="s">
        <v>32</v>
      </c>
      <c r="P77" s="254"/>
      <c r="Q77" s="330" t="s">
        <v>27</v>
      </c>
      <c r="R77" s="254"/>
    </row>
    <row r="78" spans="1:34" ht="22.5" customHeight="1">
      <c r="A78" s="593">
        <v>2161</v>
      </c>
      <c r="B78" s="254" t="s">
        <v>52</v>
      </c>
      <c r="C78" s="254" t="s">
        <v>92</v>
      </c>
      <c r="D78" s="254" t="s">
        <v>182</v>
      </c>
      <c r="E78" s="490"/>
      <c r="F78" s="347"/>
      <c r="G78" s="100"/>
      <c r="H78" s="254" t="s">
        <v>21</v>
      </c>
      <c r="I78" s="254"/>
      <c r="J78" s="339" t="s">
        <v>2603</v>
      </c>
      <c r="K78" s="15" t="s">
        <v>2604</v>
      </c>
      <c r="L78" s="331" t="s">
        <v>141</v>
      </c>
      <c r="M78" s="331"/>
      <c r="N78" s="331" t="s">
        <v>25</v>
      </c>
      <c r="O78" s="331"/>
      <c r="P78" s="354" t="s">
        <v>7162</v>
      </c>
      <c r="Q78" s="353" t="s">
        <v>27</v>
      </c>
      <c r="R78" s="339" t="s">
        <v>2572</v>
      </c>
    </row>
    <row r="79" spans="1:34" ht="22.5" customHeight="1">
      <c r="A79" s="593">
        <v>2162</v>
      </c>
      <c r="B79" s="254" t="s">
        <v>52</v>
      </c>
      <c r="C79" s="254" t="s">
        <v>92</v>
      </c>
      <c r="D79" s="254" t="s">
        <v>182</v>
      </c>
      <c r="E79" s="490"/>
      <c r="F79" s="347"/>
      <c r="G79" s="100"/>
      <c r="H79" s="254" t="s">
        <v>21</v>
      </c>
      <c r="I79" s="254"/>
      <c r="J79" s="339" t="s">
        <v>2605</v>
      </c>
      <c r="K79" s="15" t="s">
        <v>2606</v>
      </c>
      <c r="L79" s="331" t="s">
        <v>117</v>
      </c>
      <c r="M79" s="331"/>
      <c r="N79" s="331" t="s">
        <v>25</v>
      </c>
      <c r="O79" s="331"/>
      <c r="P79" s="354" t="s">
        <v>2598</v>
      </c>
      <c r="Q79" s="353" t="s">
        <v>27</v>
      </c>
      <c r="R79" s="339"/>
    </row>
    <row r="80" spans="1:34" ht="22.5" customHeight="1">
      <c r="A80" s="593">
        <v>2163</v>
      </c>
      <c r="B80" s="254" t="s">
        <v>52</v>
      </c>
      <c r="C80" s="254" t="s">
        <v>92</v>
      </c>
      <c r="D80" s="254" t="s">
        <v>182</v>
      </c>
      <c r="E80" s="490"/>
      <c r="F80" s="347"/>
      <c r="G80" s="100"/>
      <c r="H80" s="254" t="s">
        <v>21</v>
      </c>
      <c r="I80" s="254"/>
      <c r="J80" s="339" t="s">
        <v>2607</v>
      </c>
      <c r="K80" s="15" t="s">
        <v>2608</v>
      </c>
      <c r="L80" s="331"/>
      <c r="M80" s="331"/>
      <c r="N80" s="331" t="s">
        <v>25</v>
      </c>
      <c r="O80" s="331"/>
      <c r="P80" s="350" t="s">
        <v>2609</v>
      </c>
      <c r="Q80" s="353" t="s">
        <v>27</v>
      </c>
      <c r="R80" s="339" t="s">
        <v>2575</v>
      </c>
    </row>
    <row r="81" spans="1:34" ht="22.5" customHeight="1">
      <c r="A81" s="593">
        <v>2164</v>
      </c>
      <c r="B81" s="254" t="s">
        <v>58</v>
      </c>
      <c r="C81" s="254" t="s">
        <v>92</v>
      </c>
      <c r="D81" s="254" t="s">
        <v>182</v>
      </c>
      <c r="E81" s="490">
        <v>1931000140</v>
      </c>
      <c r="F81" s="347" t="s">
        <v>487</v>
      </c>
      <c r="G81" s="100">
        <v>22</v>
      </c>
      <c r="H81" s="254"/>
      <c r="I81" s="254"/>
      <c r="J81" s="15" t="s">
        <v>7062</v>
      </c>
      <c r="K81" s="328" t="s">
        <v>7064</v>
      </c>
      <c r="L81" s="331" t="s">
        <v>138</v>
      </c>
      <c r="M81" s="254"/>
      <c r="N81" s="331" t="s">
        <v>25</v>
      </c>
      <c r="O81" s="331"/>
      <c r="P81" s="332" t="s">
        <v>6952</v>
      </c>
      <c r="Q81" s="254" t="s">
        <v>27</v>
      </c>
      <c r="R81" s="254"/>
      <c r="X81" s="337"/>
      <c r="Y81" s="337"/>
      <c r="Z81" s="337"/>
      <c r="AA81" s="337"/>
      <c r="AB81" s="337"/>
      <c r="AC81" s="337"/>
      <c r="AD81" s="337"/>
      <c r="AE81" s="337"/>
      <c r="AF81" s="337"/>
      <c r="AG81" s="337"/>
      <c r="AH81" s="337"/>
    </row>
    <row r="82" spans="1:34" ht="22.5" customHeight="1">
      <c r="A82" s="593">
        <v>2165</v>
      </c>
      <c r="B82" s="254" t="s">
        <v>58</v>
      </c>
      <c r="C82" s="254" t="s">
        <v>92</v>
      </c>
      <c r="D82" s="254" t="s">
        <v>182</v>
      </c>
      <c r="E82" s="490">
        <v>1931000110</v>
      </c>
      <c r="F82" s="347" t="s">
        <v>249</v>
      </c>
      <c r="G82" s="100">
        <v>435</v>
      </c>
      <c r="H82" s="254"/>
      <c r="I82" s="254"/>
      <c r="J82" s="254" t="s">
        <v>2259</v>
      </c>
      <c r="K82" s="254" t="s">
        <v>7154</v>
      </c>
      <c r="L82" s="331" t="s">
        <v>138</v>
      </c>
      <c r="M82" s="254"/>
      <c r="N82" s="331" t="s">
        <v>25</v>
      </c>
      <c r="O82" s="331"/>
      <c r="P82" s="332" t="s">
        <v>6952</v>
      </c>
      <c r="Q82" s="254" t="s">
        <v>27</v>
      </c>
      <c r="R82" s="254"/>
    </row>
    <row r="83" spans="1:34" ht="30">
      <c r="A83" s="593">
        <v>2166</v>
      </c>
      <c r="B83" s="254" t="s">
        <v>19</v>
      </c>
      <c r="C83" s="254" t="s">
        <v>92</v>
      </c>
      <c r="D83" s="254" t="s">
        <v>184</v>
      </c>
      <c r="E83" s="490">
        <v>24002</v>
      </c>
      <c r="F83" s="347" t="s">
        <v>2705</v>
      </c>
      <c r="G83" s="100">
        <v>100</v>
      </c>
      <c r="H83" s="254" t="s">
        <v>21</v>
      </c>
      <c r="I83" s="254" t="s">
        <v>107</v>
      </c>
      <c r="J83" s="330" t="s">
        <v>2328</v>
      </c>
      <c r="K83" s="15" t="s">
        <v>2331</v>
      </c>
      <c r="L83" s="334"/>
      <c r="M83" s="334"/>
      <c r="N83" s="334"/>
      <c r="O83" s="334"/>
      <c r="P83" s="330" t="s">
        <v>2330</v>
      </c>
      <c r="Q83" s="254" t="s">
        <v>27</v>
      </c>
      <c r="R83" s="254"/>
    </row>
    <row r="84" spans="1:34">
      <c r="A84" s="593">
        <v>2167</v>
      </c>
      <c r="B84" s="254" t="s">
        <v>19</v>
      </c>
      <c r="C84" s="254" t="s">
        <v>92</v>
      </c>
      <c r="D84" s="254" t="s">
        <v>184</v>
      </c>
      <c r="E84" s="490">
        <v>1731000752</v>
      </c>
      <c r="F84" s="347" t="s">
        <v>279</v>
      </c>
      <c r="G84" s="100">
        <v>114</v>
      </c>
      <c r="H84" s="254" t="s">
        <v>21</v>
      </c>
      <c r="I84" s="254"/>
      <c r="J84" s="336" t="s">
        <v>2349</v>
      </c>
      <c r="K84" s="15" t="s">
        <v>2350</v>
      </c>
      <c r="L84" s="331" t="s">
        <v>138</v>
      </c>
      <c r="M84" s="254"/>
      <c r="N84" s="331"/>
      <c r="O84" s="331"/>
      <c r="P84" s="336" t="s">
        <v>6952</v>
      </c>
      <c r="Q84" s="254" t="s">
        <v>27</v>
      </c>
      <c r="R84" s="254"/>
    </row>
    <row r="85" spans="1:34">
      <c r="A85" s="593">
        <v>2168</v>
      </c>
      <c r="B85" s="254" t="s">
        <v>19</v>
      </c>
      <c r="C85" s="254" t="s">
        <v>92</v>
      </c>
      <c r="D85" s="254" t="s">
        <v>184</v>
      </c>
      <c r="E85" s="490">
        <v>1731000752</v>
      </c>
      <c r="F85" s="347" t="s">
        <v>279</v>
      </c>
      <c r="G85" s="100">
        <v>117</v>
      </c>
      <c r="H85" s="254" t="s">
        <v>21</v>
      </c>
      <c r="I85" s="254"/>
      <c r="J85" s="336" t="s">
        <v>2349</v>
      </c>
      <c r="K85" s="16" t="s">
        <v>7153</v>
      </c>
      <c r="L85" s="331" t="s">
        <v>138</v>
      </c>
      <c r="M85" s="254"/>
      <c r="N85" s="331"/>
      <c r="O85" s="331"/>
      <c r="P85" s="336" t="s">
        <v>6952</v>
      </c>
      <c r="Q85" s="254" t="s">
        <v>27</v>
      </c>
      <c r="R85" s="254"/>
    </row>
    <row r="86" spans="1:34">
      <c r="A86" s="593">
        <v>2169</v>
      </c>
      <c r="B86" s="254" t="s">
        <v>19</v>
      </c>
      <c r="C86" s="254" t="s">
        <v>92</v>
      </c>
      <c r="D86" s="254" t="s">
        <v>184</v>
      </c>
      <c r="E86" s="490"/>
      <c r="F86" s="347"/>
      <c r="G86" s="100"/>
      <c r="H86" s="254" t="s">
        <v>21</v>
      </c>
      <c r="I86" s="254"/>
      <c r="J86" s="336" t="s">
        <v>2349</v>
      </c>
      <c r="K86" s="16" t="s">
        <v>2351</v>
      </c>
      <c r="L86" s="331" t="s">
        <v>138</v>
      </c>
      <c r="M86" s="254"/>
      <c r="N86" s="331"/>
      <c r="O86" s="331"/>
      <c r="P86" s="336" t="s">
        <v>6952</v>
      </c>
      <c r="Q86" s="254" t="s">
        <v>27</v>
      </c>
      <c r="R86" s="254"/>
    </row>
    <row r="87" spans="1:34" s="345" customFormat="1" ht="30">
      <c r="A87" s="593">
        <v>2170</v>
      </c>
      <c r="B87" s="254" t="s">
        <v>19</v>
      </c>
      <c r="C87" s="254" t="s">
        <v>92</v>
      </c>
      <c r="D87" s="254" t="s">
        <v>184</v>
      </c>
      <c r="E87" s="490"/>
      <c r="F87" s="347"/>
      <c r="G87" s="100"/>
      <c r="H87" s="254" t="s">
        <v>21</v>
      </c>
      <c r="I87" s="254" t="s">
        <v>81</v>
      </c>
      <c r="J87" s="254" t="s">
        <v>2485</v>
      </c>
      <c r="K87" s="16" t="s">
        <v>2486</v>
      </c>
      <c r="L87" s="331" t="s">
        <v>67</v>
      </c>
      <c r="M87" s="254" t="s">
        <v>135</v>
      </c>
      <c r="N87" s="331" t="s">
        <v>33</v>
      </c>
      <c r="O87" s="331" t="s">
        <v>32</v>
      </c>
      <c r="P87" s="334" t="s">
        <v>2487</v>
      </c>
      <c r="Q87" s="254" t="s">
        <v>771</v>
      </c>
      <c r="R87" s="254"/>
      <c r="S87"/>
      <c r="T87"/>
      <c r="U87"/>
      <c r="V87"/>
      <c r="W87"/>
      <c r="X87" s="327"/>
      <c r="Y87" s="327"/>
      <c r="Z87" s="327"/>
      <c r="AA87" s="327"/>
      <c r="AB87" s="327"/>
      <c r="AC87" s="327"/>
      <c r="AD87" s="327"/>
      <c r="AE87" s="327"/>
      <c r="AF87" s="327"/>
      <c r="AG87" s="327"/>
      <c r="AH87" s="327"/>
    </row>
    <row r="88" spans="1:34" ht="45">
      <c r="A88" s="593">
        <v>2171</v>
      </c>
      <c r="B88" s="254" t="s">
        <v>19</v>
      </c>
      <c r="C88" s="254" t="s">
        <v>92</v>
      </c>
      <c r="D88" s="254" t="s">
        <v>184</v>
      </c>
      <c r="E88" s="490"/>
      <c r="F88" s="347"/>
      <c r="G88" s="100"/>
      <c r="H88" s="254" t="s">
        <v>125</v>
      </c>
      <c r="I88" s="254" t="s">
        <v>75</v>
      </c>
      <c r="J88" s="254" t="s">
        <v>2488</v>
      </c>
      <c r="K88" s="16" t="s">
        <v>2489</v>
      </c>
      <c r="L88" s="331" t="s">
        <v>2490</v>
      </c>
      <c r="M88" s="254" t="s">
        <v>135</v>
      </c>
      <c r="N88" s="331" t="s">
        <v>33</v>
      </c>
      <c r="O88" s="331" t="s">
        <v>32</v>
      </c>
      <c r="P88" s="334" t="s">
        <v>2491</v>
      </c>
      <c r="Q88" s="254" t="s">
        <v>771</v>
      </c>
      <c r="R88" s="254" t="s">
        <v>7822</v>
      </c>
    </row>
    <row r="89" spans="1:34" ht="45">
      <c r="A89" s="593">
        <v>2172</v>
      </c>
      <c r="B89" s="254" t="s">
        <v>19</v>
      </c>
      <c r="C89" s="254" t="s">
        <v>92</v>
      </c>
      <c r="D89" s="254" t="s">
        <v>184</v>
      </c>
      <c r="E89" s="490"/>
      <c r="F89" s="347"/>
      <c r="G89" s="100"/>
      <c r="H89" s="254" t="s">
        <v>125</v>
      </c>
      <c r="I89" s="254" t="s">
        <v>75</v>
      </c>
      <c r="J89" s="334" t="s">
        <v>2492</v>
      </c>
      <c r="K89" s="16" t="s">
        <v>2493</v>
      </c>
      <c r="L89" s="331" t="s">
        <v>2494</v>
      </c>
      <c r="M89" s="254" t="s">
        <v>135</v>
      </c>
      <c r="N89" s="331" t="s">
        <v>33</v>
      </c>
      <c r="O89" s="331" t="s">
        <v>32</v>
      </c>
      <c r="P89" s="334" t="s">
        <v>2495</v>
      </c>
      <c r="Q89" s="254" t="s">
        <v>771</v>
      </c>
      <c r="R89" s="334" t="s">
        <v>7823</v>
      </c>
    </row>
    <row r="90" spans="1:34" ht="45">
      <c r="A90" s="593">
        <v>2173</v>
      </c>
      <c r="B90" s="254" t="s">
        <v>19</v>
      </c>
      <c r="C90" s="254" t="s">
        <v>92</v>
      </c>
      <c r="D90" s="254" t="s">
        <v>184</v>
      </c>
      <c r="E90" s="490"/>
      <c r="F90" s="347"/>
      <c r="G90" s="100"/>
      <c r="H90" s="254" t="s">
        <v>125</v>
      </c>
      <c r="I90" s="254" t="s">
        <v>75</v>
      </c>
      <c r="J90" s="334" t="s">
        <v>2496</v>
      </c>
      <c r="K90" s="16" t="s">
        <v>7161</v>
      </c>
      <c r="L90" s="331" t="s">
        <v>37</v>
      </c>
      <c r="M90" s="254" t="s">
        <v>135</v>
      </c>
      <c r="N90" s="331" t="s">
        <v>33</v>
      </c>
      <c r="O90" s="331" t="s">
        <v>32</v>
      </c>
      <c r="P90" s="334" t="s">
        <v>2497</v>
      </c>
      <c r="Q90" s="254" t="s">
        <v>771</v>
      </c>
      <c r="R90" s="334" t="s">
        <v>7160</v>
      </c>
    </row>
    <row r="91" spans="1:34" ht="45">
      <c r="A91" s="593">
        <v>2174</v>
      </c>
      <c r="B91" s="254" t="s">
        <v>19</v>
      </c>
      <c r="C91" s="254" t="s">
        <v>92</v>
      </c>
      <c r="D91" s="254" t="s">
        <v>184</v>
      </c>
      <c r="E91" s="490"/>
      <c r="F91" s="347"/>
      <c r="G91" s="100"/>
      <c r="H91" s="254" t="s">
        <v>125</v>
      </c>
      <c r="I91" s="254" t="s">
        <v>107</v>
      </c>
      <c r="J91" s="334" t="s">
        <v>7640</v>
      </c>
      <c r="K91" s="15" t="s">
        <v>7641</v>
      </c>
      <c r="L91" s="331" t="s">
        <v>2499</v>
      </c>
      <c r="M91" s="254" t="s">
        <v>135</v>
      </c>
      <c r="N91" s="331" t="s">
        <v>33</v>
      </c>
      <c r="O91" s="331" t="s">
        <v>32</v>
      </c>
      <c r="P91" s="334" t="s">
        <v>2500</v>
      </c>
      <c r="Q91" s="254" t="s">
        <v>771</v>
      </c>
      <c r="R91" s="334"/>
      <c r="X91" s="337"/>
      <c r="Y91" s="337"/>
      <c r="Z91" s="337"/>
      <c r="AA91" s="337"/>
      <c r="AB91" s="337"/>
      <c r="AC91" s="337"/>
      <c r="AD91" s="337"/>
      <c r="AE91" s="337"/>
      <c r="AF91" s="337"/>
      <c r="AG91" s="337"/>
      <c r="AH91" s="337"/>
    </row>
    <row r="92" spans="1:34" ht="30">
      <c r="A92" s="593">
        <v>2175</v>
      </c>
      <c r="B92" s="254" t="s">
        <v>19</v>
      </c>
      <c r="C92" s="254" t="s">
        <v>92</v>
      </c>
      <c r="D92" s="254" t="s">
        <v>184</v>
      </c>
      <c r="E92" s="490"/>
      <c r="F92" s="347"/>
      <c r="G92" s="100"/>
      <c r="H92" s="254" t="s">
        <v>125</v>
      </c>
      <c r="I92" s="254" t="s">
        <v>107</v>
      </c>
      <c r="J92" s="334" t="s">
        <v>2501</v>
      </c>
      <c r="K92" s="15" t="s">
        <v>7159</v>
      </c>
      <c r="L92" s="331" t="s">
        <v>37</v>
      </c>
      <c r="M92" s="254" t="s">
        <v>135</v>
      </c>
      <c r="N92" s="331" t="s">
        <v>33</v>
      </c>
      <c r="O92" s="331" t="s">
        <v>32</v>
      </c>
      <c r="P92" s="334" t="s">
        <v>2502</v>
      </c>
      <c r="Q92" s="254" t="s">
        <v>771</v>
      </c>
      <c r="R92" s="334" t="s">
        <v>2498</v>
      </c>
      <c r="X92" s="337"/>
      <c r="Y92" s="337"/>
      <c r="Z92" s="337"/>
      <c r="AA92" s="337"/>
      <c r="AB92" s="337"/>
      <c r="AC92" s="337"/>
      <c r="AD92" s="337"/>
      <c r="AE92" s="337"/>
      <c r="AF92" s="337"/>
      <c r="AG92" s="337"/>
      <c r="AH92" s="337"/>
    </row>
    <row r="93" spans="1:34" ht="30">
      <c r="A93" s="593">
        <v>2176</v>
      </c>
      <c r="B93" s="254" t="s">
        <v>19</v>
      </c>
      <c r="C93" s="254" t="s">
        <v>92</v>
      </c>
      <c r="D93" s="254" t="s">
        <v>184</v>
      </c>
      <c r="E93" s="490">
        <v>23007</v>
      </c>
      <c r="F93" s="531" t="s">
        <v>7499</v>
      </c>
      <c r="G93" s="100">
        <v>2000</v>
      </c>
      <c r="H93" s="254" t="s">
        <v>125</v>
      </c>
      <c r="I93" s="254" t="s">
        <v>107</v>
      </c>
      <c r="J93" s="334" t="s">
        <v>7652</v>
      </c>
      <c r="K93" s="16" t="s">
        <v>7651</v>
      </c>
      <c r="L93" s="331" t="s">
        <v>37</v>
      </c>
      <c r="M93" s="254" t="s">
        <v>135</v>
      </c>
      <c r="N93" s="331" t="s">
        <v>33</v>
      </c>
      <c r="O93" s="331" t="s">
        <v>32</v>
      </c>
      <c r="P93" s="334" t="s">
        <v>2504</v>
      </c>
      <c r="Q93" s="334" t="s">
        <v>27</v>
      </c>
      <c r="R93" s="334" t="s">
        <v>7647</v>
      </c>
      <c r="X93" s="337"/>
      <c r="Y93" s="337"/>
      <c r="Z93" s="337"/>
      <c r="AA93" s="337"/>
      <c r="AB93" s="337"/>
      <c r="AC93" s="337"/>
      <c r="AD93" s="337"/>
      <c r="AE93" s="337"/>
      <c r="AF93" s="337"/>
      <c r="AG93" s="337"/>
      <c r="AH93" s="337"/>
    </row>
    <row r="94" spans="1:34" ht="30">
      <c r="A94" s="593">
        <v>2177</v>
      </c>
      <c r="B94" s="254" t="s">
        <v>19</v>
      </c>
      <c r="C94" s="254" t="s">
        <v>92</v>
      </c>
      <c r="D94" s="254" t="s">
        <v>184</v>
      </c>
      <c r="E94" s="490">
        <v>25002</v>
      </c>
      <c r="F94" s="347" t="s">
        <v>7498</v>
      </c>
      <c r="G94" s="100"/>
      <c r="H94" s="254" t="s">
        <v>125</v>
      </c>
      <c r="I94" s="254" t="s">
        <v>107</v>
      </c>
      <c r="J94" s="334" t="s">
        <v>2506</v>
      </c>
      <c r="K94" s="16" t="s">
        <v>7431</v>
      </c>
      <c r="L94" s="331" t="s">
        <v>2257</v>
      </c>
      <c r="M94" s="254" t="s">
        <v>135</v>
      </c>
      <c r="N94" s="331" t="s">
        <v>33</v>
      </c>
      <c r="O94" s="331" t="s">
        <v>32</v>
      </c>
      <c r="P94" s="334" t="s">
        <v>2507</v>
      </c>
      <c r="Q94" s="340" t="s">
        <v>725</v>
      </c>
      <c r="R94" s="334" t="s">
        <v>7643</v>
      </c>
      <c r="X94" s="337"/>
      <c r="Y94" s="337"/>
      <c r="Z94" s="337"/>
      <c r="AA94" s="337"/>
      <c r="AB94" s="337"/>
      <c r="AC94" s="337"/>
      <c r="AD94" s="337"/>
      <c r="AE94" s="337"/>
      <c r="AF94" s="337"/>
      <c r="AG94" s="337"/>
      <c r="AH94" s="337"/>
    </row>
    <row r="95" spans="1:34" ht="30">
      <c r="A95" s="593">
        <v>2178</v>
      </c>
      <c r="B95" s="254" t="s">
        <v>19</v>
      </c>
      <c r="C95" s="254" t="s">
        <v>92</v>
      </c>
      <c r="D95" s="254" t="s">
        <v>184</v>
      </c>
      <c r="E95" s="490">
        <v>25002</v>
      </c>
      <c r="F95" s="347" t="s">
        <v>7498</v>
      </c>
      <c r="G95" s="100">
        <v>1278</v>
      </c>
      <c r="H95" s="254" t="s">
        <v>125</v>
      </c>
      <c r="I95" s="254" t="s">
        <v>107</v>
      </c>
      <c r="J95" s="334" t="s">
        <v>2506</v>
      </c>
      <c r="K95" s="16" t="s">
        <v>2509</v>
      </c>
      <c r="L95" s="331" t="s">
        <v>179</v>
      </c>
      <c r="M95" s="254" t="s">
        <v>135</v>
      </c>
      <c r="N95" s="331" t="s">
        <v>33</v>
      </c>
      <c r="O95" s="331" t="s">
        <v>32</v>
      </c>
      <c r="P95" s="334" t="s">
        <v>2507</v>
      </c>
      <c r="Q95" s="334" t="s">
        <v>27</v>
      </c>
      <c r="R95" s="334"/>
    </row>
    <row r="96" spans="1:34" ht="30">
      <c r="A96" s="593">
        <v>2179</v>
      </c>
      <c r="B96" s="254" t="s">
        <v>19</v>
      </c>
      <c r="C96" s="254" t="s">
        <v>92</v>
      </c>
      <c r="D96" s="254" t="s">
        <v>184</v>
      </c>
      <c r="E96" s="490"/>
      <c r="F96" s="347" t="s">
        <v>2505</v>
      </c>
      <c r="G96" s="100"/>
      <c r="H96" s="254" t="s">
        <v>125</v>
      </c>
      <c r="I96" s="254" t="s">
        <v>107</v>
      </c>
      <c r="J96" s="334" t="s">
        <v>2506</v>
      </c>
      <c r="K96" s="16" t="s">
        <v>2510</v>
      </c>
      <c r="L96" s="331" t="s">
        <v>2257</v>
      </c>
      <c r="M96" s="254" t="s">
        <v>135</v>
      </c>
      <c r="N96" s="331" t="s">
        <v>33</v>
      </c>
      <c r="O96" s="331" t="s">
        <v>32</v>
      </c>
      <c r="P96" s="334" t="s">
        <v>2507</v>
      </c>
      <c r="Q96" s="334" t="s">
        <v>27</v>
      </c>
      <c r="R96" s="334" t="s">
        <v>7844</v>
      </c>
    </row>
    <row r="97" spans="1:34" ht="30">
      <c r="A97" s="593">
        <v>2180</v>
      </c>
      <c r="B97" s="254" t="s">
        <v>19</v>
      </c>
      <c r="C97" s="254" t="s">
        <v>92</v>
      </c>
      <c r="D97" s="254" t="s">
        <v>184</v>
      </c>
      <c r="E97" s="490">
        <v>25006</v>
      </c>
      <c r="F97" s="347" t="s">
        <v>2505</v>
      </c>
      <c r="G97" s="100">
        <v>1921</v>
      </c>
      <c r="H97" s="254" t="s">
        <v>125</v>
      </c>
      <c r="I97" s="254" t="s">
        <v>107</v>
      </c>
      <c r="J97" s="334" t="s">
        <v>2506</v>
      </c>
      <c r="K97" s="16" t="s">
        <v>7432</v>
      </c>
      <c r="L97" s="331" t="s">
        <v>179</v>
      </c>
      <c r="M97" s="254" t="s">
        <v>135</v>
      </c>
      <c r="N97" s="331" t="s">
        <v>33</v>
      </c>
      <c r="O97" s="331" t="s">
        <v>32</v>
      </c>
      <c r="P97" s="334" t="s">
        <v>2511</v>
      </c>
      <c r="Q97" s="334" t="s">
        <v>27</v>
      </c>
      <c r="R97" s="331" t="s">
        <v>7816</v>
      </c>
    </row>
    <row r="98" spans="1:34" ht="30">
      <c r="A98" s="593">
        <v>2181</v>
      </c>
      <c r="B98" s="254" t="s">
        <v>19</v>
      </c>
      <c r="C98" s="254" t="s">
        <v>92</v>
      </c>
      <c r="D98" s="254" t="s">
        <v>184</v>
      </c>
      <c r="E98" s="490">
        <v>25006</v>
      </c>
      <c r="F98" s="347" t="s">
        <v>2512</v>
      </c>
      <c r="G98" s="100">
        <v>2785</v>
      </c>
      <c r="H98" s="254" t="s">
        <v>125</v>
      </c>
      <c r="I98" s="254" t="s">
        <v>107</v>
      </c>
      <c r="J98" s="334" t="s">
        <v>2506</v>
      </c>
      <c r="K98" s="16" t="s">
        <v>7817</v>
      </c>
      <c r="L98" s="331" t="s">
        <v>179</v>
      </c>
      <c r="M98" s="254" t="s">
        <v>135</v>
      </c>
      <c r="N98" s="331" t="s">
        <v>33</v>
      </c>
      <c r="O98" s="331" t="s">
        <v>32</v>
      </c>
      <c r="P98" s="334" t="s">
        <v>2511</v>
      </c>
      <c r="Q98" s="334" t="s">
        <v>2513</v>
      </c>
      <c r="R98" s="331" t="s">
        <v>7818</v>
      </c>
      <c r="X98" s="345"/>
      <c r="Y98" s="345"/>
      <c r="Z98" s="345"/>
      <c r="AA98" s="345"/>
      <c r="AB98" s="345"/>
      <c r="AC98" s="345"/>
      <c r="AD98" s="345"/>
      <c r="AE98" s="345"/>
      <c r="AF98" s="345"/>
      <c r="AG98" s="345"/>
      <c r="AH98" s="345"/>
    </row>
    <row r="99" spans="1:34" ht="30">
      <c r="A99" s="593">
        <v>2182</v>
      </c>
      <c r="B99" s="254" t="s">
        <v>19</v>
      </c>
      <c r="C99" s="254" t="s">
        <v>92</v>
      </c>
      <c r="D99" s="254" t="s">
        <v>184</v>
      </c>
      <c r="E99" s="490">
        <v>25002</v>
      </c>
      <c r="F99" s="347" t="s">
        <v>2505</v>
      </c>
      <c r="G99" s="100">
        <v>500</v>
      </c>
      <c r="H99" s="254" t="s">
        <v>125</v>
      </c>
      <c r="I99" s="254" t="s">
        <v>107</v>
      </c>
      <c r="J99" s="334" t="s">
        <v>2506</v>
      </c>
      <c r="K99" s="16" t="s">
        <v>7644</v>
      </c>
      <c r="L99" s="331" t="s">
        <v>179</v>
      </c>
      <c r="M99" s="254" t="s">
        <v>135</v>
      </c>
      <c r="N99" s="331" t="s">
        <v>33</v>
      </c>
      <c r="O99" s="331" t="s">
        <v>32</v>
      </c>
      <c r="P99" s="334" t="s">
        <v>2514</v>
      </c>
      <c r="Q99" s="334" t="s">
        <v>27</v>
      </c>
      <c r="R99" s="331" t="s">
        <v>7845</v>
      </c>
    </row>
    <row r="100" spans="1:34" ht="30">
      <c r="A100" s="593">
        <v>2183</v>
      </c>
      <c r="B100" s="254" t="s">
        <v>19</v>
      </c>
      <c r="C100" s="254" t="s">
        <v>92</v>
      </c>
      <c r="D100" s="254" t="s">
        <v>184</v>
      </c>
      <c r="E100" s="490">
        <v>25002</v>
      </c>
      <c r="F100" s="347" t="s">
        <v>7498</v>
      </c>
      <c r="G100" s="100"/>
      <c r="H100" s="254" t="s">
        <v>125</v>
      </c>
      <c r="I100" s="254" t="s">
        <v>107</v>
      </c>
      <c r="J100" s="334" t="s">
        <v>2506</v>
      </c>
      <c r="K100" s="16" t="s">
        <v>7642</v>
      </c>
      <c r="L100" s="331" t="s">
        <v>2515</v>
      </c>
      <c r="M100" s="254" t="s">
        <v>135</v>
      </c>
      <c r="N100" s="331" t="s">
        <v>33</v>
      </c>
      <c r="O100" s="331" t="s">
        <v>32</v>
      </c>
      <c r="P100" s="334" t="s">
        <v>2279</v>
      </c>
      <c r="Q100" s="334" t="s">
        <v>27</v>
      </c>
      <c r="R100" s="334" t="s">
        <v>7833</v>
      </c>
      <c r="X100" s="345"/>
      <c r="Y100" s="345"/>
      <c r="Z100" s="345"/>
      <c r="AA100" s="345"/>
      <c r="AB100" s="345"/>
      <c r="AC100" s="345"/>
      <c r="AD100" s="345"/>
      <c r="AE100" s="345"/>
      <c r="AF100" s="345"/>
      <c r="AG100" s="345"/>
      <c r="AH100" s="345"/>
    </row>
    <row r="101" spans="1:34" ht="30">
      <c r="A101" s="593">
        <v>2184</v>
      </c>
      <c r="B101" s="254" t="s">
        <v>19</v>
      </c>
      <c r="C101" s="254" t="s">
        <v>92</v>
      </c>
      <c r="D101" s="254" t="s">
        <v>184</v>
      </c>
      <c r="E101" s="490">
        <v>23005</v>
      </c>
      <c r="F101" s="490" t="s">
        <v>2516</v>
      </c>
      <c r="G101" s="100">
        <v>500</v>
      </c>
      <c r="H101" s="254" t="s">
        <v>125</v>
      </c>
      <c r="I101" s="254" t="s">
        <v>107</v>
      </c>
      <c r="J101" s="254" t="s">
        <v>2503</v>
      </c>
      <c r="K101" s="16" t="s">
        <v>2517</v>
      </c>
      <c r="L101" s="331" t="s">
        <v>2515</v>
      </c>
      <c r="M101" s="254" t="s">
        <v>135</v>
      </c>
      <c r="N101" s="331" t="s">
        <v>33</v>
      </c>
      <c r="O101" s="331" t="s">
        <v>32</v>
      </c>
      <c r="P101" s="334" t="s">
        <v>2279</v>
      </c>
      <c r="Q101" s="334" t="s">
        <v>27</v>
      </c>
      <c r="R101" s="334" t="s">
        <v>7814</v>
      </c>
      <c r="X101" s="345"/>
      <c r="Y101" s="345"/>
      <c r="Z101" s="345"/>
      <c r="AA101" s="345"/>
      <c r="AB101" s="345"/>
      <c r="AC101" s="345"/>
      <c r="AD101" s="345"/>
      <c r="AE101" s="345"/>
      <c r="AF101" s="345"/>
      <c r="AG101" s="345"/>
      <c r="AH101" s="345"/>
    </row>
    <row r="102" spans="1:34" ht="30">
      <c r="A102" s="593">
        <v>2185</v>
      </c>
      <c r="B102" s="254" t="s">
        <v>19</v>
      </c>
      <c r="C102" s="254" t="s">
        <v>92</v>
      </c>
      <c r="D102" s="254" t="s">
        <v>184</v>
      </c>
      <c r="E102" s="490">
        <v>23002</v>
      </c>
      <c r="F102" s="347" t="s">
        <v>2508</v>
      </c>
      <c r="G102" s="100">
        <v>500</v>
      </c>
      <c r="H102" s="254" t="s">
        <v>125</v>
      </c>
      <c r="I102" s="254" t="s">
        <v>107</v>
      </c>
      <c r="J102" s="254" t="s">
        <v>2503</v>
      </c>
      <c r="K102" s="16" t="s">
        <v>2518</v>
      </c>
      <c r="L102" s="331" t="s">
        <v>179</v>
      </c>
      <c r="M102" s="254" t="s">
        <v>135</v>
      </c>
      <c r="N102" s="331" t="s">
        <v>33</v>
      </c>
      <c r="O102" s="331" t="s">
        <v>32</v>
      </c>
      <c r="P102" s="334" t="s">
        <v>2279</v>
      </c>
      <c r="Q102" s="334" t="s">
        <v>27</v>
      </c>
      <c r="R102" s="334" t="s">
        <v>7834</v>
      </c>
      <c r="X102" s="345"/>
      <c r="Y102" s="345"/>
      <c r="Z102" s="345"/>
      <c r="AA102" s="345"/>
      <c r="AB102" s="345"/>
      <c r="AC102" s="345"/>
      <c r="AD102" s="345"/>
      <c r="AE102" s="345"/>
      <c r="AF102" s="345"/>
      <c r="AG102" s="345"/>
      <c r="AH102" s="345"/>
    </row>
    <row r="103" spans="1:34" s="337" customFormat="1" ht="30">
      <c r="A103" s="593">
        <v>2186</v>
      </c>
      <c r="B103" s="254" t="s">
        <v>19</v>
      </c>
      <c r="C103" s="254" t="s">
        <v>92</v>
      </c>
      <c r="D103" s="254" t="s">
        <v>184</v>
      </c>
      <c r="E103" s="490">
        <v>23002</v>
      </c>
      <c r="F103" s="489" t="s">
        <v>2508</v>
      </c>
      <c r="G103" s="100">
        <v>500</v>
      </c>
      <c r="H103" s="254" t="s">
        <v>125</v>
      </c>
      <c r="I103" s="254" t="s">
        <v>107</v>
      </c>
      <c r="J103" s="254" t="s">
        <v>2503</v>
      </c>
      <c r="K103" s="16" t="s">
        <v>2519</v>
      </c>
      <c r="L103" s="331" t="s">
        <v>179</v>
      </c>
      <c r="M103" s="254" t="s">
        <v>135</v>
      </c>
      <c r="N103" s="331" t="s">
        <v>33</v>
      </c>
      <c r="O103" s="331" t="s">
        <v>32</v>
      </c>
      <c r="P103" s="334" t="s">
        <v>2507</v>
      </c>
      <c r="Q103" s="334" t="s">
        <v>27</v>
      </c>
      <c r="R103" s="334" t="s">
        <v>7841</v>
      </c>
      <c r="S103"/>
      <c r="T103"/>
      <c r="U103"/>
      <c r="V103"/>
      <c r="W103"/>
      <c r="X103" s="327"/>
      <c r="Y103" s="327"/>
      <c r="Z103" s="327"/>
      <c r="AA103" s="327"/>
      <c r="AB103" s="327"/>
      <c r="AC103" s="327"/>
      <c r="AD103" s="327"/>
      <c r="AE103" s="327"/>
      <c r="AF103" s="327"/>
      <c r="AG103" s="327"/>
      <c r="AH103" s="327"/>
    </row>
    <row r="104" spans="1:34" s="337" customFormat="1" ht="30">
      <c r="A104" s="593">
        <v>2187</v>
      </c>
      <c r="B104" s="254" t="s">
        <v>19</v>
      </c>
      <c r="C104" s="254" t="s">
        <v>92</v>
      </c>
      <c r="D104" s="254" t="s">
        <v>184</v>
      </c>
      <c r="E104" s="490">
        <v>23002</v>
      </c>
      <c r="F104" s="489" t="s">
        <v>2508</v>
      </c>
      <c r="G104" s="100">
        <v>80</v>
      </c>
      <c r="H104" s="254" t="s">
        <v>125</v>
      </c>
      <c r="I104" s="254" t="s">
        <v>107</v>
      </c>
      <c r="J104" s="254" t="s">
        <v>2503</v>
      </c>
      <c r="K104" s="16" t="s">
        <v>2520</v>
      </c>
      <c r="L104" s="331" t="s">
        <v>179</v>
      </c>
      <c r="M104" s="254" t="s">
        <v>135</v>
      </c>
      <c r="N104" s="331" t="s">
        <v>33</v>
      </c>
      <c r="O104" s="331" t="s">
        <v>32</v>
      </c>
      <c r="P104" s="334" t="s">
        <v>2507</v>
      </c>
      <c r="Q104" s="334" t="s">
        <v>27</v>
      </c>
      <c r="R104" s="334" t="s">
        <v>7835</v>
      </c>
      <c r="S104"/>
      <c r="T104"/>
      <c r="U104"/>
      <c r="V104"/>
      <c r="W104"/>
      <c r="X104" s="327"/>
      <c r="Y104" s="327"/>
      <c r="Z104" s="327"/>
      <c r="AA104" s="327"/>
      <c r="AB104" s="327"/>
      <c r="AC104" s="327"/>
      <c r="AD104" s="327"/>
      <c r="AE104" s="327"/>
      <c r="AF104" s="327"/>
      <c r="AG104" s="327"/>
      <c r="AH104" s="327"/>
    </row>
    <row r="105" spans="1:34" s="337" customFormat="1" ht="30">
      <c r="A105" s="593">
        <v>2188</v>
      </c>
      <c r="B105" s="254" t="s">
        <v>19</v>
      </c>
      <c r="C105" s="254" t="s">
        <v>92</v>
      </c>
      <c r="D105" s="254" t="s">
        <v>184</v>
      </c>
      <c r="E105" s="490">
        <v>23002</v>
      </c>
      <c r="F105" s="489" t="s">
        <v>2508</v>
      </c>
      <c r="G105" s="100">
        <v>200</v>
      </c>
      <c r="H105" s="254" t="s">
        <v>125</v>
      </c>
      <c r="I105" s="254" t="s">
        <v>107</v>
      </c>
      <c r="J105" s="254" t="s">
        <v>2503</v>
      </c>
      <c r="K105" s="16" t="s">
        <v>7837</v>
      </c>
      <c r="L105" s="331" t="s">
        <v>179</v>
      </c>
      <c r="M105" s="254" t="s">
        <v>135</v>
      </c>
      <c r="N105" s="331" t="s">
        <v>33</v>
      </c>
      <c r="O105" s="331" t="s">
        <v>32</v>
      </c>
      <c r="P105" s="334" t="s">
        <v>2521</v>
      </c>
      <c r="Q105" s="340" t="s">
        <v>725</v>
      </c>
      <c r="R105" s="334" t="s">
        <v>7836</v>
      </c>
      <c r="S105"/>
      <c r="T105"/>
      <c r="U105"/>
      <c r="V105"/>
      <c r="W105"/>
      <c r="X105" s="327"/>
      <c r="Y105" s="327"/>
      <c r="Z105" s="327"/>
      <c r="AA105" s="327"/>
      <c r="AB105" s="327"/>
      <c r="AC105" s="327"/>
      <c r="AD105" s="327"/>
      <c r="AE105" s="327"/>
      <c r="AF105" s="327"/>
      <c r="AG105" s="327"/>
      <c r="AH105" s="327"/>
    </row>
    <row r="106" spans="1:34" s="337" customFormat="1" ht="30">
      <c r="A106" s="593">
        <v>2189</v>
      </c>
      <c r="B106" s="254" t="s">
        <v>19</v>
      </c>
      <c r="C106" s="254" t="s">
        <v>92</v>
      </c>
      <c r="D106" s="254" t="s">
        <v>184</v>
      </c>
      <c r="E106" s="490">
        <v>23002</v>
      </c>
      <c r="F106" s="489" t="s">
        <v>2508</v>
      </c>
      <c r="G106" s="100">
        <v>950</v>
      </c>
      <c r="H106" s="254" t="s">
        <v>125</v>
      </c>
      <c r="I106" s="254" t="s">
        <v>107</v>
      </c>
      <c r="J106" s="254" t="s">
        <v>2503</v>
      </c>
      <c r="K106" s="16" t="s">
        <v>2522</v>
      </c>
      <c r="L106" s="331" t="s">
        <v>2515</v>
      </c>
      <c r="M106" s="254" t="s">
        <v>135</v>
      </c>
      <c r="N106" s="331" t="s">
        <v>33</v>
      </c>
      <c r="O106" s="331" t="s">
        <v>32</v>
      </c>
      <c r="P106" s="334" t="s">
        <v>2523</v>
      </c>
      <c r="Q106" s="334" t="s">
        <v>27</v>
      </c>
      <c r="R106" s="334" t="s">
        <v>7843</v>
      </c>
      <c r="S106"/>
      <c r="T106"/>
      <c r="U106"/>
      <c r="V106"/>
      <c r="W106"/>
      <c r="X106" s="327"/>
      <c r="Y106" s="327"/>
      <c r="Z106" s="327"/>
      <c r="AA106" s="327"/>
      <c r="AB106" s="327"/>
      <c r="AC106" s="327"/>
      <c r="AD106" s="327"/>
      <c r="AE106" s="327"/>
      <c r="AF106" s="327"/>
      <c r="AG106" s="327"/>
      <c r="AH106" s="327"/>
    </row>
    <row r="107" spans="1:34" ht="30">
      <c r="A107" s="593">
        <v>2190</v>
      </c>
      <c r="B107" s="254" t="s">
        <v>19</v>
      </c>
      <c r="C107" s="254" t="s">
        <v>92</v>
      </c>
      <c r="D107" s="254" t="s">
        <v>184</v>
      </c>
      <c r="E107" s="490">
        <v>23002</v>
      </c>
      <c r="F107" s="347" t="s">
        <v>2508</v>
      </c>
      <c r="G107" s="100">
        <v>450</v>
      </c>
      <c r="H107" s="254" t="s">
        <v>125</v>
      </c>
      <c r="I107" s="254" t="s">
        <v>107</v>
      </c>
      <c r="J107" s="254" t="s">
        <v>2503</v>
      </c>
      <c r="K107" s="16" t="s">
        <v>7645</v>
      </c>
      <c r="L107" s="331" t="s">
        <v>2515</v>
      </c>
      <c r="M107" s="254" t="s">
        <v>135</v>
      </c>
      <c r="N107" s="331" t="s">
        <v>33</v>
      </c>
      <c r="O107" s="331" t="s">
        <v>32</v>
      </c>
      <c r="P107" s="334" t="s">
        <v>2523</v>
      </c>
      <c r="Q107" s="334" t="s">
        <v>27</v>
      </c>
      <c r="R107" s="334" t="s">
        <v>7842</v>
      </c>
    </row>
    <row r="108" spans="1:34" ht="45">
      <c r="A108" s="593">
        <v>2191</v>
      </c>
      <c r="B108" s="254" t="s">
        <v>19</v>
      </c>
      <c r="C108" s="254" t="s">
        <v>92</v>
      </c>
      <c r="D108" s="254" t="s">
        <v>184</v>
      </c>
      <c r="E108" s="490">
        <v>23005</v>
      </c>
      <c r="F108" s="347" t="s">
        <v>2516</v>
      </c>
      <c r="G108" s="100">
        <v>350</v>
      </c>
      <c r="H108" s="254" t="s">
        <v>125</v>
      </c>
      <c r="I108" s="254" t="s">
        <v>107</v>
      </c>
      <c r="J108" s="254" t="s">
        <v>2503</v>
      </c>
      <c r="K108" s="16" t="s">
        <v>2524</v>
      </c>
      <c r="L108" s="331" t="s">
        <v>2525</v>
      </c>
      <c r="M108" s="254" t="s">
        <v>135</v>
      </c>
      <c r="N108" s="331" t="s">
        <v>33</v>
      </c>
      <c r="O108" s="331" t="s">
        <v>32</v>
      </c>
      <c r="P108" s="334" t="s">
        <v>2511</v>
      </c>
      <c r="Q108" s="334" t="s">
        <v>27</v>
      </c>
      <c r="R108" s="334" t="s">
        <v>7824</v>
      </c>
    </row>
    <row r="109" spans="1:34" ht="30">
      <c r="A109" s="593">
        <v>2192</v>
      </c>
      <c r="B109" s="254" t="s">
        <v>19</v>
      </c>
      <c r="C109" s="254" t="s">
        <v>92</v>
      </c>
      <c r="D109" s="254" t="s">
        <v>184</v>
      </c>
      <c r="E109" s="490">
        <v>23005</v>
      </c>
      <c r="F109" s="347" t="s">
        <v>2516</v>
      </c>
      <c r="G109" s="100">
        <v>350</v>
      </c>
      <c r="H109" s="254" t="s">
        <v>125</v>
      </c>
      <c r="I109" s="254" t="s">
        <v>107</v>
      </c>
      <c r="J109" s="254" t="s">
        <v>2503</v>
      </c>
      <c r="K109" s="16" t="s">
        <v>2526</v>
      </c>
      <c r="L109" s="331" t="s">
        <v>179</v>
      </c>
      <c r="M109" s="254" t="s">
        <v>135</v>
      </c>
      <c r="N109" s="331" t="s">
        <v>33</v>
      </c>
      <c r="O109" s="331" t="s">
        <v>32</v>
      </c>
      <c r="P109" s="334" t="s">
        <v>2279</v>
      </c>
      <c r="Q109" s="334" t="s">
        <v>27</v>
      </c>
      <c r="R109" s="334" t="s">
        <v>7825</v>
      </c>
    </row>
    <row r="110" spans="1:34" s="345" customFormat="1" ht="60">
      <c r="A110" s="593">
        <v>2193</v>
      </c>
      <c r="B110" s="254" t="s">
        <v>19</v>
      </c>
      <c r="C110" s="254" t="s">
        <v>92</v>
      </c>
      <c r="D110" s="254" t="s">
        <v>184</v>
      </c>
      <c r="E110" s="490">
        <v>23004</v>
      </c>
      <c r="F110" s="531" t="s">
        <v>2527</v>
      </c>
      <c r="G110" s="100">
        <v>450</v>
      </c>
      <c r="H110" s="334" t="s">
        <v>125</v>
      </c>
      <c r="I110" s="334" t="s">
        <v>107</v>
      </c>
      <c r="J110" s="334" t="s">
        <v>2503</v>
      </c>
      <c r="K110" s="16" t="s">
        <v>2528</v>
      </c>
      <c r="L110" s="331" t="s">
        <v>179</v>
      </c>
      <c r="M110" s="254" t="s">
        <v>135</v>
      </c>
      <c r="N110" s="331" t="s">
        <v>33</v>
      </c>
      <c r="O110" s="331" t="s">
        <v>32</v>
      </c>
      <c r="P110" s="334" t="s">
        <v>2279</v>
      </c>
      <c r="Q110" s="334" t="s">
        <v>27</v>
      </c>
      <c r="R110" s="334"/>
      <c r="S110"/>
      <c r="T110"/>
      <c r="U110"/>
      <c r="V110"/>
      <c r="W110"/>
      <c r="X110" s="327"/>
      <c r="Y110" s="327"/>
      <c r="Z110" s="327"/>
      <c r="AA110" s="327"/>
      <c r="AB110" s="327"/>
      <c r="AC110" s="327"/>
      <c r="AD110" s="327"/>
      <c r="AE110" s="327"/>
      <c r="AF110" s="327"/>
      <c r="AG110" s="327"/>
      <c r="AH110" s="327"/>
    </row>
    <row r="111" spans="1:34" ht="30">
      <c r="A111" s="593">
        <v>2194</v>
      </c>
      <c r="B111" s="254" t="s">
        <v>19</v>
      </c>
      <c r="C111" s="254" t="s">
        <v>92</v>
      </c>
      <c r="D111" s="254" t="s">
        <v>184</v>
      </c>
      <c r="E111" s="490">
        <v>23005</v>
      </c>
      <c r="F111" s="347" t="s">
        <v>2516</v>
      </c>
      <c r="G111" s="100">
        <v>100</v>
      </c>
      <c r="H111" s="254" t="s">
        <v>125</v>
      </c>
      <c r="I111" s="254" t="s">
        <v>107</v>
      </c>
      <c r="J111" s="254" t="s">
        <v>2503</v>
      </c>
      <c r="K111" s="16" t="s">
        <v>7826</v>
      </c>
      <c r="L111" s="331" t="s">
        <v>179</v>
      </c>
      <c r="M111" s="254" t="s">
        <v>135</v>
      </c>
      <c r="N111" s="331" t="s">
        <v>33</v>
      </c>
      <c r="O111" s="331" t="s">
        <v>32</v>
      </c>
      <c r="P111" s="334" t="s">
        <v>2279</v>
      </c>
      <c r="Q111" s="334" t="s">
        <v>27</v>
      </c>
      <c r="R111" s="334" t="s">
        <v>7827</v>
      </c>
    </row>
    <row r="112" spans="1:34" s="345" customFormat="1" ht="30">
      <c r="A112" s="593">
        <v>2195</v>
      </c>
      <c r="B112" s="254" t="s">
        <v>19</v>
      </c>
      <c r="C112" s="254" t="s">
        <v>92</v>
      </c>
      <c r="D112" s="254" t="s">
        <v>184</v>
      </c>
      <c r="E112" s="490">
        <v>23002</v>
      </c>
      <c r="F112" s="347" t="s">
        <v>2508</v>
      </c>
      <c r="G112" s="100">
        <v>1428</v>
      </c>
      <c r="H112" s="254" t="s">
        <v>125</v>
      </c>
      <c r="I112" s="254" t="s">
        <v>107</v>
      </c>
      <c r="J112" s="254" t="s">
        <v>2503</v>
      </c>
      <c r="K112" s="16" t="s">
        <v>2529</v>
      </c>
      <c r="L112" s="331" t="s">
        <v>179</v>
      </c>
      <c r="M112" s="254" t="s">
        <v>135</v>
      </c>
      <c r="N112" s="331" t="s">
        <v>33</v>
      </c>
      <c r="O112" s="331" t="s">
        <v>32</v>
      </c>
      <c r="P112" s="334" t="s">
        <v>2530</v>
      </c>
      <c r="Q112" s="334" t="s">
        <v>27</v>
      </c>
      <c r="R112" s="334" t="s">
        <v>7838</v>
      </c>
      <c r="S112"/>
      <c r="T112"/>
      <c r="U112"/>
      <c r="V112"/>
      <c r="W112"/>
      <c r="X112" s="337"/>
      <c r="Y112" s="337"/>
      <c r="Z112" s="337"/>
      <c r="AA112" s="337"/>
      <c r="AB112" s="337"/>
      <c r="AC112" s="337"/>
      <c r="AD112" s="337"/>
      <c r="AE112" s="337"/>
      <c r="AF112" s="337"/>
      <c r="AG112" s="337"/>
      <c r="AH112" s="337"/>
    </row>
    <row r="113" spans="1:34" s="345" customFormat="1" ht="30">
      <c r="A113" s="593">
        <v>2196</v>
      </c>
      <c r="B113" s="254" t="s">
        <v>19</v>
      </c>
      <c r="C113" s="254" t="s">
        <v>92</v>
      </c>
      <c r="D113" s="254" t="s">
        <v>184</v>
      </c>
      <c r="E113" s="490">
        <v>23002</v>
      </c>
      <c r="F113" s="347" t="s">
        <v>2508</v>
      </c>
      <c r="G113" s="100"/>
      <c r="H113" s="254" t="s">
        <v>125</v>
      </c>
      <c r="I113" s="254" t="s">
        <v>107</v>
      </c>
      <c r="J113" s="254" t="s">
        <v>2503</v>
      </c>
      <c r="K113" s="16" t="s">
        <v>2531</v>
      </c>
      <c r="L113" s="331" t="s">
        <v>179</v>
      </c>
      <c r="M113" s="254" t="s">
        <v>135</v>
      </c>
      <c r="N113" s="331" t="s">
        <v>33</v>
      </c>
      <c r="O113" s="331" t="s">
        <v>32</v>
      </c>
      <c r="P113" s="334" t="s">
        <v>2279</v>
      </c>
      <c r="Q113" s="334" t="s">
        <v>832</v>
      </c>
      <c r="R113" s="334" t="s">
        <v>7840</v>
      </c>
      <c r="S113"/>
      <c r="T113"/>
      <c r="U113"/>
      <c r="V113"/>
      <c r="W113"/>
      <c r="X113" s="337"/>
      <c r="Y113" s="337"/>
      <c r="Z113" s="337"/>
      <c r="AA113" s="337"/>
      <c r="AB113" s="337"/>
      <c r="AC113" s="337"/>
      <c r="AD113" s="337"/>
      <c r="AE113" s="337"/>
      <c r="AF113" s="337"/>
      <c r="AG113" s="337"/>
      <c r="AH113" s="337"/>
    </row>
    <row r="114" spans="1:34" s="345" customFormat="1" ht="45">
      <c r="A114" s="593">
        <v>2197</v>
      </c>
      <c r="B114" s="254" t="s">
        <v>19</v>
      </c>
      <c r="C114" s="254" t="s">
        <v>92</v>
      </c>
      <c r="D114" s="254" t="s">
        <v>184</v>
      </c>
      <c r="E114" s="490"/>
      <c r="F114" s="347" t="s">
        <v>2505</v>
      </c>
      <c r="G114" s="100"/>
      <c r="H114" s="254" t="s">
        <v>125</v>
      </c>
      <c r="I114" s="254" t="s">
        <v>6620</v>
      </c>
      <c r="J114" s="254" t="s">
        <v>2506</v>
      </c>
      <c r="K114" s="16" t="s">
        <v>2532</v>
      </c>
      <c r="L114" s="331" t="s">
        <v>8088</v>
      </c>
      <c r="M114" s="254" t="s">
        <v>135</v>
      </c>
      <c r="N114" s="331" t="s">
        <v>33</v>
      </c>
      <c r="O114" s="331" t="s">
        <v>32</v>
      </c>
      <c r="P114" s="336" t="s">
        <v>2533</v>
      </c>
      <c r="Q114" s="334" t="s">
        <v>6829</v>
      </c>
      <c r="R114" s="334" t="s">
        <v>2534</v>
      </c>
      <c r="S114"/>
      <c r="T114"/>
      <c r="U114"/>
      <c r="V114"/>
      <c r="W114"/>
      <c r="X114" s="327"/>
      <c r="Y114" s="327"/>
      <c r="Z114" s="327"/>
      <c r="AA114" s="327"/>
      <c r="AB114" s="327"/>
      <c r="AC114" s="327"/>
      <c r="AD114" s="327"/>
      <c r="AE114" s="327"/>
      <c r="AF114" s="327"/>
      <c r="AG114" s="327"/>
      <c r="AH114" s="327"/>
    </row>
    <row r="115" spans="1:34" ht="30">
      <c r="A115" s="593">
        <v>2198</v>
      </c>
      <c r="B115" s="254" t="s">
        <v>19</v>
      </c>
      <c r="C115" s="254" t="s">
        <v>92</v>
      </c>
      <c r="D115" s="254" t="s">
        <v>184</v>
      </c>
      <c r="E115" s="490">
        <v>25001</v>
      </c>
      <c r="F115" s="347" t="s">
        <v>2536</v>
      </c>
      <c r="G115" s="100">
        <v>100</v>
      </c>
      <c r="H115" s="254" t="s">
        <v>125</v>
      </c>
      <c r="I115" s="254" t="s">
        <v>107</v>
      </c>
      <c r="J115" s="334" t="s">
        <v>2535</v>
      </c>
      <c r="K115" s="16" t="s">
        <v>2537</v>
      </c>
      <c r="L115" s="331" t="s">
        <v>8088</v>
      </c>
      <c r="M115" s="254" t="s">
        <v>135</v>
      </c>
      <c r="N115" s="331" t="s">
        <v>33</v>
      </c>
      <c r="O115" s="331" t="s">
        <v>32</v>
      </c>
      <c r="P115" s="334" t="s">
        <v>2507</v>
      </c>
      <c r="Q115" s="334" t="s">
        <v>27</v>
      </c>
      <c r="R115" s="334" t="s">
        <v>2538</v>
      </c>
    </row>
    <row r="116" spans="1:34" ht="30">
      <c r="A116" s="593">
        <v>2199</v>
      </c>
      <c r="B116" s="254" t="s">
        <v>19</v>
      </c>
      <c r="C116" s="254" t="s">
        <v>92</v>
      </c>
      <c r="D116" s="254" t="s">
        <v>184</v>
      </c>
      <c r="E116" s="490">
        <v>25001</v>
      </c>
      <c r="F116" s="347" t="s">
        <v>2536</v>
      </c>
      <c r="G116" s="100">
        <v>100</v>
      </c>
      <c r="H116" s="254" t="s">
        <v>125</v>
      </c>
      <c r="I116" s="254" t="s">
        <v>107</v>
      </c>
      <c r="J116" s="334" t="s">
        <v>2535</v>
      </c>
      <c r="K116" s="16" t="s">
        <v>2539</v>
      </c>
      <c r="L116" s="331" t="s">
        <v>8088</v>
      </c>
      <c r="M116" s="254" t="s">
        <v>135</v>
      </c>
      <c r="N116" s="331" t="s">
        <v>33</v>
      </c>
      <c r="O116" s="331" t="s">
        <v>32</v>
      </c>
      <c r="P116" s="334" t="s">
        <v>2507</v>
      </c>
      <c r="Q116" s="334" t="s">
        <v>27</v>
      </c>
      <c r="R116" s="334" t="s">
        <v>2538</v>
      </c>
    </row>
    <row r="117" spans="1:34" ht="60">
      <c r="A117" s="593">
        <v>2200</v>
      </c>
      <c r="B117" s="254" t="s">
        <v>19</v>
      </c>
      <c r="C117" s="254" t="s">
        <v>92</v>
      </c>
      <c r="D117" s="254" t="s">
        <v>184</v>
      </c>
      <c r="E117" s="490">
        <v>25001</v>
      </c>
      <c r="F117" s="347" t="s">
        <v>2527</v>
      </c>
      <c r="G117" s="100">
        <v>225</v>
      </c>
      <c r="H117" s="254" t="s">
        <v>125</v>
      </c>
      <c r="I117" s="254" t="s">
        <v>107</v>
      </c>
      <c r="J117" s="334" t="s">
        <v>2540</v>
      </c>
      <c r="K117" s="16" t="s">
        <v>2541</v>
      </c>
      <c r="L117" s="331" t="s">
        <v>8088</v>
      </c>
      <c r="M117" s="254" t="s">
        <v>135</v>
      </c>
      <c r="N117" s="331" t="s">
        <v>33</v>
      </c>
      <c r="O117" s="331" t="s">
        <v>32</v>
      </c>
      <c r="P117" s="334" t="s">
        <v>2542</v>
      </c>
      <c r="Q117" s="334" t="s">
        <v>27</v>
      </c>
      <c r="R117" s="334"/>
    </row>
    <row r="118" spans="1:34" ht="30">
      <c r="A118" s="593">
        <v>2201</v>
      </c>
      <c r="B118" s="254" t="s">
        <v>19</v>
      </c>
      <c r="C118" s="254" t="s">
        <v>92</v>
      </c>
      <c r="D118" s="254" t="s">
        <v>184</v>
      </c>
      <c r="E118" s="490">
        <v>23005</v>
      </c>
      <c r="F118" s="347" t="s">
        <v>2516</v>
      </c>
      <c r="G118" s="100">
        <v>250</v>
      </c>
      <c r="H118" s="254" t="s">
        <v>125</v>
      </c>
      <c r="I118" s="254" t="s">
        <v>107</v>
      </c>
      <c r="J118" s="334" t="s">
        <v>2503</v>
      </c>
      <c r="K118" s="16" t="s">
        <v>7653</v>
      </c>
      <c r="L118" s="331" t="s">
        <v>179</v>
      </c>
      <c r="M118" s="254" t="s">
        <v>135</v>
      </c>
      <c r="N118" s="331" t="s">
        <v>33</v>
      </c>
      <c r="O118" s="331" t="s">
        <v>32</v>
      </c>
      <c r="P118" s="334"/>
      <c r="Q118" s="334" t="s">
        <v>27</v>
      </c>
      <c r="R118" s="334" t="s">
        <v>7828</v>
      </c>
    </row>
    <row r="119" spans="1:34" ht="45">
      <c r="A119" s="593">
        <v>2202</v>
      </c>
      <c r="B119" s="254" t="s">
        <v>19</v>
      </c>
      <c r="C119" s="254" t="s">
        <v>92</v>
      </c>
      <c r="D119" s="254" t="s">
        <v>184</v>
      </c>
      <c r="E119" s="490">
        <v>23005</v>
      </c>
      <c r="F119" s="347" t="s">
        <v>2516</v>
      </c>
      <c r="G119" s="100">
        <v>200</v>
      </c>
      <c r="H119" s="254" t="s">
        <v>125</v>
      </c>
      <c r="I119" s="254" t="s">
        <v>2543</v>
      </c>
      <c r="J119" s="334" t="s">
        <v>2544</v>
      </c>
      <c r="K119" s="16" t="s">
        <v>7829</v>
      </c>
      <c r="L119" s="331" t="s">
        <v>179</v>
      </c>
      <c r="M119" s="254" t="s">
        <v>135</v>
      </c>
      <c r="N119" s="331" t="s">
        <v>33</v>
      </c>
      <c r="O119" s="331" t="s">
        <v>32</v>
      </c>
      <c r="P119" s="334" t="s">
        <v>2507</v>
      </c>
      <c r="Q119" s="334" t="s">
        <v>27</v>
      </c>
      <c r="R119" s="334" t="s">
        <v>7830</v>
      </c>
    </row>
    <row r="120" spans="1:34" ht="45">
      <c r="A120" s="593">
        <v>2203</v>
      </c>
      <c r="B120" s="254" t="s">
        <v>19</v>
      </c>
      <c r="C120" s="254" t="s">
        <v>92</v>
      </c>
      <c r="D120" s="254" t="s">
        <v>184</v>
      </c>
      <c r="E120" s="490">
        <v>23002</v>
      </c>
      <c r="F120" s="347" t="s">
        <v>2508</v>
      </c>
      <c r="G120" s="100">
        <v>900</v>
      </c>
      <c r="H120" s="254" t="s">
        <v>125</v>
      </c>
      <c r="I120" s="254" t="s">
        <v>107</v>
      </c>
      <c r="J120" s="334" t="s">
        <v>2503</v>
      </c>
      <c r="K120" s="16" t="s">
        <v>2545</v>
      </c>
      <c r="L120" s="331" t="s">
        <v>8139</v>
      </c>
      <c r="M120" s="254" t="s">
        <v>135</v>
      </c>
      <c r="N120" s="331" t="s">
        <v>33</v>
      </c>
      <c r="O120" s="331" t="s">
        <v>32</v>
      </c>
      <c r="P120" s="334" t="s">
        <v>2546</v>
      </c>
      <c r="Q120" s="334" t="s">
        <v>27</v>
      </c>
      <c r="R120" s="334" t="s">
        <v>7839</v>
      </c>
    </row>
    <row r="121" spans="1:34" ht="30">
      <c r="A121" s="593">
        <v>2204</v>
      </c>
      <c r="B121" s="254" t="s">
        <v>19</v>
      </c>
      <c r="C121" s="254" t="s">
        <v>92</v>
      </c>
      <c r="D121" s="254" t="s">
        <v>184</v>
      </c>
      <c r="E121" s="490">
        <v>1455</v>
      </c>
      <c r="F121" s="347" t="s">
        <v>2547</v>
      </c>
      <c r="G121" s="100"/>
      <c r="H121" s="254" t="s">
        <v>125</v>
      </c>
      <c r="I121" s="254"/>
      <c r="J121" s="334" t="s">
        <v>2544</v>
      </c>
      <c r="K121" s="16" t="s">
        <v>2548</v>
      </c>
      <c r="L121" s="331" t="s">
        <v>179</v>
      </c>
      <c r="M121" s="254" t="s">
        <v>135</v>
      </c>
      <c r="N121" s="331" t="s">
        <v>33</v>
      </c>
      <c r="O121" s="331" t="s">
        <v>32</v>
      </c>
      <c r="P121" s="334" t="s">
        <v>2546</v>
      </c>
      <c r="Q121" s="334" t="s">
        <v>27</v>
      </c>
      <c r="R121" s="334" t="s">
        <v>7646</v>
      </c>
    </row>
    <row r="122" spans="1:34" ht="45">
      <c r="A122" s="593">
        <v>2205</v>
      </c>
      <c r="B122" s="254" t="s">
        <v>19</v>
      </c>
      <c r="C122" s="254" t="s">
        <v>92</v>
      </c>
      <c r="D122" s="254" t="s">
        <v>184</v>
      </c>
      <c r="E122" s="490">
        <v>23007</v>
      </c>
      <c r="F122" s="531" t="s">
        <v>7499</v>
      </c>
      <c r="G122" s="100"/>
      <c r="H122" s="254" t="s">
        <v>125</v>
      </c>
      <c r="I122" s="254" t="s">
        <v>107</v>
      </c>
      <c r="J122" s="334" t="s">
        <v>2549</v>
      </c>
      <c r="K122" s="16" t="s">
        <v>2550</v>
      </c>
      <c r="L122" s="331" t="s">
        <v>8139</v>
      </c>
      <c r="M122" s="254" t="s">
        <v>135</v>
      </c>
      <c r="N122" s="331" t="s">
        <v>33</v>
      </c>
      <c r="O122" s="331" t="s">
        <v>32</v>
      </c>
      <c r="P122" s="334" t="s">
        <v>2507</v>
      </c>
      <c r="Q122" s="334" t="s">
        <v>27</v>
      </c>
      <c r="R122" s="334" t="s">
        <v>2551</v>
      </c>
    </row>
    <row r="123" spans="1:34" ht="30">
      <c r="A123" s="593">
        <v>2206</v>
      </c>
      <c r="B123" s="254" t="s">
        <v>19</v>
      </c>
      <c r="C123" s="254" t="s">
        <v>92</v>
      </c>
      <c r="D123" s="254" t="s">
        <v>184</v>
      </c>
      <c r="E123" s="490">
        <v>23005</v>
      </c>
      <c r="F123" s="347" t="s">
        <v>2516</v>
      </c>
      <c r="G123" s="100">
        <v>804</v>
      </c>
      <c r="H123" s="254" t="s">
        <v>125</v>
      </c>
      <c r="I123" s="254" t="s">
        <v>2543</v>
      </c>
      <c r="J123" s="334" t="s">
        <v>2503</v>
      </c>
      <c r="K123" s="16" t="s">
        <v>2553</v>
      </c>
      <c r="L123" s="331" t="s">
        <v>179</v>
      </c>
      <c r="M123" s="254" t="s">
        <v>135</v>
      </c>
      <c r="N123" s="331" t="s">
        <v>33</v>
      </c>
      <c r="O123" s="331" t="s">
        <v>32</v>
      </c>
      <c r="P123" s="334" t="s">
        <v>2523</v>
      </c>
      <c r="Q123" s="334" t="s">
        <v>27</v>
      </c>
      <c r="R123" s="334" t="s">
        <v>7831</v>
      </c>
    </row>
    <row r="124" spans="1:34" s="337" customFormat="1" ht="45">
      <c r="A124" s="593">
        <v>2207</v>
      </c>
      <c r="B124" s="254" t="s">
        <v>19</v>
      </c>
      <c r="C124" s="254" t="s">
        <v>92</v>
      </c>
      <c r="D124" s="254" t="s">
        <v>184</v>
      </c>
      <c r="E124" s="490">
        <v>23007</v>
      </c>
      <c r="F124" s="531" t="s">
        <v>7499</v>
      </c>
      <c r="G124" s="100"/>
      <c r="H124" s="254" t="s">
        <v>125</v>
      </c>
      <c r="I124" s="254" t="s">
        <v>2543</v>
      </c>
      <c r="J124" s="334" t="s">
        <v>2503</v>
      </c>
      <c r="K124" s="16" t="s">
        <v>2555</v>
      </c>
      <c r="L124" s="331" t="s">
        <v>2515</v>
      </c>
      <c r="M124" s="254" t="s">
        <v>135</v>
      </c>
      <c r="N124" s="331" t="s">
        <v>33</v>
      </c>
      <c r="O124" s="331" t="s">
        <v>32</v>
      </c>
      <c r="P124" s="334" t="s">
        <v>2523</v>
      </c>
      <c r="Q124" s="334" t="s">
        <v>27</v>
      </c>
      <c r="R124" s="334" t="s">
        <v>7832</v>
      </c>
      <c r="S124"/>
      <c r="T124"/>
      <c r="U124"/>
      <c r="V124"/>
      <c r="W124"/>
      <c r="X124" s="327"/>
      <c r="Y124" s="327"/>
      <c r="Z124" s="327"/>
      <c r="AA124" s="327"/>
      <c r="AB124" s="327"/>
      <c r="AC124" s="327"/>
      <c r="AD124" s="327"/>
      <c r="AE124" s="327"/>
      <c r="AF124" s="327"/>
      <c r="AG124" s="327"/>
      <c r="AH124" s="327"/>
    </row>
    <row r="125" spans="1:34" s="337" customFormat="1" ht="60">
      <c r="A125" s="593">
        <v>2208</v>
      </c>
      <c r="B125" s="254" t="s">
        <v>19</v>
      </c>
      <c r="C125" s="254" t="s">
        <v>92</v>
      </c>
      <c r="D125" s="254" t="s">
        <v>184</v>
      </c>
      <c r="E125" s="490"/>
      <c r="F125" s="347" t="s">
        <v>2552</v>
      </c>
      <c r="G125" s="100"/>
      <c r="H125" s="254" t="s">
        <v>125</v>
      </c>
      <c r="I125" s="254" t="s">
        <v>2543</v>
      </c>
      <c r="J125" s="334" t="s">
        <v>2503</v>
      </c>
      <c r="K125" s="16" t="s">
        <v>2556</v>
      </c>
      <c r="L125" s="331" t="s">
        <v>179</v>
      </c>
      <c r="M125" s="254" t="s">
        <v>135</v>
      </c>
      <c r="N125" s="331" t="s">
        <v>33</v>
      </c>
      <c r="O125" s="331" t="s">
        <v>32</v>
      </c>
      <c r="P125" s="334" t="s">
        <v>2279</v>
      </c>
      <c r="Q125" s="334" t="s">
        <v>27</v>
      </c>
      <c r="R125" s="334" t="s">
        <v>2554</v>
      </c>
      <c r="S125"/>
      <c r="T125"/>
      <c r="U125"/>
      <c r="V125"/>
      <c r="W125"/>
      <c r="X125" s="327"/>
      <c r="Y125" s="327"/>
      <c r="Z125" s="327"/>
      <c r="AA125" s="327"/>
      <c r="AB125" s="327"/>
      <c r="AC125" s="327"/>
      <c r="AD125" s="327"/>
      <c r="AE125" s="327"/>
      <c r="AF125" s="327"/>
      <c r="AG125" s="327"/>
      <c r="AH125" s="327"/>
    </row>
    <row r="126" spans="1:34" ht="30">
      <c r="A126" s="593">
        <v>2209</v>
      </c>
      <c r="B126" s="254" t="s">
        <v>19</v>
      </c>
      <c r="C126" s="254" t="s">
        <v>92</v>
      </c>
      <c r="D126" s="254" t="s">
        <v>184</v>
      </c>
      <c r="E126" s="490">
        <v>23005</v>
      </c>
      <c r="F126" s="347" t="s">
        <v>2516</v>
      </c>
      <c r="G126" s="100">
        <v>500</v>
      </c>
      <c r="H126" s="254" t="s">
        <v>125</v>
      </c>
      <c r="I126" s="254" t="s">
        <v>107</v>
      </c>
      <c r="J126" s="334" t="s">
        <v>2503</v>
      </c>
      <c r="K126" s="16" t="s">
        <v>2557</v>
      </c>
      <c r="L126" s="331" t="s">
        <v>179</v>
      </c>
      <c r="M126" s="254" t="s">
        <v>135</v>
      </c>
      <c r="N126" s="331" t="s">
        <v>33</v>
      </c>
      <c r="O126" s="331" t="s">
        <v>32</v>
      </c>
      <c r="P126" s="334" t="s">
        <v>2558</v>
      </c>
      <c r="Q126" s="334" t="s">
        <v>27</v>
      </c>
      <c r="R126" s="334" t="s">
        <v>7815</v>
      </c>
    </row>
    <row r="127" spans="1:34" ht="75">
      <c r="A127" s="593">
        <v>2210</v>
      </c>
      <c r="B127" s="254" t="s">
        <v>19</v>
      </c>
      <c r="C127" s="254" t="s">
        <v>92</v>
      </c>
      <c r="D127" s="254" t="s">
        <v>184</v>
      </c>
      <c r="E127" s="490">
        <v>25004</v>
      </c>
      <c r="F127" s="347" t="s">
        <v>2559</v>
      </c>
      <c r="G127" s="100"/>
      <c r="H127" s="254" t="s">
        <v>125</v>
      </c>
      <c r="I127" s="254" t="s">
        <v>107</v>
      </c>
      <c r="J127" s="334" t="s">
        <v>2503</v>
      </c>
      <c r="K127" s="16" t="s">
        <v>2560</v>
      </c>
      <c r="L127" s="331" t="s">
        <v>179</v>
      </c>
      <c r="M127" s="254" t="s">
        <v>135</v>
      </c>
      <c r="N127" s="331" t="s">
        <v>33</v>
      </c>
      <c r="O127" s="331" t="s">
        <v>32</v>
      </c>
      <c r="P127" s="334" t="s">
        <v>2511</v>
      </c>
      <c r="Q127" s="334" t="s">
        <v>27</v>
      </c>
      <c r="R127" s="334" t="s">
        <v>2554</v>
      </c>
    </row>
    <row r="128" spans="1:34" ht="75">
      <c r="A128" s="593">
        <v>2211</v>
      </c>
      <c r="B128" s="254" t="s">
        <v>19</v>
      </c>
      <c r="C128" s="254" t="s">
        <v>92</v>
      </c>
      <c r="D128" s="254" t="s">
        <v>184</v>
      </c>
      <c r="E128" s="490">
        <v>25004</v>
      </c>
      <c r="F128" s="347" t="s">
        <v>2559</v>
      </c>
      <c r="G128" s="100"/>
      <c r="H128" s="254" t="s">
        <v>125</v>
      </c>
      <c r="I128" s="254" t="s">
        <v>107</v>
      </c>
      <c r="J128" s="334" t="s">
        <v>2503</v>
      </c>
      <c r="K128" s="16" t="s">
        <v>2561</v>
      </c>
      <c r="L128" s="331" t="s">
        <v>179</v>
      </c>
      <c r="M128" s="254" t="s">
        <v>135</v>
      </c>
      <c r="N128" s="331" t="s">
        <v>33</v>
      </c>
      <c r="O128" s="331" t="s">
        <v>32</v>
      </c>
      <c r="P128" s="334" t="s">
        <v>2558</v>
      </c>
      <c r="Q128" s="334" t="s">
        <v>27</v>
      </c>
      <c r="R128" s="334" t="s">
        <v>2554</v>
      </c>
    </row>
    <row r="129" spans="1:34" ht="75">
      <c r="A129" s="593">
        <v>2212</v>
      </c>
      <c r="B129" s="254" t="s">
        <v>19</v>
      </c>
      <c r="C129" s="254" t="s">
        <v>92</v>
      </c>
      <c r="D129" s="254" t="s">
        <v>184</v>
      </c>
      <c r="E129" s="490">
        <v>25004</v>
      </c>
      <c r="F129" s="347" t="s">
        <v>2559</v>
      </c>
      <c r="G129" s="100"/>
      <c r="H129" s="254" t="s">
        <v>125</v>
      </c>
      <c r="I129" s="254" t="s">
        <v>107</v>
      </c>
      <c r="J129" s="334" t="s">
        <v>2503</v>
      </c>
      <c r="K129" s="16" t="s">
        <v>2562</v>
      </c>
      <c r="L129" s="331" t="s">
        <v>179</v>
      </c>
      <c r="M129" s="254" t="s">
        <v>135</v>
      </c>
      <c r="N129" s="331" t="s">
        <v>33</v>
      </c>
      <c r="O129" s="331" t="s">
        <v>32</v>
      </c>
      <c r="P129" s="334" t="s">
        <v>2511</v>
      </c>
      <c r="Q129" s="334" t="s">
        <v>27</v>
      </c>
      <c r="R129" s="334" t="s">
        <v>2554</v>
      </c>
    </row>
    <row r="130" spans="1:34" ht="30">
      <c r="A130" s="593">
        <v>2213</v>
      </c>
      <c r="B130" s="254" t="s">
        <v>19</v>
      </c>
      <c r="C130" s="254" t="s">
        <v>92</v>
      </c>
      <c r="D130" s="254" t="s">
        <v>184</v>
      </c>
      <c r="E130" s="490">
        <v>25006</v>
      </c>
      <c r="F130" s="347" t="s">
        <v>7500</v>
      </c>
      <c r="G130" s="100">
        <v>400</v>
      </c>
      <c r="H130" s="254" t="s">
        <v>125</v>
      </c>
      <c r="I130" s="254" t="s">
        <v>107</v>
      </c>
      <c r="J130" s="334" t="s">
        <v>2503</v>
      </c>
      <c r="K130" s="16" t="s">
        <v>2563</v>
      </c>
      <c r="L130" s="331" t="s">
        <v>179</v>
      </c>
      <c r="M130" s="254" t="s">
        <v>135</v>
      </c>
      <c r="N130" s="331" t="s">
        <v>33</v>
      </c>
      <c r="O130" s="331" t="s">
        <v>32</v>
      </c>
      <c r="P130" s="334" t="s">
        <v>2564</v>
      </c>
      <c r="Q130" s="334" t="s">
        <v>27</v>
      </c>
      <c r="R130" s="334" t="s">
        <v>7819</v>
      </c>
    </row>
    <row r="131" spans="1:34" ht="30">
      <c r="A131" s="593">
        <v>2214</v>
      </c>
      <c r="B131" s="254" t="s">
        <v>52</v>
      </c>
      <c r="C131" s="254" t="s">
        <v>92</v>
      </c>
      <c r="D131" s="254" t="s">
        <v>184</v>
      </c>
      <c r="E131" s="490">
        <v>25006</v>
      </c>
      <c r="F131" s="347" t="s">
        <v>7500</v>
      </c>
      <c r="G131" s="100">
        <v>1939</v>
      </c>
      <c r="H131" s="254" t="s">
        <v>125</v>
      </c>
      <c r="I131" s="254" t="s">
        <v>107</v>
      </c>
      <c r="J131" s="334" t="s">
        <v>2503</v>
      </c>
      <c r="K131" s="328" t="s">
        <v>7821</v>
      </c>
      <c r="L131" s="331" t="s">
        <v>179</v>
      </c>
      <c r="M131" s="254" t="s">
        <v>135</v>
      </c>
      <c r="N131" s="331" t="s">
        <v>33</v>
      </c>
      <c r="O131" s="331" t="s">
        <v>32</v>
      </c>
      <c r="P131" s="334" t="s">
        <v>2564</v>
      </c>
      <c r="Q131" s="334" t="s">
        <v>27</v>
      </c>
      <c r="R131" s="334"/>
      <c r="X131" s="108"/>
      <c r="Y131" s="108"/>
      <c r="Z131" s="108"/>
      <c r="AA131" s="108"/>
      <c r="AB131" s="108"/>
      <c r="AC131" s="108"/>
      <c r="AD131" s="108"/>
      <c r="AE131" s="108"/>
      <c r="AF131" s="108"/>
      <c r="AG131" s="108"/>
      <c r="AH131" s="108"/>
    </row>
    <row r="132" spans="1:34" ht="30">
      <c r="A132" s="593">
        <v>2215</v>
      </c>
      <c r="B132" s="254" t="s">
        <v>52</v>
      </c>
      <c r="C132" s="254" t="s">
        <v>92</v>
      </c>
      <c r="D132" s="254" t="s">
        <v>184</v>
      </c>
      <c r="E132" s="490">
        <v>25006</v>
      </c>
      <c r="F132" s="347" t="s">
        <v>7500</v>
      </c>
      <c r="G132" s="100">
        <v>400</v>
      </c>
      <c r="H132" s="254" t="s">
        <v>125</v>
      </c>
      <c r="I132" s="254" t="s">
        <v>107</v>
      </c>
      <c r="J132" s="334" t="s">
        <v>2503</v>
      </c>
      <c r="K132" s="328" t="s">
        <v>2565</v>
      </c>
      <c r="L132" s="331" t="s">
        <v>179</v>
      </c>
      <c r="M132" s="254" t="s">
        <v>135</v>
      </c>
      <c r="N132" s="331" t="s">
        <v>33</v>
      </c>
      <c r="O132" s="331" t="s">
        <v>32</v>
      </c>
      <c r="P132" s="334" t="s">
        <v>2564</v>
      </c>
      <c r="Q132" s="334" t="s">
        <v>27</v>
      </c>
      <c r="R132" s="334" t="s">
        <v>7820</v>
      </c>
      <c r="X132" s="13"/>
      <c r="Y132" s="13"/>
      <c r="Z132" s="13"/>
      <c r="AA132" s="13"/>
      <c r="AB132" s="13"/>
      <c r="AC132" s="13"/>
      <c r="AD132" s="13"/>
      <c r="AE132" s="13"/>
      <c r="AF132" s="13"/>
      <c r="AG132" s="13"/>
      <c r="AH132" s="13"/>
    </row>
    <row r="133" spans="1:34" ht="30">
      <c r="A133" s="593">
        <v>2216</v>
      </c>
      <c r="B133" s="254" t="s">
        <v>52</v>
      </c>
      <c r="C133" s="254" t="s">
        <v>92</v>
      </c>
      <c r="D133" s="254" t="s">
        <v>184</v>
      </c>
      <c r="E133" s="490">
        <v>24002</v>
      </c>
      <c r="F133" s="347" t="s">
        <v>2705</v>
      </c>
      <c r="G133" s="100">
        <v>125</v>
      </c>
      <c r="H133" s="254"/>
      <c r="I133" s="254"/>
      <c r="J133" s="254" t="s">
        <v>2706</v>
      </c>
      <c r="K133" s="16" t="s">
        <v>7648</v>
      </c>
      <c r="L133" s="331"/>
      <c r="M133" s="254" t="s">
        <v>135</v>
      </c>
      <c r="N133" s="331" t="s">
        <v>33</v>
      </c>
      <c r="O133" s="331" t="s">
        <v>32</v>
      </c>
      <c r="P133" s="331" t="s">
        <v>7168</v>
      </c>
      <c r="Q133" s="330" t="s">
        <v>27</v>
      </c>
      <c r="R133" s="254"/>
    </row>
    <row r="134" spans="1:34" ht="75">
      <c r="A134" s="593">
        <v>2217</v>
      </c>
      <c r="B134" s="254" t="s">
        <v>58</v>
      </c>
      <c r="C134" s="254" t="s">
        <v>92</v>
      </c>
      <c r="D134" s="254" t="s">
        <v>184</v>
      </c>
      <c r="E134" s="490">
        <v>25004</v>
      </c>
      <c r="F134" s="347" t="s">
        <v>2559</v>
      </c>
      <c r="G134" s="100"/>
      <c r="H134" s="254" t="s">
        <v>125</v>
      </c>
      <c r="I134" s="254" t="s">
        <v>107</v>
      </c>
      <c r="J134" s="334" t="s">
        <v>2503</v>
      </c>
      <c r="K134" s="328" t="s">
        <v>2566</v>
      </c>
      <c r="L134" s="331" t="s">
        <v>179</v>
      </c>
      <c r="M134" s="254" t="s">
        <v>135</v>
      </c>
      <c r="N134" s="331" t="s">
        <v>33</v>
      </c>
      <c r="O134" s="331" t="s">
        <v>32</v>
      </c>
      <c r="P134" s="334" t="s">
        <v>2279</v>
      </c>
      <c r="Q134" s="334" t="s">
        <v>27</v>
      </c>
      <c r="R134" s="334" t="s">
        <v>2554</v>
      </c>
      <c r="X134" s="337"/>
      <c r="Y134" s="337"/>
      <c r="Z134" s="337"/>
      <c r="AA134" s="337"/>
      <c r="AB134" s="337"/>
      <c r="AC134" s="337"/>
      <c r="AD134" s="337"/>
      <c r="AE134" s="337"/>
      <c r="AF134" s="337"/>
      <c r="AG134" s="337"/>
      <c r="AH134" s="337"/>
    </row>
    <row r="135" spans="1:34" ht="60">
      <c r="A135" s="593">
        <v>2218</v>
      </c>
      <c r="B135" s="254" t="s">
        <v>58</v>
      </c>
      <c r="C135" s="254" t="s">
        <v>92</v>
      </c>
      <c r="D135" s="254" t="s">
        <v>184</v>
      </c>
      <c r="E135" s="490"/>
      <c r="F135" s="347"/>
      <c r="G135" s="100"/>
      <c r="H135" s="254" t="s">
        <v>125</v>
      </c>
      <c r="I135" s="254" t="s">
        <v>107</v>
      </c>
      <c r="J135" s="334" t="s">
        <v>2567</v>
      </c>
      <c r="K135" s="328" t="s">
        <v>2568</v>
      </c>
      <c r="L135" s="331" t="s">
        <v>2569</v>
      </c>
      <c r="M135" s="254"/>
      <c r="N135" s="331" t="s">
        <v>25</v>
      </c>
      <c r="O135" s="331"/>
      <c r="P135" s="334" t="s">
        <v>2570</v>
      </c>
      <c r="Q135" s="254" t="s">
        <v>27</v>
      </c>
      <c r="R135" s="254" t="s">
        <v>7158</v>
      </c>
      <c r="X135" s="337"/>
      <c r="Y135" s="337"/>
      <c r="Z135" s="337"/>
      <c r="AA135" s="337"/>
      <c r="AB135" s="337"/>
      <c r="AC135" s="337"/>
      <c r="AD135" s="337"/>
      <c r="AE135" s="337"/>
      <c r="AF135" s="337"/>
      <c r="AG135" s="337"/>
      <c r="AH135" s="337"/>
    </row>
    <row r="136" spans="1:34" ht="30">
      <c r="A136" s="593">
        <v>2219</v>
      </c>
      <c r="B136" s="254" t="s">
        <v>58</v>
      </c>
      <c r="C136" s="254" t="s">
        <v>92</v>
      </c>
      <c r="D136" s="254" t="s">
        <v>184</v>
      </c>
      <c r="E136" s="490">
        <v>1731000110</v>
      </c>
      <c r="F136" s="347" t="s">
        <v>249</v>
      </c>
      <c r="G136" s="100">
        <v>2165</v>
      </c>
      <c r="H136" s="254"/>
      <c r="I136" s="254"/>
      <c r="J136" s="254" t="s">
        <v>2259</v>
      </c>
      <c r="K136" s="16" t="s">
        <v>8156</v>
      </c>
      <c r="L136" s="331" t="s">
        <v>138</v>
      </c>
      <c r="M136" s="254"/>
      <c r="N136" s="331"/>
      <c r="O136" s="331"/>
      <c r="P136" s="331"/>
      <c r="Q136" s="330" t="s">
        <v>27</v>
      </c>
      <c r="R136" s="254"/>
    </row>
    <row r="137" spans="1:34" ht="45">
      <c r="A137" s="593">
        <v>2220</v>
      </c>
      <c r="B137" s="254" t="s">
        <v>19</v>
      </c>
      <c r="C137" s="254" t="s">
        <v>92</v>
      </c>
      <c r="D137" s="254" t="s">
        <v>187</v>
      </c>
      <c r="E137" s="490"/>
      <c r="F137" s="347"/>
      <c r="G137" s="100"/>
      <c r="H137" s="254" t="s">
        <v>21</v>
      </c>
      <c r="I137" s="254"/>
      <c r="J137" s="254" t="s">
        <v>2629</v>
      </c>
      <c r="K137" s="16" t="s">
        <v>2630</v>
      </c>
      <c r="L137" s="331" t="s">
        <v>8141</v>
      </c>
      <c r="M137" s="254"/>
      <c r="N137" s="331" t="s">
        <v>33</v>
      </c>
      <c r="O137" s="331" t="s">
        <v>32</v>
      </c>
      <c r="P137" s="331" t="s">
        <v>2631</v>
      </c>
      <c r="Q137" s="353" t="s">
        <v>27</v>
      </c>
      <c r="R137" s="254"/>
    </row>
    <row r="138" spans="1:34" ht="30">
      <c r="A138" s="593">
        <v>2221</v>
      </c>
      <c r="B138" s="254" t="s">
        <v>19</v>
      </c>
      <c r="C138" s="254" t="s">
        <v>92</v>
      </c>
      <c r="D138" s="254" t="s">
        <v>187</v>
      </c>
      <c r="E138" s="490"/>
      <c r="F138" s="347"/>
      <c r="G138" s="100"/>
      <c r="H138" s="254" t="s">
        <v>21</v>
      </c>
      <c r="I138" s="254" t="s">
        <v>81</v>
      </c>
      <c r="J138" s="254" t="s">
        <v>2571</v>
      </c>
      <c r="K138" s="16" t="s">
        <v>2632</v>
      </c>
      <c r="L138" s="331" t="s">
        <v>67</v>
      </c>
      <c r="M138" s="254"/>
      <c r="N138" s="331"/>
      <c r="O138" s="331"/>
      <c r="P138" s="331" t="s">
        <v>2633</v>
      </c>
      <c r="Q138" s="353" t="s">
        <v>27</v>
      </c>
      <c r="R138" s="254"/>
    </row>
    <row r="139" spans="1:34">
      <c r="A139" s="593">
        <v>2222</v>
      </c>
      <c r="B139" s="254" t="s">
        <v>19</v>
      </c>
      <c r="C139" s="254" t="s">
        <v>92</v>
      </c>
      <c r="D139" s="254" t="s">
        <v>187</v>
      </c>
      <c r="E139" s="490"/>
      <c r="F139" s="347"/>
      <c r="G139" s="100"/>
      <c r="H139" s="254" t="s">
        <v>21</v>
      </c>
      <c r="I139" s="254"/>
      <c r="J139" s="254" t="s">
        <v>2571</v>
      </c>
      <c r="K139" s="16" t="s">
        <v>2634</v>
      </c>
      <c r="L139" s="331" t="s">
        <v>67</v>
      </c>
      <c r="M139" s="254"/>
      <c r="N139" s="331" t="s">
        <v>33</v>
      </c>
      <c r="O139" s="331" t="s">
        <v>32</v>
      </c>
      <c r="P139" s="329" t="s">
        <v>6660</v>
      </c>
      <c r="Q139" s="254" t="s">
        <v>27</v>
      </c>
      <c r="R139" s="254"/>
    </row>
    <row r="140" spans="1:34">
      <c r="A140" s="593">
        <v>2223</v>
      </c>
      <c r="B140" s="254" t="s">
        <v>19</v>
      </c>
      <c r="C140" s="254" t="s">
        <v>92</v>
      </c>
      <c r="D140" s="254" t="s">
        <v>187</v>
      </c>
      <c r="E140" s="490"/>
      <c r="F140" s="347"/>
      <c r="G140" s="100"/>
      <c r="H140" s="254" t="s">
        <v>21</v>
      </c>
      <c r="I140" s="254" t="s">
        <v>81</v>
      </c>
      <c r="J140" s="254" t="s">
        <v>2571</v>
      </c>
      <c r="K140" s="16" t="s">
        <v>2635</v>
      </c>
      <c r="L140" s="331" t="s">
        <v>67</v>
      </c>
      <c r="M140" s="254"/>
      <c r="N140" s="331" t="s">
        <v>25</v>
      </c>
      <c r="O140" s="331"/>
      <c r="P140" s="329" t="s">
        <v>2636</v>
      </c>
      <c r="Q140" s="254" t="s">
        <v>27</v>
      </c>
      <c r="R140" s="254"/>
    </row>
    <row r="141" spans="1:34" s="345" customFormat="1" ht="30">
      <c r="A141" s="593">
        <v>2224</v>
      </c>
      <c r="B141" s="334" t="s">
        <v>19</v>
      </c>
      <c r="C141" s="334" t="s">
        <v>92</v>
      </c>
      <c r="D141" s="334" t="s">
        <v>187</v>
      </c>
      <c r="E141" s="531"/>
      <c r="F141" s="531"/>
      <c r="G141" s="100"/>
      <c r="H141" s="334" t="s">
        <v>21</v>
      </c>
      <c r="I141" s="334"/>
      <c r="J141" s="334" t="s">
        <v>2637</v>
      </c>
      <c r="K141" s="22" t="s">
        <v>2638</v>
      </c>
      <c r="L141" s="334" t="s">
        <v>2639</v>
      </c>
      <c r="M141" s="334"/>
      <c r="N141" s="334" t="s">
        <v>33</v>
      </c>
      <c r="O141" s="334" t="s">
        <v>32</v>
      </c>
      <c r="P141" s="334" t="s">
        <v>2640</v>
      </c>
      <c r="Q141" s="334" t="s">
        <v>846</v>
      </c>
      <c r="R141" s="334"/>
      <c r="S141"/>
      <c r="T141"/>
      <c r="U141"/>
      <c r="V141"/>
      <c r="W141"/>
    </row>
    <row r="142" spans="1:34" s="345" customFormat="1" ht="45">
      <c r="A142" s="593">
        <v>2225</v>
      </c>
      <c r="B142" s="334" t="s">
        <v>19</v>
      </c>
      <c r="C142" s="334" t="s">
        <v>92</v>
      </c>
      <c r="D142" s="334" t="s">
        <v>187</v>
      </c>
      <c r="E142" s="531"/>
      <c r="F142" s="531"/>
      <c r="G142" s="100"/>
      <c r="H142" s="334" t="s">
        <v>21</v>
      </c>
      <c r="I142" s="334"/>
      <c r="J142" s="344" t="s">
        <v>2641</v>
      </c>
      <c r="K142" s="22" t="s">
        <v>2642</v>
      </c>
      <c r="L142" s="334" t="s">
        <v>2639</v>
      </c>
      <c r="M142" s="334"/>
      <c r="N142" s="334" t="s">
        <v>33</v>
      </c>
      <c r="O142" s="334" t="s">
        <v>32</v>
      </c>
      <c r="P142" s="334" t="s">
        <v>2643</v>
      </c>
      <c r="Q142" s="340" t="s">
        <v>846</v>
      </c>
      <c r="R142" s="334"/>
      <c r="S142"/>
      <c r="T142"/>
      <c r="U142"/>
      <c r="V142"/>
      <c r="W142"/>
    </row>
    <row r="143" spans="1:34" s="345" customFormat="1">
      <c r="A143" s="593">
        <v>2226</v>
      </c>
      <c r="B143" s="334" t="s">
        <v>19</v>
      </c>
      <c r="C143" s="334" t="s">
        <v>92</v>
      </c>
      <c r="D143" s="334" t="s">
        <v>187</v>
      </c>
      <c r="E143" s="531"/>
      <c r="F143" s="531"/>
      <c r="G143" s="100"/>
      <c r="H143" s="334" t="s">
        <v>21</v>
      </c>
      <c r="I143" s="334"/>
      <c r="J143" s="336" t="s">
        <v>2644</v>
      </c>
      <c r="K143" s="22" t="s">
        <v>2645</v>
      </c>
      <c r="L143" s="334" t="s">
        <v>179</v>
      </c>
      <c r="M143" s="334"/>
      <c r="N143" s="334" t="s">
        <v>25</v>
      </c>
      <c r="O143" s="334"/>
      <c r="P143" s="334" t="s">
        <v>6657</v>
      </c>
      <c r="Q143" s="340" t="s">
        <v>27</v>
      </c>
      <c r="R143" s="334" t="s">
        <v>2646</v>
      </c>
      <c r="S143"/>
      <c r="T143"/>
      <c r="U143"/>
      <c r="V143"/>
      <c r="W143"/>
    </row>
    <row r="144" spans="1:34" s="345" customFormat="1" ht="30">
      <c r="A144" s="593">
        <v>2227</v>
      </c>
      <c r="B144" s="334" t="s">
        <v>19</v>
      </c>
      <c r="C144" s="334" t="s">
        <v>92</v>
      </c>
      <c r="D144" s="334" t="s">
        <v>187</v>
      </c>
      <c r="E144" s="531"/>
      <c r="F144" s="531"/>
      <c r="G144" s="100"/>
      <c r="H144" s="334" t="s">
        <v>21</v>
      </c>
      <c r="I144" s="334"/>
      <c r="J144" s="344" t="s">
        <v>2647</v>
      </c>
      <c r="K144" s="22" t="s">
        <v>2648</v>
      </c>
      <c r="L144" s="334" t="s">
        <v>409</v>
      </c>
      <c r="M144" s="334"/>
      <c r="N144" s="334" t="s">
        <v>595</v>
      </c>
      <c r="O144" s="334" t="s">
        <v>2649</v>
      </c>
      <c r="P144" s="334" t="s">
        <v>2650</v>
      </c>
      <c r="Q144" s="340" t="s">
        <v>6828</v>
      </c>
      <c r="R144" s="334"/>
      <c r="S144"/>
      <c r="T144"/>
      <c r="U144"/>
      <c r="V144"/>
      <c r="W144"/>
    </row>
    <row r="145" spans="1:34" s="345" customFormat="1" ht="30">
      <c r="A145" s="593">
        <v>2228</v>
      </c>
      <c r="B145" s="334" t="s">
        <v>19</v>
      </c>
      <c r="C145" s="334" t="s">
        <v>92</v>
      </c>
      <c r="D145" s="334" t="s">
        <v>187</v>
      </c>
      <c r="E145" s="531"/>
      <c r="F145" s="531"/>
      <c r="G145" s="100"/>
      <c r="H145" s="334" t="s">
        <v>21</v>
      </c>
      <c r="I145" s="334"/>
      <c r="J145" s="334" t="s">
        <v>2651</v>
      </c>
      <c r="K145" s="22" t="s">
        <v>2652</v>
      </c>
      <c r="L145" s="334" t="s">
        <v>179</v>
      </c>
      <c r="M145" s="334"/>
      <c r="N145" s="334"/>
      <c r="O145" s="334"/>
      <c r="P145" s="334" t="s">
        <v>2653</v>
      </c>
      <c r="Q145" s="330" t="s">
        <v>27</v>
      </c>
      <c r="R145" s="334" t="s">
        <v>2654</v>
      </c>
      <c r="S145"/>
      <c r="T145"/>
      <c r="U145"/>
      <c r="V145"/>
      <c r="W145"/>
    </row>
    <row r="146" spans="1:34" s="345" customFormat="1" ht="30">
      <c r="A146" s="593">
        <v>2229</v>
      </c>
      <c r="B146" s="334" t="s">
        <v>52</v>
      </c>
      <c r="C146" s="334" t="s">
        <v>92</v>
      </c>
      <c r="D146" s="334" t="s">
        <v>187</v>
      </c>
      <c r="E146" s="531"/>
      <c r="F146" s="531"/>
      <c r="G146" s="100"/>
      <c r="H146" s="334" t="s">
        <v>21</v>
      </c>
      <c r="I146" s="334"/>
      <c r="J146" s="330" t="s">
        <v>2651</v>
      </c>
      <c r="K146" s="343" t="s">
        <v>2667</v>
      </c>
      <c r="L146" s="334" t="s">
        <v>2668</v>
      </c>
      <c r="M146" s="334"/>
      <c r="N146" s="334" t="s">
        <v>33</v>
      </c>
      <c r="O146" s="334" t="s">
        <v>32</v>
      </c>
      <c r="P146" s="330" t="s">
        <v>2669</v>
      </c>
      <c r="Q146" s="334" t="s">
        <v>27</v>
      </c>
      <c r="R146" s="334" t="s">
        <v>2670</v>
      </c>
      <c r="S146"/>
      <c r="T146"/>
      <c r="U146"/>
      <c r="V146"/>
      <c r="W146"/>
    </row>
    <row r="147" spans="1:34" s="345" customFormat="1" ht="25.5" customHeight="1">
      <c r="A147" s="593">
        <v>2230</v>
      </c>
      <c r="B147" s="334" t="s">
        <v>52</v>
      </c>
      <c r="C147" s="334" t="s">
        <v>92</v>
      </c>
      <c r="D147" s="334" t="s">
        <v>187</v>
      </c>
      <c r="E147" s="531"/>
      <c r="F147" s="531"/>
      <c r="G147" s="100"/>
      <c r="H147" s="334" t="s">
        <v>21</v>
      </c>
      <c r="I147" s="334"/>
      <c r="J147" s="339" t="s">
        <v>2596</v>
      </c>
      <c r="K147" s="22" t="s">
        <v>2599</v>
      </c>
      <c r="L147" s="334"/>
      <c r="M147" s="334"/>
      <c r="N147" s="334" t="s">
        <v>25</v>
      </c>
      <c r="O147" s="334"/>
      <c r="P147" s="353" t="s">
        <v>2598</v>
      </c>
      <c r="Q147" s="353" t="s">
        <v>27</v>
      </c>
      <c r="R147" s="339" t="s">
        <v>2600</v>
      </c>
      <c r="S147"/>
      <c r="T147"/>
      <c r="U147"/>
      <c r="V147"/>
      <c r="W147"/>
    </row>
    <row r="148" spans="1:34" s="345" customFormat="1" ht="22.5" customHeight="1">
      <c r="A148" s="593">
        <v>2231</v>
      </c>
      <c r="B148" s="254" t="s">
        <v>52</v>
      </c>
      <c r="C148" s="254" t="s">
        <v>92</v>
      </c>
      <c r="D148" s="254" t="s">
        <v>187</v>
      </c>
      <c r="E148" s="490">
        <v>44005</v>
      </c>
      <c r="F148" s="347" t="s">
        <v>2273</v>
      </c>
      <c r="G148" s="100">
        <v>170</v>
      </c>
      <c r="H148" s="254" t="s">
        <v>21</v>
      </c>
      <c r="I148" s="254" t="s">
        <v>107</v>
      </c>
      <c r="J148" s="330" t="s">
        <v>2328</v>
      </c>
      <c r="K148" s="16" t="s">
        <v>2329</v>
      </c>
      <c r="L148" s="334"/>
      <c r="M148" s="334"/>
      <c r="N148" s="334"/>
      <c r="O148" s="334"/>
      <c r="P148" s="330" t="s">
        <v>2330</v>
      </c>
      <c r="Q148" s="254" t="s">
        <v>27</v>
      </c>
      <c r="R148" s="254"/>
      <c r="S148"/>
      <c r="T148"/>
      <c r="U148"/>
      <c r="V148"/>
      <c r="W148"/>
      <c r="X148" s="327"/>
      <c r="Y148" s="327"/>
      <c r="Z148" s="327"/>
      <c r="AA148" s="327"/>
      <c r="AB148" s="327"/>
      <c r="AC148" s="327"/>
      <c r="AD148" s="327"/>
      <c r="AE148" s="327"/>
      <c r="AF148" s="327"/>
      <c r="AG148" s="327"/>
      <c r="AH148" s="327"/>
    </row>
    <row r="149" spans="1:34" s="345" customFormat="1" ht="30">
      <c r="A149" s="593">
        <v>2232</v>
      </c>
      <c r="B149" s="254" t="s">
        <v>58</v>
      </c>
      <c r="C149" s="254" t="s">
        <v>92</v>
      </c>
      <c r="D149" s="254" t="s">
        <v>187</v>
      </c>
      <c r="E149" s="490">
        <v>1715000110</v>
      </c>
      <c r="F149" s="347" t="s">
        <v>2671</v>
      </c>
      <c r="G149" s="100">
        <v>1135</v>
      </c>
      <c r="H149" s="254" t="s">
        <v>44</v>
      </c>
      <c r="I149" s="254"/>
      <c r="J149" s="254" t="s">
        <v>2259</v>
      </c>
      <c r="K149" s="16" t="s">
        <v>7148</v>
      </c>
      <c r="L149" s="331" t="s">
        <v>138</v>
      </c>
      <c r="M149" s="331"/>
      <c r="N149" s="331" t="s">
        <v>25</v>
      </c>
      <c r="O149" s="331"/>
      <c r="P149" s="336" t="s">
        <v>6952</v>
      </c>
      <c r="Q149" s="254" t="s">
        <v>27</v>
      </c>
      <c r="R149" s="254"/>
      <c r="S149"/>
      <c r="T149"/>
      <c r="U149"/>
      <c r="V149"/>
      <c r="W149"/>
      <c r="X149" s="327"/>
      <c r="Y149" s="327"/>
      <c r="Z149" s="327"/>
      <c r="AA149" s="327"/>
      <c r="AB149" s="327"/>
      <c r="AC149" s="327"/>
      <c r="AD149" s="327"/>
      <c r="AE149" s="327"/>
      <c r="AF149" s="327"/>
      <c r="AG149" s="327"/>
      <c r="AH149" s="327"/>
    </row>
    <row r="150" spans="1:34" s="345" customFormat="1" ht="30">
      <c r="A150" s="593">
        <v>2233</v>
      </c>
      <c r="B150" s="254" t="s">
        <v>58</v>
      </c>
      <c r="C150" s="254" t="s">
        <v>92</v>
      </c>
      <c r="D150" s="254" t="s">
        <v>187</v>
      </c>
      <c r="E150" s="490">
        <v>1715000130</v>
      </c>
      <c r="F150" s="347" t="s">
        <v>61</v>
      </c>
      <c r="G150" s="100">
        <v>80</v>
      </c>
      <c r="H150" s="254" t="s">
        <v>44</v>
      </c>
      <c r="I150" s="254"/>
      <c r="J150" s="254" t="s">
        <v>2259</v>
      </c>
      <c r="K150" s="16" t="s">
        <v>7149</v>
      </c>
      <c r="L150" s="331" t="s">
        <v>138</v>
      </c>
      <c r="M150" s="331"/>
      <c r="N150" s="331" t="s">
        <v>25</v>
      </c>
      <c r="O150" s="331"/>
      <c r="P150" s="336" t="s">
        <v>6952</v>
      </c>
      <c r="Q150" s="254" t="s">
        <v>27</v>
      </c>
      <c r="R150" s="254"/>
      <c r="S150"/>
      <c r="T150"/>
      <c r="U150"/>
      <c r="V150"/>
      <c r="W150"/>
      <c r="X150" s="327"/>
      <c r="Y150" s="327"/>
      <c r="Z150" s="327"/>
      <c r="AA150" s="327"/>
      <c r="AB150" s="327"/>
      <c r="AC150" s="327"/>
      <c r="AD150" s="327"/>
      <c r="AE150" s="327"/>
      <c r="AF150" s="327"/>
      <c r="AG150" s="327"/>
      <c r="AH150" s="327"/>
    </row>
    <row r="151" spans="1:34" s="345" customFormat="1" ht="30">
      <c r="A151" s="593">
        <v>2234</v>
      </c>
      <c r="B151" s="254" t="s">
        <v>58</v>
      </c>
      <c r="C151" s="254" t="s">
        <v>92</v>
      </c>
      <c r="D151" s="254" t="s">
        <v>187</v>
      </c>
      <c r="E151" s="490">
        <v>1715000140</v>
      </c>
      <c r="F151" s="347" t="s">
        <v>250</v>
      </c>
      <c r="G151" s="100">
        <v>140</v>
      </c>
      <c r="H151" s="254" t="s">
        <v>44</v>
      </c>
      <c r="I151" s="254"/>
      <c r="J151" s="15" t="s">
        <v>7062</v>
      </c>
      <c r="K151" s="16" t="s">
        <v>7150</v>
      </c>
      <c r="L151" s="331" t="s">
        <v>138</v>
      </c>
      <c r="M151" s="331"/>
      <c r="N151" s="331" t="s">
        <v>25</v>
      </c>
      <c r="O151" s="331"/>
      <c r="P151" s="336" t="s">
        <v>6952</v>
      </c>
      <c r="Q151" s="254" t="s">
        <v>27</v>
      </c>
      <c r="R151" s="254"/>
      <c r="S151"/>
      <c r="T151"/>
      <c r="U151"/>
      <c r="V151"/>
      <c r="W151"/>
      <c r="X151" s="337"/>
      <c r="Y151" s="337"/>
      <c r="Z151" s="337"/>
      <c r="AA151" s="337"/>
      <c r="AB151" s="337"/>
      <c r="AC151" s="337"/>
      <c r="AD151" s="337"/>
      <c r="AE151" s="337"/>
      <c r="AF151" s="337"/>
      <c r="AG151" s="337"/>
      <c r="AH151" s="337"/>
    </row>
    <row r="152" spans="1:34" s="345" customFormat="1" ht="30">
      <c r="A152" s="593">
        <v>2235</v>
      </c>
      <c r="B152" s="254" t="s">
        <v>19</v>
      </c>
      <c r="C152" s="254" t="s">
        <v>92</v>
      </c>
      <c r="D152" s="254" t="s">
        <v>188</v>
      </c>
      <c r="E152" s="490"/>
      <c r="F152" s="347"/>
      <c r="G152" s="100"/>
      <c r="H152" s="330" t="s">
        <v>21</v>
      </c>
      <c r="I152" s="254"/>
      <c r="J152" s="346" t="s">
        <v>2672</v>
      </c>
      <c r="K152" s="16" t="s">
        <v>2673</v>
      </c>
      <c r="L152" s="331" t="s">
        <v>117</v>
      </c>
      <c r="M152" s="254" t="s">
        <v>135</v>
      </c>
      <c r="N152" s="331"/>
      <c r="O152" s="331"/>
      <c r="P152" s="363" t="s">
        <v>2674</v>
      </c>
      <c r="Q152" s="330" t="s">
        <v>27</v>
      </c>
      <c r="R152" s="344" t="s">
        <v>2675</v>
      </c>
      <c r="S152"/>
      <c r="T152"/>
      <c r="U152"/>
      <c r="V152"/>
      <c r="W152"/>
      <c r="X152" s="327"/>
      <c r="Y152" s="327"/>
      <c r="Z152" s="327"/>
      <c r="AA152" s="327"/>
      <c r="AB152" s="327"/>
      <c r="AC152" s="327"/>
      <c r="AD152" s="327"/>
      <c r="AE152" s="327"/>
      <c r="AF152" s="327"/>
      <c r="AG152" s="327"/>
      <c r="AH152" s="327"/>
    </row>
    <row r="153" spans="1:34" ht="30">
      <c r="A153" s="593">
        <v>2236</v>
      </c>
      <c r="B153" s="254" t="s">
        <v>19</v>
      </c>
      <c r="C153" s="254" t="s">
        <v>92</v>
      </c>
      <c r="D153" s="254" t="s">
        <v>188</v>
      </c>
      <c r="E153" s="490">
        <v>1764000750</v>
      </c>
      <c r="F153" s="347" t="s">
        <v>719</v>
      </c>
      <c r="G153" s="100">
        <v>150</v>
      </c>
      <c r="H153" s="330" t="s">
        <v>21</v>
      </c>
      <c r="I153" s="254"/>
      <c r="J153" s="346" t="s">
        <v>2676</v>
      </c>
      <c r="K153" s="16" t="s">
        <v>7163</v>
      </c>
      <c r="L153" s="331" t="s">
        <v>37</v>
      </c>
      <c r="M153" s="254" t="s">
        <v>135</v>
      </c>
      <c r="N153" s="331"/>
      <c r="O153" s="331"/>
      <c r="P153" s="350" t="s">
        <v>2677</v>
      </c>
      <c r="Q153" s="358" t="s">
        <v>27</v>
      </c>
      <c r="R153" s="358" t="s">
        <v>7164</v>
      </c>
    </row>
    <row r="154" spans="1:34" ht="30">
      <c r="A154" s="593">
        <v>2237</v>
      </c>
      <c r="B154" s="254" t="s">
        <v>19</v>
      </c>
      <c r="C154" s="254" t="s">
        <v>92</v>
      </c>
      <c r="D154" s="254" t="s">
        <v>188</v>
      </c>
      <c r="E154" s="490"/>
      <c r="F154" s="347"/>
      <c r="G154" s="100"/>
      <c r="H154" s="330" t="s">
        <v>74</v>
      </c>
      <c r="I154" s="254"/>
      <c r="J154" s="364" t="s">
        <v>2678</v>
      </c>
      <c r="K154" s="16" t="s">
        <v>2679</v>
      </c>
      <c r="L154" s="331" t="s">
        <v>2680</v>
      </c>
      <c r="M154" s="254" t="s">
        <v>135</v>
      </c>
      <c r="N154" s="331"/>
      <c r="O154" s="331"/>
      <c r="P154" s="350" t="s">
        <v>6658</v>
      </c>
      <c r="Q154" s="358" t="s">
        <v>27</v>
      </c>
      <c r="R154" s="358" t="s">
        <v>7165</v>
      </c>
    </row>
    <row r="155" spans="1:34" s="345" customFormat="1" ht="30">
      <c r="A155" s="593">
        <v>2238</v>
      </c>
      <c r="B155" s="254" t="s">
        <v>19</v>
      </c>
      <c r="C155" s="254" t="s">
        <v>92</v>
      </c>
      <c r="D155" s="254" t="s">
        <v>188</v>
      </c>
      <c r="E155" s="490"/>
      <c r="F155" s="347"/>
      <c r="G155" s="100"/>
      <c r="H155" s="330" t="s">
        <v>21</v>
      </c>
      <c r="I155" s="254" t="s">
        <v>81</v>
      </c>
      <c r="J155" s="346" t="s">
        <v>2681</v>
      </c>
      <c r="K155" s="16" t="s">
        <v>2682</v>
      </c>
      <c r="L155" s="331" t="s">
        <v>67</v>
      </c>
      <c r="M155" s="254" t="s">
        <v>135</v>
      </c>
      <c r="N155" s="331"/>
      <c r="O155" s="331"/>
      <c r="P155" s="356" t="s">
        <v>2683</v>
      </c>
      <c r="Q155" s="352" t="s">
        <v>8379</v>
      </c>
      <c r="R155" s="352"/>
      <c r="S155"/>
      <c r="T155"/>
      <c r="U155"/>
      <c r="V155"/>
      <c r="W155"/>
      <c r="X155" s="327"/>
      <c r="Y155" s="327"/>
      <c r="Z155" s="327"/>
      <c r="AA155" s="327"/>
      <c r="AB155" s="327"/>
      <c r="AC155" s="327"/>
      <c r="AD155" s="327"/>
      <c r="AE155" s="327"/>
      <c r="AF155" s="327"/>
      <c r="AG155" s="327"/>
      <c r="AH155" s="327"/>
    </row>
    <row r="156" spans="1:34" s="345" customFormat="1" ht="30">
      <c r="A156" s="593">
        <v>2239</v>
      </c>
      <c r="B156" s="254" t="s">
        <v>19</v>
      </c>
      <c r="C156" s="254" t="s">
        <v>92</v>
      </c>
      <c r="D156" s="254" t="s">
        <v>188</v>
      </c>
      <c r="E156" s="490"/>
      <c r="F156" s="347"/>
      <c r="G156" s="100"/>
      <c r="H156" s="330" t="s">
        <v>106</v>
      </c>
      <c r="I156" s="254"/>
      <c r="J156" s="346" t="s">
        <v>2681</v>
      </c>
      <c r="K156" s="16" t="s">
        <v>2684</v>
      </c>
      <c r="L156" s="331" t="s">
        <v>133</v>
      </c>
      <c r="M156" s="254"/>
      <c r="N156" s="331"/>
      <c r="O156" s="331"/>
      <c r="P156" s="332" t="s">
        <v>2685</v>
      </c>
      <c r="Q156" s="358" t="s">
        <v>4022</v>
      </c>
      <c r="R156" s="358" t="s">
        <v>2686</v>
      </c>
      <c r="S156"/>
      <c r="T156"/>
      <c r="U156"/>
      <c r="V156"/>
      <c r="W156"/>
      <c r="X156" s="327"/>
      <c r="Y156" s="327"/>
      <c r="Z156" s="327"/>
      <c r="AA156" s="327"/>
      <c r="AB156" s="327"/>
      <c r="AC156" s="327"/>
      <c r="AD156" s="327"/>
      <c r="AE156" s="327"/>
      <c r="AF156" s="327"/>
      <c r="AG156" s="327"/>
      <c r="AH156" s="327"/>
    </row>
    <row r="157" spans="1:34" s="345" customFormat="1" ht="30">
      <c r="A157" s="593">
        <v>2240</v>
      </c>
      <c r="B157" s="254" t="s">
        <v>19</v>
      </c>
      <c r="C157" s="254" t="s">
        <v>92</v>
      </c>
      <c r="D157" s="254" t="s">
        <v>188</v>
      </c>
      <c r="E157" s="490"/>
      <c r="F157" s="347"/>
      <c r="G157" s="100"/>
      <c r="H157" s="254" t="s">
        <v>106</v>
      </c>
      <c r="I157" s="254"/>
      <c r="J157" s="346" t="s">
        <v>2681</v>
      </c>
      <c r="K157" s="16" t="s">
        <v>2687</v>
      </c>
      <c r="L157" s="331" t="s">
        <v>141</v>
      </c>
      <c r="M157" s="254"/>
      <c r="N157" s="331"/>
      <c r="O157" s="331"/>
      <c r="P157" s="329" t="s">
        <v>2688</v>
      </c>
      <c r="Q157" s="358" t="s">
        <v>846</v>
      </c>
      <c r="R157" s="358"/>
      <c r="S157"/>
      <c r="T157"/>
      <c r="U157"/>
      <c r="V157"/>
      <c r="W157"/>
      <c r="X157" s="327"/>
      <c r="Y157" s="327"/>
      <c r="Z157" s="327"/>
      <c r="AA157" s="327"/>
      <c r="AB157" s="327"/>
      <c r="AC157" s="327"/>
      <c r="AD157" s="327"/>
      <c r="AE157" s="327"/>
      <c r="AF157" s="327"/>
      <c r="AG157" s="327"/>
      <c r="AH157" s="327"/>
    </row>
    <row r="158" spans="1:34" ht="45">
      <c r="A158" s="593">
        <v>2241</v>
      </c>
      <c r="B158" s="254" t="s">
        <v>19</v>
      </c>
      <c r="C158" s="254" t="s">
        <v>92</v>
      </c>
      <c r="D158" s="254" t="s">
        <v>188</v>
      </c>
      <c r="E158" s="490"/>
      <c r="F158" s="347"/>
      <c r="G158" s="100"/>
      <c r="H158" s="254" t="s">
        <v>106</v>
      </c>
      <c r="I158" s="254"/>
      <c r="J158" s="344" t="s">
        <v>7155</v>
      </c>
      <c r="K158" s="16" t="s">
        <v>2689</v>
      </c>
      <c r="L158" s="331" t="s">
        <v>141</v>
      </c>
      <c r="M158" s="254"/>
      <c r="N158" s="331"/>
      <c r="O158" s="331"/>
      <c r="P158" s="350" t="s">
        <v>2690</v>
      </c>
      <c r="Q158" s="358" t="s">
        <v>27</v>
      </c>
      <c r="R158" s="358"/>
    </row>
    <row r="159" spans="1:34" s="337" customFormat="1" ht="30">
      <c r="A159" s="593">
        <v>2242</v>
      </c>
      <c r="B159" s="254" t="s">
        <v>19</v>
      </c>
      <c r="C159" s="254" t="s">
        <v>92</v>
      </c>
      <c r="D159" s="254" t="s">
        <v>188</v>
      </c>
      <c r="E159" s="490">
        <v>1765000720</v>
      </c>
      <c r="F159" s="347" t="s">
        <v>2691</v>
      </c>
      <c r="G159" s="100">
        <v>10</v>
      </c>
      <c r="H159" s="254" t="s">
        <v>21</v>
      </c>
      <c r="I159" s="254"/>
      <c r="J159" s="336" t="s">
        <v>2681</v>
      </c>
      <c r="K159" s="16" t="s">
        <v>2692</v>
      </c>
      <c r="L159" s="331"/>
      <c r="M159" s="331"/>
      <c r="N159" s="331"/>
      <c r="O159" s="331"/>
      <c r="P159" s="332" t="s">
        <v>2693</v>
      </c>
      <c r="Q159" s="358" t="s">
        <v>27</v>
      </c>
      <c r="R159" s="358"/>
      <c r="S159"/>
      <c r="T159"/>
      <c r="U159"/>
      <c r="V159"/>
      <c r="W159"/>
      <c r="X159" s="327"/>
      <c r="Y159" s="327"/>
      <c r="Z159" s="327"/>
      <c r="AA159" s="327"/>
      <c r="AB159" s="327"/>
      <c r="AC159" s="327"/>
      <c r="AD159" s="327"/>
      <c r="AE159" s="327"/>
      <c r="AF159" s="327"/>
      <c r="AG159" s="327"/>
      <c r="AH159" s="327"/>
    </row>
    <row r="160" spans="1:34" s="337" customFormat="1" ht="30">
      <c r="A160" s="593">
        <v>2243</v>
      </c>
      <c r="B160" s="334" t="s">
        <v>52</v>
      </c>
      <c r="C160" s="334" t="s">
        <v>92</v>
      </c>
      <c r="D160" s="334" t="s">
        <v>188</v>
      </c>
      <c r="E160" s="531"/>
      <c r="F160" s="531"/>
      <c r="G160" s="100"/>
      <c r="H160" s="334" t="s">
        <v>106</v>
      </c>
      <c r="I160" s="334"/>
      <c r="J160" s="344" t="s">
        <v>2694</v>
      </c>
      <c r="K160" s="22" t="s">
        <v>2695</v>
      </c>
      <c r="L160" s="334" t="s">
        <v>2696</v>
      </c>
      <c r="M160" s="334"/>
      <c r="N160" s="334"/>
      <c r="O160" s="334"/>
      <c r="P160" s="330" t="s">
        <v>2697</v>
      </c>
      <c r="Q160" s="334" t="s">
        <v>27</v>
      </c>
      <c r="R160" s="334"/>
      <c r="S160"/>
      <c r="T160"/>
      <c r="U160"/>
      <c r="V160"/>
      <c r="W160"/>
      <c r="X160" s="345"/>
      <c r="Y160" s="345"/>
      <c r="Z160" s="345"/>
      <c r="AA160" s="345"/>
      <c r="AB160" s="345"/>
      <c r="AC160" s="345"/>
      <c r="AD160" s="345"/>
      <c r="AE160" s="345"/>
      <c r="AF160" s="345"/>
      <c r="AG160" s="345"/>
      <c r="AH160" s="345"/>
    </row>
    <row r="161" spans="1:34" s="337" customFormat="1" ht="30">
      <c r="A161" s="593">
        <v>2244</v>
      </c>
      <c r="B161" s="334" t="s">
        <v>52</v>
      </c>
      <c r="C161" s="334" t="s">
        <v>92</v>
      </c>
      <c r="D161" s="334" t="s">
        <v>188</v>
      </c>
      <c r="E161" s="531"/>
      <c r="F161" s="531"/>
      <c r="G161" s="100"/>
      <c r="H161" s="334" t="s">
        <v>106</v>
      </c>
      <c r="I161" s="334"/>
      <c r="J161" s="344" t="s">
        <v>2698</v>
      </c>
      <c r="K161" s="22" t="s">
        <v>7166</v>
      </c>
      <c r="L161" s="334" t="s">
        <v>133</v>
      </c>
      <c r="M161" s="334"/>
      <c r="N161" s="334"/>
      <c r="O161" s="334"/>
      <c r="P161" s="330" t="s">
        <v>6958</v>
      </c>
      <c r="Q161" s="334" t="s">
        <v>27</v>
      </c>
      <c r="R161" s="334"/>
      <c r="S161"/>
      <c r="T161"/>
      <c r="U161"/>
      <c r="V161"/>
      <c r="W161"/>
      <c r="X161" s="345"/>
      <c r="Y161" s="345"/>
      <c r="Z161" s="345"/>
      <c r="AA161" s="345"/>
      <c r="AB161" s="345"/>
      <c r="AC161" s="345"/>
      <c r="AD161" s="345"/>
      <c r="AE161" s="345"/>
      <c r="AF161" s="345"/>
      <c r="AG161" s="345"/>
      <c r="AH161" s="345"/>
    </row>
    <row r="162" spans="1:34" s="337" customFormat="1" ht="30">
      <c r="A162" s="593">
        <v>2245</v>
      </c>
      <c r="B162" s="334" t="s">
        <v>52</v>
      </c>
      <c r="C162" s="334" t="s">
        <v>92</v>
      </c>
      <c r="D162" s="334" t="s">
        <v>188</v>
      </c>
      <c r="E162" s="531"/>
      <c r="F162" s="531"/>
      <c r="G162" s="100"/>
      <c r="H162" s="334" t="s">
        <v>21</v>
      </c>
      <c r="I162" s="334"/>
      <c r="J162" s="344" t="s">
        <v>2699</v>
      </c>
      <c r="K162" s="22" t="s">
        <v>2700</v>
      </c>
      <c r="L162" s="334" t="s">
        <v>8088</v>
      </c>
      <c r="M162" s="334"/>
      <c r="N162" s="334"/>
      <c r="O162" s="334"/>
      <c r="P162" s="330" t="s">
        <v>2701</v>
      </c>
      <c r="Q162" s="334" t="s">
        <v>27</v>
      </c>
      <c r="R162" s="334"/>
      <c r="S162"/>
      <c r="T162"/>
      <c r="U162"/>
      <c r="V162"/>
      <c r="W162"/>
      <c r="X162" s="345"/>
      <c r="Y162" s="345"/>
      <c r="Z162" s="345"/>
      <c r="AA162" s="345"/>
      <c r="AB162" s="345"/>
      <c r="AC162" s="345"/>
      <c r="AD162" s="345"/>
      <c r="AE162" s="345"/>
      <c r="AF162" s="345"/>
      <c r="AG162" s="345"/>
      <c r="AH162" s="345"/>
    </row>
    <row r="163" spans="1:34" s="337" customFormat="1" ht="35.25" customHeight="1">
      <c r="A163" s="593">
        <v>2246</v>
      </c>
      <c r="B163" s="334" t="s">
        <v>52</v>
      </c>
      <c r="C163" s="334" t="s">
        <v>92</v>
      </c>
      <c r="D163" s="334" t="s">
        <v>188</v>
      </c>
      <c r="E163" s="531"/>
      <c r="F163" s="531"/>
      <c r="G163" s="100"/>
      <c r="H163" s="334" t="s">
        <v>106</v>
      </c>
      <c r="I163" s="334"/>
      <c r="J163" s="344" t="s">
        <v>2702</v>
      </c>
      <c r="K163" s="22" t="s">
        <v>2703</v>
      </c>
      <c r="L163" s="334" t="s">
        <v>133</v>
      </c>
      <c r="M163" s="334"/>
      <c r="N163" s="334"/>
      <c r="O163" s="334"/>
      <c r="P163" s="348"/>
      <c r="Q163" s="330" t="s">
        <v>27</v>
      </c>
      <c r="R163" s="334"/>
      <c r="S163"/>
      <c r="T163"/>
      <c r="U163"/>
      <c r="V163"/>
      <c r="W163"/>
      <c r="X163" s="345"/>
      <c r="Y163" s="345"/>
      <c r="Z163" s="345"/>
      <c r="AA163" s="345"/>
      <c r="AB163" s="345"/>
      <c r="AC163" s="345"/>
      <c r="AD163" s="345"/>
      <c r="AE163" s="345"/>
      <c r="AF163" s="345"/>
      <c r="AG163" s="345"/>
      <c r="AH163" s="345"/>
    </row>
    <row r="164" spans="1:34" ht="22.5" customHeight="1">
      <c r="A164" s="593">
        <v>2247</v>
      </c>
      <c r="B164" s="334" t="s">
        <v>52</v>
      </c>
      <c r="C164" s="334" t="s">
        <v>92</v>
      </c>
      <c r="D164" s="334" t="s">
        <v>188</v>
      </c>
      <c r="E164" s="531"/>
      <c r="F164" s="531"/>
      <c r="G164" s="100"/>
      <c r="H164" s="334" t="s">
        <v>106</v>
      </c>
      <c r="I164" s="334"/>
      <c r="J164" s="344" t="s">
        <v>2702</v>
      </c>
      <c r="K164" s="22" t="s">
        <v>8378</v>
      </c>
      <c r="L164" s="334" t="s">
        <v>2704</v>
      </c>
      <c r="M164" s="334"/>
      <c r="N164" s="334"/>
      <c r="O164" s="334"/>
      <c r="P164" s="330"/>
      <c r="Q164" s="334" t="s">
        <v>27</v>
      </c>
      <c r="R164" s="334"/>
      <c r="X164" s="345"/>
      <c r="Y164" s="345"/>
      <c r="Z164" s="345"/>
      <c r="AA164" s="345"/>
      <c r="AB164" s="345"/>
      <c r="AC164" s="345"/>
      <c r="AD164" s="345"/>
      <c r="AE164" s="345"/>
      <c r="AF164" s="345"/>
      <c r="AG164" s="345"/>
      <c r="AH164" s="345"/>
    </row>
    <row r="165" spans="1:34" ht="22.5" customHeight="1">
      <c r="A165" s="593">
        <v>2248</v>
      </c>
      <c r="B165" s="254" t="s">
        <v>58</v>
      </c>
      <c r="C165" s="254" t="s">
        <v>92</v>
      </c>
      <c r="D165" s="254" t="s">
        <v>188</v>
      </c>
      <c r="E165" s="490">
        <v>1870000110</v>
      </c>
      <c r="F165" s="347" t="s">
        <v>7324</v>
      </c>
      <c r="G165" s="100">
        <v>582</v>
      </c>
      <c r="H165" s="254" t="s">
        <v>44</v>
      </c>
      <c r="I165" s="254"/>
      <c r="J165" s="254" t="s">
        <v>2259</v>
      </c>
      <c r="K165" s="16" t="s">
        <v>2259</v>
      </c>
      <c r="L165" s="331" t="s">
        <v>138</v>
      </c>
      <c r="M165" s="331"/>
      <c r="N165" s="331" t="s">
        <v>25</v>
      </c>
      <c r="O165" s="331"/>
      <c r="P165" s="336" t="s">
        <v>6952</v>
      </c>
      <c r="Q165" s="254" t="s">
        <v>27</v>
      </c>
      <c r="R165" s="254"/>
    </row>
    <row r="166" spans="1:34" ht="22.5" customHeight="1">
      <c r="A166" s="593">
        <v>2249</v>
      </c>
      <c r="B166" s="254" t="s">
        <v>58</v>
      </c>
      <c r="C166" s="254" t="s">
        <v>92</v>
      </c>
      <c r="D166" s="254" t="s">
        <v>188</v>
      </c>
      <c r="E166" s="490">
        <v>1870000130</v>
      </c>
      <c r="F166" s="347" t="s">
        <v>61</v>
      </c>
      <c r="G166" s="100">
        <v>50</v>
      </c>
      <c r="H166" s="254" t="s">
        <v>44</v>
      </c>
      <c r="I166" s="254"/>
      <c r="J166" s="254" t="s">
        <v>2259</v>
      </c>
      <c r="K166" s="16" t="s">
        <v>7151</v>
      </c>
      <c r="L166" s="331" t="s">
        <v>138</v>
      </c>
      <c r="M166" s="331"/>
      <c r="N166" s="331" t="s">
        <v>25</v>
      </c>
      <c r="O166" s="331"/>
      <c r="P166" s="336" t="s">
        <v>6952</v>
      </c>
      <c r="Q166" s="254" t="s">
        <v>27</v>
      </c>
      <c r="R166" s="254"/>
    </row>
    <row r="167" spans="1:34" ht="42.75" customHeight="1">
      <c r="A167" s="593">
        <v>2250</v>
      </c>
      <c r="B167" s="254" t="s">
        <v>58</v>
      </c>
      <c r="C167" s="254" t="s">
        <v>92</v>
      </c>
      <c r="D167" s="254" t="s">
        <v>188</v>
      </c>
      <c r="E167" s="490">
        <v>1870000140</v>
      </c>
      <c r="F167" s="347" t="s">
        <v>250</v>
      </c>
      <c r="G167" s="100">
        <v>70</v>
      </c>
      <c r="H167" s="254" t="s">
        <v>44</v>
      </c>
      <c r="I167" s="254"/>
      <c r="J167" s="15" t="s">
        <v>7062</v>
      </c>
      <c r="K167" s="16" t="s">
        <v>7152</v>
      </c>
      <c r="L167" s="331" t="s">
        <v>138</v>
      </c>
      <c r="M167" s="331"/>
      <c r="N167" s="331" t="s">
        <v>25</v>
      </c>
      <c r="O167" s="331"/>
      <c r="P167" s="336" t="s">
        <v>6952</v>
      </c>
      <c r="Q167" s="254" t="s">
        <v>27</v>
      </c>
      <c r="R167" s="254"/>
    </row>
    <row r="168" spans="1:34" ht="42" customHeight="1">
      <c r="A168" s="593">
        <v>2251</v>
      </c>
      <c r="B168" s="254" t="s">
        <v>58</v>
      </c>
      <c r="C168" s="254" t="s">
        <v>92</v>
      </c>
      <c r="D168" s="254" t="s">
        <v>185</v>
      </c>
      <c r="E168" s="490">
        <v>1972000110</v>
      </c>
      <c r="F168" s="347" t="s">
        <v>195</v>
      </c>
      <c r="G168" s="100">
        <v>600</v>
      </c>
      <c r="H168" s="254"/>
      <c r="I168" s="254" t="s">
        <v>107</v>
      </c>
      <c r="J168" s="336" t="s">
        <v>2259</v>
      </c>
      <c r="K168" s="16" t="s">
        <v>7139</v>
      </c>
      <c r="L168" s="331" t="s">
        <v>138</v>
      </c>
      <c r="M168" s="331"/>
      <c r="N168" s="331" t="s">
        <v>25</v>
      </c>
      <c r="O168" s="331"/>
      <c r="P168" s="330" t="s">
        <v>6952</v>
      </c>
      <c r="Q168" s="330" t="s">
        <v>27</v>
      </c>
      <c r="R168" s="254"/>
      <c r="X168" s="337"/>
      <c r="Y168" s="337"/>
      <c r="Z168" s="337"/>
      <c r="AA168" s="337"/>
      <c r="AB168" s="337"/>
      <c r="AC168" s="337"/>
      <c r="AD168" s="337"/>
      <c r="AE168" s="337"/>
      <c r="AF168" s="337"/>
      <c r="AG168" s="337"/>
      <c r="AH168" s="337"/>
    </row>
    <row r="169" spans="1:34" ht="30">
      <c r="A169" s="593">
        <v>2252</v>
      </c>
      <c r="B169" s="254" t="s">
        <v>58</v>
      </c>
      <c r="C169" s="254" t="s">
        <v>92</v>
      </c>
      <c r="D169" s="254" t="s">
        <v>185</v>
      </c>
      <c r="E169" s="490">
        <v>1972000130</v>
      </c>
      <c r="F169" s="347" t="s">
        <v>61</v>
      </c>
      <c r="G169" s="100">
        <v>170</v>
      </c>
      <c r="H169" s="254"/>
      <c r="I169" s="254" t="s">
        <v>107</v>
      </c>
      <c r="J169" s="254" t="s">
        <v>2259</v>
      </c>
      <c r="K169" s="16" t="s">
        <v>7140</v>
      </c>
      <c r="L169" s="331" t="s">
        <v>138</v>
      </c>
      <c r="M169" s="331"/>
      <c r="N169" s="331" t="s">
        <v>25</v>
      </c>
      <c r="O169" s="331"/>
      <c r="P169" s="330" t="s">
        <v>6952</v>
      </c>
      <c r="Q169" s="330" t="s">
        <v>27</v>
      </c>
      <c r="R169" s="254"/>
      <c r="X169" s="337"/>
      <c r="Y169" s="337"/>
      <c r="Z169" s="337"/>
      <c r="AA169" s="337"/>
      <c r="AB169" s="337"/>
      <c r="AC169" s="337"/>
      <c r="AD169" s="337"/>
      <c r="AE169" s="337"/>
      <c r="AF169" s="337"/>
      <c r="AG169" s="337"/>
      <c r="AH169" s="337"/>
    </row>
    <row r="170" spans="1:34" ht="36" customHeight="1">
      <c r="A170" s="593">
        <v>2253</v>
      </c>
      <c r="B170" s="254" t="s">
        <v>58</v>
      </c>
      <c r="C170" s="254" t="s">
        <v>92</v>
      </c>
      <c r="D170" s="254" t="s">
        <v>185</v>
      </c>
      <c r="E170" s="490">
        <v>1972000140</v>
      </c>
      <c r="F170" s="347" t="s">
        <v>250</v>
      </c>
      <c r="G170" s="100">
        <v>95</v>
      </c>
      <c r="H170" s="254"/>
      <c r="I170" s="254" t="s">
        <v>107</v>
      </c>
      <c r="J170" s="15" t="s">
        <v>7062</v>
      </c>
      <c r="K170" s="16" t="s">
        <v>7141</v>
      </c>
      <c r="L170" s="331" t="s">
        <v>138</v>
      </c>
      <c r="M170" s="331"/>
      <c r="N170" s="331" t="s">
        <v>25</v>
      </c>
      <c r="O170" s="331"/>
      <c r="P170" s="330" t="s">
        <v>6952</v>
      </c>
      <c r="Q170" s="330" t="s">
        <v>27</v>
      </c>
      <c r="R170" s="254"/>
      <c r="X170" s="337"/>
      <c r="Y170" s="337"/>
      <c r="Z170" s="337"/>
      <c r="AA170" s="337"/>
      <c r="AB170" s="337"/>
      <c r="AC170" s="337"/>
      <c r="AD170" s="337"/>
      <c r="AE170" s="337"/>
      <c r="AF170" s="337"/>
      <c r="AG170" s="337"/>
      <c r="AH170" s="337"/>
    </row>
    <row r="171" spans="1:34" ht="30">
      <c r="A171" s="593">
        <v>2254</v>
      </c>
      <c r="B171" s="254" t="s">
        <v>58</v>
      </c>
      <c r="C171" s="254" t="s">
        <v>92</v>
      </c>
      <c r="D171" s="254" t="s">
        <v>185</v>
      </c>
      <c r="E171" s="490">
        <v>1973000110</v>
      </c>
      <c r="F171" s="347" t="s">
        <v>7282</v>
      </c>
      <c r="G171" s="100">
        <v>835</v>
      </c>
      <c r="H171" s="254"/>
      <c r="I171" s="254" t="s">
        <v>107</v>
      </c>
      <c r="J171" s="339" t="s">
        <v>2259</v>
      </c>
      <c r="K171" s="16" t="s">
        <v>7142</v>
      </c>
      <c r="L171" s="331" t="s">
        <v>138</v>
      </c>
      <c r="M171" s="331"/>
      <c r="N171" s="331" t="s">
        <v>25</v>
      </c>
      <c r="O171" s="331"/>
      <c r="P171" s="330" t="s">
        <v>6952</v>
      </c>
      <c r="Q171" s="330" t="s">
        <v>27</v>
      </c>
      <c r="R171" s="254"/>
      <c r="X171" s="337"/>
      <c r="Y171" s="337"/>
      <c r="Z171" s="337"/>
      <c r="AA171" s="337"/>
      <c r="AB171" s="337"/>
      <c r="AC171" s="337"/>
      <c r="AD171" s="337"/>
      <c r="AE171" s="337"/>
      <c r="AF171" s="337"/>
      <c r="AG171" s="337"/>
      <c r="AH171" s="337"/>
    </row>
    <row r="172" spans="1:34" ht="30">
      <c r="A172" s="593">
        <v>2255</v>
      </c>
      <c r="B172" s="254" t="s">
        <v>58</v>
      </c>
      <c r="C172" s="254" t="s">
        <v>92</v>
      </c>
      <c r="D172" s="254" t="s">
        <v>185</v>
      </c>
      <c r="E172" s="490">
        <v>1973000130</v>
      </c>
      <c r="F172" s="347" t="s">
        <v>61</v>
      </c>
      <c r="G172" s="100">
        <v>415</v>
      </c>
      <c r="H172" s="254"/>
      <c r="I172" s="254" t="s">
        <v>107</v>
      </c>
      <c r="J172" s="254" t="s">
        <v>2259</v>
      </c>
      <c r="K172" s="16" t="s">
        <v>7143</v>
      </c>
      <c r="L172" s="331" t="s">
        <v>138</v>
      </c>
      <c r="M172" s="331"/>
      <c r="N172" s="331" t="s">
        <v>25</v>
      </c>
      <c r="O172" s="331"/>
      <c r="P172" s="330" t="s">
        <v>6952</v>
      </c>
      <c r="Q172" s="330" t="s">
        <v>27</v>
      </c>
      <c r="R172" s="254"/>
      <c r="X172" s="337"/>
      <c r="Y172" s="337"/>
      <c r="Z172" s="337"/>
      <c r="AA172" s="337"/>
      <c r="AB172" s="337"/>
      <c r="AC172" s="337"/>
      <c r="AD172" s="337"/>
      <c r="AE172" s="337"/>
      <c r="AF172" s="337"/>
      <c r="AG172" s="337"/>
      <c r="AH172" s="337"/>
    </row>
    <row r="173" spans="1:34" ht="30">
      <c r="A173" s="593">
        <v>2256</v>
      </c>
      <c r="B173" s="254" t="s">
        <v>58</v>
      </c>
      <c r="C173" s="254" t="s">
        <v>92</v>
      </c>
      <c r="D173" s="254" t="s">
        <v>185</v>
      </c>
      <c r="E173" s="490">
        <v>1973000140</v>
      </c>
      <c r="F173" s="347" t="s">
        <v>250</v>
      </c>
      <c r="G173" s="100">
        <v>158</v>
      </c>
      <c r="H173" s="254"/>
      <c r="I173" s="254" t="s">
        <v>107</v>
      </c>
      <c r="J173" s="15" t="s">
        <v>7062</v>
      </c>
      <c r="K173" s="16" t="s">
        <v>7144</v>
      </c>
      <c r="L173" s="331" t="s">
        <v>138</v>
      </c>
      <c r="M173" s="331"/>
      <c r="N173" s="331" t="s">
        <v>25</v>
      </c>
      <c r="O173" s="331"/>
      <c r="P173" s="330" t="s">
        <v>6952</v>
      </c>
      <c r="Q173" s="330" t="s">
        <v>27</v>
      </c>
      <c r="R173" s="254"/>
      <c r="X173" s="337"/>
      <c r="Y173" s="337"/>
      <c r="Z173" s="337"/>
      <c r="AA173" s="337"/>
      <c r="AB173" s="337"/>
      <c r="AC173" s="337"/>
      <c r="AD173" s="337"/>
      <c r="AE173" s="337"/>
      <c r="AF173" s="337"/>
      <c r="AG173" s="337"/>
      <c r="AH173" s="337"/>
    </row>
    <row r="174" spans="1:34" ht="30">
      <c r="A174" s="593">
        <v>2257</v>
      </c>
      <c r="B174" s="254" t="s">
        <v>19</v>
      </c>
      <c r="C174" s="254" t="s">
        <v>92</v>
      </c>
      <c r="D174" s="254" t="s">
        <v>2352</v>
      </c>
      <c r="E174" s="490">
        <v>24003</v>
      </c>
      <c r="F174" s="347" t="s">
        <v>7501</v>
      </c>
      <c r="G174" s="100">
        <v>800</v>
      </c>
      <c r="H174" s="254" t="s">
        <v>69</v>
      </c>
      <c r="I174" s="254" t="s">
        <v>107</v>
      </c>
      <c r="J174" s="254" t="s">
        <v>7422</v>
      </c>
      <c r="K174" s="16" t="s">
        <v>7423</v>
      </c>
      <c r="L174" s="331" t="s">
        <v>8088</v>
      </c>
      <c r="M174" s="254" t="s">
        <v>135</v>
      </c>
      <c r="N174" s="331" t="s">
        <v>33</v>
      </c>
      <c r="O174" s="331" t="s">
        <v>32</v>
      </c>
      <c r="P174" s="331" t="s">
        <v>7168</v>
      </c>
      <c r="Q174" s="330" t="s">
        <v>27</v>
      </c>
      <c r="R174" s="254"/>
    </row>
    <row r="175" spans="1:34" ht="30">
      <c r="A175" s="593">
        <v>2258</v>
      </c>
      <c r="B175" s="331" t="s">
        <v>19</v>
      </c>
      <c r="C175" s="331" t="s">
        <v>92</v>
      </c>
      <c r="D175" s="331" t="s">
        <v>2352</v>
      </c>
      <c r="E175" s="490">
        <v>46017</v>
      </c>
      <c r="F175" s="490" t="s">
        <v>7921</v>
      </c>
      <c r="G175" s="100">
        <v>100</v>
      </c>
      <c r="H175" s="331" t="s">
        <v>69</v>
      </c>
      <c r="I175" s="331" t="s">
        <v>107</v>
      </c>
      <c r="J175" s="329" t="s">
        <v>2373</v>
      </c>
      <c r="K175" s="332" t="s">
        <v>2374</v>
      </c>
      <c r="L175" s="331" t="s">
        <v>24</v>
      </c>
      <c r="M175" s="331" t="s">
        <v>135</v>
      </c>
      <c r="N175" s="331" t="s">
        <v>33</v>
      </c>
      <c r="O175" s="331" t="s">
        <v>32</v>
      </c>
      <c r="P175" s="329" t="s">
        <v>2356</v>
      </c>
      <c r="Q175" s="332" t="s">
        <v>27</v>
      </c>
      <c r="R175" s="332"/>
    </row>
    <row r="176" spans="1:34" ht="30">
      <c r="A176" s="593">
        <v>2259</v>
      </c>
      <c r="B176" s="331" t="s">
        <v>19</v>
      </c>
      <c r="C176" s="331" t="s">
        <v>92</v>
      </c>
      <c r="D176" s="331" t="s">
        <v>2352</v>
      </c>
      <c r="E176" s="490">
        <v>46017</v>
      </c>
      <c r="F176" s="490" t="s">
        <v>7921</v>
      </c>
      <c r="G176" s="100">
        <v>100</v>
      </c>
      <c r="H176" s="331" t="s">
        <v>69</v>
      </c>
      <c r="I176" s="331" t="s">
        <v>107</v>
      </c>
      <c r="J176" s="329" t="s">
        <v>2373</v>
      </c>
      <c r="K176" s="332" t="s">
        <v>2375</v>
      </c>
      <c r="L176" s="331" t="s">
        <v>24</v>
      </c>
      <c r="M176" s="331" t="s">
        <v>135</v>
      </c>
      <c r="N176" s="331" t="s">
        <v>33</v>
      </c>
      <c r="O176" s="331" t="s">
        <v>32</v>
      </c>
      <c r="P176" s="329" t="s">
        <v>2356</v>
      </c>
      <c r="Q176" s="332" t="s">
        <v>27</v>
      </c>
      <c r="R176" s="332"/>
    </row>
    <row r="177" spans="1:18" ht="30">
      <c r="A177" s="593">
        <v>2260</v>
      </c>
      <c r="B177" s="331" t="s">
        <v>19</v>
      </c>
      <c r="C177" s="331" t="s">
        <v>92</v>
      </c>
      <c r="D177" s="331" t="s">
        <v>2352</v>
      </c>
      <c r="E177" s="490">
        <v>2460132750</v>
      </c>
      <c r="F177" s="102" t="s">
        <v>7371</v>
      </c>
      <c r="G177" s="100">
        <v>200</v>
      </c>
      <c r="H177" s="102" t="s">
        <v>21</v>
      </c>
      <c r="I177" s="331" t="s">
        <v>107</v>
      </c>
      <c r="J177" s="329" t="s">
        <v>2373</v>
      </c>
      <c r="K177" s="332" t="s">
        <v>2375</v>
      </c>
      <c r="L177" s="331" t="s">
        <v>24</v>
      </c>
      <c r="M177" s="331" t="s">
        <v>135</v>
      </c>
      <c r="N177" s="331" t="s">
        <v>33</v>
      </c>
      <c r="O177" s="331" t="s">
        <v>32</v>
      </c>
      <c r="P177" s="331" t="s">
        <v>2356</v>
      </c>
      <c r="Q177" s="332" t="s">
        <v>27</v>
      </c>
      <c r="R177" s="332"/>
    </row>
    <row r="178" spans="1:18" ht="30">
      <c r="A178" s="593">
        <v>2261</v>
      </c>
      <c r="B178" s="19" t="s">
        <v>19</v>
      </c>
      <c r="C178" s="331" t="s">
        <v>92</v>
      </c>
      <c r="D178" s="331" t="s">
        <v>2352</v>
      </c>
      <c r="E178" s="490">
        <v>95001</v>
      </c>
      <c r="F178" s="23" t="s">
        <v>4534</v>
      </c>
      <c r="G178" s="100">
        <v>1025</v>
      </c>
      <c r="H178" s="19" t="s">
        <v>119</v>
      </c>
      <c r="I178" s="19" t="s">
        <v>6331</v>
      </c>
      <c r="J178" s="79" t="s">
        <v>4096</v>
      </c>
      <c r="K178" s="136" t="s">
        <v>4535</v>
      </c>
      <c r="L178" s="19"/>
      <c r="M178" s="21"/>
      <c r="N178" s="19" t="s">
        <v>25</v>
      </c>
      <c r="O178" s="98"/>
      <c r="P178" s="22" t="s">
        <v>4536</v>
      </c>
      <c r="Q178" s="23" t="s">
        <v>27</v>
      </c>
      <c r="R178" s="19"/>
    </row>
    <row r="179" spans="1:18" ht="30">
      <c r="A179" s="593">
        <v>2262</v>
      </c>
      <c r="B179" s="331" t="s">
        <v>19</v>
      </c>
      <c r="C179" s="331" t="s">
        <v>92</v>
      </c>
      <c r="D179" s="331" t="s">
        <v>2352</v>
      </c>
      <c r="E179" s="490"/>
      <c r="F179" s="490"/>
      <c r="G179" s="100"/>
      <c r="H179" s="331" t="s">
        <v>69</v>
      </c>
      <c r="I179" s="331" t="s">
        <v>107</v>
      </c>
      <c r="J179" s="329" t="s">
        <v>2393</v>
      </c>
      <c r="K179" s="332" t="s">
        <v>2396</v>
      </c>
      <c r="L179" s="331" t="s">
        <v>144</v>
      </c>
      <c r="M179" s="331" t="s">
        <v>135</v>
      </c>
      <c r="N179" s="331" t="s">
        <v>33</v>
      </c>
      <c r="O179" s="331" t="s">
        <v>32</v>
      </c>
      <c r="P179" s="329" t="s">
        <v>1516</v>
      </c>
      <c r="Q179" s="350" t="s">
        <v>27</v>
      </c>
      <c r="R179" s="332"/>
    </row>
    <row r="180" spans="1:18" ht="30">
      <c r="A180" s="593">
        <v>2263</v>
      </c>
      <c r="B180" s="331" t="s">
        <v>19</v>
      </c>
      <c r="C180" s="331" t="s">
        <v>92</v>
      </c>
      <c r="D180" s="331" t="s">
        <v>2352</v>
      </c>
      <c r="E180" s="490"/>
      <c r="F180" s="490"/>
      <c r="G180" s="100"/>
      <c r="H180" s="331" t="s">
        <v>69</v>
      </c>
      <c r="I180" s="331" t="s">
        <v>107</v>
      </c>
      <c r="J180" s="329" t="s">
        <v>2393</v>
      </c>
      <c r="K180" s="332" t="s">
        <v>2398</v>
      </c>
      <c r="L180" s="331" t="s">
        <v>144</v>
      </c>
      <c r="M180" s="331" t="s">
        <v>135</v>
      </c>
      <c r="N180" s="331" t="s">
        <v>33</v>
      </c>
      <c r="O180" s="331" t="s">
        <v>32</v>
      </c>
      <c r="P180" s="329" t="s">
        <v>1516</v>
      </c>
      <c r="Q180" s="332" t="s">
        <v>27</v>
      </c>
      <c r="R180" s="332"/>
    </row>
    <row r="181" spans="1:18" ht="30">
      <c r="A181" s="593">
        <v>2264</v>
      </c>
      <c r="B181" s="331" t="s">
        <v>19</v>
      </c>
      <c r="C181" s="331" t="s">
        <v>92</v>
      </c>
      <c r="D181" s="331" t="s">
        <v>2352</v>
      </c>
      <c r="E181" s="490">
        <v>53014</v>
      </c>
      <c r="F181" s="490" t="s">
        <v>7464</v>
      </c>
      <c r="G181" s="100">
        <v>400</v>
      </c>
      <c r="H181" s="331" t="s">
        <v>69</v>
      </c>
      <c r="I181" s="331" t="s">
        <v>107</v>
      </c>
      <c r="J181" s="329" t="s">
        <v>7986</v>
      </c>
      <c r="K181" s="332" t="s">
        <v>7987</v>
      </c>
      <c r="L181" s="331" t="s">
        <v>144</v>
      </c>
      <c r="M181" s="331" t="s">
        <v>135</v>
      </c>
      <c r="N181" s="331" t="s">
        <v>33</v>
      </c>
      <c r="O181" s="331" t="s">
        <v>32</v>
      </c>
      <c r="P181" s="329" t="s">
        <v>1516</v>
      </c>
      <c r="Q181" s="332" t="s">
        <v>27</v>
      </c>
      <c r="R181" s="332"/>
    </row>
    <row r="182" spans="1:18" ht="30">
      <c r="A182" s="593">
        <v>2265</v>
      </c>
      <c r="B182" s="331" t="s">
        <v>19</v>
      </c>
      <c r="C182" s="331" t="s">
        <v>92</v>
      </c>
      <c r="D182" s="331" t="s">
        <v>2352</v>
      </c>
      <c r="E182" s="490"/>
      <c r="F182" s="490"/>
      <c r="G182" s="100"/>
      <c r="H182" s="331" t="s">
        <v>69</v>
      </c>
      <c r="I182" s="331" t="s">
        <v>107</v>
      </c>
      <c r="J182" s="342" t="s">
        <v>2421</v>
      </c>
      <c r="K182" s="331" t="s">
        <v>2422</v>
      </c>
      <c r="L182" s="331" t="s">
        <v>98</v>
      </c>
      <c r="M182" s="331" t="s">
        <v>135</v>
      </c>
      <c r="N182" s="331" t="s">
        <v>122</v>
      </c>
      <c r="O182" s="331" t="s">
        <v>91</v>
      </c>
      <c r="P182" s="332" t="s">
        <v>1516</v>
      </c>
      <c r="Q182" s="332" t="s">
        <v>27</v>
      </c>
      <c r="R182" s="331"/>
    </row>
    <row r="183" spans="1:18" ht="30">
      <c r="A183" s="593">
        <v>2266</v>
      </c>
      <c r="B183" s="331" t="s">
        <v>19</v>
      </c>
      <c r="C183" s="331" t="s">
        <v>92</v>
      </c>
      <c r="D183" s="331" t="s">
        <v>2352</v>
      </c>
      <c r="E183" s="490">
        <v>28001</v>
      </c>
      <c r="F183" s="531" t="s">
        <v>7369</v>
      </c>
      <c r="G183" s="100">
        <v>400</v>
      </c>
      <c r="H183" s="331" t="s">
        <v>69</v>
      </c>
      <c r="I183" s="331" t="s">
        <v>107</v>
      </c>
      <c r="J183" s="342" t="s">
        <v>7988</v>
      </c>
      <c r="K183" s="331" t="s">
        <v>7989</v>
      </c>
      <c r="L183" s="331" t="s">
        <v>98</v>
      </c>
      <c r="M183" s="331" t="s">
        <v>135</v>
      </c>
      <c r="N183" s="331" t="s">
        <v>122</v>
      </c>
      <c r="O183" s="331" t="s">
        <v>91</v>
      </c>
      <c r="P183" s="332" t="s">
        <v>1516</v>
      </c>
      <c r="Q183" s="332" t="s">
        <v>27</v>
      </c>
      <c r="R183" s="331"/>
    </row>
    <row r="184" spans="1:18" ht="30">
      <c r="A184" s="593">
        <v>2267</v>
      </c>
      <c r="B184" s="331" t="s">
        <v>19</v>
      </c>
      <c r="C184" s="331" t="s">
        <v>92</v>
      </c>
      <c r="D184" s="331" t="s">
        <v>2352</v>
      </c>
      <c r="E184" s="490">
        <v>95001</v>
      </c>
      <c r="F184" s="23" t="s">
        <v>4534</v>
      </c>
      <c r="G184" s="100"/>
      <c r="H184" s="331" t="s">
        <v>69</v>
      </c>
      <c r="I184" s="331" t="s">
        <v>107</v>
      </c>
      <c r="J184" s="342" t="s">
        <v>2424</v>
      </c>
      <c r="K184" s="331" t="s">
        <v>2423</v>
      </c>
      <c r="L184" s="331" t="s">
        <v>98</v>
      </c>
      <c r="M184" s="331" t="s">
        <v>135</v>
      </c>
      <c r="N184" s="331" t="s">
        <v>122</v>
      </c>
      <c r="O184" s="331" t="s">
        <v>91</v>
      </c>
      <c r="P184" s="332" t="s">
        <v>1516</v>
      </c>
      <c r="Q184" s="332" t="s">
        <v>27</v>
      </c>
      <c r="R184" s="331"/>
    </row>
    <row r="185" spans="1:18" ht="42.75" customHeight="1">
      <c r="A185" s="593">
        <v>2268</v>
      </c>
      <c r="B185" s="331" t="s">
        <v>19</v>
      </c>
      <c r="C185" s="331" t="s">
        <v>92</v>
      </c>
      <c r="D185" s="331" t="s">
        <v>2352</v>
      </c>
      <c r="E185" s="490">
        <v>95001</v>
      </c>
      <c r="F185" s="23" t="s">
        <v>4534</v>
      </c>
      <c r="G185" s="100"/>
      <c r="H185" s="331" t="s">
        <v>69</v>
      </c>
      <c r="I185" s="331" t="s">
        <v>107</v>
      </c>
      <c r="J185" s="342" t="s">
        <v>2425</v>
      </c>
      <c r="K185" s="331" t="s">
        <v>2426</v>
      </c>
      <c r="L185" s="331" t="s">
        <v>98</v>
      </c>
      <c r="M185" s="331" t="s">
        <v>135</v>
      </c>
      <c r="N185" s="331" t="s">
        <v>122</v>
      </c>
      <c r="O185" s="331" t="s">
        <v>91</v>
      </c>
      <c r="P185" s="332" t="s">
        <v>1516</v>
      </c>
      <c r="Q185" s="332" t="s">
        <v>27</v>
      </c>
      <c r="R185" s="331"/>
    </row>
    <row r="186" spans="1:18" ht="42.75" customHeight="1">
      <c r="A186" s="593">
        <v>2269</v>
      </c>
      <c r="B186" s="331" t="s">
        <v>19</v>
      </c>
      <c r="C186" s="331" t="s">
        <v>92</v>
      </c>
      <c r="D186" s="331" t="s">
        <v>2352</v>
      </c>
      <c r="E186" s="490">
        <v>95001</v>
      </c>
      <c r="F186" s="23" t="s">
        <v>4534</v>
      </c>
      <c r="G186" s="100"/>
      <c r="H186" s="331" t="s">
        <v>69</v>
      </c>
      <c r="I186" s="331" t="s">
        <v>107</v>
      </c>
      <c r="J186" s="342" t="s">
        <v>2427</v>
      </c>
      <c r="K186" s="331" t="s">
        <v>2428</v>
      </c>
      <c r="L186" s="331" t="s">
        <v>98</v>
      </c>
      <c r="M186" s="331" t="s">
        <v>135</v>
      </c>
      <c r="N186" s="331" t="s">
        <v>122</v>
      </c>
      <c r="O186" s="331" t="s">
        <v>91</v>
      </c>
      <c r="P186" s="332" t="s">
        <v>1516</v>
      </c>
      <c r="Q186" s="332" t="s">
        <v>27</v>
      </c>
      <c r="R186" s="331"/>
    </row>
    <row r="187" spans="1:18" ht="22.5" customHeight="1">
      <c r="A187" s="593">
        <v>2270</v>
      </c>
      <c r="B187" s="331" t="s">
        <v>19</v>
      </c>
      <c r="C187" s="331" t="s">
        <v>92</v>
      </c>
      <c r="D187" s="331" t="s">
        <v>2352</v>
      </c>
      <c r="E187" s="490">
        <v>95001</v>
      </c>
      <c r="F187" s="23" t="s">
        <v>4534</v>
      </c>
      <c r="G187" s="100"/>
      <c r="H187" s="331" t="s">
        <v>69</v>
      </c>
      <c r="I187" s="331" t="s">
        <v>107</v>
      </c>
      <c r="J187" s="342" t="s">
        <v>2429</v>
      </c>
      <c r="K187" s="331" t="s">
        <v>2430</v>
      </c>
      <c r="L187" s="331" t="s">
        <v>98</v>
      </c>
      <c r="M187" s="331" t="s">
        <v>135</v>
      </c>
      <c r="N187" s="331" t="s">
        <v>122</v>
      </c>
      <c r="O187" s="331" t="s">
        <v>91</v>
      </c>
      <c r="P187" s="332" t="s">
        <v>1516</v>
      </c>
      <c r="Q187" s="332" t="s">
        <v>27</v>
      </c>
      <c r="R187" s="331"/>
    </row>
    <row r="188" spans="1:18" ht="22.5" customHeight="1">
      <c r="A188" s="593">
        <v>2271</v>
      </c>
      <c r="B188" s="331" t="s">
        <v>19</v>
      </c>
      <c r="C188" s="331" t="s">
        <v>92</v>
      </c>
      <c r="D188" s="331" t="s">
        <v>2352</v>
      </c>
      <c r="E188" s="490"/>
      <c r="F188" s="490"/>
      <c r="G188" s="100"/>
      <c r="H188" s="331" t="s">
        <v>69</v>
      </c>
      <c r="I188" s="331" t="s">
        <v>107</v>
      </c>
      <c r="J188" s="342" t="s">
        <v>2431</v>
      </c>
      <c r="K188" s="331" t="s">
        <v>2432</v>
      </c>
      <c r="L188" s="331" t="s">
        <v>98</v>
      </c>
      <c r="M188" s="331" t="s">
        <v>135</v>
      </c>
      <c r="N188" s="331" t="s">
        <v>122</v>
      </c>
      <c r="O188" s="331" t="s">
        <v>91</v>
      </c>
      <c r="P188" s="332" t="s">
        <v>1516</v>
      </c>
      <c r="Q188" s="332" t="s">
        <v>27</v>
      </c>
      <c r="R188" s="331"/>
    </row>
    <row r="189" spans="1:18" ht="22.5" customHeight="1">
      <c r="A189" s="593">
        <v>2272</v>
      </c>
      <c r="B189" s="254" t="s">
        <v>19</v>
      </c>
      <c r="C189" s="331" t="s">
        <v>92</v>
      </c>
      <c r="D189" s="331" t="s">
        <v>2352</v>
      </c>
      <c r="E189" s="490">
        <v>53009</v>
      </c>
      <c r="F189" s="490" t="s">
        <v>7982</v>
      </c>
      <c r="G189" s="100">
        <v>500</v>
      </c>
      <c r="H189" s="331" t="s">
        <v>69</v>
      </c>
      <c r="I189" s="331" t="s">
        <v>107</v>
      </c>
      <c r="J189" s="332" t="s">
        <v>7967</v>
      </c>
      <c r="K189" s="332" t="s">
        <v>7985</v>
      </c>
      <c r="L189" s="331" t="s">
        <v>85</v>
      </c>
      <c r="M189" s="331" t="s">
        <v>127</v>
      </c>
      <c r="N189" s="331" t="s">
        <v>115</v>
      </c>
      <c r="O189" s="331" t="s">
        <v>78</v>
      </c>
      <c r="P189" s="332" t="s">
        <v>1516</v>
      </c>
      <c r="Q189" s="331" t="s">
        <v>27</v>
      </c>
      <c r="R189" s="331" t="s">
        <v>7984</v>
      </c>
    </row>
    <row r="190" spans="1:18" ht="30">
      <c r="A190" s="593">
        <v>2273</v>
      </c>
      <c r="B190" s="254" t="s">
        <v>19</v>
      </c>
      <c r="C190" s="331" t="s">
        <v>92</v>
      </c>
      <c r="D190" s="331" t="s">
        <v>2352</v>
      </c>
      <c r="E190" s="490">
        <v>53009</v>
      </c>
      <c r="F190" s="490" t="s">
        <v>7983</v>
      </c>
      <c r="G190" s="100">
        <v>1200</v>
      </c>
      <c r="H190" s="331" t="s">
        <v>69</v>
      </c>
      <c r="I190" s="331" t="s">
        <v>107</v>
      </c>
      <c r="J190" s="332" t="s">
        <v>7967</v>
      </c>
      <c r="K190" s="332" t="s">
        <v>7980</v>
      </c>
      <c r="L190" s="331" t="s">
        <v>85</v>
      </c>
      <c r="M190" s="331" t="s">
        <v>127</v>
      </c>
      <c r="N190" s="331" t="s">
        <v>115</v>
      </c>
      <c r="O190" s="331" t="s">
        <v>78</v>
      </c>
      <c r="P190" s="332" t="s">
        <v>1516</v>
      </c>
      <c r="Q190" s="331" t="s">
        <v>27</v>
      </c>
      <c r="R190" s="331" t="s">
        <v>7981</v>
      </c>
    </row>
    <row r="191" spans="1:18" ht="120">
      <c r="A191" s="593">
        <v>2274</v>
      </c>
      <c r="B191" s="254" t="s">
        <v>19</v>
      </c>
      <c r="C191" s="331" t="s">
        <v>92</v>
      </c>
      <c r="D191" s="331" t="s">
        <v>2352</v>
      </c>
      <c r="E191" s="490">
        <v>53012</v>
      </c>
      <c r="F191" s="490" t="s">
        <v>7966</v>
      </c>
      <c r="G191" s="100">
        <v>3500</v>
      </c>
      <c r="H191" s="331" t="s">
        <v>69</v>
      </c>
      <c r="I191" s="331" t="s">
        <v>107</v>
      </c>
      <c r="J191" s="332" t="s">
        <v>7967</v>
      </c>
      <c r="K191" s="332" t="s">
        <v>7978</v>
      </c>
      <c r="L191" s="331" t="s">
        <v>85</v>
      </c>
      <c r="M191" s="331" t="s">
        <v>121</v>
      </c>
      <c r="N191" s="331" t="s">
        <v>595</v>
      </c>
      <c r="O191" s="331" t="s">
        <v>385</v>
      </c>
      <c r="P191" s="332" t="s">
        <v>1516</v>
      </c>
      <c r="Q191" s="332" t="s">
        <v>27</v>
      </c>
      <c r="R191" s="331"/>
    </row>
    <row r="192" spans="1:18" ht="45">
      <c r="A192" s="593">
        <v>2275</v>
      </c>
      <c r="B192" s="254" t="s">
        <v>19</v>
      </c>
      <c r="C192" s="331" t="s">
        <v>92</v>
      </c>
      <c r="D192" s="331" t="s">
        <v>2352</v>
      </c>
      <c r="E192" s="490">
        <v>53012</v>
      </c>
      <c r="F192" s="490" t="s">
        <v>7966</v>
      </c>
      <c r="G192" s="100">
        <v>5000</v>
      </c>
      <c r="H192" s="331" t="s">
        <v>69</v>
      </c>
      <c r="I192" s="331" t="s">
        <v>107</v>
      </c>
      <c r="J192" s="332" t="s">
        <v>7967</v>
      </c>
      <c r="K192" s="332" t="s">
        <v>7970</v>
      </c>
      <c r="L192" s="331" t="s">
        <v>85</v>
      </c>
      <c r="M192" s="331" t="s">
        <v>127</v>
      </c>
      <c r="N192" s="331" t="s">
        <v>115</v>
      </c>
      <c r="O192" s="331" t="s">
        <v>78</v>
      </c>
      <c r="P192" s="332" t="s">
        <v>1516</v>
      </c>
      <c r="Q192" s="331" t="s">
        <v>27</v>
      </c>
      <c r="R192" s="331" t="s">
        <v>7974</v>
      </c>
    </row>
    <row r="193" spans="1:18" ht="30">
      <c r="A193" s="593">
        <v>2276</v>
      </c>
      <c r="B193" s="254" t="s">
        <v>19</v>
      </c>
      <c r="C193" s="331" t="s">
        <v>92</v>
      </c>
      <c r="D193" s="331" t="s">
        <v>2352</v>
      </c>
      <c r="E193" s="490">
        <v>53012</v>
      </c>
      <c r="F193" s="490" t="s">
        <v>7966</v>
      </c>
      <c r="G193" s="100"/>
      <c r="H193" s="331" t="s">
        <v>69</v>
      </c>
      <c r="I193" s="331" t="s">
        <v>107</v>
      </c>
      <c r="J193" s="332" t="s">
        <v>7967</v>
      </c>
      <c r="K193" s="332" t="s">
        <v>7972</v>
      </c>
      <c r="L193" s="331"/>
      <c r="M193" s="331"/>
      <c r="N193" s="331"/>
      <c r="O193" s="331"/>
      <c r="P193" s="332" t="s">
        <v>1516</v>
      </c>
      <c r="Q193" s="331" t="s">
        <v>27</v>
      </c>
      <c r="R193" s="331"/>
    </row>
    <row r="194" spans="1:18" ht="30">
      <c r="A194" s="593">
        <v>2277</v>
      </c>
      <c r="B194" s="254" t="s">
        <v>19</v>
      </c>
      <c r="C194" s="331" t="s">
        <v>92</v>
      </c>
      <c r="D194" s="331" t="s">
        <v>2352</v>
      </c>
      <c r="E194" s="490">
        <v>53012</v>
      </c>
      <c r="F194" s="490" t="s">
        <v>7966</v>
      </c>
      <c r="G194" s="100"/>
      <c r="H194" s="331" t="s">
        <v>69</v>
      </c>
      <c r="I194" s="331" t="s">
        <v>107</v>
      </c>
      <c r="J194" s="332" t="s">
        <v>7967</v>
      </c>
      <c r="K194" s="332" t="s">
        <v>7973</v>
      </c>
      <c r="L194" s="331" t="s">
        <v>85</v>
      </c>
      <c r="M194" s="331" t="s">
        <v>392</v>
      </c>
      <c r="N194" s="331" t="s">
        <v>595</v>
      </c>
      <c r="O194" s="331" t="s">
        <v>2440</v>
      </c>
      <c r="P194" s="332" t="s">
        <v>1516</v>
      </c>
      <c r="Q194" s="332" t="s">
        <v>27</v>
      </c>
      <c r="R194" s="331"/>
    </row>
    <row r="195" spans="1:18" ht="30">
      <c r="A195" s="593">
        <v>2278</v>
      </c>
      <c r="B195" s="254" t="s">
        <v>19</v>
      </c>
      <c r="C195" s="331" t="s">
        <v>92</v>
      </c>
      <c r="D195" s="331" t="s">
        <v>2352</v>
      </c>
      <c r="E195" s="490">
        <v>53012</v>
      </c>
      <c r="F195" s="490" t="s">
        <v>7966</v>
      </c>
      <c r="G195" s="100"/>
      <c r="H195" s="331" t="s">
        <v>69</v>
      </c>
      <c r="I195" s="331" t="s">
        <v>107</v>
      </c>
      <c r="J195" s="332" t="s">
        <v>7967</v>
      </c>
      <c r="K195" s="558" t="s">
        <v>7971</v>
      </c>
      <c r="L195" s="331" t="s">
        <v>85</v>
      </c>
      <c r="M195" s="331" t="s">
        <v>392</v>
      </c>
      <c r="N195" s="331" t="s">
        <v>595</v>
      </c>
      <c r="O195" s="331" t="s">
        <v>2440</v>
      </c>
      <c r="P195" s="332" t="s">
        <v>1516</v>
      </c>
      <c r="Q195" s="332" t="s">
        <v>27</v>
      </c>
      <c r="R195" s="331"/>
    </row>
    <row r="196" spans="1:18" ht="30">
      <c r="A196" s="593">
        <v>2279</v>
      </c>
      <c r="B196" s="254" t="s">
        <v>19</v>
      </c>
      <c r="C196" s="254" t="s">
        <v>92</v>
      </c>
      <c r="D196" s="254" t="s">
        <v>2352</v>
      </c>
      <c r="E196" s="490"/>
      <c r="F196" s="347" t="s">
        <v>2273</v>
      </c>
      <c r="G196" s="100">
        <v>60</v>
      </c>
      <c r="H196" s="254" t="s">
        <v>69</v>
      </c>
      <c r="I196" s="254" t="s">
        <v>107</v>
      </c>
      <c r="J196" s="254" t="s">
        <v>2274</v>
      </c>
      <c r="K196" s="328" t="s">
        <v>7435</v>
      </c>
      <c r="L196" s="331" t="s">
        <v>37</v>
      </c>
      <c r="M196" s="254" t="s">
        <v>135</v>
      </c>
      <c r="N196" s="331" t="s">
        <v>33</v>
      </c>
      <c r="O196" s="331" t="s">
        <v>32</v>
      </c>
      <c r="P196" s="334" t="s">
        <v>2275</v>
      </c>
      <c r="Q196" s="254" t="s">
        <v>27</v>
      </c>
      <c r="R196" s="254"/>
    </row>
    <row r="197" spans="1:18" ht="30">
      <c r="A197" s="593">
        <v>2280</v>
      </c>
      <c r="B197" s="331" t="s">
        <v>19</v>
      </c>
      <c r="C197" s="331" t="s">
        <v>92</v>
      </c>
      <c r="D197" s="331" t="s">
        <v>2352</v>
      </c>
      <c r="E197" s="490">
        <v>48003</v>
      </c>
      <c r="F197" s="490" t="s">
        <v>7922</v>
      </c>
      <c r="G197" s="100">
        <v>40</v>
      </c>
      <c r="H197" s="331" t="s">
        <v>69</v>
      </c>
      <c r="I197" s="331" t="s">
        <v>107</v>
      </c>
      <c r="J197" s="329" t="s">
        <v>2404</v>
      </c>
      <c r="K197" s="328" t="s">
        <v>2405</v>
      </c>
      <c r="L197" s="331"/>
      <c r="M197" s="331" t="s">
        <v>135</v>
      </c>
      <c r="N197" s="331" t="s">
        <v>33</v>
      </c>
      <c r="O197" s="331" t="s">
        <v>32</v>
      </c>
      <c r="P197" s="336" t="s">
        <v>1516</v>
      </c>
      <c r="Q197" s="330" t="s">
        <v>27</v>
      </c>
      <c r="R197" s="330"/>
    </row>
    <row r="198" spans="1:18" ht="30">
      <c r="A198" s="593">
        <v>2281</v>
      </c>
      <c r="B198" s="331" t="s">
        <v>19</v>
      </c>
      <c r="C198" s="331" t="s">
        <v>92</v>
      </c>
      <c r="D198" s="331" t="s">
        <v>2352</v>
      </c>
      <c r="E198" s="490">
        <v>48003</v>
      </c>
      <c r="F198" s="490" t="s">
        <v>7922</v>
      </c>
      <c r="G198" s="100">
        <v>40</v>
      </c>
      <c r="H198" s="331" t="s">
        <v>69</v>
      </c>
      <c r="I198" s="331" t="s">
        <v>107</v>
      </c>
      <c r="J198" s="329" t="s">
        <v>2404</v>
      </c>
      <c r="K198" s="328" t="s">
        <v>2406</v>
      </c>
      <c r="L198" s="331"/>
      <c r="M198" s="331" t="s">
        <v>135</v>
      </c>
      <c r="N198" s="331" t="s">
        <v>33</v>
      </c>
      <c r="O198" s="331" t="s">
        <v>32</v>
      </c>
      <c r="P198" s="336" t="s">
        <v>1516</v>
      </c>
      <c r="Q198" s="338" t="s">
        <v>27</v>
      </c>
      <c r="R198" s="330"/>
    </row>
    <row r="199" spans="1:18" ht="30">
      <c r="A199" s="593">
        <v>2282</v>
      </c>
      <c r="B199" s="331" t="s">
        <v>19</v>
      </c>
      <c r="C199" s="331" t="s">
        <v>92</v>
      </c>
      <c r="D199" s="331" t="s">
        <v>2352</v>
      </c>
      <c r="E199" s="490">
        <v>48003</v>
      </c>
      <c r="F199" s="490" t="s">
        <v>7922</v>
      </c>
      <c r="G199" s="100">
        <v>10</v>
      </c>
      <c r="H199" s="331" t="s">
        <v>69</v>
      </c>
      <c r="I199" s="331" t="s">
        <v>107</v>
      </c>
      <c r="J199" s="329" t="s">
        <v>2404</v>
      </c>
      <c r="K199" s="328" t="s">
        <v>2407</v>
      </c>
      <c r="L199" s="331"/>
      <c r="M199" s="331" t="s">
        <v>135</v>
      </c>
      <c r="N199" s="331" t="s">
        <v>33</v>
      </c>
      <c r="O199" s="331" t="s">
        <v>32</v>
      </c>
      <c r="P199" s="336" t="s">
        <v>1516</v>
      </c>
      <c r="Q199" s="338" t="s">
        <v>27</v>
      </c>
      <c r="R199" s="330"/>
    </row>
    <row r="200" spans="1:18" ht="30">
      <c r="A200" s="593">
        <v>2283</v>
      </c>
      <c r="B200" s="331" t="s">
        <v>19</v>
      </c>
      <c r="C200" s="331" t="s">
        <v>92</v>
      </c>
      <c r="D200" s="331" t="s">
        <v>2352</v>
      </c>
      <c r="E200" s="490">
        <v>48003</v>
      </c>
      <c r="F200" s="490" t="s">
        <v>7922</v>
      </c>
      <c r="G200" s="100">
        <v>40</v>
      </c>
      <c r="H200" s="331" t="s">
        <v>69</v>
      </c>
      <c r="I200" s="331" t="s">
        <v>107</v>
      </c>
      <c r="J200" s="329" t="s">
        <v>2404</v>
      </c>
      <c r="K200" s="328" t="s">
        <v>2408</v>
      </c>
      <c r="L200" s="331"/>
      <c r="M200" s="331" t="s">
        <v>135</v>
      </c>
      <c r="N200" s="331" t="s">
        <v>33</v>
      </c>
      <c r="O200" s="331" t="s">
        <v>32</v>
      </c>
      <c r="P200" s="336" t="s">
        <v>1516</v>
      </c>
      <c r="Q200" s="338" t="s">
        <v>27</v>
      </c>
      <c r="R200" s="330"/>
    </row>
    <row r="201" spans="1:18" ht="30">
      <c r="A201" s="593">
        <v>2284</v>
      </c>
      <c r="B201" s="331" t="s">
        <v>19</v>
      </c>
      <c r="C201" s="331" t="s">
        <v>92</v>
      </c>
      <c r="D201" s="331" t="s">
        <v>2352</v>
      </c>
      <c r="E201" s="490">
        <v>46012</v>
      </c>
      <c r="F201" s="490" t="s">
        <v>7495</v>
      </c>
      <c r="G201" s="100">
        <v>100</v>
      </c>
      <c r="H201" s="331" t="s">
        <v>21</v>
      </c>
      <c r="I201" s="331" t="s">
        <v>107</v>
      </c>
      <c r="J201" s="329" t="s">
        <v>7424</v>
      </c>
      <c r="K201" s="254" t="s">
        <v>7425</v>
      </c>
      <c r="L201" s="331"/>
      <c r="M201" s="331" t="s">
        <v>135</v>
      </c>
      <c r="N201" s="331" t="s">
        <v>33</v>
      </c>
      <c r="O201" s="331" t="s">
        <v>32</v>
      </c>
      <c r="P201" s="331" t="s">
        <v>2356</v>
      </c>
      <c r="Q201" s="338" t="s">
        <v>27</v>
      </c>
      <c r="R201" s="330"/>
    </row>
    <row r="202" spans="1:18" ht="45">
      <c r="A202" s="593">
        <v>2285</v>
      </c>
      <c r="B202" s="254" t="s">
        <v>19</v>
      </c>
      <c r="C202" s="254" t="s">
        <v>92</v>
      </c>
      <c r="D202" s="254" t="s">
        <v>2352</v>
      </c>
      <c r="E202" s="490">
        <v>46014</v>
      </c>
      <c r="F202" s="347" t="s">
        <v>2353</v>
      </c>
      <c r="G202" s="100">
        <v>750</v>
      </c>
      <c r="H202" s="331" t="s">
        <v>44</v>
      </c>
      <c r="I202" s="334" t="s">
        <v>2354</v>
      </c>
      <c r="J202" s="339" t="s">
        <v>2355</v>
      </c>
      <c r="K202" s="254" t="s">
        <v>7920</v>
      </c>
      <c r="L202" s="331"/>
      <c r="M202" s="334" t="s">
        <v>135</v>
      </c>
      <c r="N202" s="334" t="s">
        <v>268</v>
      </c>
      <c r="O202" s="334" t="s">
        <v>32</v>
      </c>
      <c r="P202" s="334" t="s">
        <v>2356</v>
      </c>
      <c r="Q202" s="340" t="s">
        <v>27</v>
      </c>
      <c r="R202" s="341"/>
    </row>
    <row r="203" spans="1:18" ht="30">
      <c r="A203" s="593">
        <v>2286</v>
      </c>
      <c r="B203" s="334" t="s">
        <v>19</v>
      </c>
      <c r="C203" s="334" t="s">
        <v>92</v>
      </c>
      <c r="D203" s="334" t="s">
        <v>2352</v>
      </c>
      <c r="E203" s="490"/>
      <c r="F203" s="347" t="s">
        <v>7286</v>
      </c>
      <c r="G203" s="100"/>
      <c r="H203" s="331"/>
      <c r="I203" s="334"/>
      <c r="J203" s="339" t="s">
        <v>7992</v>
      </c>
      <c r="K203" s="254" t="s">
        <v>7991</v>
      </c>
      <c r="L203" s="331" t="s">
        <v>158</v>
      </c>
      <c r="M203" s="334" t="s">
        <v>135</v>
      </c>
      <c r="N203" s="334" t="s">
        <v>33</v>
      </c>
      <c r="O203" s="334" t="s">
        <v>32</v>
      </c>
      <c r="P203" s="334"/>
      <c r="Q203" s="340" t="s">
        <v>27</v>
      </c>
      <c r="R203" s="330" t="s">
        <v>7993</v>
      </c>
    </row>
    <row r="204" spans="1:18" ht="90">
      <c r="A204" s="593">
        <v>2287</v>
      </c>
      <c r="B204" s="334" t="s">
        <v>19</v>
      </c>
      <c r="C204" s="334" t="s">
        <v>92</v>
      </c>
      <c r="D204" s="334" t="s">
        <v>2352</v>
      </c>
      <c r="E204" s="490">
        <v>91001</v>
      </c>
      <c r="F204" s="531" t="s">
        <v>5156</v>
      </c>
      <c r="G204" s="100"/>
      <c r="H204" s="334" t="s">
        <v>69</v>
      </c>
      <c r="I204" s="334" t="s">
        <v>107</v>
      </c>
      <c r="J204" s="553" t="s">
        <v>2357</v>
      </c>
      <c r="K204" s="254" t="s">
        <v>2358</v>
      </c>
      <c r="L204" s="334" t="s">
        <v>8142</v>
      </c>
      <c r="M204" s="334" t="s">
        <v>71</v>
      </c>
      <c r="N204" s="334" t="s">
        <v>268</v>
      </c>
      <c r="O204" s="334" t="s">
        <v>32</v>
      </c>
      <c r="P204" s="334" t="s">
        <v>2356</v>
      </c>
      <c r="Q204" s="330" t="s">
        <v>27</v>
      </c>
      <c r="R204" s="334" t="s">
        <v>7990</v>
      </c>
    </row>
    <row r="205" spans="1:18" ht="45">
      <c r="A205" s="593">
        <v>2288</v>
      </c>
      <c r="B205" s="334" t="s">
        <v>19</v>
      </c>
      <c r="C205" s="334" t="s">
        <v>92</v>
      </c>
      <c r="D205" s="334" t="s">
        <v>2352</v>
      </c>
      <c r="E205" s="490">
        <v>24001</v>
      </c>
      <c r="F205" s="328" t="s">
        <v>7496</v>
      </c>
      <c r="G205" s="100">
        <v>10</v>
      </c>
      <c r="H205" s="334" t="s">
        <v>69</v>
      </c>
      <c r="I205" s="334" t="s">
        <v>107</v>
      </c>
      <c r="J205" s="335" t="s">
        <v>2359</v>
      </c>
      <c r="K205" s="254" t="s">
        <v>7892</v>
      </c>
      <c r="L205" s="334"/>
      <c r="M205" s="334" t="s">
        <v>135</v>
      </c>
      <c r="N205" s="334" t="s">
        <v>268</v>
      </c>
      <c r="O205" s="334" t="s">
        <v>32</v>
      </c>
      <c r="P205" s="334" t="s">
        <v>2356</v>
      </c>
      <c r="Q205" s="340" t="s">
        <v>27</v>
      </c>
      <c r="R205" s="341"/>
    </row>
    <row r="206" spans="1:18" ht="45">
      <c r="A206" s="593">
        <v>2289</v>
      </c>
      <c r="B206" s="334" t="s">
        <v>19</v>
      </c>
      <c r="C206" s="334" t="s">
        <v>92</v>
      </c>
      <c r="D206" s="334" t="s">
        <v>2352</v>
      </c>
      <c r="E206" s="490">
        <v>24001</v>
      </c>
      <c r="F206" s="347" t="s">
        <v>7496</v>
      </c>
      <c r="G206" s="100">
        <v>70</v>
      </c>
      <c r="H206" s="334" t="s">
        <v>69</v>
      </c>
      <c r="I206" s="334" t="s">
        <v>107</v>
      </c>
      <c r="J206" s="336" t="s">
        <v>2359</v>
      </c>
      <c r="K206" s="328" t="s">
        <v>7893</v>
      </c>
      <c r="L206" s="334"/>
      <c r="M206" s="334" t="s">
        <v>135</v>
      </c>
      <c r="N206" s="334" t="s">
        <v>77</v>
      </c>
      <c r="O206" s="334" t="s">
        <v>32</v>
      </c>
      <c r="P206" s="336" t="s">
        <v>2356</v>
      </c>
      <c r="Q206" s="340" t="s">
        <v>27</v>
      </c>
      <c r="R206" s="330"/>
    </row>
    <row r="207" spans="1:18" ht="45">
      <c r="A207" s="593">
        <v>2290</v>
      </c>
      <c r="B207" s="254" t="s">
        <v>19</v>
      </c>
      <c r="C207" s="254" t="s">
        <v>92</v>
      </c>
      <c r="D207" s="254" t="s">
        <v>2352</v>
      </c>
      <c r="E207" s="490">
        <v>24001</v>
      </c>
      <c r="F207" s="347" t="s">
        <v>7496</v>
      </c>
      <c r="G207" s="100">
        <v>250</v>
      </c>
      <c r="H207" s="254" t="s">
        <v>69</v>
      </c>
      <c r="I207" s="254" t="s">
        <v>107</v>
      </c>
      <c r="J207" s="336" t="s">
        <v>2359</v>
      </c>
      <c r="K207" s="328" t="s">
        <v>2360</v>
      </c>
      <c r="L207" s="331" t="s">
        <v>409</v>
      </c>
      <c r="M207" s="254" t="s">
        <v>121</v>
      </c>
      <c r="N207" s="331" t="s">
        <v>77</v>
      </c>
      <c r="O207" s="331" t="s">
        <v>32</v>
      </c>
      <c r="P207" s="336" t="s">
        <v>2361</v>
      </c>
      <c r="Q207" s="340" t="s">
        <v>27</v>
      </c>
      <c r="R207" s="330"/>
    </row>
    <row r="208" spans="1:18" ht="45">
      <c r="A208" s="593">
        <v>2291</v>
      </c>
      <c r="B208" s="254" t="s">
        <v>19</v>
      </c>
      <c r="C208" s="254" t="s">
        <v>92</v>
      </c>
      <c r="D208" s="254" t="s">
        <v>2352</v>
      </c>
      <c r="E208" s="490">
        <v>24001</v>
      </c>
      <c r="F208" s="347" t="s">
        <v>7496</v>
      </c>
      <c r="G208" s="100">
        <v>40</v>
      </c>
      <c r="H208" s="254" t="s">
        <v>69</v>
      </c>
      <c r="I208" s="254" t="s">
        <v>107</v>
      </c>
      <c r="J208" s="336" t="s">
        <v>2359</v>
      </c>
      <c r="K208" s="328" t="s">
        <v>7899</v>
      </c>
      <c r="L208" s="331" t="s">
        <v>158</v>
      </c>
      <c r="M208" s="254" t="s">
        <v>135</v>
      </c>
      <c r="N208" s="331" t="s">
        <v>77</v>
      </c>
      <c r="O208" s="331" t="s">
        <v>32</v>
      </c>
      <c r="P208" s="336" t="s">
        <v>2362</v>
      </c>
      <c r="Q208" s="340" t="s">
        <v>27</v>
      </c>
      <c r="R208" s="330"/>
    </row>
    <row r="209" spans="1:34" ht="45">
      <c r="A209" s="593">
        <v>2292</v>
      </c>
      <c r="B209" s="254" t="s">
        <v>19</v>
      </c>
      <c r="C209" s="254" t="s">
        <v>92</v>
      </c>
      <c r="D209" s="254" t="s">
        <v>2352</v>
      </c>
      <c r="E209" s="490">
        <v>24001</v>
      </c>
      <c r="F209" s="347" t="s">
        <v>7496</v>
      </c>
      <c r="G209" s="100">
        <v>950</v>
      </c>
      <c r="H209" s="254" t="s">
        <v>69</v>
      </c>
      <c r="I209" s="254" t="s">
        <v>107</v>
      </c>
      <c r="J209" s="336" t="s">
        <v>2359</v>
      </c>
      <c r="K209" s="328" t="s">
        <v>7900</v>
      </c>
      <c r="L209" s="331" t="s">
        <v>85</v>
      </c>
      <c r="M209" s="254" t="s">
        <v>135</v>
      </c>
      <c r="N209" s="331" t="s">
        <v>77</v>
      </c>
      <c r="O209" s="331" t="s">
        <v>32</v>
      </c>
      <c r="P209" s="336" t="s">
        <v>2363</v>
      </c>
      <c r="Q209" s="340" t="s">
        <v>832</v>
      </c>
      <c r="R209" s="330"/>
    </row>
    <row r="210" spans="1:34" ht="45">
      <c r="A210" s="593">
        <v>2293</v>
      </c>
      <c r="B210" s="254" t="s">
        <v>19</v>
      </c>
      <c r="C210" s="254" t="s">
        <v>92</v>
      </c>
      <c r="D210" s="254" t="s">
        <v>2352</v>
      </c>
      <c r="E210" s="490">
        <v>24001</v>
      </c>
      <c r="F210" s="347" t="s">
        <v>7496</v>
      </c>
      <c r="G210" s="100">
        <v>70</v>
      </c>
      <c r="H210" s="254" t="s">
        <v>69</v>
      </c>
      <c r="I210" s="254" t="s">
        <v>107</v>
      </c>
      <c r="J210" s="336" t="s">
        <v>2359</v>
      </c>
      <c r="K210" s="328" t="s">
        <v>7894</v>
      </c>
      <c r="L210" s="332"/>
      <c r="M210" s="254" t="s">
        <v>135</v>
      </c>
      <c r="N210" s="331" t="s">
        <v>77</v>
      </c>
      <c r="O210" s="331" t="s">
        <v>32</v>
      </c>
      <c r="P210" s="336" t="s">
        <v>2364</v>
      </c>
      <c r="Q210" s="340" t="s">
        <v>832</v>
      </c>
      <c r="R210" s="330"/>
    </row>
    <row r="211" spans="1:34" ht="45">
      <c r="A211" s="593">
        <v>2294</v>
      </c>
      <c r="B211" s="254" t="s">
        <v>19</v>
      </c>
      <c r="C211" s="254" t="s">
        <v>92</v>
      </c>
      <c r="D211" s="254" t="s">
        <v>2352</v>
      </c>
      <c r="E211" s="490">
        <v>24001</v>
      </c>
      <c r="F211" s="347" t="s">
        <v>7496</v>
      </c>
      <c r="G211" s="100">
        <v>10</v>
      </c>
      <c r="H211" s="254" t="s">
        <v>69</v>
      </c>
      <c r="I211" s="254" t="s">
        <v>107</v>
      </c>
      <c r="J211" s="336" t="s">
        <v>2359</v>
      </c>
      <c r="K211" s="328" t="s">
        <v>7896</v>
      </c>
      <c r="L211" s="332"/>
      <c r="M211" s="254" t="s">
        <v>135</v>
      </c>
      <c r="N211" s="331" t="s">
        <v>77</v>
      </c>
      <c r="O211" s="331" t="s">
        <v>32</v>
      </c>
      <c r="P211" s="336" t="s">
        <v>2364</v>
      </c>
      <c r="Q211" s="340" t="s">
        <v>832</v>
      </c>
      <c r="R211" s="330"/>
    </row>
    <row r="212" spans="1:34" ht="45">
      <c r="A212" s="593">
        <v>2295</v>
      </c>
      <c r="B212" s="254" t="s">
        <v>19</v>
      </c>
      <c r="C212" s="254" t="s">
        <v>92</v>
      </c>
      <c r="D212" s="254" t="s">
        <v>2352</v>
      </c>
      <c r="E212" s="490">
        <v>24001</v>
      </c>
      <c r="F212" s="347" t="s">
        <v>7496</v>
      </c>
      <c r="G212" s="100">
        <v>10</v>
      </c>
      <c r="H212" s="254" t="s">
        <v>69</v>
      </c>
      <c r="I212" s="254" t="s">
        <v>107</v>
      </c>
      <c r="J212" s="336" t="s">
        <v>2359</v>
      </c>
      <c r="K212" s="328" t="s">
        <v>7895</v>
      </c>
      <c r="L212" s="332"/>
      <c r="M212" s="254" t="s">
        <v>135</v>
      </c>
      <c r="N212" s="331" t="s">
        <v>77</v>
      </c>
      <c r="O212" s="331" t="s">
        <v>32</v>
      </c>
      <c r="P212" s="336" t="s">
        <v>2364</v>
      </c>
      <c r="Q212" s="340" t="s">
        <v>832</v>
      </c>
      <c r="R212" s="330"/>
      <c r="X212" s="349"/>
      <c r="Y212" s="349"/>
      <c r="Z212" s="349"/>
      <c r="AA212" s="349"/>
      <c r="AB212" s="349"/>
      <c r="AC212" s="349"/>
      <c r="AD212" s="349"/>
      <c r="AE212" s="349"/>
      <c r="AF212" s="349"/>
      <c r="AG212" s="349"/>
      <c r="AH212" s="349"/>
    </row>
    <row r="213" spans="1:34" ht="45">
      <c r="A213" s="593">
        <v>2296</v>
      </c>
      <c r="B213" s="359" t="s">
        <v>19</v>
      </c>
      <c r="C213" s="359" t="s">
        <v>92</v>
      </c>
      <c r="D213" s="359" t="s">
        <v>2352</v>
      </c>
      <c r="E213" s="490">
        <v>24001</v>
      </c>
      <c r="F213" s="347" t="s">
        <v>7496</v>
      </c>
      <c r="G213" s="100">
        <v>10</v>
      </c>
      <c r="H213" s="254" t="s">
        <v>69</v>
      </c>
      <c r="I213" s="254" t="s">
        <v>107</v>
      </c>
      <c r="J213" s="336" t="s">
        <v>2359</v>
      </c>
      <c r="K213" s="328" t="s">
        <v>7897</v>
      </c>
      <c r="L213" s="332"/>
      <c r="M213" s="254" t="s">
        <v>135</v>
      </c>
      <c r="N213" s="360" t="s">
        <v>77</v>
      </c>
      <c r="O213" s="331" t="s">
        <v>32</v>
      </c>
      <c r="P213" s="568" t="s">
        <v>2364</v>
      </c>
      <c r="Q213" s="581" t="s">
        <v>832</v>
      </c>
      <c r="R213" s="330"/>
      <c r="X213" s="337"/>
      <c r="Y213" s="337"/>
      <c r="Z213" s="337"/>
      <c r="AA213" s="337"/>
      <c r="AB213" s="337"/>
      <c r="AC213" s="337"/>
      <c r="AD213" s="337"/>
      <c r="AE213" s="337"/>
      <c r="AF213" s="337"/>
      <c r="AG213" s="337"/>
      <c r="AH213" s="337"/>
    </row>
    <row r="214" spans="1:34" ht="45.75" customHeight="1">
      <c r="A214" s="593">
        <v>2297</v>
      </c>
      <c r="B214" s="254" t="s">
        <v>19</v>
      </c>
      <c r="C214" s="254" t="s">
        <v>92</v>
      </c>
      <c r="D214" s="254" t="s">
        <v>2352</v>
      </c>
      <c r="E214" s="490">
        <v>24001</v>
      </c>
      <c r="F214" s="347" t="s">
        <v>7496</v>
      </c>
      <c r="G214" s="100">
        <v>250</v>
      </c>
      <c r="H214" s="254" t="s">
        <v>69</v>
      </c>
      <c r="I214" s="254" t="s">
        <v>107</v>
      </c>
      <c r="J214" s="336" t="s">
        <v>2359</v>
      </c>
      <c r="K214" s="328" t="s">
        <v>2365</v>
      </c>
      <c r="L214" s="331" t="s">
        <v>144</v>
      </c>
      <c r="M214" s="254" t="s">
        <v>135</v>
      </c>
      <c r="N214" s="331" t="s">
        <v>77</v>
      </c>
      <c r="O214" s="331" t="s">
        <v>32</v>
      </c>
      <c r="P214" s="336" t="s">
        <v>2356</v>
      </c>
      <c r="Q214" s="340" t="s">
        <v>725</v>
      </c>
      <c r="R214" s="330"/>
    </row>
    <row r="215" spans="1:34" ht="45">
      <c r="A215" s="593">
        <v>2298</v>
      </c>
      <c r="B215" s="254" t="s">
        <v>19</v>
      </c>
      <c r="C215" s="254" t="s">
        <v>92</v>
      </c>
      <c r="D215" s="254" t="s">
        <v>2352</v>
      </c>
      <c r="E215" s="490">
        <v>24001</v>
      </c>
      <c r="F215" s="347" t="s">
        <v>7496</v>
      </c>
      <c r="G215" s="100">
        <v>10</v>
      </c>
      <c r="H215" s="254" t="s">
        <v>69</v>
      </c>
      <c r="I215" s="254" t="s">
        <v>107</v>
      </c>
      <c r="J215" s="336" t="s">
        <v>2359</v>
      </c>
      <c r="K215" s="328" t="s">
        <v>7898</v>
      </c>
      <c r="L215" s="334"/>
      <c r="M215" s="334" t="s">
        <v>135</v>
      </c>
      <c r="N215" s="334" t="s">
        <v>77</v>
      </c>
      <c r="O215" s="334" t="s">
        <v>32</v>
      </c>
      <c r="P215" s="336" t="s">
        <v>2356</v>
      </c>
      <c r="Q215" s="340" t="s">
        <v>27</v>
      </c>
      <c r="R215" s="334"/>
    </row>
    <row r="216" spans="1:34" ht="45">
      <c r="A216" s="593">
        <v>2299</v>
      </c>
      <c r="B216" s="254" t="s">
        <v>19</v>
      </c>
      <c r="C216" s="254" t="s">
        <v>92</v>
      </c>
      <c r="D216" s="254" t="s">
        <v>2352</v>
      </c>
      <c r="E216" s="490">
        <v>24001</v>
      </c>
      <c r="F216" s="347" t="s">
        <v>7496</v>
      </c>
      <c r="G216" s="100">
        <v>70</v>
      </c>
      <c r="H216" s="254" t="s">
        <v>69</v>
      </c>
      <c r="I216" s="254" t="s">
        <v>107</v>
      </c>
      <c r="J216" s="336" t="s">
        <v>2359</v>
      </c>
      <c r="K216" s="328" t="s">
        <v>2366</v>
      </c>
      <c r="L216" s="331"/>
      <c r="M216" s="254" t="s">
        <v>135</v>
      </c>
      <c r="N216" s="331" t="s">
        <v>77</v>
      </c>
      <c r="O216" s="331" t="s">
        <v>32</v>
      </c>
      <c r="P216" s="336" t="s">
        <v>2367</v>
      </c>
      <c r="Q216" s="340" t="s">
        <v>725</v>
      </c>
      <c r="R216" s="334"/>
    </row>
    <row r="217" spans="1:34" ht="45">
      <c r="A217" s="593">
        <v>2300</v>
      </c>
      <c r="B217" s="254" t="s">
        <v>19</v>
      </c>
      <c r="C217" s="254" t="s">
        <v>92</v>
      </c>
      <c r="D217" s="254" t="s">
        <v>2352</v>
      </c>
      <c r="E217" s="490">
        <v>24001</v>
      </c>
      <c r="F217" s="347" t="s">
        <v>7496</v>
      </c>
      <c r="G217" s="100">
        <v>40</v>
      </c>
      <c r="H217" s="254" t="s">
        <v>69</v>
      </c>
      <c r="I217" s="254" t="s">
        <v>107</v>
      </c>
      <c r="J217" s="336" t="s">
        <v>2359</v>
      </c>
      <c r="K217" s="328" t="s">
        <v>7901</v>
      </c>
      <c r="L217" s="331" t="s">
        <v>158</v>
      </c>
      <c r="M217" s="331" t="s">
        <v>121</v>
      </c>
      <c r="N217" s="331" t="s">
        <v>77</v>
      </c>
      <c r="O217" s="331" t="s">
        <v>32</v>
      </c>
      <c r="P217" s="336" t="s">
        <v>2368</v>
      </c>
      <c r="Q217" s="340" t="s">
        <v>27</v>
      </c>
      <c r="R217" s="334" t="s">
        <v>7903</v>
      </c>
    </row>
    <row r="218" spans="1:34" ht="45">
      <c r="A218" s="593">
        <v>2301</v>
      </c>
      <c r="B218" s="254" t="s">
        <v>19</v>
      </c>
      <c r="C218" s="254" t="s">
        <v>92</v>
      </c>
      <c r="D218" s="254" t="s">
        <v>2352</v>
      </c>
      <c r="E218" s="490">
        <v>24001</v>
      </c>
      <c r="F218" s="347" t="s">
        <v>7496</v>
      </c>
      <c r="G218" s="100">
        <v>40</v>
      </c>
      <c r="H218" s="254" t="s">
        <v>69</v>
      </c>
      <c r="I218" s="254" t="s">
        <v>107</v>
      </c>
      <c r="J218" s="336" t="s">
        <v>2359</v>
      </c>
      <c r="K218" s="328" t="s">
        <v>7902</v>
      </c>
      <c r="L218" s="331" t="s">
        <v>136</v>
      </c>
      <c r="M218" s="254" t="s">
        <v>135</v>
      </c>
      <c r="N218" s="331" t="s">
        <v>77</v>
      </c>
      <c r="O218" s="331" t="s">
        <v>32</v>
      </c>
      <c r="P218" s="336" t="s">
        <v>2369</v>
      </c>
      <c r="Q218" s="340" t="s">
        <v>725</v>
      </c>
      <c r="R218" s="334" t="s">
        <v>7904</v>
      </c>
    </row>
    <row r="219" spans="1:34" ht="45">
      <c r="A219" s="593">
        <v>2302</v>
      </c>
      <c r="B219" s="254" t="s">
        <v>19</v>
      </c>
      <c r="C219" s="254" t="s">
        <v>92</v>
      </c>
      <c r="D219" s="254" t="s">
        <v>2352</v>
      </c>
      <c r="E219" s="490">
        <v>24001</v>
      </c>
      <c r="F219" s="347" t="s">
        <v>7496</v>
      </c>
      <c r="G219" s="100">
        <v>120</v>
      </c>
      <c r="H219" s="254" t="s">
        <v>69</v>
      </c>
      <c r="I219" s="254" t="s">
        <v>107</v>
      </c>
      <c r="J219" s="336" t="s">
        <v>2359</v>
      </c>
      <c r="K219" s="328" t="s">
        <v>2370</v>
      </c>
      <c r="L219" s="331"/>
      <c r="M219" s="254" t="s">
        <v>135</v>
      </c>
      <c r="N219" s="331" t="s">
        <v>77</v>
      </c>
      <c r="O219" s="331" t="s">
        <v>32</v>
      </c>
      <c r="P219" s="336"/>
      <c r="Q219" s="340" t="s">
        <v>725</v>
      </c>
      <c r="R219" s="254"/>
    </row>
    <row r="220" spans="1:34" ht="45">
      <c r="A220" s="593">
        <v>2303</v>
      </c>
      <c r="B220" s="254" t="s">
        <v>19</v>
      </c>
      <c r="C220" s="254" t="s">
        <v>92</v>
      </c>
      <c r="D220" s="254" t="s">
        <v>2352</v>
      </c>
      <c r="E220" s="490">
        <v>24001</v>
      </c>
      <c r="F220" s="347" t="s">
        <v>7496</v>
      </c>
      <c r="G220" s="100">
        <v>100</v>
      </c>
      <c r="H220" s="254" t="s">
        <v>69</v>
      </c>
      <c r="I220" s="254" t="s">
        <v>107</v>
      </c>
      <c r="J220" s="336" t="s">
        <v>2359</v>
      </c>
      <c r="K220" s="328" t="s">
        <v>2371</v>
      </c>
      <c r="L220" s="331"/>
      <c r="M220" s="254" t="s">
        <v>135</v>
      </c>
      <c r="N220" s="331" t="s">
        <v>77</v>
      </c>
      <c r="O220" s="331" t="s">
        <v>32</v>
      </c>
      <c r="P220" s="336" t="s">
        <v>2372</v>
      </c>
      <c r="Q220" s="340" t="s">
        <v>725</v>
      </c>
      <c r="R220" s="254"/>
    </row>
    <row r="221" spans="1:34" ht="30">
      <c r="A221" s="593">
        <v>2304</v>
      </c>
      <c r="B221" s="331" t="s">
        <v>19</v>
      </c>
      <c r="C221" s="331" t="s">
        <v>92</v>
      </c>
      <c r="D221" s="331" t="s">
        <v>2352</v>
      </c>
      <c r="E221" s="490">
        <v>46017</v>
      </c>
      <c r="F221" s="490" t="s">
        <v>7921</v>
      </c>
      <c r="G221" s="100">
        <v>50</v>
      </c>
      <c r="H221" s="331" t="s">
        <v>69</v>
      </c>
      <c r="I221" s="331" t="s">
        <v>107</v>
      </c>
      <c r="J221" s="329" t="s">
        <v>2373</v>
      </c>
      <c r="K221" s="328" t="s">
        <v>2376</v>
      </c>
      <c r="L221" s="331" t="s">
        <v>24</v>
      </c>
      <c r="M221" s="331" t="s">
        <v>135</v>
      </c>
      <c r="N221" s="331" t="s">
        <v>33</v>
      </c>
      <c r="O221" s="331" t="s">
        <v>32</v>
      </c>
      <c r="P221" s="329" t="s">
        <v>2356</v>
      </c>
      <c r="Q221" s="332" t="s">
        <v>27</v>
      </c>
      <c r="R221" s="332"/>
    </row>
    <row r="222" spans="1:34" ht="30">
      <c r="A222" s="593">
        <v>2305</v>
      </c>
      <c r="B222" s="331" t="s">
        <v>19</v>
      </c>
      <c r="C222" s="331" t="s">
        <v>92</v>
      </c>
      <c r="D222" s="331" t="s">
        <v>2352</v>
      </c>
      <c r="E222" s="490">
        <v>46017</v>
      </c>
      <c r="F222" s="490" t="s">
        <v>7921</v>
      </c>
      <c r="G222" s="100">
        <v>50</v>
      </c>
      <c r="H222" s="331" t="s">
        <v>69</v>
      </c>
      <c r="I222" s="331" t="s">
        <v>107</v>
      </c>
      <c r="J222" s="329" t="s">
        <v>2373</v>
      </c>
      <c r="K222" s="328" t="s">
        <v>2377</v>
      </c>
      <c r="L222" s="331" t="s">
        <v>24</v>
      </c>
      <c r="M222" s="331" t="s">
        <v>135</v>
      </c>
      <c r="N222" s="331" t="s">
        <v>33</v>
      </c>
      <c r="O222" s="331" t="s">
        <v>32</v>
      </c>
      <c r="P222" s="329" t="s">
        <v>2356</v>
      </c>
      <c r="Q222" s="332" t="s">
        <v>27</v>
      </c>
      <c r="R222" s="332"/>
    </row>
    <row r="223" spans="1:34" ht="45">
      <c r="A223" s="593">
        <v>2306</v>
      </c>
      <c r="B223" s="331" t="s">
        <v>19</v>
      </c>
      <c r="C223" s="331" t="s">
        <v>92</v>
      </c>
      <c r="D223" s="331" t="s">
        <v>2352</v>
      </c>
      <c r="E223" s="490">
        <v>46017</v>
      </c>
      <c r="F223" s="490" t="s">
        <v>7921</v>
      </c>
      <c r="G223" s="100">
        <v>250</v>
      </c>
      <c r="H223" s="331" t="s">
        <v>69</v>
      </c>
      <c r="I223" s="331" t="s">
        <v>107</v>
      </c>
      <c r="J223" s="329" t="s">
        <v>2373</v>
      </c>
      <c r="K223" s="328" t="s">
        <v>2378</v>
      </c>
      <c r="L223" s="331" t="s">
        <v>8138</v>
      </c>
      <c r="M223" s="331" t="s">
        <v>135</v>
      </c>
      <c r="N223" s="331" t="s">
        <v>33</v>
      </c>
      <c r="O223" s="331" t="s">
        <v>32</v>
      </c>
      <c r="P223" s="329" t="s">
        <v>2356</v>
      </c>
      <c r="Q223" s="350" t="s">
        <v>27</v>
      </c>
      <c r="R223" s="330" t="s">
        <v>2379</v>
      </c>
    </row>
    <row r="224" spans="1:34" ht="30">
      <c r="A224" s="593">
        <v>2307</v>
      </c>
      <c r="B224" s="331" t="s">
        <v>19</v>
      </c>
      <c r="C224" s="331" t="s">
        <v>92</v>
      </c>
      <c r="D224" s="331" t="s">
        <v>2352</v>
      </c>
      <c r="E224" s="490">
        <v>46017</v>
      </c>
      <c r="F224" s="490" t="s">
        <v>7921</v>
      </c>
      <c r="G224" s="100">
        <v>150</v>
      </c>
      <c r="H224" s="331" t="s">
        <v>69</v>
      </c>
      <c r="I224" s="331" t="s">
        <v>107</v>
      </c>
      <c r="J224" s="329" t="s">
        <v>2373</v>
      </c>
      <c r="K224" s="328" t="s">
        <v>2380</v>
      </c>
      <c r="L224" s="331"/>
      <c r="M224" s="331" t="s">
        <v>135</v>
      </c>
      <c r="N224" s="331" t="s">
        <v>33</v>
      </c>
      <c r="O224" s="331" t="s">
        <v>32</v>
      </c>
      <c r="P224" s="329" t="s">
        <v>6953</v>
      </c>
      <c r="Q224" s="332" t="s">
        <v>27</v>
      </c>
      <c r="R224" s="330"/>
    </row>
    <row r="225" spans="1:34" ht="30">
      <c r="A225" s="593">
        <v>2308</v>
      </c>
      <c r="B225" s="254" t="s">
        <v>19</v>
      </c>
      <c r="C225" s="254" t="s">
        <v>92</v>
      </c>
      <c r="D225" s="254" t="s">
        <v>2352</v>
      </c>
      <c r="E225" s="490"/>
      <c r="F225" s="347"/>
      <c r="G225" s="100"/>
      <c r="H225" s="254" t="s">
        <v>69</v>
      </c>
      <c r="I225" s="254" t="s">
        <v>107</v>
      </c>
      <c r="J225" s="336" t="s">
        <v>2373</v>
      </c>
      <c r="K225" s="328" t="s">
        <v>7434</v>
      </c>
      <c r="L225" s="331" t="s">
        <v>24</v>
      </c>
      <c r="M225" s="254" t="s">
        <v>135</v>
      </c>
      <c r="N225" s="331" t="s">
        <v>33</v>
      </c>
      <c r="O225" s="331" t="s">
        <v>32</v>
      </c>
      <c r="P225" s="336" t="s">
        <v>2356</v>
      </c>
      <c r="Q225" s="330" t="s">
        <v>27</v>
      </c>
      <c r="R225" s="330"/>
    </row>
    <row r="226" spans="1:34" ht="33" customHeight="1">
      <c r="A226" s="593">
        <v>2309</v>
      </c>
      <c r="B226" s="254" t="s">
        <v>19</v>
      </c>
      <c r="C226" s="254" t="s">
        <v>92</v>
      </c>
      <c r="D226" s="254" t="s">
        <v>2352</v>
      </c>
      <c r="E226" s="490"/>
      <c r="F226" s="347"/>
      <c r="G226" s="100"/>
      <c r="H226" s="254" t="s">
        <v>69</v>
      </c>
      <c r="I226" s="254" t="s">
        <v>107</v>
      </c>
      <c r="J226" s="336" t="s">
        <v>2373</v>
      </c>
      <c r="K226" s="328" t="s">
        <v>2381</v>
      </c>
      <c r="L226" s="331" t="s">
        <v>85</v>
      </c>
      <c r="M226" s="254" t="s">
        <v>135</v>
      </c>
      <c r="N226" s="331" t="s">
        <v>33</v>
      </c>
      <c r="O226" s="331" t="s">
        <v>32</v>
      </c>
      <c r="P226" s="336" t="s">
        <v>2356</v>
      </c>
      <c r="Q226" s="348" t="s">
        <v>832</v>
      </c>
      <c r="R226" s="330" t="s">
        <v>2382</v>
      </c>
    </row>
    <row r="227" spans="1:34" s="349" customFormat="1" ht="30">
      <c r="A227" s="593">
        <v>2310</v>
      </c>
      <c r="B227" s="254" t="s">
        <v>19</v>
      </c>
      <c r="C227" s="254" t="s">
        <v>92</v>
      </c>
      <c r="D227" s="254" t="s">
        <v>2352</v>
      </c>
      <c r="E227" s="490"/>
      <c r="F227" s="347"/>
      <c r="G227" s="100"/>
      <c r="H227" s="254" t="s">
        <v>69</v>
      </c>
      <c r="I227" s="254" t="s">
        <v>107</v>
      </c>
      <c r="J227" s="336" t="s">
        <v>2373</v>
      </c>
      <c r="K227" s="328" t="s">
        <v>2386</v>
      </c>
      <c r="L227" s="331"/>
      <c r="M227" s="254"/>
      <c r="N227" s="331"/>
      <c r="O227" s="331"/>
      <c r="P227" s="336"/>
      <c r="Q227" s="330" t="s">
        <v>27</v>
      </c>
      <c r="R227" s="330"/>
      <c r="S227"/>
      <c r="T227"/>
      <c r="U227"/>
      <c r="V227"/>
      <c r="W227"/>
      <c r="X227" s="327"/>
      <c r="Y227" s="327"/>
      <c r="Z227" s="327"/>
      <c r="AA227" s="327"/>
      <c r="AB227" s="327"/>
      <c r="AC227" s="327"/>
      <c r="AD227" s="327"/>
      <c r="AE227" s="327"/>
      <c r="AF227" s="327"/>
      <c r="AG227" s="327"/>
      <c r="AH227" s="327"/>
    </row>
    <row r="228" spans="1:34" s="337" customFormat="1" ht="30">
      <c r="A228" s="593">
        <v>2311</v>
      </c>
      <c r="B228" s="334" t="s">
        <v>19</v>
      </c>
      <c r="C228" s="334" t="s">
        <v>92</v>
      </c>
      <c r="D228" s="334" t="s">
        <v>2352</v>
      </c>
      <c r="E228" s="490">
        <v>91001</v>
      </c>
      <c r="F228" s="531" t="s">
        <v>5156</v>
      </c>
      <c r="G228" s="100"/>
      <c r="H228" s="334" t="s">
        <v>69</v>
      </c>
      <c r="I228" s="334" t="s">
        <v>107</v>
      </c>
      <c r="J228" s="336" t="s">
        <v>2373</v>
      </c>
      <c r="K228" s="328" t="s">
        <v>2392</v>
      </c>
      <c r="L228" s="334" t="s">
        <v>144</v>
      </c>
      <c r="M228" s="334" t="s">
        <v>135</v>
      </c>
      <c r="N228" s="334"/>
      <c r="O228" s="334"/>
      <c r="P228" s="336"/>
      <c r="Q228" s="330" t="s">
        <v>27</v>
      </c>
      <c r="R228" s="330" t="s">
        <v>7990</v>
      </c>
      <c r="S228"/>
      <c r="T228"/>
      <c r="U228"/>
      <c r="V228"/>
      <c r="W228"/>
      <c r="X228" s="327"/>
      <c r="Y228" s="327"/>
      <c r="Z228" s="327"/>
      <c r="AA228" s="327"/>
      <c r="AB228" s="327"/>
      <c r="AC228" s="327"/>
      <c r="AD228" s="327"/>
      <c r="AE228" s="327"/>
      <c r="AF228" s="327"/>
      <c r="AG228" s="327"/>
      <c r="AH228" s="327"/>
    </row>
    <row r="229" spans="1:34" ht="30">
      <c r="A229" s="593">
        <v>2312</v>
      </c>
      <c r="B229" s="254" t="s">
        <v>19</v>
      </c>
      <c r="C229" s="254" t="s">
        <v>92</v>
      </c>
      <c r="D229" s="254" t="s">
        <v>2352</v>
      </c>
      <c r="E229" s="490"/>
      <c r="F229" s="347"/>
      <c r="G229" s="100"/>
      <c r="H229" s="254" t="s">
        <v>69</v>
      </c>
      <c r="I229" s="254" t="s">
        <v>107</v>
      </c>
      <c r="J229" s="336" t="s">
        <v>2393</v>
      </c>
      <c r="K229" s="328" t="s">
        <v>2394</v>
      </c>
      <c r="L229" s="331" t="s">
        <v>144</v>
      </c>
      <c r="M229" s="254" t="s">
        <v>135</v>
      </c>
      <c r="N229" s="331" t="s">
        <v>33</v>
      </c>
      <c r="O229" s="331" t="s">
        <v>32</v>
      </c>
      <c r="P229" s="336" t="s">
        <v>1516</v>
      </c>
      <c r="Q229" s="330" t="s">
        <v>27</v>
      </c>
      <c r="R229" s="330"/>
    </row>
    <row r="230" spans="1:34" ht="30">
      <c r="A230" s="593">
        <v>2313</v>
      </c>
      <c r="B230" s="334" t="s">
        <v>19</v>
      </c>
      <c r="C230" s="334" t="s">
        <v>92</v>
      </c>
      <c r="D230" s="334" t="s">
        <v>2352</v>
      </c>
      <c r="E230" s="490">
        <v>91001</v>
      </c>
      <c r="F230" s="531" t="s">
        <v>5156</v>
      </c>
      <c r="G230" s="100"/>
      <c r="H230" s="334" t="s">
        <v>69</v>
      </c>
      <c r="I230" s="334" t="s">
        <v>107</v>
      </c>
      <c r="J230" s="336" t="s">
        <v>2393</v>
      </c>
      <c r="K230" s="328" t="s">
        <v>7370</v>
      </c>
      <c r="L230" s="334" t="s">
        <v>144</v>
      </c>
      <c r="M230" s="334" t="s">
        <v>135</v>
      </c>
      <c r="N230" s="334" t="s">
        <v>33</v>
      </c>
      <c r="O230" s="334" t="s">
        <v>32</v>
      </c>
      <c r="P230" s="336" t="s">
        <v>1516</v>
      </c>
      <c r="Q230" s="330" t="s">
        <v>27</v>
      </c>
      <c r="R230" s="334" t="s">
        <v>7990</v>
      </c>
    </row>
    <row r="231" spans="1:34" ht="30">
      <c r="A231" s="593">
        <v>2314</v>
      </c>
      <c r="B231" s="334" t="s">
        <v>19</v>
      </c>
      <c r="C231" s="334" t="s">
        <v>92</v>
      </c>
      <c r="D231" s="334" t="s">
        <v>2352</v>
      </c>
      <c r="E231" s="490">
        <v>91001</v>
      </c>
      <c r="F231" s="531" t="s">
        <v>5156</v>
      </c>
      <c r="G231" s="100"/>
      <c r="H231" s="334" t="s">
        <v>69</v>
      </c>
      <c r="I231" s="334" t="s">
        <v>107</v>
      </c>
      <c r="J231" s="336" t="s">
        <v>2393</v>
      </c>
      <c r="K231" s="328" t="s">
        <v>7994</v>
      </c>
      <c r="L231" s="334" t="s">
        <v>144</v>
      </c>
      <c r="M231" s="334" t="s">
        <v>135</v>
      </c>
      <c r="N231" s="334" t="s">
        <v>33</v>
      </c>
      <c r="O231" s="334" t="s">
        <v>32</v>
      </c>
      <c r="P231" s="336" t="s">
        <v>1516</v>
      </c>
      <c r="Q231" s="330" t="s">
        <v>27</v>
      </c>
      <c r="R231" s="334" t="s">
        <v>7990</v>
      </c>
    </row>
    <row r="232" spans="1:34" ht="30">
      <c r="A232" s="593">
        <v>2315</v>
      </c>
      <c r="B232" s="334" t="s">
        <v>19</v>
      </c>
      <c r="C232" s="334" t="s">
        <v>92</v>
      </c>
      <c r="D232" s="334" t="s">
        <v>2352</v>
      </c>
      <c r="E232" s="490">
        <v>91001</v>
      </c>
      <c r="F232" s="531" t="s">
        <v>5156</v>
      </c>
      <c r="G232" s="100"/>
      <c r="H232" s="334" t="s">
        <v>69</v>
      </c>
      <c r="I232" s="334" t="s">
        <v>107</v>
      </c>
      <c r="J232" s="336" t="s">
        <v>2393</v>
      </c>
      <c r="K232" s="328" t="s">
        <v>2395</v>
      </c>
      <c r="L232" s="334" t="s">
        <v>144</v>
      </c>
      <c r="M232" s="334" t="s">
        <v>135</v>
      </c>
      <c r="N232" s="334" t="s">
        <v>33</v>
      </c>
      <c r="O232" s="334" t="s">
        <v>32</v>
      </c>
      <c r="P232" s="336" t="s">
        <v>1516</v>
      </c>
      <c r="Q232" s="330" t="s">
        <v>27</v>
      </c>
      <c r="R232" s="334" t="s">
        <v>7990</v>
      </c>
    </row>
    <row r="233" spans="1:34" ht="30">
      <c r="A233" s="593">
        <v>2316</v>
      </c>
      <c r="B233" s="254" t="s">
        <v>19</v>
      </c>
      <c r="C233" s="254" t="s">
        <v>92</v>
      </c>
      <c r="D233" s="254" t="s">
        <v>2352</v>
      </c>
      <c r="E233" s="490"/>
      <c r="F233" s="347"/>
      <c r="G233" s="100"/>
      <c r="H233" s="254" t="s">
        <v>69</v>
      </c>
      <c r="I233" s="254" t="s">
        <v>107</v>
      </c>
      <c r="J233" s="336" t="s">
        <v>2393</v>
      </c>
      <c r="K233" s="328" t="s">
        <v>2397</v>
      </c>
      <c r="L233" s="331" t="s">
        <v>144</v>
      </c>
      <c r="M233" s="254" t="s">
        <v>135</v>
      </c>
      <c r="N233" s="331" t="s">
        <v>33</v>
      </c>
      <c r="O233" s="331" t="s">
        <v>32</v>
      </c>
      <c r="P233" s="336" t="s">
        <v>1516</v>
      </c>
      <c r="Q233" s="348" t="s">
        <v>27</v>
      </c>
      <c r="R233" s="330"/>
    </row>
    <row r="234" spans="1:34" ht="30">
      <c r="A234" s="593">
        <v>2317</v>
      </c>
      <c r="B234" s="331" t="s">
        <v>19</v>
      </c>
      <c r="C234" s="331" t="s">
        <v>92</v>
      </c>
      <c r="D234" s="331" t="s">
        <v>2352</v>
      </c>
      <c r="E234" s="490">
        <v>48003</v>
      </c>
      <c r="F234" s="490" t="s">
        <v>7922</v>
      </c>
      <c r="G234" s="100">
        <v>10</v>
      </c>
      <c r="H234" s="331" t="s">
        <v>69</v>
      </c>
      <c r="I234" s="331" t="s">
        <v>107</v>
      </c>
      <c r="J234" s="329" t="s">
        <v>2418</v>
      </c>
      <c r="K234" s="328" t="s">
        <v>2419</v>
      </c>
      <c r="L234" s="331"/>
      <c r="M234" s="331" t="s">
        <v>135</v>
      </c>
      <c r="N234" s="331" t="s">
        <v>33</v>
      </c>
      <c r="O234" s="331" t="s">
        <v>32</v>
      </c>
      <c r="P234" s="336" t="s">
        <v>1516</v>
      </c>
      <c r="Q234" s="338" t="s">
        <v>27</v>
      </c>
      <c r="R234" s="254"/>
    </row>
    <row r="235" spans="1:34" ht="30">
      <c r="A235" s="593">
        <v>2318</v>
      </c>
      <c r="B235" s="254" t="s">
        <v>19</v>
      </c>
      <c r="C235" s="254" t="s">
        <v>92</v>
      </c>
      <c r="D235" s="254" t="s">
        <v>2352</v>
      </c>
      <c r="E235" s="490">
        <v>48003</v>
      </c>
      <c r="F235" s="490" t="s">
        <v>7922</v>
      </c>
      <c r="G235" s="100">
        <v>60</v>
      </c>
      <c r="H235" s="254" t="s">
        <v>69</v>
      </c>
      <c r="I235" s="254" t="s">
        <v>107</v>
      </c>
      <c r="J235" s="336" t="s">
        <v>2418</v>
      </c>
      <c r="K235" s="328" t="s">
        <v>7433</v>
      </c>
      <c r="L235" s="331"/>
      <c r="M235" s="254" t="s">
        <v>135</v>
      </c>
      <c r="N235" s="331" t="s">
        <v>33</v>
      </c>
      <c r="O235" s="331" t="s">
        <v>32</v>
      </c>
      <c r="P235" s="336" t="s">
        <v>1516</v>
      </c>
      <c r="Q235" s="338" t="s">
        <v>27</v>
      </c>
      <c r="R235" s="254"/>
    </row>
    <row r="236" spans="1:34" ht="45">
      <c r="A236" s="593">
        <v>2319</v>
      </c>
      <c r="B236" s="254" t="s">
        <v>19</v>
      </c>
      <c r="C236" s="254" t="s">
        <v>92</v>
      </c>
      <c r="D236" s="254" t="s">
        <v>2352</v>
      </c>
      <c r="E236" s="490">
        <v>48005</v>
      </c>
      <c r="F236" s="347" t="s">
        <v>7283</v>
      </c>
      <c r="G236" s="100">
        <v>40</v>
      </c>
      <c r="H236" s="254" t="s">
        <v>69</v>
      </c>
      <c r="I236" s="254" t="s">
        <v>2354</v>
      </c>
      <c r="J236" s="330" t="s">
        <v>7924</v>
      </c>
      <c r="K236" s="328" t="s">
        <v>7925</v>
      </c>
      <c r="L236" s="331" t="s">
        <v>7936</v>
      </c>
      <c r="M236" s="254" t="s">
        <v>135</v>
      </c>
      <c r="N236" s="331" t="s">
        <v>33</v>
      </c>
      <c r="O236" s="331" t="s">
        <v>32</v>
      </c>
      <c r="P236" s="336" t="s">
        <v>1516</v>
      </c>
      <c r="Q236" s="330" t="s">
        <v>27</v>
      </c>
      <c r="R236" s="346" t="s">
        <v>7927</v>
      </c>
    </row>
    <row r="237" spans="1:34" ht="45">
      <c r="A237" s="593">
        <v>2320</v>
      </c>
      <c r="B237" s="254" t="s">
        <v>19</v>
      </c>
      <c r="C237" s="254" t="s">
        <v>92</v>
      </c>
      <c r="D237" s="254" t="s">
        <v>2352</v>
      </c>
      <c r="E237" s="490">
        <v>48005</v>
      </c>
      <c r="F237" s="347" t="s">
        <v>7283</v>
      </c>
      <c r="G237" s="100">
        <v>20</v>
      </c>
      <c r="H237" s="254" t="s">
        <v>69</v>
      </c>
      <c r="I237" s="254" t="s">
        <v>2354</v>
      </c>
      <c r="J237" s="330" t="s">
        <v>7924</v>
      </c>
      <c r="K237" s="328" t="s">
        <v>7926</v>
      </c>
      <c r="L237" s="331" t="s">
        <v>7936</v>
      </c>
      <c r="M237" s="254" t="s">
        <v>135</v>
      </c>
      <c r="N237" s="331" t="s">
        <v>33</v>
      </c>
      <c r="O237" s="331" t="s">
        <v>32</v>
      </c>
      <c r="P237" s="336" t="s">
        <v>1516</v>
      </c>
      <c r="Q237" s="330" t="s">
        <v>27</v>
      </c>
      <c r="R237" s="346" t="s">
        <v>7929</v>
      </c>
    </row>
    <row r="238" spans="1:34" ht="45">
      <c r="A238" s="593">
        <v>2321</v>
      </c>
      <c r="B238" s="254" t="s">
        <v>19</v>
      </c>
      <c r="C238" s="254" t="s">
        <v>92</v>
      </c>
      <c r="D238" s="254" t="s">
        <v>2352</v>
      </c>
      <c r="E238" s="490">
        <v>48005</v>
      </c>
      <c r="F238" s="347" t="s">
        <v>7283</v>
      </c>
      <c r="G238" s="100">
        <v>30</v>
      </c>
      <c r="H238" s="254" t="s">
        <v>69</v>
      </c>
      <c r="I238" s="254" t="s">
        <v>2354</v>
      </c>
      <c r="J238" s="330" t="s">
        <v>7924</v>
      </c>
      <c r="K238" s="328" t="s">
        <v>7928</v>
      </c>
      <c r="L238" s="331" t="s">
        <v>7936</v>
      </c>
      <c r="M238" s="254" t="s">
        <v>135</v>
      </c>
      <c r="N238" s="331" t="s">
        <v>33</v>
      </c>
      <c r="O238" s="331" t="s">
        <v>32</v>
      </c>
      <c r="P238" s="336" t="s">
        <v>1516</v>
      </c>
      <c r="Q238" s="330" t="s">
        <v>27</v>
      </c>
      <c r="R238" s="346" t="s">
        <v>7930</v>
      </c>
    </row>
    <row r="239" spans="1:34" ht="45">
      <c r="A239" s="593">
        <v>2322</v>
      </c>
      <c r="B239" s="254" t="s">
        <v>19</v>
      </c>
      <c r="C239" s="254" t="s">
        <v>92</v>
      </c>
      <c r="D239" s="254" t="s">
        <v>2352</v>
      </c>
      <c r="E239" s="490">
        <v>48005</v>
      </c>
      <c r="F239" s="347" t="s">
        <v>7283</v>
      </c>
      <c r="G239" s="100">
        <v>40</v>
      </c>
      <c r="H239" s="254" t="s">
        <v>69</v>
      </c>
      <c r="I239" s="254" t="s">
        <v>2354</v>
      </c>
      <c r="J239" s="330" t="s">
        <v>7924</v>
      </c>
      <c r="K239" s="328" t="s">
        <v>7931</v>
      </c>
      <c r="L239" s="331" t="s">
        <v>7936</v>
      </c>
      <c r="M239" s="254" t="s">
        <v>135</v>
      </c>
      <c r="N239" s="331" t="s">
        <v>33</v>
      </c>
      <c r="O239" s="331" t="s">
        <v>32</v>
      </c>
      <c r="P239" s="336" t="s">
        <v>1516</v>
      </c>
      <c r="Q239" s="330" t="s">
        <v>27</v>
      </c>
      <c r="R239" s="346" t="s">
        <v>7932</v>
      </c>
    </row>
    <row r="240" spans="1:34" ht="45">
      <c r="A240" s="593">
        <v>2323</v>
      </c>
      <c r="B240" s="254" t="s">
        <v>19</v>
      </c>
      <c r="C240" s="254" t="s">
        <v>92</v>
      </c>
      <c r="D240" s="254" t="s">
        <v>2352</v>
      </c>
      <c r="E240" s="490">
        <v>48005</v>
      </c>
      <c r="F240" s="347" t="s">
        <v>7283</v>
      </c>
      <c r="G240" s="100">
        <v>20</v>
      </c>
      <c r="H240" s="254" t="s">
        <v>69</v>
      </c>
      <c r="I240" s="254" t="s">
        <v>2354</v>
      </c>
      <c r="J240" s="330" t="s">
        <v>7924</v>
      </c>
      <c r="K240" s="328" t="s">
        <v>7933</v>
      </c>
      <c r="L240" s="331" t="s">
        <v>7936</v>
      </c>
      <c r="M240" s="254" t="s">
        <v>135</v>
      </c>
      <c r="N240" s="331" t="s">
        <v>33</v>
      </c>
      <c r="O240" s="331" t="s">
        <v>32</v>
      </c>
      <c r="P240" s="336" t="s">
        <v>1516</v>
      </c>
      <c r="Q240" s="330" t="s">
        <v>27</v>
      </c>
      <c r="R240" s="346" t="s">
        <v>7934</v>
      </c>
    </row>
    <row r="241" spans="1:18" ht="45">
      <c r="A241" s="593">
        <v>2324</v>
      </c>
      <c r="B241" s="254" t="s">
        <v>19</v>
      </c>
      <c r="C241" s="254" t="s">
        <v>92</v>
      </c>
      <c r="D241" s="254" t="s">
        <v>2352</v>
      </c>
      <c r="E241" s="490">
        <v>48005</v>
      </c>
      <c r="F241" s="347" t="s">
        <v>7283</v>
      </c>
      <c r="G241" s="100">
        <v>50</v>
      </c>
      <c r="H241" s="254" t="s">
        <v>69</v>
      </c>
      <c r="I241" s="254" t="s">
        <v>2354</v>
      </c>
      <c r="J241" s="330" t="s">
        <v>7924</v>
      </c>
      <c r="K241" s="254" t="s">
        <v>7935</v>
      </c>
      <c r="L241" s="331" t="s">
        <v>7936</v>
      </c>
      <c r="M241" s="254" t="s">
        <v>135</v>
      </c>
      <c r="N241" s="331" t="s">
        <v>33</v>
      </c>
      <c r="O241" s="331" t="s">
        <v>32</v>
      </c>
      <c r="P241" s="336" t="s">
        <v>1516</v>
      </c>
      <c r="Q241" s="330" t="s">
        <v>27</v>
      </c>
      <c r="R241" s="346" t="s">
        <v>7937</v>
      </c>
    </row>
    <row r="242" spans="1:18" ht="45">
      <c r="A242" s="593">
        <v>2325</v>
      </c>
      <c r="B242" s="331" t="s">
        <v>19</v>
      </c>
      <c r="C242" s="331" t="s">
        <v>92</v>
      </c>
      <c r="D242" s="331" t="s">
        <v>2352</v>
      </c>
      <c r="E242" s="490">
        <v>48005</v>
      </c>
      <c r="F242" s="490" t="s">
        <v>2400</v>
      </c>
      <c r="G242" s="100">
        <v>1900</v>
      </c>
      <c r="H242" s="331" t="s">
        <v>69</v>
      </c>
      <c r="I242" s="331" t="s">
        <v>2354</v>
      </c>
      <c r="J242" s="332" t="s">
        <v>2420</v>
      </c>
      <c r="K242" s="254" t="s">
        <v>7940</v>
      </c>
      <c r="L242" s="331" t="s">
        <v>136</v>
      </c>
      <c r="M242" s="331" t="s">
        <v>135</v>
      </c>
      <c r="N242" s="331" t="s">
        <v>33</v>
      </c>
      <c r="O242" s="331" t="s">
        <v>32</v>
      </c>
      <c r="P242" s="329" t="s">
        <v>1516</v>
      </c>
      <c r="Q242" s="332" t="s">
        <v>27</v>
      </c>
      <c r="R242" s="331"/>
    </row>
    <row r="243" spans="1:18" ht="30">
      <c r="A243" s="593">
        <v>2326</v>
      </c>
      <c r="B243" s="331" t="s">
        <v>19</v>
      </c>
      <c r="C243" s="331" t="s">
        <v>92</v>
      </c>
      <c r="D243" s="331" t="s">
        <v>2352</v>
      </c>
      <c r="E243" s="490">
        <v>48006</v>
      </c>
      <c r="F243" s="490" t="s">
        <v>7497</v>
      </c>
      <c r="G243" s="100">
        <v>50</v>
      </c>
      <c r="H243" s="331"/>
      <c r="I243" s="331"/>
      <c r="J243" s="332" t="s">
        <v>7426</v>
      </c>
      <c r="K243" s="254" t="s">
        <v>7427</v>
      </c>
      <c r="L243" s="331"/>
      <c r="M243" s="331" t="s">
        <v>135</v>
      </c>
      <c r="N243" s="331" t="s">
        <v>33</v>
      </c>
      <c r="O243" s="331" t="s">
        <v>32</v>
      </c>
      <c r="P243" s="329" t="s">
        <v>1516</v>
      </c>
      <c r="Q243" s="332" t="s">
        <v>27</v>
      </c>
      <c r="R243" s="331"/>
    </row>
    <row r="244" spans="1:18" ht="45">
      <c r="A244" s="593">
        <v>2327</v>
      </c>
      <c r="B244" s="254" t="s">
        <v>19</v>
      </c>
      <c r="C244" s="331" t="s">
        <v>92</v>
      </c>
      <c r="D244" s="331" t="s">
        <v>2352</v>
      </c>
      <c r="E244" s="490">
        <v>53012</v>
      </c>
      <c r="F244" s="490" t="s">
        <v>7966</v>
      </c>
      <c r="G244" s="100">
        <v>26500</v>
      </c>
      <c r="H244" s="331" t="s">
        <v>69</v>
      </c>
      <c r="I244" s="331" t="s">
        <v>107</v>
      </c>
      <c r="J244" s="332" t="s">
        <v>7967</v>
      </c>
      <c r="K244" s="254" t="s">
        <v>7977</v>
      </c>
      <c r="L244" s="331" t="s">
        <v>7976</v>
      </c>
      <c r="M244" s="254"/>
      <c r="N244" s="331"/>
      <c r="O244" s="331"/>
      <c r="P244" s="332" t="s">
        <v>1516</v>
      </c>
      <c r="Q244" s="331" t="s">
        <v>27</v>
      </c>
      <c r="R244" s="254"/>
    </row>
    <row r="245" spans="1:18" ht="30">
      <c r="A245" s="593">
        <v>2328</v>
      </c>
      <c r="B245" s="254" t="s">
        <v>19</v>
      </c>
      <c r="C245" s="331" t="s">
        <v>92</v>
      </c>
      <c r="D245" s="331" t="s">
        <v>2352</v>
      </c>
      <c r="E245" s="490">
        <v>53012</v>
      </c>
      <c r="F245" s="490" t="s">
        <v>7966</v>
      </c>
      <c r="G245" s="100">
        <v>2000</v>
      </c>
      <c r="H245" s="331" t="s">
        <v>69</v>
      </c>
      <c r="I245" s="331" t="s">
        <v>107</v>
      </c>
      <c r="J245" s="332" t="s">
        <v>7967</v>
      </c>
      <c r="K245" s="254" t="s">
        <v>7975</v>
      </c>
      <c r="L245" s="331" t="s">
        <v>7976</v>
      </c>
      <c r="M245" s="254"/>
      <c r="N245" s="331"/>
      <c r="O245" s="331"/>
      <c r="P245" s="332"/>
      <c r="Q245" s="331" t="s">
        <v>27</v>
      </c>
      <c r="R245" s="254"/>
    </row>
    <row r="246" spans="1:18" ht="30">
      <c r="A246" s="593">
        <v>2329</v>
      </c>
      <c r="B246" s="254" t="s">
        <v>19</v>
      </c>
      <c r="C246" s="254" t="s">
        <v>92</v>
      </c>
      <c r="D246" s="254" t="s">
        <v>2352</v>
      </c>
      <c r="E246" s="490">
        <v>53012</v>
      </c>
      <c r="F246" s="347" t="s">
        <v>7966</v>
      </c>
      <c r="G246" s="100">
        <v>1000</v>
      </c>
      <c r="H246" s="254" t="s">
        <v>69</v>
      </c>
      <c r="I246" s="254" t="s">
        <v>107</v>
      </c>
      <c r="J246" s="344" t="s">
        <v>7967</v>
      </c>
      <c r="K246" s="254" t="s">
        <v>7979</v>
      </c>
      <c r="L246" s="331" t="s">
        <v>24</v>
      </c>
      <c r="M246" s="254" t="s">
        <v>135</v>
      </c>
      <c r="N246" s="331" t="s">
        <v>25</v>
      </c>
      <c r="O246" s="331"/>
      <c r="P246" s="332" t="s">
        <v>1516</v>
      </c>
      <c r="Q246" s="330" t="s">
        <v>27</v>
      </c>
      <c r="R246" s="254"/>
    </row>
    <row r="247" spans="1:18" ht="45">
      <c r="A247" s="593">
        <v>2330</v>
      </c>
      <c r="B247" s="254" t="s">
        <v>19</v>
      </c>
      <c r="C247" s="254" t="s">
        <v>92</v>
      </c>
      <c r="D247" s="254" t="s">
        <v>2352</v>
      </c>
      <c r="E247" s="490">
        <v>53012</v>
      </c>
      <c r="F247" s="347" t="s">
        <v>7966</v>
      </c>
      <c r="G247" s="100">
        <v>8000</v>
      </c>
      <c r="H247" s="254" t="s">
        <v>69</v>
      </c>
      <c r="I247" s="254" t="s">
        <v>107</v>
      </c>
      <c r="J247" s="344" t="s">
        <v>7967</v>
      </c>
      <c r="K247" s="254" t="s">
        <v>7968</v>
      </c>
      <c r="L247" s="331" t="s">
        <v>24</v>
      </c>
      <c r="M247" s="254" t="s">
        <v>135</v>
      </c>
      <c r="N247" s="331" t="s">
        <v>25</v>
      </c>
      <c r="O247" s="331"/>
      <c r="P247" s="332" t="s">
        <v>1516</v>
      </c>
      <c r="Q247" s="330" t="s">
        <v>27</v>
      </c>
      <c r="R247" s="254"/>
    </row>
    <row r="248" spans="1:18" ht="45">
      <c r="A248" s="593">
        <v>2331</v>
      </c>
      <c r="B248" s="254" t="s">
        <v>19</v>
      </c>
      <c r="C248" s="254" t="s">
        <v>92</v>
      </c>
      <c r="D248" s="254" t="s">
        <v>2352</v>
      </c>
      <c r="E248" s="490"/>
      <c r="F248" s="347"/>
      <c r="G248" s="100"/>
      <c r="H248" s="254" t="s">
        <v>69</v>
      </c>
      <c r="I248" s="254" t="s">
        <v>130</v>
      </c>
      <c r="J248" s="352" t="s">
        <v>2433</v>
      </c>
      <c r="K248" s="254" t="s">
        <v>2434</v>
      </c>
      <c r="L248" s="331" t="s">
        <v>151</v>
      </c>
      <c r="M248" s="254" t="s">
        <v>135</v>
      </c>
      <c r="N248" s="331" t="s">
        <v>25</v>
      </c>
      <c r="O248" s="331"/>
      <c r="P248" s="354" t="s">
        <v>2435</v>
      </c>
      <c r="Q248" s="330" t="s">
        <v>27</v>
      </c>
      <c r="R248" s="330"/>
    </row>
    <row r="249" spans="1:18" ht="45">
      <c r="A249" s="593">
        <v>2332</v>
      </c>
      <c r="B249" s="102" t="s">
        <v>52</v>
      </c>
      <c r="C249" s="254" t="s">
        <v>92</v>
      </c>
      <c r="D249" s="331" t="s">
        <v>2352</v>
      </c>
      <c r="E249" s="490">
        <v>53008</v>
      </c>
      <c r="F249" s="19" t="s">
        <v>7284</v>
      </c>
      <c r="G249" s="100">
        <v>330</v>
      </c>
      <c r="H249" s="102" t="s">
        <v>69</v>
      </c>
      <c r="I249" s="102" t="s">
        <v>107</v>
      </c>
      <c r="J249" s="102" t="s">
        <v>7941</v>
      </c>
      <c r="K249" s="16" t="s">
        <v>7952</v>
      </c>
      <c r="L249" s="102" t="s">
        <v>92</v>
      </c>
      <c r="M249" s="102" t="s">
        <v>121</v>
      </c>
      <c r="N249" s="102" t="s">
        <v>77</v>
      </c>
      <c r="O249" s="102" t="s">
        <v>385</v>
      </c>
      <c r="P249" s="102" t="s">
        <v>3722</v>
      </c>
      <c r="Q249" s="102" t="s">
        <v>729</v>
      </c>
      <c r="R249" s="102" t="s">
        <v>7949</v>
      </c>
    </row>
    <row r="250" spans="1:18" ht="45">
      <c r="A250" s="593">
        <v>2333</v>
      </c>
      <c r="B250" s="102" t="s">
        <v>52</v>
      </c>
      <c r="C250" s="254" t="s">
        <v>92</v>
      </c>
      <c r="D250" s="331" t="s">
        <v>2352</v>
      </c>
      <c r="E250" s="490">
        <v>53008</v>
      </c>
      <c r="F250" s="19" t="s">
        <v>7284</v>
      </c>
      <c r="G250" s="100">
        <v>900</v>
      </c>
      <c r="H250" s="102" t="s">
        <v>69</v>
      </c>
      <c r="I250" s="102" t="s">
        <v>107</v>
      </c>
      <c r="J250" s="102" t="s">
        <v>7941</v>
      </c>
      <c r="K250" s="16" t="s">
        <v>7954</v>
      </c>
      <c r="L250" s="102" t="s">
        <v>92</v>
      </c>
      <c r="M250" s="102" t="s">
        <v>121</v>
      </c>
      <c r="N250" s="102" t="s">
        <v>77</v>
      </c>
      <c r="O250" s="102" t="s">
        <v>385</v>
      </c>
      <c r="P250" s="102" t="s">
        <v>3722</v>
      </c>
      <c r="Q250" s="102" t="s">
        <v>729</v>
      </c>
      <c r="R250" s="102" t="s">
        <v>7953</v>
      </c>
    </row>
    <row r="251" spans="1:18" ht="30">
      <c r="A251" s="593">
        <v>2334</v>
      </c>
      <c r="B251" s="102" t="s">
        <v>52</v>
      </c>
      <c r="C251" s="254" t="s">
        <v>92</v>
      </c>
      <c r="D251" s="331" t="s">
        <v>2352</v>
      </c>
      <c r="E251" s="490">
        <v>53008</v>
      </c>
      <c r="F251" s="19" t="s">
        <v>7284</v>
      </c>
      <c r="G251" s="100">
        <v>90</v>
      </c>
      <c r="H251" s="102" t="s">
        <v>69</v>
      </c>
      <c r="I251" s="102" t="s">
        <v>107</v>
      </c>
      <c r="J251" s="102" t="s">
        <v>7941</v>
      </c>
      <c r="K251" s="16" t="s">
        <v>7955</v>
      </c>
      <c r="L251" s="102" t="s">
        <v>92</v>
      </c>
      <c r="M251" s="102" t="s">
        <v>121</v>
      </c>
      <c r="N251" s="102" t="s">
        <v>77</v>
      </c>
      <c r="O251" s="102" t="s">
        <v>385</v>
      </c>
      <c r="P251" s="102" t="s">
        <v>3722</v>
      </c>
      <c r="Q251" s="102" t="s">
        <v>729</v>
      </c>
      <c r="R251" s="102"/>
    </row>
    <row r="252" spans="1:18" ht="45">
      <c r="A252" s="593">
        <v>2335</v>
      </c>
      <c r="B252" s="254" t="s">
        <v>52</v>
      </c>
      <c r="C252" s="254" t="s">
        <v>92</v>
      </c>
      <c r="D252" s="254" t="s">
        <v>2352</v>
      </c>
      <c r="E252" s="490"/>
      <c r="F252" s="347"/>
      <c r="G252" s="100"/>
      <c r="H252" s="254" t="s">
        <v>69</v>
      </c>
      <c r="I252" s="254" t="s">
        <v>130</v>
      </c>
      <c r="J252" s="352" t="s">
        <v>8151</v>
      </c>
      <c r="K252" s="16" t="s">
        <v>2073</v>
      </c>
      <c r="L252" s="331" t="s">
        <v>151</v>
      </c>
      <c r="M252" s="254" t="s">
        <v>135</v>
      </c>
      <c r="N252" s="331" t="s">
        <v>25</v>
      </c>
      <c r="O252" s="331"/>
      <c r="P252" s="354" t="s">
        <v>2435</v>
      </c>
      <c r="Q252" s="330" t="s">
        <v>27</v>
      </c>
      <c r="R252" s="330"/>
    </row>
    <row r="253" spans="1:18" ht="30">
      <c r="A253" s="593">
        <v>2336</v>
      </c>
      <c r="B253" s="254" t="s">
        <v>52</v>
      </c>
      <c r="C253" s="254" t="s">
        <v>92</v>
      </c>
      <c r="D253" s="254" t="s">
        <v>2352</v>
      </c>
      <c r="E253" s="490"/>
      <c r="F253" s="347"/>
      <c r="G253" s="100"/>
      <c r="H253" s="254" t="s">
        <v>69</v>
      </c>
      <c r="I253" s="254" t="s">
        <v>130</v>
      </c>
      <c r="J253" s="352" t="s">
        <v>8151</v>
      </c>
      <c r="K253" s="16" t="s">
        <v>2074</v>
      </c>
      <c r="L253" s="331" t="s">
        <v>151</v>
      </c>
      <c r="M253" s="254" t="s">
        <v>135</v>
      </c>
      <c r="N253" s="331" t="s">
        <v>25</v>
      </c>
      <c r="O253" s="331"/>
      <c r="P253" s="354" t="s">
        <v>2435</v>
      </c>
      <c r="Q253" s="254" t="s">
        <v>27</v>
      </c>
      <c r="R253" s="332"/>
    </row>
    <row r="254" spans="1:18" ht="30">
      <c r="A254" s="593">
        <v>2337</v>
      </c>
      <c r="B254" s="254" t="s">
        <v>52</v>
      </c>
      <c r="C254" s="254" t="s">
        <v>92</v>
      </c>
      <c r="D254" s="254" t="s">
        <v>2352</v>
      </c>
      <c r="E254" s="490"/>
      <c r="F254" s="347"/>
      <c r="G254" s="100"/>
      <c r="H254" s="254" t="s">
        <v>69</v>
      </c>
      <c r="I254" s="254" t="s">
        <v>130</v>
      </c>
      <c r="J254" s="355" t="s">
        <v>909</v>
      </c>
      <c r="K254" s="16" t="s">
        <v>2437</v>
      </c>
      <c r="L254" s="331" t="s">
        <v>177</v>
      </c>
      <c r="M254" s="254" t="s">
        <v>135</v>
      </c>
      <c r="N254" s="331" t="s">
        <v>77</v>
      </c>
      <c r="O254" s="331" t="s">
        <v>32</v>
      </c>
      <c r="P254" s="353" t="s">
        <v>6955</v>
      </c>
      <c r="Q254" s="330" t="s">
        <v>27</v>
      </c>
      <c r="R254" s="330"/>
    </row>
    <row r="255" spans="1:18" ht="45">
      <c r="A255" s="593">
        <v>2338</v>
      </c>
      <c r="B255" s="102" t="s">
        <v>52</v>
      </c>
      <c r="C255" s="254" t="s">
        <v>92</v>
      </c>
      <c r="D255" s="254" t="s">
        <v>2352</v>
      </c>
      <c r="E255" s="490">
        <v>53008</v>
      </c>
      <c r="F255" s="19" t="s">
        <v>7284</v>
      </c>
      <c r="G255" s="100">
        <v>640</v>
      </c>
      <c r="H255" s="102" t="s">
        <v>69</v>
      </c>
      <c r="I255" s="102" t="s">
        <v>107</v>
      </c>
      <c r="J255" s="102" t="s">
        <v>7941</v>
      </c>
      <c r="K255" s="16" t="s">
        <v>7943</v>
      </c>
      <c r="L255" s="102" t="s">
        <v>92</v>
      </c>
      <c r="M255" s="102" t="s">
        <v>121</v>
      </c>
      <c r="N255" s="102" t="s">
        <v>77</v>
      </c>
      <c r="O255" s="102" t="s">
        <v>385</v>
      </c>
      <c r="P255" s="102" t="s">
        <v>3722</v>
      </c>
      <c r="Q255" s="102" t="s">
        <v>729</v>
      </c>
      <c r="R255" s="102" t="s">
        <v>7949</v>
      </c>
    </row>
    <row r="256" spans="1:18" ht="45">
      <c r="A256" s="593">
        <v>2339</v>
      </c>
      <c r="B256" s="102" t="s">
        <v>52</v>
      </c>
      <c r="C256" s="254" t="s">
        <v>92</v>
      </c>
      <c r="D256" s="254" t="s">
        <v>2352</v>
      </c>
      <c r="E256" s="490">
        <v>53008</v>
      </c>
      <c r="F256" s="19" t="s">
        <v>7284</v>
      </c>
      <c r="G256" s="100">
        <v>250</v>
      </c>
      <c r="H256" s="102" t="s">
        <v>69</v>
      </c>
      <c r="I256" s="102" t="s">
        <v>107</v>
      </c>
      <c r="J256" s="102" t="s">
        <v>7941</v>
      </c>
      <c r="K256" s="16" t="s">
        <v>7944</v>
      </c>
      <c r="L256" s="102" t="s">
        <v>92</v>
      </c>
      <c r="M256" s="102" t="s">
        <v>121</v>
      </c>
      <c r="N256" s="102" t="s">
        <v>77</v>
      </c>
      <c r="O256" s="102" t="s">
        <v>385</v>
      </c>
      <c r="P256" s="102" t="s">
        <v>3722</v>
      </c>
      <c r="Q256" s="102" t="s">
        <v>729</v>
      </c>
      <c r="R256" s="102" t="s">
        <v>7949</v>
      </c>
    </row>
    <row r="257" spans="1:18" ht="45">
      <c r="A257" s="593">
        <v>2340</v>
      </c>
      <c r="B257" s="102" t="s">
        <v>52</v>
      </c>
      <c r="C257" s="254" t="s">
        <v>92</v>
      </c>
      <c r="D257" s="254" t="s">
        <v>2352</v>
      </c>
      <c r="E257" s="490">
        <v>53008</v>
      </c>
      <c r="F257" s="19" t="s">
        <v>7284</v>
      </c>
      <c r="G257" s="100">
        <v>300</v>
      </c>
      <c r="H257" s="102" t="s">
        <v>69</v>
      </c>
      <c r="I257" s="102" t="s">
        <v>107</v>
      </c>
      <c r="J257" s="102" t="s">
        <v>7941</v>
      </c>
      <c r="K257" s="16" t="s">
        <v>7945</v>
      </c>
      <c r="L257" s="102" t="s">
        <v>92</v>
      </c>
      <c r="M257" s="102" t="s">
        <v>121</v>
      </c>
      <c r="N257" s="102" t="s">
        <v>77</v>
      </c>
      <c r="O257" s="102" t="s">
        <v>385</v>
      </c>
      <c r="P257" s="102" t="s">
        <v>3722</v>
      </c>
      <c r="Q257" s="102" t="s">
        <v>729</v>
      </c>
      <c r="R257" s="102" t="s">
        <v>7949</v>
      </c>
    </row>
    <row r="258" spans="1:18" ht="45">
      <c r="A258" s="593">
        <v>2341</v>
      </c>
      <c r="B258" s="102" t="s">
        <v>52</v>
      </c>
      <c r="C258" s="254" t="s">
        <v>92</v>
      </c>
      <c r="D258" s="254" t="s">
        <v>2352</v>
      </c>
      <c r="E258" s="490">
        <v>53008</v>
      </c>
      <c r="F258" s="19" t="s">
        <v>7284</v>
      </c>
      <c r="G258" s="100">
        <v>500</v>
      </c>
      <c r="H258" s="102" t="s">
        <v>69</v>
      </c>
      <c r="I258" s="102" t="s">
        <v>107</v>
      </c>
      <c r="J258" s="102" t="s">
        <v>7941</v>
      </c>
      <c r="K258" s="16" t="s">
        <v>7946</v>
      </c>
      <c r="L258" s="102" t="s">
        <v>92</v>
      </c>
      <c r="M258" s="102" t="s">
        <v>121</v>
      </c>
      <c r="N258" s="102" t="s">
        <v>77</v>
      </c>
      <c r="O258" s="102" t="s">
        <v>385</v>
      </c>
      <c r="P258" s="102" t="s">
        <v>3722</v>
      </c>
      <c r="Q258" s="102" t="s">
        <v>729</v>
      </c>
      <c r="R258" s="102" t="s">
        <v>7949</v>
      </c>
    </row>
    <row r="259" spans="1:18" ht="45">
      <c r="A259" s="593">
        <v>2342</v>
      </c>
      <c r="B259" s="102" t="s">
        <v>52</v>
      </c>
      <c r="C259" s="254" t="s">
        <v>92</v>
      </c>
      <c r="D259" s="254" t="s">
        <v>2352</v>
      </c>
      <c r="E259" s="490">
        <v>53008</v>
      </c>
      <c r="F259" s="19" t="s">
        <v>7284</v>
      </c>
      <c r="G259" s="100">
        <v>250</v>
      </c>
      <c r="H259" s="102" t="s">
        <v>69</v>
      </c>
      <c r="I259" s="102" t="s">
        <v>107</v>
      </c>
      <c r="J259" s="102" t="s">
        <v>7941</v>
      </c>
      <c r="K259" s="16" t="s">
        <v>7947</v>
      </c>
      <c r="L259" s="102" t="s">
        <v>92</v>
      </c>
      <c r="M259" s="102" t="s">
        <v>121</v>
      </c>
      <c r="N259" s="102" t="s">
        <v>77</v>
      </c>
      <c r="O259" s="102" t="s">
        <v>385</v>
      </c>
      <c r="P259" s="102" t="s">
        <v>3722</v>
      </c>
      <c r="Q259" s="102" t="s">
        <v>729</v>
      </c>
      <c r="R259" s="102" t="s">
        <v>7949</v>
      </c>
    </row>
    <row r="260" spans="1:18" ht="45">
      <c r="A260" s="593">
        <v>2343</v>
      </c>
      <c r="B260" s="102" t="s">
        <v>52</v>
      </c>
      <c r="C260" s="254" t="s">
        <v>92</v>
      </c>
      <c r="D260" s="254" t="s">
        <v>2352</v>
      </c>
      <c r="E260" s="490">
        <v>53008</v>
      </c>
      <c r="F260" s="19" t="s">
        <v>7284</v>
      </c>
      <c r="G260" s="100">
        <v>250</v>
      </c>
      <c r="H260" s="102" t="s">
        <v>69</v>
      </c>
      <c r="I260" s="102" t="s">
        <v>107</v>
      </c>
      <c r="J260" s="102" t="s">
        <v>7941</v>
      </c>
      <c r="K260" s="16" t="s">
        <v>7950</v>
      </c>
      <c r="L260" s="102" t="s">
        <v>7948</v>
      </c>
      <c r="M260" s="102" t="s">
        <v>121</v>
      </c>
      <c r="N260" s="102" t="s">
        <v>77</v>
      </c>
      <c r="O260" s="102" t="s">
        <v>385</v>
      </c>
      <c r="P260" s="102" t="s">
        <v>3722</v>
      </c>
      <c r="Q260" s="102" t="s">
        <v>729</v>
      </c>
      <c r="R260" s="102" t="s">
        <v>7949</v>
      </c>
    </row>
    <row r="261" spans="1:18" ht="45">
      <c r="A261" s="593">
        <v>2344</v>
      </c>
      <c r="B261" s="102" t="s">
        <v>52</v>
      </c>
      <c r="C261" s="254" t="s">
        <v>92</v>
      </c>
      <c r="D261" s="254" t="s">
        <v>2352</v>
      </c>
      <c r="E261" s="490">
        <v>53008</v>
      </c>
      <c r="F261" s="19" t="s">
        <v>7284</v>
      </c>
      <c r="G261" s="100">
        <v>250</v>
      </c>
      <c r="H261" s="102" t="s">
        <v>69</v>
      </c>
      <c r="I261" s="102" t="s">
        <v>107</v>
      </c>
      <c r="J261" s="102" t="s">
        <v>7941</v>
      </c>
      <c r="K261" s="16" t="s">
        <v>7951</v>
      </c>
      <c r="L261" s="102" t="s">
        <v>92</v>
      </c>
      <c r="M261" s="102" t="s">
        <v>121</v>
      </c>
      <c r="N261" s="102" t="s">
        <v>77</v>
      </c>
      <c r="O261" s="102" t="s">
        <v>385</v>
      </c>
      <c r="P261" s="102" t="s">
        <v>3722</v>
      </c>
      <c r="Q261" s="102" t="s">
        <v>729</v>
      </c>
      <c r="R261" s="102" t="s">
        <v>7949</v>
      </c>
    </row>
    <row r="262" spans="1:18" ht="45">
      <c r="A262" s="593">
        <v>2345</v>
      </c>
      <c r="B262" s="102" t="s">
        <v>52</v>
      </c>
      <c r="C262" s="254" t="s">
        <v>92</v>
      </c>
      <c r="D262" s="254" t="s">
        <v>2352</v>
      </c>
      <c r="E262" s="490">
        <v>53008</v>
      </c>
      <c r="F262" s="19" t="s">
        <v>7284</v>
      </c>
      <c r="G262" s="100">
        <v>330</v>
      </c>
      <c r="H262" s="102" t="s">
        <v>69</v>
      </c>
      <c r="I262" s="102" t="s">
        <v>107</v>
      </c>
      <c r="J262" s="102" t="s">
        <v>7941</v>
      </c>
      <c r="K262" s="16" t="s">
        <v>8377</v>
      </c>
      <c r="L262" s="102" t="s">
        <v>92</v>
      </c>
      <c r="M262" s="102" t="s">
        <v>121</v>
      </c>
      <c r="N262" s="102" t="s">
        <v>77</v>
      </c>
      <c r="O262" s="102" t="s">
        <v>385</v>
      </c>
      <c r="P262" s="102" t="s">
        <v>3722</v>
      </c>
      <c r="Q262" s="102" t="s">
        <v>729</v>
      </c>
      <c r="R262" s="102" t="s">
        <v>7949</v>
      </c>
    </row>
    <row r="263" spans="1:18" ht="30">
      <c r="A263" s="593">
        <v>2346</v>
      </c>
      <c r="B263" s="254" t="s">
        <v>52</v>
      </c>
      <c r="C263" s="254" t="s">
        <v>92</v>
      </c>
      <c r="D263" s="254" t="s">
        <v>2352</v>
      </c>
      <c r="E263" s="490">
        <v>49003</v>
      </c>
      <c r="F263" s="347" t="s">
        <v>7428</v>
      </c>
      <c r="G263" s="100">
        <v>1000</v>
      </c>
      <c r="H263" s="254" t="s">
        <v>21</v>
      </c>
      <c r="I263" s="254" t="s">
        <v>107</v>
      </c>
      <c r="J263" s="330" t="s">
        <v>7421</v>
      </c>
      <c r="K263" s="330" t="s">
        <v>7420</v>
      </c>
      <c r="L263" s="334" t="s">
        <v>123</v>
      </c>
      <c r="M263" s="334"/>
      <c r="N263" s="334"/>
      <c r="O263" s="334"/>
      <c r="P263" s="330" t="s">
        <v>6952</v>
      </c>
      <c r="Q263" s="254" t="s">
        <v>27</v>
      </c>
      <c r="R263" s="254"/>
    </row>
    <row r="264" spans="1:18" ht="30">
      <c r="A264" s="593">
        <v>2347</v>
      </c>
      <c r="B264" s="254" t="s">
        <v>52</v>
      </c>
      <c r="C264" s="254" t="s">
        <v>92</v>
      </c>
      <c r="D264" s="254" t="s">
        <v>2352</v>
      </c>
      <c r="E264" s="490">
        <v>1731000440</v>
      </c>
      <c r="F264" s="347" t="s">
        <v>194</v>
      </c>
      <c r="G264" s="100">
        <v>122</v>
      </c>
      <c r="H264" s="254" t="s">
        <v>21</v>
      </c>
      <c r="I264" s="254"/>
      <c r="J264" s="330" t="s">
        <v>7575</v>
      </c>
      <c r="K264" s="338" t="s">
        <v>2334</v>
      </c>
      <c r="L264" s="331"/>
      <c r="M264" s="254"/>
      <c r="N264" s="331"/>
      <c r="O264" s="331"/>
      <c r="P264" s="330" t="s">
        <v>6952</v>
      </c>
      <c r="Q264" s="254" t="s">
        <v>27</v>
      </c>
      <c r="R264" s="254"/>
    </row>
    <row r="265" spans="1:18" ht="30">
      <c r="A265" s="593">
        <v>2348</v>
      </c>
      <c r="B265" s="254" t="s">
        <v>52</v>
      </c>
      <c r="C265" s="254" t="s">
        <v>92</v>
      </c>
      <c r="D265" s="254" t="s">
        <v>2352</v>
      </c>
      <c r="E265" s="490">
        <v>1731000511</v>
      </c>
      <c r="F265" s="347" t="s">
        <v>5772</v>
      </c>
      <c r="G265" s="100">
        <v>2</v>
      </c>
      <c r="H265" s="254" t="s">
        <v>21</v>
      </c>
      <c r="I265" s="254"/>
      <c r="J265" s="330" t="s">
        <v>7575</v>
      </c>
      <c r="K265" s="338" t="s">
        <v>2335</v>
      </c>
      <c r="L265" s="331"/>
      <c r="M265" s="254"/>
      <c r="N265" s="331"/>
      <c r="O265" s="331"/>
      <c r="P265" s="330" t="s">
        <v>6952</v>
      </c>
      <c r="Q265" s="254" t="s">
        <v>27</v>
      </c>
      <c r="R265" s="254"/>
    </row>
    <row r="266" spans="1:18" ht="30">
      <c r="A266" s="593">
        <v>2349</v>
      </c>
      <c r="B266" s="254" t="s">
        <v>52</v>
      </c>
      <c r="C266" s="254" t="s">
        <v>92</v>
      </c>
      <c r="D266" s="254" t="s">
        <v>2352</v>
      </c>
      <c r="E266" s="490">
        <v>1731000512</v>
      </c>
      <c r="F266" s="347" t="s">
        <v>7245</v>
      </c>
      <c r="G266" s="100">
        <v>3</v>
      </c>
      <c r="H266" s="254" t="s">
        <v>21</v>
      </c>
      <c r="I266" s="254"/>
      <c r="J266" s="330" t="s">
        <v>7575</v>
      </c>
      <c r="K266" s="330" t="s">
        <v>2336</v>
      </c>
      <c r="L266" s="331"/>
      <c r="M266" s="254"/>
      <c r="N266" s="331"/>
      <c r="O266" s="331"/>
      <c r="P266" s="330" t="s">
        <v>6952</v>
      </c>
      <c r="Q266" s="254" t="s">
        <v>27</v>
      </c>
      <c r="R266" s="254"/>
    </row>
    <row r="267" spans="1:18" ht="30">
      <c r="A267" s="593">
        <v>2350</v>
      </c>
      <c r="B267" s="254" t="s">
        <v>52</v>
      </c>
      <c r="C267" s="254" t="s">
        <v>92</v>
      </c>
      <c r="D267" s="254" t="s">
        <v>2352</v>
      </c>
      <c r="E267" s="490">
        <v>1731000520</v>
      </c>
      <c r="F267" s="347" t="s">
        <v>2337</v>
      </c>
      <c r="G267" s="100">
        <v>15</v>
      </c>
      <c r="H267" s="254" t="s">
        <v>21</v>
      </c>
      <c r="I267" s="254"/>
      <c r="J267" s="330" t="s">
        <v>7575</v>
      </c>
      <c r="K267" s="338" t="s">
        <v>2338</v>
      </c>
      <c r="L267" s="331"/>
      <c r="M267" s="254"/>
      <c r="N267" s="331"/>
      <c r="O267" s="331"/>
      <c r="P267" s="330" t="s">
        <v>6952</v>
      </c>
      <c r="Q267" s="254" t="s">
        <v>27</v>
      </c>
      <c r="R267" s="254"/>
    </row>
    <row r="268" spans="1:18" ht="30">
      <c r="A268" s="593">
        <v>2351</v>
      </c>
      <c r="B268" s="254" t="s">
        <v>52</v>
      </c>
      <c r="C268" s="254" t="s">
        <v>92</v>
      </c>
      <c r="D268" s="254" t="s">
        <v>2352</v>
      </c>
      <c r="E268" s="490">
        <v>1731000550</v>
      </c>
      <c r="F268" s="347" t="s">
        <v>2339</v>
      </c>
      <c r="G268" s="100">
        <v>15</v>
      </c>
      <c r="H268" s="254" t="s">
        <v>21</v>
      </c>
      <c r="I268" s="254"/>
      <c r="J268" s="330" t="s">
        <v>7575</v>
      </c>
      <c r="K268" s="338" t="s">
        <v>2340</v>
      </c>
      <c r="L268" s="331"/>
      <c r="M268" s="254"/>
      <c r="N268" s="331"/>
      <c r="O268" s="331"/>
      <c r="P268" s="330" t="s">
        <v>6952</v>
      </c>
      <c r="Q268" s="254" t="s">
        <v>27</v>
      </c>
      <c r="R268" s="254"/>
    </row>
    <row r="269" spans="1:18" ht="30">
      <c r="A269" s="593">
        <v>2352</v>
      </c>
      <c r="B269" s="254" t="s">
        <v>52</v>
      </c>
      <c r="C269" s="254" t="s">
        <v>92</v>
      </c>
      <c r="D269" s="254" t="s">
        <v>2352</v>
      </c>
      <c r="E269" s="490">
        <v>1731000751</v>
      </c>
      <c r="F269" s="347" t="s">
        <v>2341</v>
      </c>
      <c r="G269" s="100">
        <v>30</v>
      </c>
      <c r="H269" s="254" t="s">
        <v>21</v>
      </c>
      <c r="I269" s="254"/>
      <c r="J269" s="330" t="s">
        <v>7575</v>
      </c>
      <c r="K269" s="338" t="s">
        <v>2342</v>
      </c>
      <c r="L269" s="331"/>
      <c r="M269" s="254"/>
      <c r="N269" s="331"/>
      <c r="O269" s="331"/>
      <c r="P269" s="330" t="s">
        <v>6952</v>
      </c>
      <c r="Q269" s="254" t="s">
        <v>27</v>
      </c>
      <c r="R269" s="254"/>
    </row>
    <row r="270" spans="1:18" ht="30">
      <c r="A270" s="593">
        <v>2353</v>
      </c>
      <c r="B270" s="254" t="s">
        <v>52</v>
      </c>
      <c r="C270" s="254" t="s">
        <v>92</v>
      </c>
      <c r="D270" s="254" t="s">
        <v>2352</v>
      </c>
      <c r="E270" s="490">
        <v>1731000780</v>
      </c>
      <c r="F270" s="347" t="s">
        <v>2343</v>
      </c>
      <c r="G270" s="100">
        <v>10</v>
      </c>
      <c r="H270" s="254" t="s">
        <v>21</v>
      </c>
      <c r="I270" s="254"/>
      <c r="J270" s="330" t="s">
        <v>7575</v>
      </c>
      <c r="K270" s="338" t="s">
        <v>2344</v>
      </c>
      <c r="L270" s="331"/>
      <c r="M270" s="254"/>
      <c r="N270" s="331"/>
      <c r="O270" s="331"/>
      <c r="P270" s="330" t="s">
        <v>6952</v>
      </c>
      <c r="Q270" s="254" t="s">
        <v>27</v>
      </c>
      <c r="R270" s="254"/>
    </row>
    <row r="271" spans="1:18" ht="30">
      <c r="A271" s="593">
        <v>2354</v>
      </c>
      <c r="B271" s="254" t="s">
        <v>52</v>
      </c>
      <c r="C271" s="254" t="s">
        <v>92</v>
      </c>
      <c r="D271" s="254" t="s">
        <v>2352</v>
      </c>
      <c r="E271" s="490">
        <v>1731000930</v>
      </c>
      <c r="F271" s="347" t="s">
        <v>2345</v>
      </c>
      <c r="G271" s="100">
        <v>6</v>
      </c>
      <c r="H271" s="254" t="s">
        <v>21</v>
      </c>
      <c r="I271" s="254"/>
      <c r="J271" s="330" t="s">
        <v>7575</v>
      </c>
      <c r="K271" s="330" t="s">
        <v>2346</v>
      </c>
      <c r="L271" s="331"/>
      <c r="M271" s="254"/>
      <c r="N271" s="331"/>
      <c r="O271" s="331"/>
      <c r="P271" s="330" t="s">
        <v>6952</v>
      </c>
      <c r="Q271" s="254" t="s">
        <v>27</v>
      </c>
      <c r="R271" s="254"/>
    </row>
    <row r="272" spans="1:18" ht="30">
      <c r="A272" s="593">
        <v>2355</v>
      </c>
      <c r="B272" s="331" t="s">
        <v>52</v>
      </c>
      <c r="C272" s="331" t="s">
        <v>92</v>
      </c>
      <c r="D272" s="254" t="s">
        <v>2352</v>
      </c>
      <c r="E272" s="490">
        <v>49003</v>
      </c>
      <c r="F272" s="347" t="s">
        <v>7428</v>
      </c>
      <c r="G272" s="100">
        <v>1000</v>
      </c>
      <c r="H272" s="331" t="s">
        <v>21</v>
      </c>
      <c r="I272" s="331"/>
      <c r="J272" s="332" t="s">
        <v>7429</v>
      </c>
      <c r="K272" s="332" t="s">
        <v>7430</v>
      </c>
      <c r="L272" s="331"/>
      <c r="M272" s="331"/>
      <c r="N272" s="331"/>
      <c r="O272" s="331"/>
      <c r="P272" s="330" t="s">
        <v>6952</v>
      </c>
      <c r="Q272" s="331" t="s">
        <v>27</v>
      </c>
      <c r="R272" s="331"/>
    </row>
    <row r="273" spans="1:34" ht="30">
      <c r="A273" s="593">
        <v>2356</v>
      </c>
      <c r="B273" s="254" t="s">
        <v>52</v>
      </c>
      <c r="C273" s="254" t="s">
        <v>92</v>
      </c>
      <c r="D273" s="254" t="s">
        <v>2352</v>
      </c>
      <c r="E273" s="490">
        <v>1733100750</v>
      </c>
      <c r="F273" s="347" t="s">
        <v>719</v>
      </c>
      <c r="G273" s="100">
        <v>80</v>
      </c>
      <c r="H273" s="254" t="s">
        <v>21</v>
      </c>
      <c r="I273" s="254"/>
      <c r="J273" s="336" t="s">
        <v>2349</v>
      </c>
      <c r="K273" s="254" t="s">
        <v>7456</v>
      </c>
      <c r="L273" s="331" t="s">
        <v>138</v>
      </c>
      <c r="M273" s="254"/>
      <c r="N273" s="331"/>
      <c r="O273" s="331"/>
      <c r="P273" s="336" t="s">
        <v>6952</v>
      </c>
      <c r="Q273" s="254" t="s">
        <v>27</v>
      </c>
      <c r="R273" s="254"/>
    </row>
    <row r="274" spans="1:34" ht="45">
      <c r="A274" s="593">
        <v>2357</v>
      </c>
      <c r="B274" s="254" t="s">
        <v>52</v>
      </c>
      <c r="C274" s="254" t="s">
        <v>92</v>
      </c>
      <c r="D274" s="254" t="s">
        <v>2352</v>
      </c>
      <c r="E274" s="490"/>
      <c r="F274" s="347"/>
      <c r="G274" s="100"/>
      <c r="H274" s="254" t="s">
        <v>69</v>
      </c>
      <c r="I274" s="254" t="s">
        <v>130</v>
      </c>
      <c r="J274" s="352" t="s">
        <v>8151</v>
      </c>
      <c r="K274" s="254" t="s">
        <v>2072</v>
      </c>
      <c r="L274" s="331" t="s">
        <v>151</v>
      </c>
      <c r="M274" s="254" t="s">
        <v>135</v>
      </c>
      <c r="N274" s="331" t="s">
        <v>25</v>
      </c>
      <c r="O274" s="331"/>
      <c r="P274" s="354" t="s">
        <v>2435</v>
      </c>
      <c r="Q274" s="254" t="s">
        <v>27</v>
      </c>
      <c r="R274" s="332" t="s">
        <v>2436</v>
      </c>
    </row>
    <row r="275" spans="1:34" ht="30">
      <c r="A275" s="593">
        <v>2358</v>
      </c>
      <c r="B275" s="254" t="s">
        <v>58</v>
      </c>
      <c r="C275" s="254" t="s">
        <v>92</v>
      </c>
      <c r="D275" s="254" t="s">
        <v>2352</v>
      </c>
      <c r="E275" s="490">
        <v>1098002110</v>
      </c>
      <c r="F275" s="347" t="s">
        <v>7210</v>
      </c>
      <c r="G275" s="100">
        <v>825</v>
      </c>
      <c r="H275" s="254" t="s">
        <v>69</v>
      </c>
      <c r="I275" s="254"/>
      <c r="J275" s="254" t="s">
        <v>2259</v>
      </c>
      <c r="K275" s="16" t="s">
        <v>7135</v>
      </c>
      <c r="L275" s="331" t="s">
        <v>138</v>
      </c>
      <c r="M275" s="254"/>
      <c r="N275" s="331" t="s">
        <v>25</v>
      </c>
      <c r="O275" s="331"/>
      <c r="P275" s="330" t="s">
        <v>6952</v>
      </c>
      <c r="Q275" s="254" t="s">
        <v>27</v>
      </c>
      <c r="R275" s="254"/>
    </row>
    <row r="276" spans="1:34" ht="30">
      <c r="A276" s="593">
        <v>2359</v>
      </c>
      <c r="B276" s="254" t="s">
        <v>58</v>
      </c>
      <c r="C276" s="254" t="s">
        <v>92</v>
      </c>
      <c r="D276" s="254" t="s">
        <v>2352</v>
      </c>
      <c r="E276" s="490">
        <v>1098002130</v>
      </c>
      <c r="F276" s="347" t="s">
        <v>61</v>
      </c>
      <c r="G276" s="100">
        <v>150</v>
      </c>
      <c r="H276" s="254" t="s">
        <v>69</v>
      </c>
      <c r="I276" s="254"/>
      <c r="J276" s="254" t="s">
        <v>2259</v>
      </c>
      <c r="K276" s="16" t="s">
        <v>2441</v>
      </c>
      <c r="L276" s="331" t="s">
        <v>138</v>
      </c>
      <c r="M276" s="254"/>
      <c r="N276" s="331" t="s">
        <v>25</v>
      </c>
      <c r="O276" s="331"/>
      <c r="P276" s="330" t="s">
        <v>6952</v>
      </c>
      <c r="Q276" s="330" t="s">
        <v>27</v>
      </c>
      <c r="R276" s="254"/>
    </row>
    <row r="277" spans="1:34" ht="30">
      <c r="A277" s="593">
        <v>2360</v>
      </c>
      <c r="B277" s="254" t="s">
        <v>58</v>
      </c>
      <c r="C277" s="254" t="s">
        <v>92</v>
      </c>
      <c r="D277" s="254" t="s">
        <v>2352</v>
      </c>
      <c r="E277" s="490">
        <v>1098002140</v>
      </c>
      <c r="F277" s="347" t="s">
        <v>62</v>
      </c>
      <c r="G277" s="100">
        <v>75</v>
      </c>
      <c r="H277" s="254" t="s">
        <v>69</v>
      </c>
      <c r="I277" s="254"/>
      <c r="J277" s="15" t="s">
        <v>7062</v>
      </c>
      <c r="K277" s="16" t="s">
        <v>7963</v>
      </c>
      <c r="L277" s="331" t="s">
        <v>138</v>
      </c>
      <c r="M277" s="254"/>
      <c r="N277" s="331" t="s">
        <v>25</v>
      </c>
      <c r="O277" s="331"/>
      <c r="P277" s="330" t="s">
        <v>6952</v>
      </c>
      <c r="Q277" s="254" t="s">
        <v>27</v>
      </c>
      <c r="R277" s="254"/>
    </row>
    <row r="278" spans="1:34" ht="27" customHeight="1">
      <c r="A278" s="593">
        <v>2361</v>
      </c>
      <c r="B278" s="254" t="s">
        <v>19</v>
      </c>
      <c r="C278" s="254" t="s">
        <v>92</v>
      </c>
      <c r="D278" s="254" t="s">
        <v>183</v>
      </c>
      <c r="E278" s="490"/>
      <c r="F278" s="347"/>
      <c r="G278" s="100"/>
      <c r="H278" s="254" t="s">
        <v>21</v>
      </c>
      <c r="I278" s="254" t="s">
        <v>81</v>
      </c>
      <c r="J278" s="336" t="s">
        <v>2460</v>
      </c>
      <c r="K278" s="254" t="s">
        <v>2461</v>
      </c>
      <c r="L278" s="334" t="s">
        <v>67</v>
      </c>
      <c r="M278" s="254"/>
      <c r="N278" s="331"/>
      <c r="O278" s="331"/>
      <c r="P278" s="351" t="s">
        <v>2462</v>
      </c>
      <c r="Q278" s="340" t="s">
        <v>832</v>
      </c>
      <c r="R278" s="254"/>
      <c r="X278" s="35"/>
      <c r="Y278" s="35"/>
      <c r="Z278" s="35"/>
      <c r="AA278" s="35"/>
      <c r="AB278" s="35"/>
      <c r="AC278" s="35"/>
      <c r="AD278" s="35"/>
      <c r="AE278" s="35"/>
      <c r="AF278" s="35"/>
      <c r="AG278" s="35"/>
      <c r="AH278" s="35"/>
    </row>
    <row r="279" spans="1:34" ht="22.5" customHeight="1">
      <c r="A279" s="593">
        <v>2362</v>
      </c>
      <c r="B279" s="254" t="s">
        <v>19</v>
      </c>
      <c r="C279" s="254" t="s">
        <v>92</v>
      </c>
      <c r="D279" s="254" t="s">
        <v>183</v>
      </c>
      <c r="E279" s="490">
        <v>41007</v>
      </c>
      <c r="F279" s="531" t="s">
        <v>2463</v>
      </c>
      <c r="G279" s="100">
        <v>1000</v>
      </c>
      <c r="H279" s="254" t="s">
        <v>21</v>
      </c>
      <c r="I279" s="254" t="s">
        <v>107</v>
      </c>
      <c r="J279" s="336" t="s">
        <v>2464</v>
      </c>
      <c r="K279" s="254" t="s">
        <v>2465</v>
      </c>
      <c r="L279" s="334" t="s">
        <v>2466</v>
      </c>
      <c r="M279" s="334" t="s">
        <v>2467</v>
      </c>
      <c r="N279" s="334" t="s">
        <v>33</v>
      </c>
      <c r="O279" s="334" t="s">
        <v>32</v>
      </c>
      <c r="P279" s="351"/>
      <c r="Q279" s="330" t="s">
        <v>27</v>
      </c>
      <c r="R279" s="254"/>
      <c r="X279" s="35"/>
      <c r="Y279" s="35"/>
      <c r="Z279" s="35"/>
      <c r="AA279" s="35"/>
      <c r="AB279" s="35"/>
      <c r="AC279" s="35"/>
      <c r="AD279" s="35"/>
      <c r="AE279" s="35"/>
      <c r="AF279" s="35"/>
      <c r="AG279" s="35"/>
      <c r="AH279" s="35"/>
    </row>
    <row r="280" spans="1:34" ht="22.5" customHeight="1">
      <c r="A280" s="593">
        <v>2363</v>
      </c>
      <c r="B280" s="254" t="s">
        <v>19</v>
      </c>
      <c r="C280" s="254" t="s">
        <v>92</v>
      </c>
      <c r="D280" s="254" t="s">
        <v>183</v>
      </c>
      <c r="E280" s="490">
        <v>41007</v>
      </c>
      <c r="F280" s="531" t="s">
        <v>2463</v>
      </c>
      <c r="G280" s="100">
        <v>200</v>
      </c>
      <c r="H280" s="254" t="s">
        <v>21</v>
      </c>
      <c r="I280" s="254" t="s">
        <v>107</v>
      </c>
      <c r="J280" s="336" t="s">
        <v>2464</v>
      </c>
      <c r="K280" s="254" t="s">
        <v>2468</v>
      </c>
      <c r="L280" s="334" t="s">
        <v>2466</v>
      </c>
      <c r="M280" s="334" t="s">
        <v>2467</v>
      </c>
      <c r="N280" s="334" t="s">
        <v>33</v>
      </c>
      <c r="O280" s="334" t="s">
        <v>32</v>
      </c>
      <c r="P280" s="351"/>
      <c r="Q280" s="330" t="s">
        <v>27</v>
      </c>
      <c r="R280" s="254"/>
      <c r="X280" s="35"/>
      <c r="Y280" s="35"/>
      <c r="Z280" s="35"/>
      <c r="AA280" s="35"/>
      <c r="AB280" s="35"/>
      <c r="AC280" s="35"/>
      <c r="AD280" s="35"/>
      <c r="AE280" s="35"/>
      <c r="AF280" s="35"/>
      <c r="AG280" s="35"/>
      <c r="AH280" s="35"/>
    </row>
    <row r="281" spans="1:34" s="333" customFormat="1" ht="22.5" customHeight="1">
      <c r="A281" s="593">
        <v>2364</v>
      </c>
      <c r="B281" s="254" t="s">
        <v>19</v>
      </c>
      <c r="C281" s="254" t="s">
        <v>92</v>
      </c>
      <c r="D281" s="254" t="s">
        <v>183</v>
      </c>
      <c r="E281" s="490">
        <v>41007</v>
      </c>
      <c r="F281" s="531" t="s">
        <v>2463</v>
      </c>
      <c r="G281" s="100">
        <v>550</v>
      </c>
      <c r="H281" s="254" t="s">
        <v>21</v>
      </c>
      <c r="I281" s="254" t="s">
        <v>107</v>
      </c>
      <c r="J281" s="336" t="s">
        <v>2464</v>
      </c>
      <c r="K281" s="254" t="s">
        <v>2469</v>
      </c>
      <c r="L281" s="334" t="s">
        <v>2466</v>
      </c>
      <c r="M281" s="359" t="s">
        <v>135</v>
      </c>
      <c r="N281" s="360" t="s">
        <v>33</v>
      </c>
      <c r="O281" s="360" t="s">
        <v>32</v>
      </c>
      <c r="P281" s="351" t="s">
        <v>2470</v>
      </c>
      <c r="Q281" s="330" t="s">
        <v>27</v>
      </c>
      <c r="R281" s="254"/>
      <c r="S281"/>
      <c r="T281"/>
      <c r="U281"/>
      <c r="V281"/>
      <c r="W281"/>
      <c r="X281" s="35"/>
      <c r="Y281" s="35"/>
      <c r="Z281" s="35"/>
      <c r="AA281" s="35"/>
      <c r="AB281" s="35"/>
      <c r="AC281" s="35"/>
      <c r="AD281" s="35"/>
      <c r="AE281" s="35"/>
      <c r="AF281" s="35"/>
      <c r="AG281" s="35"/>
      <c r="AH281" s="35"/>
    </row>
    <row r="282" spans="1:34" s="40" customFormat="1" ht="33.75" customHeight="1">
      <c r="A282" s="593">
        <v>2365</v>
      </c>
      <c r="B282" s="254" t="s">
        <v>19</v>
      </c>
      <c r="C282" s="254" t="s">
        <v>92</v>
      </c>
      <c r="D282" s="254" t="s">
        <v>183</v>
      </c>
      <c r="E282" s="490">
        <v>41007</v>
      </c>
      <c r="F282" s="531" t="s">
        <v>2463</v>
      </c>
      <c r="G282" s="100">
        <v>300</v>
      </c>
      <c r="H282" s="565" t="s">
        <v>21</v>
      </c>
      <c r="I282" s="254" t="s">
        <v>107</v>
      </c>
      <c r="J282" s="336" t="s">
        <v>2464</v>
      </c>
      <c r="K282" s="254" t="s">
        <v>2471</v>
      </c>
      <c r="L282" s="334" t="s">
        <v>2466</v>
      </c>
      <c r="M282" s="254" t="s">
        <v>135</v>
      </c>
      <c r="N282" s="331" t="s">
        <v>33</v>
      </c>
      <c r="O282" s="331" t="s">
        <v>32</v>
      </c>
      <c r="P282" s="330" t="s">
        <v>2470</v>
      </c>
      <c r="Q282" s="330" t="s">
        <v>27</v>
      </c>
      <c r="R282" s="254"/>
      <c r="S282"/>
      <c r="T282"/>
      <c r="U282"/>
      <c r="V282"/>
      <c r="W282"/>
      <c r="X282" s="35"/>
      <c r="Y282" s="35"/>
      <c r="Z282" s="35"/>
      <c r="AA282" s="35"/>
      <c r="AB282" s="35"/>
      <c r="AC282" s="35"/>
      <c r="AD282" s="35"/>
      <c r="AE282" s="35"/>
      <c r="AF282" s="35"/>
      <c r="AG282" s="35"/>
      <c r="AH282" s="35"/>
    </row>
    <row r="283" spans="1:34" s="40" customFormat="1" ht="33.75" customHeight="1">
      <c r="A283" s="593">
        <v>2366</v>
      </c>
      <c r="B283" s="254" t="s">
        <v>19</v>
      </c>
      <c r="C283" s="254" t="s">
        <v>92</v>
      </c>
      <c r="D283" s="254" t="s">
        <v>183</v>
      </c>
      <c r="E283" s="490">
        <v>41007</v>
      </c>
      <c r="F283" s="531" t="s">
        <v>2463</v>
      </c>
      <c r="G283" s="100">
        <v>300</v>
      </c>
      <c r="H283" s="565" t="s">
        <v>21</v>
      </c>
      <c r="I283" s="254" t="s">
        <v>107</v>
      </c>
      <c r="J283" s="336" t="s">
        <v>2464</v>
      </c>
      <c r="K283" s="254" t="s">
        <v>2472</v>
      </c>
      <c r="L283" s="334" t="s">
        <v>2466</v>
      </c>
      <c r="M283" s="254" t="s">
        <v>135</v>
      </c>
      <c r="N283" s="331" t="s">
        <v>33</v>
      </c>
      <c r="O283" s="331" t="s">
        <v>32</v>
      </c>
      <c r="P283" s="330" t="s">
        <v>2470</v>
      </c>
      <c r="Q283" s="330" t="s">
        <v>27</v>
      </c>
      <c r="R283" s="254"/>
      <c r="S283"/>
      <c r="T283"/>
      <c r="U283"/>
      <c r="V283"/>
      <c r="W283"/>
      <c r="X283" s="35"/>
      <c r="Y283" s="35"/>
      <c r="Z283" s="35"/>
      <c r="AA283" s="35"/>
      <c r="AB283" s="35"/>
      <c r="AC283" s="35"/>
      <c r="AD283" s="35"/>
      <c r="AE283" s="35"/>
      <c r="AF283" s="35"/>
      <c r="AG283" s="35"/>
      <c r="AH283" s="35"/>
    </row>
    <row r="284" spans="1:34" s="40" customFormat="1" ht="33.75" customHeight="1">
      <c r="A284" s="593">
        <v>2367</v>
      </c>
      <c r="B284" s="334" t="s">
        <v>19</v>
      </c>
      <c r="C284" s="334" t="s">
        <v>92</v>
      </c>
      <c r="D284" s="334" t="s">
        <v>183</v>
      </c>
      <c r="E284" s="490">
        <v>41007</v>
      </c>
      <c r="F284" s="531" t="s">
        <v>2463</v>
      </c>
      <c r="G284" s="100">
        <v>100</v>
      </c>
      <c r="H284" s="567" t="s">
        <v>21</v>
      </c>
      <c r="I284" s="334" t="s">
        <v>107</v>
      </c>
      <c r="J284" s="336" t="s">
        <v>2464</v>
      </c>
      <c r="K284" s="254" t="s">
        <v>7658</v>
      </c>
      <c r="L284" s="334" t="s">
        <v>2466</v>
      </c>
      <c r="M284" s="334" t="s">
        <v>135</v>
      </c>
      <c r="N284" s="334" t="s">
        <v>33</v>
      </c>
      <c r="O284" s="334" t="s">
        <v>32</v>
      </c>
      <c r="P284" s="330" t="s">
        <v>2470</v>
      </c>
      <c r="Q284" s="330" t="s">
        <v>27</v>
      </c>
      <c r="R284" s="336" t="s">
        <v>7659</v>
      </c>
      <c r="S284"/>
      <c r="T284"/>
      <c r="U284"/>
      <c r="V284"/>
      <c r="W284"/>
      <c r="X284" s="35"/>
      <c r="Y284" s="35"/>
      <c r="Z284" s="35"/>
      <c r="AA284" s="35"/>
      <c r="AB284" s="35"/>
      <c r="AC284" s="35"/>
      <c r="AD284" s="35"/>
      <c r="AE284" s="35"/>
      <c r="AF284" s="35"/>
      <c r="AG284" s="35"/>
      <c r="AH284" s="35"/>
    </row>
    <row r="285" spans="1:34" s="40" customFormat="1" ht="33.75" customHeight="1">
      <c r="A285" s="593">
        <v>2368</v>
      </c>
      <c r="B285" s="334" t="s">
        <v>19</v>
      </c>
      <c r="C285" s="334" t="s">
        <v>92</v>
      </c>
      <c r="D285" s="334" t="s">
        <v>183</v>
      </c>
      <c r="E285" s="490">
        <v>41007</v>
      </c>
      <c r="F285" s="531" t="s">
        <v>2463</v>
      </c>
      <c r="G285" s="100">
        <v>150</v>
      </c>
      <c r="H285" s="567" t="s">
        <v>21</v>
      </c>
      <c r="I285" s="334" t="s">
        <v>107</v>
      </c>
      <c r="J285" s="336" t="s">
        <v>2464</v>
      </c>
      <c r="K285" s="254" t="s">
        <v>2473</v>
      </c>
      <c r="L285" s="334" t="s">
        <v>2466</v>
      </c>
      <c r="M285" s="334" t="s">
        <v>135</v>
      </c>
      <c r="N285" s="334" t="s">
        <v>33</v>
      </c>
      <c r="O285" s="334" t="s">
        <v>32</v>
      </c>
      <c r="P285" s="330" t="s">
        <v>2470</v>
      </c>
      <c r="Q285" s="330" t="s">
        <v>27</v>
      </c>
      <c r="R285" s="334"/>
      <c r="S285"/>
      <c r="T285"/>
      <c r="U285"/>
      <c r="V285"/>
      <c r="W285"/>
      <c r="X285" s="35"/>
      <c r="Y285" s="35"/>
      <c r="Z285" s="35"/>
      <c r="AA285" s="35"/>
      <c r="AB285" s="35"/>
      <c r="AC285" s="35"/>
      <c r="AD285" s="35"/>
      <c r="AE285" s="35"/>
      <c r="AF285" s="35"/>
      <c r="AG285" s="35"/>
      <c r="AH285" s="35"/>
    </row>
    <row r="286" spans="1:34" s="40" customFormat="1" ht="33.75" customHeight="1">
      <c r="A286" s="593">
        <v>2369</v>
      </c>
      <c r="B286" s="334" t="s">
        <v>19</v>
      </c>
      <c r="C286" s="334" t="s">
        <v>92</v>
      </c>
      <c r="D286" s="334" t="s">
        <v>183</v>
      </c>
      <c r="E286" s="490">
        <v>41007</v>
      </c>
      <c r="F286" s="531" t="s">
        <v>2463</v>
      </c>
      <c r="G286" s="100"/>
      <c r="H286" s="567" t="s">
        <v>21</v>
      </c>
      <c r="I286" s="334" t="s">
        <v>107</v>
      </c>
      <c r="J286" s="336" t="s">
        <v>2464</v>
      </c>
      <c r="K286" s="254" t="s">
        <v>7657</v>
      </c>
      <c r="L286" s="334" t="s">
        <v>2474</v>
      </c>
      <c r="M286" s="334" t="s">
        <v>135</v>
      </c>
      <c r="N286" s="334" t="s">
        <v>33</v>
      </c>
      <c r="O286" s="334" t="s">
        <v>32</v>
      </c>
      <c r="P286" s="330" t="s">
        <v>2470</v>
      </c>
      <c r="Q286" s="330" t="s">
        <v>27</v>
      </c>
      <c r="R286" s="336" t="s">
        <v>7654</v>
      </c>
      <c r="S286"/>
      <c r="T286"/>
      <c r="U286"/>
      <c r="V286"/>
      <c r="W286"/>
      <c r="X286" s="35"/>
      <c r="Y286" s="35"/>
      <c r="Z286" s="35"/>
      <c r="AA286" s="35"/>
      <c r="AB286" s="35"/>
      <c r="AC286" s="35"/>
      <c r="AD286" s="35"/>
      <c r="AE286" s="35"/>
      <c r="AF286" s="35"/>
      <c r="AG286" s="35"/>
      <c r="AH286" s="35"/>
    </row>
    <row r="287" spans="1:34" s="40" customFormat="1" ht="33.75" customHeight="1">
      <c r="A287" s="593">
        <v>2370</v>
      </c>
      <c r="B287" s="254" t="s">
        <v>19</v>
      </c>
      <c r="C287" s="254" t="s">
        <v>92</v>
      </c>
      <c r="D287" s="254" t="s">
        <v>183</v>
      </c>
      <c r="E287" s="490">
        <v>41007</v>
      </c>
      <c r="F287" s="531" t="s">
        <v>2463</v>
      </c>
      <c r="G287" s="100">
        <v>1400</v>
      </c>
      <c r="H287" s="565" t="s">
        <v>21</v>
      </c>
      <c r="I287" s="254" t="s">
        <v>107</v>
      </c>
      <c r="J287" s="336" t="s">
        <v>2464</v>
      </c>
      <c r="K287" s="254" t="s">
        <v>7585</v>
      </c>
      <c r="L287" s="334" t="s">
        <v>2474</v>
      </c>
      <c r="M287" s="254" t="s">
        <v>135</v>
      </c>
      <c r="N287" s="331" t="s">
        <v>33</v>
      </c>
      <c r="O287" s="331" t="s">
        <v>32</v>
      </c>
      <c r="P287" s="330" t="s">
        <v>2470</v>
      </c>
      <c r="Q287" s="330" t="s">
        <v>27</v>
      </c>
      <c r="R287" s="254"/>
      <c r="S287"/>
      <c r="T287"/>
      <c r="U287"/>
      <c r="V287"/>
      <c r="W287"/>
      <c r="X287" s="35"/>
      <c r="Y287" s="35"/>
      <c r="Z287" s="35"/>
      <c r="AA287" s="35"/>
      <c r="AB287" s="35"/>
      <c r="AC287" s="35"/>
      <c r="AD287" s="35"/>
      <c r="AE287" s="35"/>
      <c r="AF287" s="35"/>
      <c r="AG287" s="35"/>
      <c r="AH287" s="35"/>
    </row>
    <row r="288" spans="1:34" s="40" customFormat="1" ht="33.75" customHeight="1">
      <c r="A288" s="593">
        <v>2371</v>
      </c>
      <c r="B288" s="331" t="s">
        <v>19</v>
      </c>
      <c r="C288" s="331" t="s">
        <v>92</v>
      </c>
      <c r="D288" s="331" t="s">
        <v>183</v>
      </c>
      <c r="E288" s="490">
        <v>42001</v>
      </c>
      <c r="F288" s="531" t="s">
        <v>2475</v>
      </c>
      <c r="G288" s="100">
        <v>1000</v>
      </c>
      <c r="H288" s="566" t="s">
        <v>21</v>
      </c>
      <c r="I288" s="331" t="s">
        <v>107</v>
      </c>
      <c r="J288" s="329" t="s">
        <v>2476</v>
      </c>
      <c r="K288" s="254" t="s">
        <v>7453</v>
      </c>
      <c r="L288" s="331" t="s">
        <v>2474</v>
      </c>
      <c r="M288" s="331" t="s">
        <v>135</v>
      </c>
      <c r="N288" s="331" t="s">
        <v>33</v>
      </c>
      <c r="O288" s="331" t="s">
        <v>32</v>
      </c>
      <c r="P288" s="332" t="s">
        <v>2477</v>
      </c>
      <c r="Q288" s="332" t="s">
        <v>771</v>
      </c>
      <c r="R288" s="329" t="s">
        <v>7660</v>
      </c>
      <c r="S288"/>
      <c r="T288"/>
      <c r="U288"/>
      <c r="V288"/>
      <c r="W288"/>
      <c r="X288" s="35"/>
      <c r="Y288" s="35"/>
      <c r="Z288" s="35"/>
      <c r="AA288" s="35"/>
      <c r="AB288" s="35"/>
      <c r="AC288" s="35"/>
      <c r="AD288" s="35"/>
      <c r="AE288" s="35"/>
      <c r="AF288" s="35"/>
      <c r="AG288" s="35"/>
      <c r="AH288" s="35"/>
    </row>
    <row r="289" spans="1:34" s="40" customFormat="1" ht="33.75" customHeight="1">
      <c r="A289" s="593">
        <v>2372</v>
      </c>
      <c r="B289" s="331" t="s">
        <v>19</v>
      </c>
      <c r="C289" s="331" t="s">
        <v>92</v>
      </c>
      <c r="D289" s="331" t="s">
        <v>183</v>
      </c>
      <c r="E289" s="490">
        <v>42001</v>
      </c>
      <c r="F289" s="531" t="s">
        <v>2475</v>
      </c>
      <c r="G289" s="100">
        <v>200</v>
      </c>
      <c r="H289" s="566" t="s">
        <v>21</v>
      </c>
      <c r="I289" s="331" t="s">
        <v>107</v>
      </c>
      <c r="J289" s="329" t="s">
        <v>2476</v>
      </c>
      <c r="K289" s="254" t="s">
        <v>2478</v>
      </c>
      <c r="L289" s="331" t="s">
        <v>2474</v>
      </c>
      <c r="M289" s="331" t="s">
        <v>135</v>
      </c>
      <c r="N289" s="331" t="s">
        <v>33</v>
      </c>
      <c r="O289" s="331" t="s">
        <v>32</v>
      </c>
      <c r="P289" s="332" t="s">
        <v>2477</v>
      </c>
      <c r="Q289" s="332" t="s">
        <v>771</v>
      </c>
      <c r="R289" s="331"/>
      <c r="S289"/>
      <c r="T289"/>
      <c r="U289"/>
      <c r="V289"/>
      <c r="W289"/>
      <c r="X289" s="333"/>
      <c r="Y289" s="333"/>
      <c r="Z289" s="333"/>
      <c r="AA289" s="333"/>
      <c r="AB289" s="333"/>
      <c r="AC289" s="333"/>
      <c r="AD289" s="333"/>
      <c r="AE289" s="333"/>
      <c r="AF289" s="333"/>
      <c r="AG289" s="333"/>
      <c r="AH289" s="333"/>
    </row>
    <row r="290" spans="1:34" s="40" customFormat="1" ht="33.75" customHeight="1">
      <c r="A290" s="593">
        <v>2373</v>
      </c>
      <c r="B290" s="331" t="s">
        <v>19</v>
      </c>
      <c r="C290" s="331" t="s">
        <v>92</v>
      </c>
      <c r="D290" s="331" t="s">
        <v>183</v>
      </c>
      <c r="E290" s="490">
        <v>42001</v>
      </c>
      <c r="F290" s="531" t="s">
        <v>2475</v>
      </c>
      <c r="G290" s="100"/>
      <c r="H290" s="566" t="s">
        <v>21</v>
      </c>
      <c r="I290" s="331" t="s">
        <v>75</v>
      </c>
      <c r="J290" s="329" t="s">
        <v>2479</v>
      </c>
      <c r="K290" s="254" t="s">
        <v>2480</v>
      </c>
      <c r="L290" s="331" t="s">
        <v>2481</v>
      </c>
      <c r="M290" s="331" t="s">
        <v>135</v>
      </c>
      <c r="N290" s="331" t="s">
        <v>33</v>
      </c>
      <c r="O290" s="331" t="s">
        <v>32</v>
      </c>
      <c r="P290" s="332" t="s">
        <v>7655</v>
      </c>
      <c r="Q290" s="332" t="s">
        <v>27</v>
      </c>
      <c r="R290" s="331" t="s">
        <v>7656</v>
      </c>
      <c r="S290"/>
      <c r="T290"/>
      <c r="U290"/>
      <c r="V290"/>
      <c r="W290"/>
      <c r="X290" s="333"/>
      <c r="Y290" s="333"/>
      <c r="Z290" s="333"/>
      <c r="AA290" s="333"/>
      <c r="AB290" s="333"/>
      <c r="AC290" s="333"/>
      <c r="AD290" s="333"/>
      <c r="AE290" s="333"/>
      <c r="AF290" s="333"/>
      <c r="AG290" s="333"/>
      <c r="AH290" s="333"/>
    </row>
    <row r="291" spans="1:34" s="40" customFormat="1" ht="33.75" customHeight="1">
      <c r="A291" s="593">
        <v>2374</v>
      </c>
      <c r="B291" s="331" t="s">
        <v>19</v>
      </c>
      <c r="C291" s="331" t="s">
        <v>92</v>
      </c>
      <c r="D291" s="331" t="s">
        <v>183</v>
      </c>
      <c r="E291" s="490">
        <v>42001</v>
      </c>
      <c r="F291" s="531" t="s">
        <v>2475</v>
      </c>
      <c r="G291" s="100">
        <v>3800</v>
      </c>
      <c r="H291" s="566" t="s">
        <v>21</v>
      </c>
      <c r="I291" s="331" t="s">
        <v>107</v>
      </c>
      <c r="J291" s="329" t="s">
        <v>2476</v>
      </c>
      <c r="K291" s="254" t="s">
        <v>2482</v>
      </c>
      <c r="L291" s="331" t="s">
        <v>2474</v>
      </c>
      <c r="M291" s="331" t="s">
        <v>135</v>
      </c>
      <c r="N291" s="331" t="s">
        <v>33</v>
      </c>
      <c r="O291" s="331" t="s">
        <v>32</v>
      </c>
      <c r="P291" s="332" t="s">
        <v>6659</v>
      </c>
      <c r="Q291" s="332" t="s">
        <v>771</v>
      </c>
      <c r="R291" s="331" t="s">
        <v>7586</v>
      </c>
      <c r="S291"/>
      <c r="T291"/>
      <c r="U291"/>
      <c r="V291"/>
      <c r="W291"/>
      <c r="X291" s="333"/>
      <c r="Y291" s="333"/>
      <c r="Z291" s="333"/>
      <c r="AA291" s="333"/>
      <c r="AB291" s="333"/>
      <c r="AC291" s="333"/>
      <c r="AD291" s="333"/>
      <c r="AE291" s="333"/>
      <c r="AF291" s="333"/>
      <c r="AG291" s="333"/>
      <c r="AH291" s="333"/>
    </row>
    <row r="292" spans="1:34" s="40" customFormat="1" ht="33.75" customHeight="1">
      <c r="A292" s="593">
        <v>2375</v>
      </c>
      <c r="B292" s="331" t="s">
        <v>19</v>
      </c>
      <c r="C292" s="331" t="s">
        <v>92</v>
      </c>
      <c r="D292" s="331" t="s">
        <v>183</v>
      </c>
      <c r="E292" s="490">
        <v>42001</v>
      </c>
      <c r="F292" s="531" t="s">
        <v>2475</v>
      </c>
      <c r="G292" s="100"/>
      <c r="H292" s="566" t="s">
        <v>21</v>
      </c>
      <c r="I292" s="331" t="s">
        <v>107</v>
      </c>
      <c r="J292" s="329" t="s">
        <v>2483</v>
      </c>
      <c r="K292" s="254" t="s">
        <v>2484</v>
      </c>
      <c r="L292" s="331" t="s">
        <v>2474</v>
      </c>
      <c r="M292" s="331" t="s">
        <v>135</v>
      </c>
      <c r="N292" s="331" t="s">
        <v>33</v>
      </c>
      <c r="O292" s="331" t="s">
        <v>32</v>
      </c>
      <c r="P292" s="332" t="s">
        <v>2477</v>
      </c>
      <c r="Q292" s="332" t="s">
        <v>771</v>
      </c>
      <c r="R292" s="331"/>
      <c r="S292"/>
      <c r="T292"/>
      <c r="U292"/>
      <c r="V292"/>
      <c r="W292"/>
      <c r="X292" s="333"/>
      <c r="Y292" s="333"/>
      <c r="Z292" s="333"/>
      <c r="AA292" s="333"/>
      <c r="AB292" s="333"/>
      <c r="AC292" s="333"/>
      <c r="AD292" s="333"/>
      <c r="AE292" s="333"/>
      <c r="AF292" s="333"/>
      <c r="AG292" s="333"/>
      <c r="AH292" s="333"/>
    </row>
    <row r="293" spans="1:34" s="333" customFormat="1" ht="30">
      <c r="A293" s="593">
        <v>2376</v>
      </c>
      <c r="B293" s="254" t="s">
        <v>52</v>
      </c>
      <c r="C293" s="254" t="s">
        <v>92</v>
      </c>
      <c r="D293" s="254" t="s">
        <v>183</v>
      </c>
      <c r="E293" s="490">
        <v>44005</v>
      </c>
      <c r="F293" s="347" t="s">
        <v>2273</v>
      </c>
      <c r="G293" s="100">
        <v>234</v>
      </c>
      <c r="H293" s="254" t="s">
        <v>21</v>
      </c>
      <c r="I293" s="254" t="s">
        <v>107</v>
      </c>
      <c r="J293" s="330" t="s">
        <v>2328</v>
      </c>
      <c r="K293" s="330" t="s">
        <v>2332</v>
      </c>
      <c r="L293" s="334"/>
      <c r="M293" s="361"/>
      <c r="N293" s="361"/>
      <c r="O293" s="361"/>
      <c r="P293" s="330" t="s">
        <v>6952</v>
      </c>
      <c r="Q293" s="254" t="s">
        <v>27</v>
      </c>
      <c r="R293" s="254"/>
      <c r="S293"/>
      <c r="T293"/>
      <c r="U293"/>
      <c r="V293"/>
      <c r="W293"/>
      <c r="X293" s="327"/>
      <c r="Y293" s="327"/>
      <c r="Z293" s="327"/>
      <c r="AA293" s="327"/>
      <c r="AB293" s="327"/>
      <c r="AC293" s="327"/>
      <c r="AD293" s="327"/>
      <c r="AE293" s="327"/>
      <c r="AF293" s="327"/>
      <c r="AG293" s="327"/>
      <c r="AH293" s="327"/>
    </row>
    <row r="294" spans="1:34" s="333" customFormat="1" ht="30">
      <c r="A294" s="593">
        <v>2377</v>
      </c>
      <c r="B294" s="254" t="s">
        <v>58</v>
      </c>
      <c r="C294" s="254" t="s">
        <v>92</v>
      </c>
      <c r="D294" s="254" t="s">
        <v>183</v>
      </c>
      <c r="E294" s="490">
        <v>1732300110</v>
      </c>
      <c r="F294" s="531" t="s">
        <v>7247</v>
      </c>
      <c r="G294" s="100">
        <v>625</v>
      </c>
      <c r="H294" s="254" t="s">
        <v>44</v>
      </c>
      <c r="I294" s="254"/>
      <c r="J294" s="254" t="s">
        <v>2259</v>
      </c>
      <c r="K294" s="328" t="s">
        <v>7136</v>
      </c>
      <c r="L294" s="331" t="s">
        <v>138</v>
      </c>
      <c r="M294" s="254"/>
      <c r="N294" s="331" t="s">
        <v>25</v>
      </c>
      <c r="O294" s="331"/>
      <c r="P294" s="330" t="s">
        <v>6952</v>
      </c>
      <c r="Q294" s="254" t="s">
        <v>771</v>
      </c>
      <c r="R294" s="254"/>
      <c r="S294"/>
      <c r="T294"/>
      <c r="U294"/>
      <c r="V294"/>
      <c r="W294"/>
      <c r="X294" s="337"/>
      <c r="Y294" s="337"/>
      <c r="Z294" s="337"/>
      <c r="AA294" s="337"/>
      <c r="AB294" s="337"/>
      <c r="AC294" s="337"/>
      <c r="AD294" s="337"/>
      <c r="AE294" s="337"/>
      <c r="AF294" s="337"/>
      <c r="AG294" s="337"/>
      <c r="AH294" s="337"/>
    </row>
    <row r="295" spans="1:34" s="333" customFormat="1" ht="30">
      <c r="A295" s="593">
        <v>2378</v>
      </c>
      <c r="B295" s="254" t="s">
        <v>58</v>
      </c>
      <c r="C295" s="254" t="s">
        <v>92</v>
      </c>
      <c r="D295" s="254" t="s">
        <v>183</v>
      </c>
      <c r="E295" s="490">
        <v>1732300130</v>
      </c>
      <c r="F295" s="531" t="s">
        <v>61</v>
      </c>
      <c r="G295" s="100">
        <v>70</v>
      </c>
      <c r="H295" s="254" t="s">
        <v>44</v>
      </c>
      <c r="I295" s="254"/>
      <c r="J295" s="254" t="s">
        <v>2259</v>
      </c>
      <c r="K295" s="328" t="s">
        <v>7137</v>
      </c>
      <c r="L295" s="331" t="s">
        <v>138</v>
      </c>
      <c r="M295" s="254"/>
      <c r="N295" s="331" t="s">
        <v>25</v>
      </c>
      <c r="O295" s="331"/>
      <c r="P295" s="330" t="s">
        <v>6952</v>
      </c>
      <c r="Q295" s="254" t="s">
        <v>771</v>
      </c>
      <c r="R295" s="254"/>
      <c r="S295"/>
      <c r="T295"/>
      <c r="U295"/>
      <c r="V295"/>
      <c r="W295"/>
      <c r="X295" s="337"/>
      <c r="Y295" s="337"/>
      <c r="Z295" s="337"/>
      <c r="AA295" s="337"/>
      <c r="AB295" s="337"/>
      <c r="AC295" s="337"/>
      <c r="AD295" s="337"/>
      <c r="AE295" s="337"/>
      <c r="AF295" s="337"/>
      <c r="AG295" s="337"/>
      <c r="AH295" s="337"/>
    </row>
    <row r="296" spans="1:34" s="333" customFormat="1" ht="30">
      <c r="A296" s="593">
        <v>2379</v>
      </c>
      <c r="B296" s="254" t="s">
        <v>58</v>
      </c>
      <c r="C296" s="254" t="s">
        <v>92</v>
      </c>
      <c r="D296" s="254" t="s">
        <v>183</v>
      </c>
      <c r="E296" s="490">
        <v>1732300140</v>
      </c>
      <c r="F296" s="347" t="s">
        <v>487</v>
      </c>
      <c r="G296" s="100">
        <v>60</v>
      </c>
      <c r="H296" s="254" t="s">
        <v>44</v>
      </c>
      <c r="I296" s="254"/>
      <c r="J296" s="15" t="s">
        <v>7062</v>
      </c>
      <c r="K296" s="328" t="s">
        <v>7138</v>
      </c>
      <c r="L296" s="331" t="s">
        <v>138</v>
      </c>
      <c r="M296" s="254"/>
      <c r="N296" s="331" t="s">
        <v>25</v>
      </c>
      <c r="O296" s="331"/>
      <c r="P296" s="330" t="s">
        <v>6952</v>
      </c>
      <c r="Q296" s="254" t="s">
        <v>771</v>
      </c>
      <c r="R296" s="254"/>
      <c r="S296"/>
      <c r="T296"/>
      <c r="U296"/>
      <c r="V296"/>
      <c r="W296"/>
      <c r="X296" s="337"/>
      <c r="Y296" s="337"/>
      <c r="Z296" s="337"/>
      <c r="AA296" s="337"/>
      <c r="AB296" s="337"/>
      <c r="AC296" s="337"/>
      <c r="AD296" s="337"/>
      <c r="AE296" s="337"/>
      <c r="AF296" s="337"/>
      <c r="AG296" s="337"/>
      <c r="AH296" s="337"/>
    </row>
    <row r="297" spans="1:34" s="333" customFormat="1" ht="22.5" customHeight="1">
      <c r="A297" s="593">
        <v>2380</v>
      </c>
      <c r="B297" s="254" t="s">
        <v>58</v>
      </c>
      <c r="C297" s="254" t="s">
        <v>92</v>
      </c>
      <c r="D297" s="254" t="s">
        <v>183</v>
      </c>
      <c r="E297" s="490">
        <v>1731000130</v>
      </c>
      <c r="F297" s="347" t="s">
        <v>61</v>
      </c>
      <c r="G297" s="100">
        <v>130</v>
      </c>
      <c r="H297" s="254" t="s">
        <v>44</v>
      </c>
      <c r="I297" s="254"/>
      <c r="J297" s="254" t="s">
        <v>2259</v>
      </c>
      <c r="K297" s="254" t="s">
        <v>8156</v>
      </c>
      <c r="L297" s="331" t="s">
        <v>138</v>
      </c>
      <c r="M297" s="254"/>
      <c r="N297" s="331" t="s">
        <v>25</v>
      </c>
      <c r="O297" s="331"/>
      <c r="P297" s="336" t="s">
        <v>6952</v>
      </c>
      <c r="Q297" s="330" t="s">
        <v>27</v>
      </c>
      <c r="R297" s="254"/>
      <c r="S297"/>
      <c r="T297"/>
      <c r="U297"/>
      <c r="V297"/>
      <c r="W297"/>
    </row>
    <row r="298" spans="1:34" s="333" customFormat="1" ht="22.5" customHeight="1">
      <c r="A298" s="593">
        <v>2381</v>
      </c>
      <c r="B298" s="254" t="s">
        <v>58</v>
      </c>
      <c r="C298" s="254" t="s">
        <v>92</v>
      </c>
      <c r="D298" s="254" t="s">
        <v>183</v>
      </c>
      <c r="E298" s="490">
        <v>1731000140</v>
      </c>
      <c r="F298" s="347" t="s">
        <v>250</v>
      </c>
      <c r="G298" s="100">
        <v>100</v>
      </c>
      <c r="H298" s="254" t="s">
        <v>44</v>
      </c>
      <c r="I298" s="254"/>
      <c r="J298" s="15" t="s">
        <v>7062</v>
      </c>
      <c r="K298" s="254" t="s">
        <v>7062</v>
      </c>
      <c r="L298" s="331" t="s">
        <v>138</v>
      </c>
      <c r="M298" s="254"/>
      <c r="N298" s="331" t="s">
        <v>25</v>
      </c>
      <c r="O298" s="331"/>
      <c r="P298" s="336" t="s">
        <v>6952</v>
      </c>
      <c r="Q298" s="330" t="s">
        <v>27</v>
      </c>
      <c r="R298" s="254"/>
      <c r="S298"/>
      <c r="T298"/>
      <c r="U298"/>
      <c r="V298"/>
      <c r="W298"/>
    </row>
    <row r="299" spans="1:34" s="333" customFormat="1" ht="27" customHeight="1">
      <c r="A299" s="593">
        <v>2382</v>
      </c>
      <c r="B299" s="254" t="s">
        <v>58</v>
      </c>
      <c r="C299" s="254" t="s">
        <v>92</v>
      </c>
      <c r="D299" s="254" t="s">
        <v>183</v>
      </c>
      <c r="E299" s="490">
        <v>1931000596</v>
      </c>
      <c r="F299" s="347" t="s">
        <v>2707</v>
      </c>
      <c r="G299" s="100">
        <v>100</v>
      </c>
      <c r="H299" s="254"/>
      <c r="I299" s="254"/>
      <c r="J299" s="254" t="s">
        <v>7066</v>
      </c>
      <c r="K299" s="254" t="s">
        <v>278</v>
      </c>
      <c r="L299" s="331" t="s">
        <v>138</v>
      </c>
      <c r="M299" s="254"/>
      <c r="N299" s="331" t="s">
        <v>25</v>
      </c>
      <c r="O299" s="331"/>
      <c r="P299" s="336" t="s">
        <v>6952</v>
      </c>
      <c r="Q299" s="254" t="s">
        <v>27</v>
      </c>
      <c r="R299" s="254"/>
      <c r="S299"/>
      <c r="T299"/>
      <c r="U299"/>
      <c r="V299"/>
      <c r="W299"/>
    </row>
    <row r="300" spans="1:34" s="333" customFormat="1">
      <c r="A300" s="593"/>
      <c r="E300" s="532"/>
      <c r="F300" s="532"/>
      <c r="G300" s="100"/>
      <c r="H300" s="324"/>
      <c r="I300" s="324"/>
      <c r="J300" s="324"/>
      <c r="K300" s="559"/>
      <c r="L300" s="365"/>
      <c r="N300" s="365"/>
      <c r="O300" s="365"/>
      <c r="P300" s="365"/>
      <c r="S300"/>
      <c r="T300"/>
      <c r="U300"/>
      <c r="V300"/>
      <c r="W300"/>
    </row>
    <row r="301" spans="1:34" s="333" customFormat="1">
      <c r="E301" s="491"/>
      <c r="F301" s="491"/>
      <c r="G301" s="499"/>
      <c r="K301" s="559"/>
      <c r="L301" s="365"/>
      <c r="N301" s="365"/>
      <c r="O301" s="365"/>
      <c r="P301" s="365"/>
      <c r="S301"/>
      <c r="T301"/>
      <c r="U301"/>
      <c r="V301"/>
      <c r="W301"/>
    </row>
    <row r="302" spans="1:34" s="333" customFormat="1">
      <c r="E302" s="491"/>
      <c r="F302" s="491"/>
      <c r="G302" s="499"/>
      <c r="K302" s="559"/>
      <c r="L302" s="365"/>
      <c r="N302" s="365"/>
      <c r="O302" s="365"/>
      <c r="P302" s="365"/>
      <c r="S302"/>
      <c r="T302"/>
      <c r="U302"/>
      <c r="V302"/>
      <c r="W302"/>
    </row>
    <row r="303" spans="1:34" s="333" customFormat="1">
      <c r="E303" s="491"/>
      <c r="F303" s="491"/>
      <c r="G303" s="499"/>
      <c r="K303" s="559"/>
      <c r="L303" s="365"/>
      <c r="N303" s="365"/>
      <c r="O303" s="365"/>
      <c r="P303" s="365"/>
      <c r="S303"/>
      <c r="T303"/>
      <c r="U303"/>
      <c r="V303"/>
      <c r="W303"/>
    </row>
    <row r="304" spans="1:34" s="333" customFormat="1">
      <c r="E304" s="491"/>
      <c r="F304" s="491"/>
      <c r="G304" s="499"/>
      <c r="K304" s="559"/>
      <c r="L304" s="365"/>
      <c r="N304" s="365"/>
      <c r="O304" s="365"/>
      <c r="P304" s="365"/>
      <c r="S304"/>
      <c r="T304"/>
      <c r="U304"/>
      <c r="V304"/>
      <c r="W304"/>
    </row>
    <row r="305" spans="5:23" s="333" customFormat="1">
      <c r="E305" s="491"/>
      <c r="F305" s="491"/>
      <c r="G305" s="499"/>
      <c r="K305" s="559"/>
      <c r="L305" s="365"/>
      <c r="N305" s="365"/>
      <c r="O305" s="365"/>
      <c r="P305" s="365"/>
      <c r="S305"/>
      <c r="T305"/>
      <c r="U305"/>
      <c r="V305"/>
      <c r="W305"/>
    </row>
    <row r="306" spans="5:23" s="333" customFormat="1">
      <c r="E306" s="491"/>
      <c r="F306" s="491"/>
      <c r="G306" s="499"/>
      <c r="K306" s="559"/>
      <c r="L306" s="365"/>
      <c r="N306" s="365"/>
      <c r="O306" s="365"/>
      <c r="P306" s="365"/>
      <c r="S306"/>
      <c r="T306"/>
      <c r="U306"/>
      <c r="V306"/>
      <c r="W306"/>
    </row>
    <row r="307" spans="5:23" s="333" customFormat="1">
      <c r="E307" s="491"/>
      <c r="F307" s="491"/>
      <c r="G307" s="499"/>
      <c r="K307" s="559"/>
      <c r="L307" s="365"/>
      <c r="N307" s="365"/>
      <c r="O307" s="365"/>
      <c r="P307" s="365"/>
      <c r="S307"/>
      <c r="T307"/>
      <c r="U307"/>
      <c r="V307"/>
      <c r="W307"/>
    </row>
    <row r="308" spans="5:23" s="333" customFormat="1">
      <c r="E308" s="491"/>
      <c r="F308" s="491"/>
      <c r="G308" s="499"/>
      <c r="K308" s="559"/>
      <c r="L308" s="365"/>
      <c r="N308" s="365"/>
      <c r="O308" s="365"/>
      <c r="P308" s="365"/>
      <c r="S308"/>
      <c r="T308"/>
      <c r="U308"/>
      <c r="V308"/>
      <c r="W308"/>
    </row>
    <row r="309" spans="5:23" s="333" customFormat="1">
      <c r="E309" s="491"/>
      <c r="F309" s="491"/>
      <c r="G309" s="499"/>
      <c r="K309" s="559"/>
      <c r="L309" s="365"/>
      <c r="N309" s="365"/>
      <c r="O309" s="365"/>
      <c r="P309" s="365"/>
      <c r="S309"/>
      <c r="T309"/>
      <c r="U309"/>
      <c r="V309"/>
      <c r="W309"/>
    </row>
    <row r="310" spans="5:23" s="333" customFormat="1">
      <c r="E310" s="491"/>
      <c r="F310" s="491"/>
      <c r="G310" s="499"/>
      <c r="K310" s="559"/>
      <c r="L310" s="365"/>
      <c r="N310" s="365"/>
      <c r="O310" s="365"/>
      <c r="P310" s="365"/>
      <c r="S310"/>
      <c r="T310"/>
      <c r="U310"/>
      <c r="V310"/>
      <c r="W310"/>
    </row>
    <row r="311" spans="5:23" s="333" customFormat="1">
      <c r="E311" s="491"/>
      <c r="F311" s="491"/>
      <c r="G311" s="499"/>
      <c r="K311" s="559"/>
      <c r="L311" s="365"/>
      <c r="N311" s="365"/>
      <c r="O311" s="365"/>
      <c r="P311" s="365"/>
      <c r="S311"/>
      <c r="T311"/>
      <c r="U311"/>
      <c r="V311"/>
      <c r="W311"/>
    </row>
    <row r="312" spans="5:23" s="333" customFormat="1">
      <c r="E312" s="491"/>
      <c r="F312" s="491"/>
      <c r="G312" s="499"/>
      <c r="K312" s="559"/>
      <c r="L312" s="365"/>
      <c r="N312" s="365"/>
      <c r="O312" s="365"/>
      <c r="P312" s="365"/>
      <c r="S312"/>
      <c r="T312"/>
      <c r="U312"/>
      <c r="V312"/>
      <c r="W312"/>
    </row>
    <row r="313" spans="5:23" s="333" customFormat="1">
      <c r="E313" s="491"/>
      <c r="F313" s="491"/>
      <c r="G313" s="499"/>
      <c r="K313" s="559"/>
      <c r="L313" s="365"/>
      <c r="N313" s="365"/>
      <c r="O313" s="365"/>
      <c r="P313" s="365"/>
      <c r="S313"/>
      <c r="T313"/>
      <c r="U313"/>
      <c r="V313"/>
      <c r="W313"/>
    </row>
    <row r="314" spans="5:23" s="333" customFormat="1">
      <c r="E314" s="491"/>
      <c r="F314" s="491"/>
      <c r="G314" s="499"/>
      <c r="K314" s="559"/>
      <c r="L314" s="365"/>
      <c r="N314" s="365"/>
      <c r="O314" s="365"/>
      <c r="P314" s="365"/>
      <c r="S314"/>
      <c r="T314"/>
      <c r="U314"/>
      <c r="V314"/>
      <c r="W314"/>
    </row>
    <row r="315" spans="5:23" s="333" customFormat="1">
      <c r="E315" s="491"/>
      <c r="F315" s="491"/>
      <c r="G315" s="499"/>
      <c r="K315" s="559"/>
      <c r="L315" s="365"/>
      <c r="N315" s="365"/>
      <c r="O315" s="365"/>
      <c r="P315" s="365"/>
      <c r="S315"/>
      <c r="T315"/>
      <c r="U315"/>
      <c r="V315"/>
      <c r="W315"/>
    </row>
    <row r="316" spans="5:23" s="333" customFormat="1">
      <c r="E316" s="491"/>
      <c r="F316" s="491"/>
      <c r="G316" s="499"/>
      <c r="K316" s="559"/>
      <c r="L316" s="365"/>
      <c r="N316" s="365"/>
      <c r="O316" s="365"/>
      <c r="P316" s="365"/>
      <c r="S316"/>
      <c r="T316"/>
      <c r="U316"/>
      <c r="V316"/>
      <c r="W316"/>
    </row>
    <row r="317" spans="5:23" s="333" customFormat="1">
      <c r="E317" s="491"/>
      <c r="F317" s="491"/>
      <c r="G317" s="499"/>
      <c r="K317" s="559"/>
      <c r="L317" s="365"/>
      <c r="N317" s="365"/>
      <c r="O317" s="365"/>
      <c r="P317" s="365"/>
      <c r="S317"/>
      <c r="T317"/>
      <c r="U317"/>
      <c r="V317"/>
      <c r="W317"/>
    </row>
    <row r="318" spans="5:23" s="333" customFormat="1">
      <c r="E318" s="491"/>
      <c r="F318" s="491"/>
      <c r="G318" s="499"/>
      <c r="K318" s="559"/>
      <c r="L318" s="365"/>
      <c r="N318" s="365"/>
      <c r="O318" s="365"/>
      <c r="P318" s="365"/>
      <c r="S318"/>
      <c r="T318"/>
      <c r="U318"/>
      <c r="V318"/>
      <c r="W318"/>
    </row>
    <row r="319" spans="5:23" s="333" customFormat="1">
      <c r="E319" s="491"/>
      <c r="F319" s="491"/>
      <c r="G319" s="499"/>
      <c r="K319" s="559"/>
      <c r="L319" s="365"/>
      <c r="N319" s="365"/>
      <c r="O319" s="365"/>
      <c r="P319" s="365"/>
      <c r="S319"/>
      <c r="T319"/>
      <c r="U319"/>
      <c r="V319"/>
      <c r="W319"/>
    </row>
    <row r="320" spans="5:23" s="333" customFormat="1">
      <c r="E320" s="491"/>
      <c r="F320" s="491"/>
      <c r="G320" s="499"/>
      <c r="K320" s="559"/>
      <c r="L320" s="365"/>
      <c r="N320" s="365"/>
      <c r="O320" s="365"/>
      <c r="P320" s="365"/>
      <c r="S320"/>
      <c r="T320"/>
      <c r="U320"/>
      <c r="V320"/>
      <c r="W320"/>
    </row>
    <row r="321" spans="5:23" s="333" customFormat="1">
      <c r="E321" s="491"/>
      <c r="F321" s="491"/>
      <c r="G321" s="499"/>
      <c r="K321" s="559"/>
      <c r="L321" s="365"/>
      <c r="N321" s="365"/>
      <c r="O321" s="365"/>
      <c r="P321" s="365"/>
      <c r="S321"/>
      <c r="T321"/>
      <c r="U321"/>
      <c r="V321"/>
      <c r="W321"/>
    </row>
    <row r="322" spans="5:23" s="333" customFormat="1">
      <c r="E322" s="491"/>
      <c r="F322" s="491"/>
      <c r="G322" s="499"/>
      <c r="K322" s="559"/>
      <c r="L322" s="365"/>
      <c r="N322" s="365"/>
      <c r="O322" s="365"/>
      <c r="P322" s="365"/>
      <c r="S322"/>
      <c r="T322"/>
      <c r="U322"/>
      <c r="V322"/>
      <c r="W322"/>
    </row>
    <row r="323" spans="5:23" s="333" customFormat="1">
      <c r="E323" s="491"/>
      <c r="F323" s="491"/>
      <c r="G323" s="499"/>
      <c r="K323" s="559"/>
      <c r="L323" s="365"/>
      <c r="N323" s="365"/>
      <c r="O323" s="365"/>
      <c r="P323" s="365"/>
      <c r="S323"/>
      <c r="T323"/>
      <c r="U323"/>
      <c r="V323"/>
      <c r="W323"/>
    </row>
    <row r="324" spans="5:23" s="333" customFormat="1">
      <c r="E324" s="491"/>
      <c r="F324" s="491"/>
      <c r="G324" s="499"/>
      <c r="K324" s="559"/>
      <c r="L324" s="365"/>
      <c r="N324" s="365"/>
      <c r="O324" s="365"/>
      <c r="P324" s="365"/>
      <c r="S324"/>
      <c r="T324"/>
      <c r="U324"/>
      <c r="V324"/>
      <c r="W324"/>
    </row>
    <row r="325" spans="5:23" s="333" customFormat="1">
      <c r="E325" s="491"/>
      <c r="F325" s="491"/>
      <c r="G325" s="499"/>
      <c r="K325" s="559"/>
      <c r="L325" s="365"/>
      <c r="N325" s="365"/>
      <c r="O325" s="365"/>
      <c r="P325" s="365"/>
      <c r="S325"/>
      <c r="T325"/>
      <c r="U325"/>
      <c r="V325"/>
      <c r="W325"/>
    </row>
    <row r="326" spans="5:23" s="333" customFormat="1">
      <c r="E326" s="491"/>
      <c r="F326" s="491"/>
      <c r="G326" s="499"/>
      <c r="K326" s="559"/>
      <c r="L326" s="365"/>
      <c r="N326" s="365"/>
      <c r="O326" s="365"/>
      <c r="P326" s="365"/>
      <c r="S326"/>
      <c r="T326"/>
      <c r="U326"/>
      <c r="V326"/>
      <c r="W326"/>
    </row>
    <row r="327" spans="5:23" s="333" customFormat="1">
      <c r="E327" s="491"/>
      <c r="F327" s="491"/>
      <c r="G327" s="499"/>
      <c r="K327" s="559"/>
      <c r="L327" s="365"/>
      <c r="N327" s="365"/>
      <c r="O327" s="365"/>
      <c r="P327" s="365"/>
      <c r="S327"/>
      <c r="T327"/>
      <c r="U327"/>
      <c r="V327"/>
      <c r="W327"/>
    </row>
    <row r="328" spans="5:23" s="333" customFormat="1">
      <c r="E328" s="491"/>
      <c r="F328" s="491"/>
      <c r="G328" s="499"/>
      <c r="K328" s="559"/>
      <c r="L328" s="365"/>
      <c r="N328" s="365"/>
      <c r="O328" s="365"/>
      <c r="P328" s="366"/>
      <c r="S328"/>
      <c r="T328"/>
      <c r="U328"/>
      <c r="V328"/>
      <c r="W328"/>
    </row>
    <row r="329" spans="5:23" s="333" customFormat="1">
      <c r="E329" s="491"/>
      <c r="F329" s="491"/>
      <c r="G329" s="499"/>
      <c r="K329" s="559"/>
      <c r="L329" s="365"/>
      <c r="N329" s="365"/>
      <c r="O329" s="365"/>
      <c r="P329" s="366"/>
      <c r="S329"/>
      <c r="T329"/>
      <c r="U329"/>
      <c r="V329"/>
      <c r="W329"/>
    </row>
    <row r="330" spans="5:23" s="333" customFormat="1">
      <c r="E330" s="491"/>
      <c r="F330" s="491"/>
      <c r="G330" s="499"/>
      <c r="K330" s="559"/>
      <c r="L330" s="365"/>
      <c r="N330" s="365"/>
      <c r="O330" s="365"/>
      <c r="P330" s="366"/>
      <c r="S330"/>
      <c r="T330"/>
      <c r="U330"/>
      <c r="V330"/>
      <c r="W330"/>
    </row>
    <row r="331" spans="5:23" s="333" customFormat="1">
      <c r="E331" s="491"/>
      <c r="F331" s="491"/>
      <c r="G331" s="499"/>
      <c r="K331" s="559"/>
      <c r="L331" s="365"/>
      <c r="N331" s="365"/>
      <c r="O331" s="365"/>
      <c r="P331" s="366"/>
      <c r="S331"/>
      <c r="T331"/>
      <c r="U331"/>
      <c r="V331"/>
      <c r="W331"/>
    </row>
    <row r="332" spans="5:23" s="333" customFormat="1">
      <c r="E332" s="491"/>
      <c r="F332" s="491"/>
      <c r="G332" s="499"/>
      <c r="K332" s="559"/>
      <c r="L332" s="365"/>
      <c r="N332" s="365"/>
      <c r="O332" s="365"/>
      <c r="P332" s="366"/>
      <c r="S332"/>
      <c r="T332"/>
      <c r="U332"/>
      <c r="V332"/>
      <c r="W332"/>
    </row>
    <row r="333" spans="5:23" s="333" customFormat="1">
      <c r="E333" s="491"/>
      <c r="F333" s="491"/>
      <c r="G333" s="499"/>
      <c r="K333" s="559"/>
      <c r="L333" s="365"/>
      <c r="N333" s="365"/>
      <c r="O333" s="365"/>
      <c r="P333" s="366"/>
      <c r="S333"/>
      <c r="T333"/>
      <c r="U333"/>
      <c r="V333"/>
      <c r="W333"/>
    </row>
    <row r="334" spans="5:23" s="333" customFormat="1">
      <c r="E334" s="491"/>
      <c r="F334" s="491"/>
      <c r="G334" s="499"/>
      <c r="K334" s="559"/>
      <c r="L334" s="365"/>
      <c r="N334" s="365"/>
      <c r="O334" s="365"/>
      <c r="P334" s="366"/>
      <c r="S334"/>
      <c r="T334"/>
      <c r="U334"/>
      <c r="V334"/>
      <c r="W334"/>
    </row>
    <row r="335" spans="5:23" s="333" customFormat="1">
      <c r="E335" s="491"/>
      <c r="F335" s="491"/>
      <c r="G335" s="499"/>
      <c r="K335" s="559"/>
      <c r="L335" s="365"/>
      <c r="N335" s="365"/>
      <c r="O335" s="365"/>
      <c r="P335" s="366"/>
      <c r="S335"/>
      <c r="T335"/>
      <c r="U335"/>
      <c r="V335"/>
      <c r="W335"/>
    </row>
    <row r="336" spans="5:23" s="333" customFormat="1">
      <c r="E336" s="491"/>
      <c r="F336" s="491"/>
      <c r="G336" s="499"/>
      <c r="K336" s="559"/>
      <c r="L336" s="365"/>
      <c r="N336" s="365"/>
      <c r="O336" s="365"/>
      <c r="P336" s="366"/>
      <c r="S336"/>
      <c r="T336"/>
      <c r="U336"/>
      <c r="V336"/>
      <c r="W336"/>
    </row>
    <row r="337" spans="5:23" s="333" customFormat="1">
      <c r="E337" s="491"/>
      <c r="F337" s="491"/>
      <c r="G337" s="499"/>
      <c r="K337" s="559"/>
      <c r="L337" s="365"/>
      <c r="N337" s="365"/>
      <c r="O337" s="365"/>
      <c r="P337" s="366"/>
      <c r="S337"/>
      <c r="T337"/>
      <c r="U337"/>
      <c r="V337"/>
      <c r="W337"/>
    </row>
    <row r="338" spans="5:23" s="333" customFormat="1">
      <c r="E338" s="491"/>
      <c r="F338" s="491"/>
      <c r="G338" s="499"/>
      <c r="K338" s="559"/>
      <c r="L338" s="365"/>
      <c r="N338" s="365"/>
      <c r="O338" s="365"/>
      <c r="P338" s="366"/>
      <c r="S338"/>
      <c r="T338"/>
      <c r="U338"/>
      <c r="V338"/>
      <c r="W338"/>
    </row>
    <row r="339" spans="5:23" s="333" customFormat="1">
      <c r="E339" s="491"/>
      <c r="F339" s="491"/>
      <c r="G339" s="499"/>
      <c r="K339" s="559"/>
      <c r="L339" s="365"/>
      <c r="N339" s="365"/>
      <c r="O339" s="365"/>
      <c r="P339" s="366"/>
      <c r="S339"/>
      <c r="T339"/>
      <c r="U339"/>
      <c r="V339"/>
      <c r="W339"/>
    </row>
    <row r="340" spans="5:23" s="333" customFormat="1">
      <c r="E340" s="491"/>
      <c r="F340" s="491"/>
      <c r="G340" s="499"/>
      <c r="K340" s="559"/>
      <c r="L340" s="365"/>
      <c r="N340" s="365"/>
      <c r="O340" s="365"/>
      <c r="P340" s="366"/>
      <c r="S340"/>
      <c r="T340"/>
      <c r="U340"/>
      <c r="V340"/>
      <c r="W340"/>
    </row>
    <row r="341" spans="5:23" s="333" customFormat="1">
      <c r="E341" s="491"/>
      <c r="F341" s="491"/>
      <c r="G341" s="499"/>
      <c r="K341" s="559"/>
      <c r="L341" s="365"/>
      <c r="N341" s="365"/>
      <c r="O341" s="365"/>
      <c r="P341" s="366"/>
      <c r="S341"/>
      <c r="T341"/>
      <c r="U341"/>
      <c r="V341"/>
      <c r="W341"/>
    </row>
    <row r="342" spans="5:23" s="333" customFormat="1">
      <c r="E342" s="491"/>
      <c r="F342" s="491"/>
      <c r="G342" s="499"/>
      <c r="K342" s="559"/>
      <c r="L342" s="365"/>
      <c r="N342" s="365"/>
      <c r="O342" s="365"/>
      <c r="P342" s="366"/>
      <c r="S342"/>
      <c r="T342"/>
      <c r="U342"/>
      <c r="V342"/>
      <c r="W342"/>
    </row>
    <row r="343" spans="5:23" s="333" customFormat="1">
      <c r="E343" s="491"/>
      <c r="F343" s="491"/>
      <c r="G343" s="499"/>
      <c r="K343" s="559"/>
      <c r="L343" s="365"/>
      <c r="N343" s="365"/>
      <c r="O343" s="365"/>
      <c r="P343" s="366"/>
      <c r="S343"/>
      <c r="T343"/>
      <c r="U343"/>
      <c r="V343"/>
      <c r="W343"/>
    </row>
    <row r="344" spans="5:23" s="333" customFormat="1">
      <c r="E344" s="491"/>
      <c r="F344" s="491"/>
      <c r="G344" s="499"/>
      <c r="K344" s="559"/>
      <c r="L344" s="365"/>
      <c r="N344" s="365"/>
      <c r="O344" s="365"/>
      <c r="P344" s="366"/>
      <c r="S344"/>
      <c r="T344"/>
      <c r="U344"/>
      <c r="V344"/>
      <c r="W344"/>
    </row>
    <row r="345" spans="5:23" s="333" customFormat="1">
      <c r="E345" s="491"/>
      <c r="F345" s="491"/>
      <c r="G345" s="499"/>
      <c r="K345" s="559"/>
      <c r="L345" s="365"/>
      <c r="N345" s="365"/>
      <c r="O345" s="365"/>
      <c r="P345" s="366"/>
      <c r="S345"/>
      <c r="T345"/>
      <c r="U345"/>
      <c r="V345"/>
      <c r="W345"/>
    </row>
    <row r="346" spans="5:23" s="333" customFormat="1">
      <c r="E346" s="491"/>
      <c r="F346" s="491"/>
      <c r="G346" s="499"/>
      <c r="K346" s="559"/>
      <c r="L346" s="365"/>
      <c r="N346" s="365"/>
      <c r="O346" s="365"/>
      <c r="P346" s="366"/>
      <c r="S346"/>
      <c r="T346"/>
      <c r="U346"/>
      <c r="V346"/>
      <c r="W346"/>
    </row>
    <row r="347" spans="5:23" s="333" customFormat="1">
      <c r="E347" s="491"/>
      <c r="F347" s="491"/>
      <c r="G347" s="499"/>
      <c r="K347" s="559"/>
      <c r="L347" s="365"/>
      <c r="N347" s="365"/>
      <c r="O347" s="365"/>
      <c r="P347" s="366"/>
      <c r="S347"/>
      <c r="T347"/>
      <c r="U347"/>
      <c r="V347"/>
      <c r="W347"/>
    </row>
    <row r="348" spans="5:23" s="333" customFormat="1">
      <c r="E348" s="491"/>
      <c r="F348" s="491"/>
      <c r="G348" s="499"/>
      <c r="K348" s="559"/>
      <c r="L348" s="365"/>
      <c r="N348" s="365"/>
      <c r="O348" s="365"/>
      <c r="P348" s="366"/>
      <c r="S348"/>
      <c r="T348"/>
      <c r="U348"/>
      <c r="V348"/>
      <c r="W348"/>
    </row>
    <row r="349" spans="5:23" s="333" customFormat="1">
      <c r="E349" s="491"/>
      <c r="F349" s="491"/>
      <c r="G349" s="499"/>
      <c r="K349" s="559"/>
      <c r="L349" s="365"/>
      <c r="N349" s="365"/>
      <c r="O349" s="365"/>
      <c r="P349" s="366"/>
      <c r="S349"/>
      <c r="T349"/>
      <c r="U349"/>
      <c r="V349"/>
      <c r="W349"/>
    </row>
    <row r="350" spans="5:23" s="333" customFormat="1">
      <c r="E350" s="491"/>
      <c r="F350" s="491"/>
      <c r="G350" s="499"/>
      <c r="K350" s="559"/>
      <c r="L350" s="365"/>
      <c r="N350" s="365"/>
      <c r="O350" s="365"/>
      <c r="P350" s="366"/>
      <c r="S350"/>
      <c r="T350"/>
      <c r="U350"/>
      <c r="V350"/>
      <c r="W350"/>
    </row>
    <row r="351" spans="5:23" s="333" customFormat="1">
      <c r="E351" s="491"/>
      <c r="F351" s="491"/>
      <c r="G351" s="499"/>
      <c r="K351" s="559"/>
      <c r="L351" s="365"/>
      <c r="N351" s="365"/>
      <c r="O351" s="365"/>
      <c r="P351" s="366"/>
      <c r="S351"/>
      <c r="T351"/>
      <c r="U351"/>
      <c r="V351"/>
      <c r="W351"/>
    </row>
    <row r="352" spans="5:23" s="333" customFormat="1">
      <c r="E352" s="491"/>
      <c r="F352" s="491"/>
      <c r="G352" s="499"/>
      <c r="K352" s="559"/>
      <c r="L352" s="365"/>
      <c r="N352" s="365"/>
      <c r="O352" s="365"/>
      <c r="P352" s="366"/>
      <c r="S352"/>
      <c r="T352"/>
      <c r="U352"/>
      <c r="V352"/>
      <c r="W352"/>
    </row>
    <row r="353" spans="5:23" s="333" customFormat="1">
      <c r="E353" s="491"/>
      <c r="F353" s="491"/>
      <c r="G353" s="499"/>
      <c r="K353" s="559"/>
      <c r="L353" s="365"/>
      <c r="N353" s="365"/>
      <c r="O353" s="365"/>
      <c r="P353" s="366"/>
      <c r="S353"/>
      <c r="T353"/>
      <c r="U353"/>
      <c r="V353"/>
      <c r="W353"/>
    </row>
    <row r="354" spans="5:23" s="333" customFormat="1">
      <c r="E354" s="491"/>
      <c r="F354" s="491"/>
      <c r="G354" s="499"/>
      <c r="K354" s="559"/>
      <c r="L354" s="365"/>
      <c r="N354" s="365"/>
      <c r="O354" s="365"/>
      <c r="P354" s="366"/>
      <c r="S354"/>
      <c r="T354"/>
      <c r="U354"/>
      <c r="V354"/>
      <c r="W354"/>
    </row>
    <row r="355" spans="5:23" s="333" customFormat="1">
      <c r="E355" s="491"/>
      <c r="F355" s="491"/>
      <c r="G355" s="499"/>
      <c r="K355" s="559"/>
      <c r="L355" s="365"/>
      <c r="N355" s="365"/>
      <c r="O355" s="365"/>
      <c r="P355" s="366"/>
      <c r="S355"/>
      <c r="T355"/>
      <c r="U355"/>
      <c r="V355"/>
      <c r="W355"/>
    </row>
    <row r="356" spans="5:23" s="333" customFormat="1">
      <c r="E356" s="491"/>
      <c r="F356" s="491"/>
      <c r="G356" s="499"/>
      <c r="K356" s="559"/>
      <c r="L356" s="365"/>
      <c r="N356" s="365"/>
      <c r="O356" s="365"/>
      <c r="P356" s="366"/>
      <c r="S356"/>
      <c r="T356"/>
      <c r="U356"/>
      <c r="V356"/>
      <c r="W356"/>
    </row>
    <row r="357" spans="5:23" s="333" customFormat="1">
      <c r="E357" s="491"/>
      <c r="F357" s="491"/>
      <c r="G357" s="499"/>
      <c r="K357" s="559"/>
      <c r="L357" s="365"/>
      <c r="N357" s="365"/>
      <c r="O357" s="365"/>
      <c r="P357" s="366"/>
      <c r="S357"/>
      <c r="T357"/>
      <c r="U357"/>
      <c r="V357"/>
      <c r="W357"/>
    </row>
    <row r="358" spans="5:23" s="333" customFormat="1">
      <c r="E358" s="491"/>
      <c r="F358" s="491"/>
      <c r="G358" s="499"/>
      <c r="K358" s="559"/>
      <c r="L358" s="365"/>
      <c r="N358" s="365"/>
      <c r="O358" s="365"/>
      <c r="P358" s="366"/>
      <c r="S358"/>
      <c r="T358"/>
      <c r="U358"/>
      <c r="V358"/>
      <c r="W358"/>
    </row>
    <row r="359" spans="5:23" s="333" customFormat="1">
      <c r="E359" s="491"/>
      <c r="F359" s="491"/>
      <c r="G359" s="499"/>
      <c r="K359" s="559"/>
      <c r="L359" s="365"/>
      <c r="N359" s="365"/>
      <c r="O359" s="365"/>
      <c r="P359" s="366"/>
      <c r="S359"/>
      <c r="T359"/>
      <c r="U359"/>
      <c r="V359"/>
      <c r="W359"/>
    </row>
    <row r="360" spans="5:23" s="333" customFormat="1">
      <c r="E360" s="491"/>
      <c r="F360" s="491"/>
      <c r="G360" s="499"/>
      <c r="K360" s="559"/>
      <c r="L360" s="365"/>
      <c r="N360" s="365"/>
      <c r="O360" s="365"/>
      <c r="P360" s="366"/>
      <c r="S360"/>
      <c r="T360"/>
      <c r="U360"/>
      <c r="V360"/>
      <c r="W360"/>
    </row>
    <row r="361" spans="5:23" s="333" customFormat="1">
      <c r="E361" s="491"/>
      <c r="F361" s="491"/>
      <c r="G361" s="499"/>
      <c r="K361" s="559"/>
      <c r="L361" s="365"/>
      <c r="N361" s="365"/>
      <c r="O361" s="365"/>
      <c r="P361" s="366"/>
      <c r="S361"/>
      <c r="T361"/>
      <c r="U361"/>
      <c r="V361"/>
      <c r="W361"/>
    </row>
    <row r="362" spans="5:23" s="333" customFormat="1">
      <c r="E362" s="491"/>
      <c r="F362" s="491"/>
      <c r="G362" s="499"/>
      <c r="K362" s="559"/>
      <c r="L362" s="365"/>
      <c r="N362" s="365"/>
      <c r="O362" s="365"/>
      <c r="P362" s="366"/>
      <c r="S362"/>
      <c r="T362"/>
      <c r="U362"/>
      <c r="V362"/>
      <c r="W362"/>
    </row>
    <row r="363" spans="5:23" s="333" customFormat="1">
      <c r="E363" s="491"/>
      <c r="F363" s="491"/>
      <c r="G363" s="499"/>
      <c r="K363" s="559"/>
      <c r="L363" s="365"/>
      <c r="N363" s="365"/>
      <c r="O363" s="365"/>
      <c r="P363" s="366"/>
      <c r="S363"/>
      <c r="T363"/>
      <c r="U363"/>
      <c r="V363"/>
      <c r="W363"/>
    </row>
    <row r="364" spans="5:23" s="333" customFormat="1">
      <c r="E364" s="491"/>
      <c r="F364" s="491"/>
      <c r="G364" s="499"/>
      <c r="K364" s="559"/>
      <c r="L364" s="365"/>
      <c r="N364" s="365"/>
      <c r="O364" s="365"/>
      <c r="P364" s="366"/>
      <c r="S364"/>
      <c r="T364"/>
      <c r="U364"/>
      <c r="V364"/>
      <c r="W364"/>
    </row>
    <row r="365" spans="5:23" s="333" customFormat="1">
      <c r="E365" s="491"/>
      <c r="F365" s="491"/>
      <c r="G365" s="499"/>
      <c r="K365" s="559"/>
      <c r="L365" s="365"/>
      <c r="N365" s="365"/>
      <c r="O365" s="365"/>
      <c r="P365" s="366"/>
      <c r="S365"/>
      <c r="T365"/>
      <c r="U365"/>
      <c r="V365"/>
      <c r="W365"/>
    </row>
    <row r="366" spans="5:23" s="333" customFormat="1">
      <c r="E366" s="491"/>
      <c r="F366" s="491"/>
      <c r="G366" s="499"/>
      <c r="K366" s="559"/>
      <c r="L366" s="365"/>
      <c r="N366" s="365"/>
      <c r="O366" s="365"/>
      <c r="P366" s="366"/>
      <c r="S366"/>
      <c r="T366"/>
      <c r="U366"/>
      <c r="V366"/>
      <c r="W366"/>
    </row>
    <row r="367" spans="5:23" s="333" customFormat="1">
      <c r="E367" s="491"/>
      <c r="F367" s="491"/>
      <c r="G367" s="499"/>
      <c r="K367" s="559"/>
      <c r="L367" s="365"/>
      <c r="N367" s="365"/>
      <c r="O367" s="365"/>
      <c r="P367" s="366"/>
      <c r="S367"/>
      <c r="T367"/>
      <c r="U367"/>
      <c r="V367"/>
      <c r="W367"/>
    </row>
    <row r="368" spans="5:23" s="333" customFormat="1">
      <c r="E368" s="491"/>
      <c r="F368" s="491"/>
      <c r="G368" s="499"/>
      <c r="K368" s="559"/>
      <c r="L368" s="365"/>
      <c r="N368" s="365"/>
      <c r="O368" s="365"/>
      <c r="P368" s="366"/>
      <c r="S368"/>
      <c r="T368"/>
      <c r="U368"/>
      <c r="V368"/>
      <c r="W368"/>
    </row>
    <row r="369" spans="5:23" s="333" customFormat="1">
      <c r="E369" s="491"/>
      <c r="F369" s="491"/>
      <c r="G369" s="499"/>
      <c r="K369" s="559"/>
      <c r="L369" s="365"/>
      <c r="N369" s="365"/>
      <c r="O369" s="365"/>
      <c r="P369" s="366"/>
      <c r="S369"/>
      <c r="T369"/>
      <c r="U369"/>
      <c r="V369"/>
      <c r="W369"/>
    </row>
    <row r="428" spans="1:9">
      <c r="A428" s="367" t="s">
        <v>63</v>
      </c>
      <c r="B428" s="367" t="s">
        <v>64</v>
      </c>
      <c r="C428" s="367" t="s">
        <v>65</v>
      </c>
      <c r="D428" s="367" t="s">
        <v>7</v>
      </c>
      <c r="E428" s="562" t="s">
        <v>8</v>
      </c>
      <c r="F428" s="491" t="s">
        <v>12</v>
      </c>
      <c r="G428" s="500" t="s">
        <v>13</v>
      </c>
      <c r="H428" s="367" t="s">
        <v>14</v>
      </c>
      <c r="I428" s="323" t="s">
        <v>66</v>
      </c>
    </row>
    <row r="429" spans="1:9" ht="30">
      <c r="A429" s="324" t="s">
        <v>67</v>
      </c>
      <c r="B429" s="324" t="s">
        <v>68</v>
      </c>
      <c r="C429" s="324" t="s">
        <v>67</v>
      </c>
      <c r="D429" s="333" t="s">
        <v>69</v>
      </c>
      <c r="E429" s="532" t="s">
        <v>70</v>
      </c>
      <c r="F429" s="491" t="s">
        <v>71</v>
      </c>
      <c r="G429" s="533" t="s">
        <v>33</v>
      </c>
      <c r="H429" s="324" t="s">
        <v>72</v>
      </c>
      <c r="I429" s="333" t="s">
        <v>19</v>
      </c>
    </row>
    <row r="430" spans="1:9" ht="45">
      <c r="A430" s="324" t="s">
        <v>46</v>
      </c>
      <c r="B430" s="324" t="s">
        <v>73</v>
      </c>
      <c r="C430" s="324" t="s">
        <v>46</v>
      </c>
      <c r="D430" s="333" t="s">
        <v>74</v>
      </c>
      <c r="E430" s="491" t="s">
        <v>75</v>
      </c>
      <c r="F430" s="491" t="s">
        <v>76</v>
      </c>
      <c r="G430" s="533" t="s">
        <v>77</v>
      </c>
      <c r="H430" s="324" t="s">
        <v>78</v>
      </c>
      <c r="I430" s="333" t="s">
        <v>52</v>
      </c>
    </row>
    <row r="431" spans="1:9" ht="45">
      <c r="A431" s="324" t="s">
        <v>79</v>
      </c>
      <c r="B431" s="324" t="s">
        <v>80</v>
      </c>
      <c r="C431" s="324" t="s">
        <v>79</v>
      </c>
      <c r="D431" s="333" t="s">
        <v>44</v>
      </c>
      <c r="E431" s="491" t="s">
        <v>81</v>
      </c>
      <c r="F431" s="491" t="s">
        <v>82</v>
      </c>
      <c r="G431" s="533" t="s">
        <v>83</v>
      </c>
      <c r="H431" s="333" t="s">
        <v>84</v>
      </c>
      <c r="I431" s="333" t="s">
        <v>58</v>
      </c>
    </row>
    <row r="432" spans="1:9" ht="30">
      <c r="A432" s="324" t="s">
        <v>85</v>
      </c>
      <c r="B432" s="324" t="s">
        <v>86</v>
      </c>
      <c r="C432" s="324" t="s">
        <v>85</v>
      </c>
      <c r="D432" s="333" t="s">
        <v>87</v>
      </c>
      <c r="E432" s="491" t="s">
        <v>88</v>
      </c>
      <c r="F432" s="491" t="s">
        <v>89</v>
      </c>
      <c r="G432" s="499" t="s">
        <v>90</v>
      </c>
      <c r="H432" s="333" t="s">
        <v>91</v>
      </c>
      <c r="I432" s="333"/>
    </row>
    <row r="433" spans="1:9" ht="30">
      <c r="A433" s="324" t="s">
        <v>92</v>
      </c>
      <c r="B433" s="324" t="s">
        <v>93</v>
      </c>
      <c r="C433" s="324" t="s">
        <v>92</v>
      </c>
      <c r="D433" s="333" t="s">
        <v>28</v>
      </c>
      <c r="E433" s="491" t="s">
        <v>94</v>
      </c>
      <c r="F433" s="491" t="s">
        <v>95</v>
      </c>
      <c r="G433" s="499" t="s">
        <v>96</v>
      </c>
      <c r="H433" s="333" t="s">
        <v>97</v>
      </c>
      <c r="I433" s="333"/>
    </row>
    <row r="434" spans="1:9" ht="30">
      <c r="A434" s="324" t="s">
        <v>98</v>
      </c>
      <c r="B434" s="324" t="s">
        <v>99</v>
      </c>
      <c r="C434" s="324" t="s">
        <v>98</v>
      </c>
      <c r="D434" s="333" t="s">
        <v>100</v>
      </c>
      <c r="E434" s="532" t="s">
        <v>6620</v>
      </c>
      <c r="F434" s="491" t="s">
        <v>102</v>
      </c>
      <c r="G434" s="499" t="s">
        <v>25</v>
      </c>
      <c r="H434" s="333" t="s">
        <v>103</v>
      </c>
      <c r="I434" s="333"/>
    </row>
    <row r="435" spans="1:9" ht="30">
      <c r="A435" s="324" t="s">
        <v>104</v>
      </c>
      <c r="B435" s="324" t="s">
        <v>105</v>
      </c>
      <c r="C435" s="324" t="s">
        <v>104</v>
      </c>
      <c r="D435" s="333" t="s">
        <v>106</v>
      </c>
      <c r="E435" s="569" t="s">
        <v>107</v>
      </c>
      <c r="F435" s="491" t="s">
        <v>108</v>
      </c>
      <c r="G435" s="499" t="s">
        <v>109</v>
      </c>
      <c r="H435" s="324" t="s">
        <v>110</v>
      </c>
      <c r="I435" s="333"/>
    </row>
    <row r="436" spans="1:9" ht="60">
      <c r="A436" s="324" t="s">
        <v>8100</v>
      </c>
      <c r="B436" s="324" t="s">
        <v>112</v>
      </c>
      <c r="C436" s="324" t="s">
        <v>8100</v>
      </c>
      <c r="D436" s="333" t="s">
        <v>21</v>
      </c>
      <c r="E436" s="532" t="s">
        <v>113</v>
      </c>
      <c r="F436" s="491" t="s">
        <v>114</v>
      </c>
      <c r="G436" s="533" t="s">
        <v>115</v>
      </c>
      <c r="H436" s="324" t="s">
        <v>116</v>
      </c>
      <c r="I436" s="333"/>
    </row>
    <row r="437" spans="1:9" ht="30">
      <c r="A437" s="324" t="s">
        <v>117</v>
      </c>
      <c r="B437" s="324" t="s">
        <v>118</v>
      </c>
      <c r="C437" s="324" t="s">
        <v>117</v>
      </c>
      <c r="D437" s="333" t="s">
        <v>119</v>
      </c>
      <c r="E437" s="491" t="s">
        <v>120</v>
      </c>
      <c r="F437" s="491" t="s">
        <v>121</v>
      </c>
      <c r="G437" s="533" t="s">
        <v>122</v>
      </c>
      <c r="H437" s="571" t="s">
        <v>32</v>
      </c>
      <c r="I437" s="333"/>
    </row>
    <row r="438" spans="1:9" ht="30">
      <c r="A438" s="324" t="s">
        <v>123</v>
      </c>
      <c r="B438" s="324" t="s">
        <v>124</v>
      </c>
      <c r="C438" s="324" t="s">
        <v>123</v>
      </c>
      <c r="D438" s="369" t="s">
        <v>125</v>
      </c>
      <c r="E438" s="570" t="s">
        <v>6331</v>
      </c>
      <c r="F438" s="491" t="s">
        <v>127</v>
      </c>
      <c r="G438" s="533" t="s">
        <v>128</v>
      </c>
      <c r="H438" s="333"/>
      <c r="I438" s="333"/>
    </row>
    <row r="439" spans="1:9" ht="30">
      <c r="A439" s="345" t="s">
        <v>129</v>
      </c>
      <c r="B439" s="345" t="s">
        <v>62</v>
      </c>
      <c r="C439" s="345" t="s">
        <v>129</v>
      </c>
      <c r="E439" s="564" t="s">
        <v>130</v>
      </c>
      <c r="F439" s="491" t="s">
        <v>131</v>
      </c>
      <c r="G439" s="501" t="s">
        <v>132</v>
      </c>
    </row>
    <row r="440" spans="1:9" ht="30">
      <c r="A440" s="327" t="s">
        <v>133</v>
      </c>
      <c r="B440" s="345" t="s">
        <v>134</v>
      </c>
      <c r="C440" s="327" t="s">
        <v>133</v>
      </c>
      <c r="F440" s="491" t="s">
        <v>135</v>
      </c>
      <c r="G440" s="501" t="s">
        <v>34</v>
      </c>
    </row>
    <row r="441" spans="1:9" ht="30">
      <c r="A441" s="345" t="s">
        <v>136</v>
      </c>
      <c r="B441" s="345" t="s">
        <v>71</v>
      </c>
      <c r="C441" s="345" t="s">
        <v>136</v>
      </c>
      <c r="G441" s="501" t="s">
        <v>137</v>
      </c>
    </row>
    <row r="442" spans="1:9" ht="30">
      <c r="A442" s="345" t="s">
        <v>138</v>
      </c>
      <c r="B442" s="345" t="s">
        <v>139</v>
      </c>
      <c r="C442" s="345" t="s">
        <v>138</v>
      </c>
      <c r="G442" s="502" t="s">
        <v>140</v>
      </c>
    </row>
    <row r="443" spans="1:9">
      <c r="A443" s="345" t="s">
        <v>141</v>
      </c>
      <c r="B443" s="345" t="s">
        <v>142</v>
      </c>
      <c r="C443" s="345" t="s">
        <v>141</v>
      </c>
      <c r="G443" s="502" t="s">
        <v>143</v>
      </c>
    </row>
    <row r="444" spans="1:9">
      <c r="A444" s="345" t="s">
        <v>144</v>
      </c>
      <c r="B444" s="345" t="s">
        <v>145</v>
      </c>
      <c r="C444" s="345" t="s">
        <v>144</v>
      </c>
    </row>
    <row r="445" spans="1:9" ht="45">
      <c r="A445" s="345" t="s">
        <v>146</v>
      </c>
      <c r="B445" s="345" t="s">
        <v>147</v>
      </c>
      <c r="C445" s="345" t="s">
        <v>146</v>
      </c>
    </row>
    <row r="446" spans="1:9" ht="60">
      <c r="A446" s="345" t="s">
        <v>148</v>
      </c>
      <c r="B446" s="368" t="s">
        <v>149</v>
      </c>
      <c r="C446" s="345" t="s">
        <v>148</v>
      </c>
    </row>
    <row r="447" spans="1:9">
      <c r="A447" s="327" t="s">
        <v>20</v>
      </c>
      <c r="B447" s="327" t="s">
        <v>150</v>
      </c>
      <c r="C447" s="327" t="s">
        <v>20</v>
      </c>
    </row>
    <row r="448" spans="1:9" ht="45">
      <c r="A448" s="345" t="s">
        <v>151</v>
      </c>
      <c r="B448" s="368" t="s">
        <v>152</v>
      </c>
      <c r="C448" s="345" t="s">
        <v>151</v>
      </c>
    </row>
    <row r="449" spans="1:3" ht="45">
      <c r="A449" s="370" t="s">
        <v>153</v>
      </c>
      <c r="B449" s="327" t="s">
        <v>154</v>
      </c>
      <c r="C449" s="370" t="s">
        <v>153</v>
      </c>
    </row>
    <row r="450" spans="1:3" ht="30">
      <c r="A450" s="370" t="s">
        <v>155</v>
      </c>
      <c r="B450" s="327" t="s">
        <v>156</v>
      </c>
      <c r="C450" s="327" t="s">
        <v>157</v>
      </c>
    </row>
    <row r="451" spans="1:3" ht="30">
      <c r="A451" s="327" t="s">
        <v>158</v>
      </c>
      <c r="B451" s="327" t="s">
        <v>159</v>
      </c>
      <c r="C451" s="327" t="s">
        <v>158</v>
      </c>
    </row>
    <row r="452" spans="1:3" ht="75">
      <c r="A452" s="327" t="s">
        <v>6780</v>
      </c>
      <c r="B452" s="327" t="s">
        <v>160</v>
      </c>
      <c r="C452" s="327" t="s">
        <v>7034</v>
      </c>
    </row>
    <row r="453" spans="1:3">
      <c r="B453" s="327" t="s">
        <v>162</v>
      </c>
      <c r="C453" s="327" t="s">
        <v>163</v>
      </c>
    </row>
    <row r="454" spans="1:3">
      <c r="A454" s="370"/>
      <c r="B454" s="327" t="s">
        <v>164</v>
      </c>
      <c r="C454" s="327" t="s">
        <v>20</v>
      </c>
    </row>
    <row r="455" spans="1:3">
      <c r="B455" s="327" t="s">
        <v>165</v>
      </c>
      <c r="C455" s="327" t="s">
        <v>166</v>
      </c>
    </row>
    <row r="456" spans="1:3">
      <c r="B456" s="327" t="s">
        <v>167</v>
      </c>
      <c r="C456" s="327" t="s">
        <v>121</v>
      </c>
    </row>
    <row r="457" spans="1:3" ht="30">
      <c r="B457" s="327" t="s">
        <v>168</v>
      </c>
      <c r="C457" s="370" t="s">
        <v>127</v>
      </c>
    </row>
    <row r="458" spans="1:3">
      <c r="B458" s="327" t="s">
        <v>169</v>
      </c>
      <c r="C458" s="327" t="s">
        <v>170</v>
      </c>
    </row>
    <row r="459" spans="1:3">
      <c r="B459" s="327" t="s">
        <v>171</v>
      </c>
      <c r="C459" s="327" t="s">
        <v>172</v>
      </c>
    </row>
    <row r="460" spans="1:3" ht="45">
      <c r="B460" s="327" t="s">
        <v>173</v>
      </c>
      <c r="C460" s="327" t="s">
        <v>174</v>
      </c>
    </row>
    <row r="461" spans="1:3">
      <c r="B461" s="327" t="s">
        <v>175</v>
      </c>
      <c r="C461" s="327" t="s">
        <v>24</v>
      </c>
    </row>
    <row r="462" spans="1:3" ht="30">
      <c r="B462" s="327" t="s">
        <v>176</v>
      </c>
      <c r="C462" s="370" t="s">
        <v>177</v>
      </c>
    </row>
    <row r="463" spans="1:3" ht="30">
      <c r="B463" s="327" t="s">
        <v>178</v>
      </c>
      <c r="C463" s="370" t="s">
        <v>179</v>
      </c>
    </row>
    <row r="464" spans="1:3" ht="30">
      <c r="B464" s="327" t="s">
        <v>180</v>
      </c>
      <c r="C464" s="327" t="s">
        <v>37</v>
      </c>
    </row>
    <row r="465" spans="2:3" ht="45">
      <c r="B465" s="327" t="s">
        <v>2352</v>
      </c>
      <c r="C465" s="327" t="s">
        <v>6780</v>
      </c>
    </row>
    <row r="466" spans="2:3">
      <c r="B466" s="327" t="s">
        <v>182</v>
      </c>
    </row>
    <row r="467" spans="2:3" ht="45">
      <c r="B467" s="327" t="s">
        <v>183</v>
      </c>
    </row>
    <row r="468" spans="2:3">
      <c r="B468" s="327" t="s">
        <v>184</v>
      </c>
    </row>
    <row r="469" spans="2:3">
      <c r="B469" s="327" t="s">
        <v>185</v>
      </c>
    </row>
    <row r="470" spans="2:3">
      <c r="B470" s="327" t="s">
        <v>2709</v>
      </c>
    </row>
    <row r="471" spans="2:3" ht="30">
      <c r="B471" s="327" t="s">
        <v>2617</v>
      </c>
    </row>
    <row r="472" spans="2:3">
      <c r="B472" s="327" t="s">
        <v>187</v>
      </c>
    </row>
    <row r="473" spans="2:3">
      <c r="B473" s="327" t="s">
        <v>188</v>
      </c>
    </row>
    <row r="474" spans="2:3">
      <c r="B474" s="327" t="s">
        <v>189</v>
      </c>
    </row>
    <row r="475" spans="2:3" ht="45">
      <c r="B475" s="327" t="s">
        <v>190</v>
      </c>
    </row>
    <row r="476" spans="2:3" ht="30">
      <c r="B476" s="371" t="s">
        <v>191</v>
      </c>
      <c r="C476" s="371"/>
    </row>
    <row r="477" spans="2:3">
      <c r="B477" s="327" t="s">
        <v>192</v>
      </c>
    </row>
    <row r="478" spans="2:3">
      <c r="B478" s="327" t="s">
        <v>141</v>
      </c>
    </row>
    <row r="479" spans="2:3">
      <c r="B479" s="327" t="s">
        <v>193</v>
      </c>
    </row>
    <row r="480" spans="2:3">
      <c r="B480" s="327" t="s">
        <v>194</v>
      </c>
    </row>
    <row r="481" spans="2:2">
      <c r="B481" s="327" t="s">
        <v>195</v>
      </c>
    </row>
    <row r="482" spans="2:2">
      <c r="B482" s="327" t="s">
        <v>196</v>
      </c>
    </row>
    <row r="483" spans="2:2">
      <c r="B483" s="327" t="s">
        <v>127</v>
      </c>
    </row>
    <row r="484" spans="2:2">
      <c r="B484" s="327" t="s">
        <v>197</v>
      </c>
    </row>
    <row r="485" spans="2:2">
      <c r="B485" s="327" t="s">
        <v>198</v>
      </c>
    </row>
    <row r="486" spans="2:2">
      <c r="B486" s="327" t="s">
        <v>199</v>
      </c>
    </row>
    <row r="487" spans="2:2">
      <c r="B487" s="327" t="s">
        <v>200</v>
      </c>
    </row>
    <row r="488" spans="2:2">
      <c r="B488" s="327" t="s">
        <v>201</v>
      </c>
    </row>
    <row r="489" spans="2:2">
      <c r="B489" s="327" t="s">
        <v>202</v>
      </c>
    </row>
    <row r="490" spans="2:2">
      <c r="B490" s="327" t="s">
        <v>203</v>
      </c>
    </row>
    <row r="491" spans="2:2" ht="30">
      <c r="B491" s="327" t="s">
        <v>204</v>
      </c>
    </row>
    <row r="492" spans="2:2">
      <c r="B492" s="327" t="s">
        <v>205</v>
      </c>
    </row>
    <row r="493" spans="2:2">
      <c r="B493" s="327" t="s">
        <v>206</v>
      </c>
    </row>
    <row r="494" spans="2:2" ht="45">
      <c r="B494" s="327" t="s">
        <v>207</v>
      </c>
    </row>
    <row r="495" spans="2:2" ht="30">
      <c r="B495" s="327" t="s">
        <v>208</v>
      </c>
    </row>
    <row r="496" spans="2:2" ht="30">
      <c r="B496" s="327" t="s">
        <v>209</v>
      </c>
    </row>
    <row r="497" spans="2:2">
      <c r="B497" s="327" t="s">
        <v>210</v>
      </c>
    </row>
    <row r="498" spans="2:2" ht="30">
      <c r="B498" s="327" t="s">
        <v>211</v>
      </c>
    </row>
    <row r="499" spans="2:2" ht="45">
      <c r="B499" s="327" t="s">
        <v>212</v>
      </c>
    </row>
    <row r="500" spans="2:2">
      <c r="B500" s="327" t="s">
        <v>213</v>
      </c>
    </row>
    <row r="501" spans="2:2" ht="30">
      <c r="B501" s="327" t="s">
        <v>214</v>
      </c>
    </row>
    <row r="502" spans="2:2" ht="30">
      <c r="B502" s="327" t="s">
        <v>215</v>
      </c>
    </row>
    <row r="503" spans="2:2" ht="45">
      <c r="B503" s="327" t="s">
        <v>216</v>
      </c>
    </row>
    <row r="504" spans="2:2" ht="45">
      <c r="B504" s="327" t="s">
        <v>217</v>
      </c>
    </row>
    <row r="505" spans="2:2" ht="30">
      <c r="B505" s="327" t="s">
        <v>218</v>
      </c>
    </row>
    <row r="506" spans="2:2" ht="45">
      <c r="B506" s="327" t="s">
        <v>219</v>
      </c>
    </row>
    <row r="507" spans="2:2" ht="45">
      <c r="B507" s="327" t="s">
        <v>220</v>
      </c>
    </row>
    <row r="508" spans="2:2">
      <c r="B508" s="327" t="s">
        <v>221</v>
      </c>
    </row>
    <row r="509" spans="2:2">
      <c r="B509" s="327" t="s">
        <v>222</v>
      </c>
    </row>
    <row r="510" spans="2:2">
      <c r="B510" s="327" t="s">
        <v>223</v>
      </c>
    </row>
    <row r="511" spans="2:2">
      <c r="B511" s="327" t="s">
        <v>224</v>
      </c>
    </row>
    <row r="512" spans="2:2" ht="30">
      <c r="B512" s="327" t="s">
        <v>225</v>
      </c>
    </row>
    <row r="513" spans="2:23">
      <c r="B513" s="327" t="s">
        <v>226</v>
      </c>
    </row>
    <row r="514" spans="2:23">
      <c r="B514" s="327" t="s">
        <v>227</v>
      </c>
    </row>
    <row r="515" spans="2:23" ht="30">
      <c r="B515" s="327" t="s">
        <v>228</v>
      </c>
    </row>
    <row r="516" spans="2:23" ht="30">
      <c r="B516" s="327" t="s">
        <v>229</v>
      </c>
    </row>
    <row r="517" spans="2:23" ht="45">
      <c r="B517" s="327" t="s">
        <v>153</v>
      </c>
    </row>
    <row r="518" spans="2:23" ht="30">
      <c r="B518" s="327" t="s">
        <v>157</v>
      </c>
    </row>
    <row r="519" spans="2:23" ht="30">
      <c r="B519" s="327" t="s">
        <v>158</v>
      </c>
    </row>
    <row r="520" spans="2:23" ht="75">
      <c r="B520" s="327" t="s">
        <v>7034</v>
      </c>
    </row>
    <row r="521" spans="2:23">
      <c r="B521" s="327" t="s">
        <v>163</v>
      </c>
    </row>
    <row r="522" spans="2:23" s="365" customFormat="1">
      <c r="E522" s="485"/>
      <c r="F522" s="485"/>
      <c r="G522" s="503"/>
      <c r="K522" s="560"/>
      <c r="S522"/>
      <c r="T522"/>
      <c r="U522"/>
      <c r="V522"/>
      <c r="W522"/>
    </row>
    <row r="523" spans="2:23" s="365" customFormat="1">
      <c r="E523" s="485"/>
      <c r="F523" s="485"/>
      <c r="G523" s="503"/>
      <c r="K523" s="560"/>
      <c r="S523"/>
      <c r="T523"/>
      <c r="U523"/>
      <c r="V523"/>
      <c r="W523"/>
    </row>
    <row r="524" spans="2:23" s="365" customFormat="1">
      <c r="E524" s="485"/>
      <c r="F524" s="485"/>
      <c r="G524" s="503"/>
      <c r="K524" s="560"/>
      <c r="S524"/>
      <c r="T524"/>
      <c r="U524"/>
      <c r="V524"/>
      <c r="W524"/>
    </row>
    <row r="525" spans="2:23" s="365" customFormat="1">
      <c r="E525" s="485"/>
      <c r="F525" s="485"/>
      <c r="G525" s="503"/>
      <c r="K525" s="560"/>
      <c r="S525"/>
      <c r="T525"/>
      <c r="U525"/>
      <c r="V525"/>
      <c r="W525"/>
    </row>
    <row r="526" spans="2:23" s="365" customFormat="1">
      <c r="E526" s="485"/>
      <c r="F526" s="485"/>
      <c r="G526" s="503"/>
      <c r="K526" s="560"/>
      <c r="S526"/>
      <c r="T526"/>
      <c r="U526"/>
      <c r="V526"/>
      <c r="W526"/>
    </row>
    <row r="527" spans="2:23" s="365" customFormat="1">
      <c r="E527" s="485"/>
      <c r="F527" s="485"/>
      <c r="G527" s="503"/>
      <c r="K527" s="560"/>
      <c r="S527"/>
      <c r="T527"/>
      <c r="U527"/>
      <c r="V527"/>
      <c r="W527"/>
    </row>
    <row r="528" spans="2:23" s="365" customFormat="1">
      <c r="E528" s="485"/>
      <c r="F528" s="485"/>
      <c r="G528" s="503"/>
      <c r="K528" s="560"/>
      <c r="S528"/>
      <c r="T528"/>
      <c r="U528"/>
      <c r="V528"/>
      <c r="W528"/>
    </row>
    <row r="529" spans="5:23" s="365" customFormat="1">
      <c r="E529" s="485"/>
      <c r="F529" s="485"/>
      <c r="G529" s="503"/>
      <c r="K529" s="560"/>
      <c r="S529"/>
      <c r="T529"/>
      <c r="U529"/>
      <c r="V529"/>
      <c r="W529"/>
    </row>
    <row r="530" spans="5:23" s="365" customFormat="1">
      <c r="E530" s="485"/>
      <c r="F530" s="485"/>
      <c r="G530" s="503"/>
      <c r="K530" s="560"/>
      <c r="S530"/>
      <c r="T530"/>
      <c r="U530"/>
      <c r="V530"/>
      <c r="W530"/>
    </row>
    <row r="531" spans="5:23" s="365" customFormat="1">
      <c r="E531" s="485"/>
      <c r="F531" s="485"/>
      <c r="G531" s="503"/>
      <c r="K531" s="560"/>
      <c r="S531"/>
      <c r="T531"/>
      <c r="U531"/>
      <c r="V531"/>
      <c r="W531"/>
    </row>
    <row r="532" spans="5:23" s="365" customFormat="1">
      <c r="E532" s="485"/>
      <c r="F532" s="485"/>
      <c r="G532" s="503"/>
      <c r="K532" s="560"/>
      <c r="S532"/>
      <c r="T532"/>
      <c r="U532"/>
      <c r="V532"/>
      <c r="W532"/>
    </row>
    <row r="533" spans="5:23" s="365" customFormat="1">
      <c r="E533" s="485"/>
      <c r="F533" s="485"/>
      <c r="G533" s="503"/>
      <c r="K533" s="560"/>
      <c r="S533"/>
      <c r="T533"/>
      <c r="U533"/>
      <c r="V533"/>
      <c r="W533"/>
    </row>
    <row r="534" spans="5:23" s="365" customFormat="1">
      <c r="E534" s="485"/>
      <c r="F534" s="485"/>
      <c r="G534" s="503"/>
      <c r="K534" s="560"/>
      <c r="S534"/>
      <c r="T534"/>
      <c r="U534"/>
      <c r="V534"/>
      <c r="W534"/>
    </row>
    <row r="535" spans="5:23" s="365" customFormat="1">
      <c r="E535" s="485"/>
      <c r="F535" s="485"/>
      <c r="G535" s="503"/>
      <c r="K535" s="560"/>
      <c r="S535"/>
      <c r="T535"/>
      <c r="U535"/>
      <c r="V535"/>
      <c r="W535"/>
    </row>
    <row r="536" spans="5:23" s="365" customFormat="1">
      <c r="E536" s="485"/>
      <c r="F536" s="485"/>
      <c r="G536" s="503"/>
      <c r="K536" s="560"/>
      <c r="S536"/>
      <c r="T536"/>
      <c r="U536"/>
      <c r="V536"/>
      <c r="W536"/>
    </row>
    <row r="537" spans="5:23" s="365" customFormat="1">
      <c r="E537" s="485"/>
      <c r="F537" s="485"/>
      <c r="G537" s="503"/>
      <c r="K537" s="560"/>
      <c r="S537"/>
      <c r="T537"/>
      <c r="U537"/>
      <c r="V537"/>
      <c r="W537"/>
    </row>
    <row r="538" spans="5:23" s="365" customFormat="1">
      <c r="E538" s="485"/>
      <c r="F538" s="485"/>
      <c r="G538" s="503"/>
      <c r="K538" s="560"/>
      <c r="S538"/>
      <c r="T538"/>
      <c r="U538"/>
      <c r="V538"/>
      <c r="W538"/>
    </row>
    <row r="539" spans="5:23" s="365" customFormat="1">
      <c r="E539" s="485"/>
      <c r="F539" s="485"/>
      <c r="G539" s="503"/>
      <c r="K539" s="560"/>
      <c r="S539"/>
      <c r="T539"/>
      <c r="U539"/>
      <c r="V539"/>
      <c r="W539"/>
    </row>
    <row r="540" spans="5:23" s="365" customFormat="1">
      <c r="E540" s="485"/>
      <c r="F540" s="485"/>
      <c r="G540" s="503"/>
      <c r="K540" s="560"/>
      <c r="S540"/>
      <c r="T540"/>
      <c r="U540"/>
      <c r="V540"/>
      <c r="W540"/>
    </row>
    <row r="541" spans="5:23" s="365" customFormat="1">
      <c r="E541" s="485"/>
      <c r="F541" s="485"/>
      <c r="G541" s="503"/>
      <c r="K541" s="560"/>
      <c r="S541"/>
      <c r="T541"/>
      <c r="U541"/>
      <c r="V541"/>
      <c r="W541"/>
    </row>
    <row r="542" spans="5:23" s="365" customFormat="1">
      <c r="E542" s="485"/>
      <c r="F542" s="485"/>
      <c r="G542" s="503"/>
      <c r="K542" s="560"/>
      <c r="S542"/>
      <c r="T542"/>
      <c r="U542"/>
      <c r="V542"/>
      <c r="W542"/>
    </row>
    <row r="543" spans="5:23" s="365" customFormat="1">
      <c r="E543" s="485"/>
      <c r="F543" s="485"/>
      <c r="G543" s="503"/>
      <c r="K543" s="560"/>
      <c r="S543"/>
      <c r="T543"/>
      <c r="U543"/>
      <c r="V543"/>
      <c r="W543"/>
    </row>
    <row r="544" spans="5:23" s="365" customFormat="1">
      <c r="E544" s="485"/>
      <c r="F544" s="485"/>
      <c r="G544" s="503"/>
      <c r="K544" s="560"/>
      <c r="S544"/>
      <c r="T544"/>
      <c r="U544"/>
      <c r="V544"/>
      <c r="W544"/>
    </row>
    <row r="545" spans="5:23" s="365" customFormat="1">
      <c r="E545" s="485"/>
      <c r="F545" s="485"/>
      <c r="G545" s="503"/>
      <c r="K545" s="560"/>
      <c r="S545"/>
      <c r="T545"/>
      <c r="U545"/>
      <c r="V545"/>
      <c r="W545"/>
    </row>
    <row r="546" spans="5:23" s="365" customFormat="1">
      <c r="E546" s="485"/>
      <c r="F546" s="485"/>
      <c r="G546" s="503"/>
      <c r="K546" s="560"/>
      <c r="S546"/>
      <c r="T546"/>
      <c r="U546"/>
      <c r="V546"/>
      <c r="W546"/>
    </row>
    <row r="547" spans="5:23" s="365" customFormat="1">
      <c r="E547" s="485"/>
      <c r="F547" s="485"/>
      <c r="G547" s="503"/>
      <c r="K547" s="560"/>
      <c r="S547"/>
      <c r="T547"/>
      <c r="U547"/>
      <c r="V547"/>
      <c r="W547"/>
    </row>
    <row r="548" spans="5:23" s="365" customFormat="1">
      <c r="E548" s="485"/>
      <c r="F548" s="485"/>
      <c r="G548" s="503"/>
      <c r="K548" s="560"/>
      <c r="S548"/>
      <c r="T548"/>
      <c r="U548"/>
      <c r="V548"/>
      <c r="W548"/>
    </row>
    <row r="549" spans="5:23" s="365" customFormat="1">
      <c r="E549" s="485"/>
      <c r="F549" s="485"/>
      <c r="G549" s="503"/>
      <c r="K549" s="560"/>
      <c r="S549"/>
      <c r="T549"/>
      <c r="U549"/>
      <c r="V549"/>
      <c r="W549"/>
    </row>
    <row r="550" spans="5:23" s="365" customFormat="1">
      <c r="E550" s="485"/>
      <c r="F550" s="485"/>
      <c r="G550" s="503"/>
      <c r="K550" s="560"/>
      <c r="S550"/>
      <c r="T550"/>
      <c r="U550"/>
      <c r="V550"/>
      <c r="W550"/>
    </row>
    <row r="551" spans="5:23" s="365" customFormat="1">
      <c r="E551" s="485"/>
      <c r="F551" s="485"/>
      <c r="G551" s="503"/>
      <c r="K551" s="560"/>
      <c r="S551"/>
      <c r="T551"/>
      <c r="U551"/>
      <c r="V551"/>
      <c r="W551"/>
    </row>
    <row r="552" spans="5:23" s="365" customFormat="1">
      <c r="E552" s="485"/>
      <c r="F552" s="485"/>
      <c r="G552" s="503"/>
      <c r="K552" s="560"/>
      <c r="S552"/>
      <c r="T552"/>
      <c r="U552"/>
      <c r="V552"/>
      <c r="W552"/>
    </row>
    <row r="553" spans="5:23" s="365" customFormat="1">
      <c r="E553" s="485"/>
      <c r="F553" s="485"/>
      <c r="G553" s="503"/>
      <c r="K553" s="560"/>
      <c r="S553"/>
      <c r="T553"/>
      <c r="U553"/>
      <c r="V553"/>
      <c r="W553"/>
    </row>
    <row r="554" spans="5:23" s="365" customFormat="1">
      <c r="E554" s="485"/>
      <c r="F554" s="485"/>
      <c r="G554" s="503"/>
      <c r="K554" s="560"/>
      <c r="S554"/>
      <c r="T554"/>
      <c r="U554"/>
      <c r="V554"/>
      <c r="W554"/>
    </row>
    <row r="555" spans="5:23" s="365" customFormat="1">
      <c r="E555" s="485"/>
      <c r="F555" s="485"/>
      <c r="G555" s="503"/>
      <c r="K555" s="560"/>
      <c r="S555"/>
      <c r="T555"/>
      <c r="U555"/>
      <c r="V555"/>
      <c r="W555"/>
    </row>
    <row r="556" spans="5:23" s="365" customFormat="1">
      <c r="E556" s="485"/>
      <c r="F556" s="485"/>
      <c r="G556" s="503"/>
      <c r="K556" s="560"/>
      <c r="S556"/>
      <c r="T556"/>
      <c r="U556"/>
      <c r="V556"/>
      <c r="W556"/>
    </row>
    <row r="557" spans="5:23" s="365" customFormat="1">
      <c r="E557" s="485"/>
      <c r="F557" s="485"/>
      <c r="G557" s="503"/>
      <c r="K557" s="560"/>
      <c r="S557"/>
      <c r="T557"/>
      <c r="U557"/>
      <c r="V557"/>
      <c r="W557"/>
    </row>
    <row r="558" spans="5:23" s="365" customFormat="1">
      <c r="E558" s="485"/>
      <c r="F558" s="485"/>
      <c r="G558" s="503"/>
      <c r="K558" s="560"/>
      <c r="S558"/>
      <c r="T558"/>
      <c r="U558"/>
      <c r="V558"/>
      <c r="W558"/>
    </row>
    <row r="559" spans="5:23" s="365" customFormat="1">
      <c r="E559" s="485"/>
      <c r="F559" s="485"/>
      <c r="G559" s="503"/>
      <c r="K559" s="560"/>
      <c r="S559"/>
      <c r="T559"/>
      <c r="U559"/>
      <c r="V559"/>
      <c r="W559"/>
    </row>
    <row r="560" spans="5:23" s="365" customFormat="1">
      <c r="E560" s="485"/>
      <c r="F560" s="485"/>
      <c r="G560" s="503"/>
      <c r="K560" s="560"/>
      <c r="S560"/>
      <c r="T560"/>
      <c r="U560"/>
      <c r="V560"/>
      <c r="W560"/>
    </row>
    <row r="561" spans="5:23" s="365" customFormat="1">
      <c r="E561" s="485"/>
      <c r="F561" s="485"/>
      <c r="G561" s="503"/>
      <c r="K561" s="560"/>
      <c r="S561"/>
      <c r="T561"/>
      <c r="U561"/>
      <c r="V561"/>
      <c r="W561"/>
    </row>
    <row r="562" spans="5:23" s="365" customFormat="1">
      <c r="E562" s="485"/>
      <c r="F562" s="485"/>
      <c r="G562" s="503"/>
      <c r="K562" s="560"/>
      <c r="S562"/>
      <c r="T562"/>
      <c r="U562"/>
      <c r="V562"/>
      <c r="W562"/>
    </row>
    <row r="563" spans="5:23" s="365" customFormat="1">
      <c r="E563" s="485"/>
      <c r="F563" s="485"/>
      <c r="G563" s="503"/>
      <c r="K563" s="560"/>
      <c r="S563"/>
      <c r="T563"/>
      <c r="U563"/>
      <c r="V563"/>
      <c r="W563"/>
    </row>
    <row r="564" spans="5:23" s="365" customFormat="1">
      <c r="E564" s="485"/>
      <c r="F564" s="485"/>
      <c r="G564" s="503"/>
      <c r="K564" s="560"/>
      <c r="S564"/>
      <c r="T564"/>
      <c r="U564"/>
      <c r="V564"/>
      <c r="W564"/>
    </row>
    <row r="565" spans="5:23" s="365" customFormat="1">
      <c r="E565" s="485"/>
      <c r="F565" s="485"/>
      <c r="G565" s="503"/>
      <c r="K565" s="560"/>
      <c r="S565"/>
      <c r="T565"/>
      <c r="U565"/>
      <c r="V565"/>
      <c r="W565"/>
    </row>
    <row r="566" spans="5:23" s="365" customFormat="1">
      <c r="E566" s="485"/>
      <c r="F566" s="485"/>
      <c r="G566" s="503"/>
      <c r="K566" s="560"/>
      <c r="S566"/>
      <c r="T566"/>
      <c r="U566"/>
      <c r="V566"/>
      <c r="W566"/>
    </row>
    <row r="567" spans="5:23" s="365" customFormat="1">
      <c r="E567" s="485"/>
      <c r="F567" s="485"/>
      <c r="G567" s="503"/>
      <c r="K567" s="560"/>
      <c r="S567"/>
      <c r="T567"/>
      <c r="U567"/>
      <c r="V567"/>
      <c r="W567"/>
    </row>
    <row r="568" spans="5:23" s="365" customFormat="1">
      <c r="E568" s="485"/>
      <c r="F568" s="485"/>
      <c r="G568" s="503"/>
      <c r="K568" s="560"/>
      <c r="S568"/>
      <c r="T568"/>
      <c r="U568"/>
      <c r="V568"/>
      <c r="W568"/>
    </row>
    <row r="569" spans="5:23" s="365" customFormat="1">
      <c r="E569" s="485"/>
      <c r="F569" s="485"/>
      <c r="G569" s="503"/>
      <c r="K569" s="560"/>
      <c r="S569"/>
      <c r="T569"/>
      <c r="U569"/>
      <c r="V569"/>
      <c r="W569"/>
    </row>
    <row r="570" spans="5:23" s="365" customFormat="1">
      <c r="E570" s="485"/>
      <c r="F570" s="485"/>
      <c r="G570" s="503"/>
      <c r="K570" s="560"/>
      <c r="S570"/>
      <c r="T570"/>
      <c r="U570"/>
      <c r="V570"/>
      <c r="W570"/>
    </row>
    <row r="571" spans="5:23" s="365" customFormat="1">
      <c r="E571" s="485"/>
      <c r="F571" s="485"/>
      <c r="G571" s="503"/>
      <c r="K571" s="560"/>
      <c r="S571"/>
      <c r="T571"/>
      <c r="U571"/>
      <c r="V571"/>
      <c r="W571"/>
    </row>
    <row r="572" spans="5:23" s="365" customFormat="1">
      <c r="E572" s="485"/>
      <c r="F572" s="485"/>
      <c r="G572" s="503"/>
      <c r="K572" s="560"/>
      <c r="S572"/>
      <c r="T572"/>
      <c r="U572"/>
      <c r="V572"/>
      <c r="W572"/>
    </row>
    <row r="573" spans="5:23" s="365" customFormat="1">
      <c r="E573" s="485"/>
      <c r="F573" s="485"/>
      <c r="G573" s="503"/>
      <c r="K573" s="560"/>
      <c r="S573"/>
      <c r="T573"/>
      <c r="U573"/>
      <c r="V573"/>
      <c r="W573"/>
    </row>
    <row r="574" spans="5:23" s="365" customFormat="1">
      <c r="E574" s="485"/>
      <c r="F574" s="485"/>
      <c r="G574" s="503"/>
      <c r="K574" s="560"/>
      <c r="S574"/>
      <c r="T574"/>
      <c r="U574"/>
      <c r="V574"/>
      <c r="W574"/>
    </row>
    <row r="575" spans="5:23" s="365" customFormat="1">
      <c r="E575" s="485"/>
      <c r="F575" s="485"/>
      <c r="G575" s="503"/>
      <c r="K575" s="560"/>
      <c r="S575"/>
      <c r="T575"/>
      <c r="U575"/>
      <c r="V575"/>
      <c r="W575"/>
    </row>
    <row r="576" spans="5:23" s="365" customFormat="1">
      <c r="E576" s="485"/>
      <c r="F576" s="485"/>
      <c r="G576" s="503"/>
      <c r="K576" s="560"/>
      <c r="S576"/>
      <c r="T576"/>
      <c r="U576"/>
      <c r="V576"/>
      <c r="W576"/>
    </row>
    <row r="577" spans="5:23" s="365" customFormat="1">
      <c r="E577" s="485"/>
      <c r="F577" s="485"/>
      <c r="G577" s="503"/>
      <c r="K577" s="560"/>
      <c r="S577"/>
      <c r="T577"/>
      <c r="U577"/>
      <c r="V577"/>
      <c r="W577"/>
    </row>
    <row r="578" spans="5:23" s="365" customFormat="1">
      <c r="E578" s="485"/>
      <c r="F578" s="485"/>
      <c r="G578" s="503"/>
      <c r="K578" s="560"/>
      <c r="S578"/>
      <c r="T578"/>
      <c r="U578"/>
      <c r="V578"/>
      <c r="W578"/>
    </row>
    <row r="579" spans="5:23" s="365" customFormat="1">
      <c r="E579" s="485"/>
      <c r="F579" s="485"/>
      <c r="G579" s="503"/>
      <c r="K579" s="560"/>
      <c r="S579"/>
      <c r="T579"/>
      <c r="U579"/>
      <c r="V579"/>
      <c r="W579"/>
    </row>
    <row r="580" spans="5:23" s="365" customFormat="1">
      <c r="E580" s="485"/>
      <c r="F580" s="485"/>
      <c r="G580" s="503"/>
      <c r="K580" s="560"/>
      <c r="S580"/>
      <c r="T580"/>
      <c r="U580"/>
      <c r="V580"/>
      <c r="W580"/>
    </row>
    <row r="581" spans="5:23" s="365" customFormat="1">
      <c r="E581" s="485"/>
      <c r="F581" s="485"/>
      <c r="G581" s="503"/>
      <c r="K581" s="560"/>
      <c r="S581"/>
      <c r="T581"/>
      <c r="U581"/>
      <c r="V581"/>
      <c r="W581"/>
    </row>
    <row r="582" spans="5:23" s="365" customFormat="1">
      <c r="E582" s="485"/>
      <c r="F582" s="485"/>
      <c r="G582" s="503"/>
      <c r="K582" s="560"/>
      <c r="S582"/>
      <c r="T582"/>
      <c r="U582"/>
      <c r="V582"/>
      <c r="W582"/>
    </row>
    <row r="583" spans="5:23" s="365" customFormat="1">
      <c r="E583" s="485"/>
      <c r="F583" s="485"/>
      <c r="G583" s="503"/>
      <c r="K583" s="560"/>
      <c r="S583"/>
      <c r="T583"/>
      <c r="U583"/>
      <c r="V583"/>
      <c r="W583"/>
    </row>
    <row r="584" spans="5:23" s="365" customFormat="1">
      <c r="E584" s="485"/>
      <c r="F584" s="485"/>
      <c r="G584" s="503"/>
      <c r="K584" s="560"/>
      <c r="S584"/>
      <c r="T584"/>
      <c r="U584"/>
      <c r="V584"/>
      <c r="W584"/>
    </row>
    <row r="585" spans="5:23" s="365" customFormat="1">
      <c r="E585" s="485"/>
      <c r="F585" s="485"/>
      <c r="G585" s="503"/>
      <c r="K585" s="560"/>
      <c r="S585"/>
      <c r="T585"/>
      <c r="U585"/>
      <c r="V585"/>
      <c r="W585"/>
    </row>
    <row r="586" spans="5:23" s="365" customFormat="1">
      <c r="E586" s="485"/>
      <c r="F586" s="485"/>
      <c r="G586" s="503"/>
      <c r="K586" s="560"/>
      <c r="S586"/>
      <c r="T586"/>
      <c r="U586"/>
      <c r="V586"/>
      <c r="W586"/>
    </row>
    <row r="587" spans="5:23" s="365" customFormat="1">
      <c r="E587" s="485"/>
      <c r="F587" s="485"/>
      <c r="G587" s="503"/>
      <c r="K587" s="560"/>
      <c r="S587"/>
      <c r="T587"/>
      <c r="U587"/>
      <c r="V587"/>
      <c r="W587"/>
    </row>
    <row r="588" spans="5:23" s="365" customFormat="1">
      <c r="E588" s="485"/>
      <c r="F588" s="485"/>
      <c r="G588" s="503"/>
      <c r="K588" s="560"/>
      <c r="S588"/>
      <c r="T588"/>
      <c r="U588"/>
      <c r="V588"/>
      <c r="W588"/>
    </row>
    <row r="589" spans="5:23" s="365" customFormat="1">
      <c r="E589" s="485"/>
      <c r="F589" s="485"/>
      <c r="G589" s="503"/>
      <c r="K589" s="560"/>
      <c r="S589"/>
      <c r="T589"/>
      <c r="U589"/>
      <c r="V589"/>
      <c r="W589"/>
    </row>
    <row r="590" spans="5:23" s="365" customFormat="1">
      <c r="E590" s="485"/>
      <c r="F590" s="485"/>
      <c r="G590" s="503"/>
      <c r="K590" s="560"/>
      <c r="S590"/>
      <c r="T590"/>
      <c r="U590"/>
      <c r="V590"/>
      <c r="W590"/>
    </row>
    <row r="591" spans="5:23" s="365" customFormat="1">
      <c r="E591" s="485"/>
      <c r="F591" s="485"/>
      <c r="G591" s="503"/>
      <c r="K591" s="560"/>
      <c r="S591"/>
      <c r="T591"/>
      <c r="U591"/>
      <c r="V591"/>
      <c r="W591"/>
    </row>
    <row r="592" spans="5:23" s="365" customFormat="1">
      <c r="E592" s="485"/>
      <c r="F592" s="485"/>
      <c r="G592" s="503"/>
      <c r="K592" s="560"/>
      <c r="S592"/>
      <c r="T592"/>
      <c r="U592"/>
      <c r="V592"/>
      <c r="W592"/>
    </row>
    <row r="593" spans="5:23" s="365" customFormat="1">
      <c r="E593" s="485"/>
      <c r="F593" s="485"/>
      <c r="G593" s="503"/>
      <c r="K593" s="560"/>
      <c r="S593"/>
      <c r="T593"/>
      <c r="U593"/>
      <c r="V593"/>
      <c r="W593"/>
    </row>
    <row r="594" spans="5:23" s="365" customFormat="1">
      <c r="E594" s="485"/>
      <c r="F594" s="485"/>
      <c r="G594" s="503"/>
      <c r="K594" s="560"/>
      <c r="S594"/>
      <c r="T594"/>
      <c r="U594"/>
      <c r="V594"/>
      <c r="W594"/>
    </row>
    <row r="595" spans="5:23" s="365" customFormat="1">
      <c r="E595" s="485"/>
      <c r="F595" s="485"/>
      <c r="G595" s="503"/>
      <c r="K595" s="560"/>
      <c r="S595"/>
      <c r="T595"/>
      <c r="U595"/>
      <c r="V595"/>
      <c r="W595"/>
    </row>
    <row r="596" spans="5:23" s="365" customFormat="1">
      <c r="E596" s="485"/>
      <c r="F596" s="485"/>
      <c r="G596" s="503"/>
      <c r="K596" s="560"/>
      <c r="S596"/>
      <c r="T596"/>
      <c r="U596"/>
      <c r="V596"/>
      <c r="W596"/>
    </row>
    <row r="597" spans="5:23" s="365" customFormat="1">
      <c r="E597" s="485"/>
      <c r="F597" s="485"/>
      <c r="G597" s="503"/>
      <c r="K597" s="560"/>
      <c r="S597"/>
      <c r="T597"/>
      <c r="U597"/>
      <c r="V597"/>
      <c r="W597"/>
    </row>
    <row r="598" spans="5:23" s="365" customFormat="1">
      <c r="E598" s="485"/>
      <c r="F598" s="485"/>
      <c r="G598" s="503"/>
      <c r="K598" s="560"/>
      <c r="S598"/>
      <c r="T598"/>
      <c r="U598"/>
      <c r="V598"/>
      <c r="W598"/>
    </row>
    <row r="599" spans="5:23" s="365" customFormat="1">
      <c r="E599" s="485"/>
      <c r="F599" s="485"/>
      <c r="G599" s="503"/>
      <c r="K599" s="560"/>
      <c r="S599"/>
      <c r="T599"/>
      <c r="U599"/>
      <c r="V599"/>
      <c r="W599"/>
    </row>
    <row r="600" spans="5:23" s="365" customFormat="1">
      <c r="E600" s="485"/>
      <c r="F600" s="485"/>
      <c r="G600" s="503"/>
      <c r="K600" s="560"/>
      <c r="S600"/>
      <c r="T600"/>
      <c r="U600"/>
      <c r="V600"/>
      <c r="W600"/>
    </row>
    <row r="601" spans="5:23" s="365" customFormat="1">
      <c r="E601" s="485"/>
      <c r="F601" s="485"/>
      <c r="G601" s="503"/>
      <c r="K601" s="560"/>
      <c r="S601"/>
      <c r="T601"/>
      <c r="U601"/>
      <c r="V601"/>
      <c r="W601"/>
    </row>
    <row r="602" spans="5:23" s="365" customFormat="1">
      <c r="E602" s="485"/>
      <c r="F602" s="485"/>
      <c r="G602" s="503"/>
      <c r="K602" s="560"/>
      <c r="S602"/>
      <c r="T602"/>
      <c r="U602"/>
      <c r="V602"/>
      <c r="W602"/>
    </row>
    <row r="603" spans="5:23" s="365" customFormat="1">
      <c r="E603" s="485"/>
      <c r="F603" s="485"/>
      <c r="G603" s="503"/>
      <c r="K603" s="560"/>
      <c r="S603"/>
      <c r="T603"/>
      <c r="U603"/>
      <c r="V603"/>
      <c r="W603"/>
    </row>
    <row r="604" spans="5:23" s="365" customFormat="1">
      <c r="E604" s="485"/>
      <c r="F604" s="485"/>
      <c r="G604" s="503"/>
      <c r="K604" s="560"/>
      <c r="S604"/>
      <c r="T604"/>
      <c r="U604"/>
      <c r="V604"/>
      <c r="W604"/>
    </row>
    <row r="605" spans="5:23" s="365" customFormat="1">
      <c r="E605" s="485"/>
      <c r="F605" s="485"/>
      <c r="G605" s="503"/>
      <c r="K605" s="560"/>
      <c r="S605"/>
      <c r="T605"/>
      <c r="U605"/>
      <c r="V605"/>
      <c r="W605"/>
    </row>
    <row r="606" spans="5:23" s="365" customFormat="1">
      <c r="E606" s="485"/>
      <c r="F606" s="485"/>
      <c r="G606" s="503"/>
      <c r="K606" s="560"/>
      <c r="S606"/>
      <c r="T606"/>
      <c r="U606"/>
      <c r="V606"/>
      <c r="W606"/>
    </row>
    <row r="607" spans="5:23" s="365" customFormat="1">
      <c r="E607" s="485"/>
      <c r="F607" s="485"/>
      <c r="G607" s="503"/>
      <c r="K607" s="560"/>
      <c r="S607"/>
      <c r="T607"/>
      <c r="U607"/>
      <c r="V607"/>
      <c r="W607"/>
    </row>
    <row r="608" spans="5:23" s="365" customFormat="1">
      <c r="E608" s="485"/>
      <c r="F608" s="485"/>
      <c r="G608" s="503"/>
      <c r="K608" s="560"/>
      <c r="S608"/>
      <c r="T608"/>
      <c r="U608"/>
      <c r="V608"/>
      <c r="W608"/>
    </row>
    <row r="609" spans="5:23" s="365" customFormat="1">
      <c r="E609" s="485"/>
      <c r="F609" s="485"/>
      <c r="G609" s="503"/>
      <c r="K609" s="560"/>
      <c r="S609"/>
      <c r="T609"/>
      <c r="U609"/>
      <c r="V609"/>
      <c r="W609"/>
    </row>
    <row r="610" spans="5:23" s="365" customFormat="1">
      <c r="E610" s="485"/>
      <c r="F610" s="485"/>
      <c r="G610" s="503"/>
      <c r="K610" s="560"/>
      <c r="S610"/>
      <c r="T610"/>
      <c r="U610"/>
      <c r="V610"/>
      <c r="W610"/>
    </row>
    <row r="611" spans="5:23" s="365" customFormat="1">
      <c r="E611" s="485"/>
      <c r="F611" s="485"/>
      <c r="G611" s="503"/>
      <c r="K611" s="560"/>
      <c r="S611"/>
      <c r="T611"/>
      <c r="U611"/>
      <c r="V611"/>
      <c r="W611"/>
    </row>
    <row r="612" spans="5:23" s="365" customFormat="1">
      <c r="E612" s="485"/>
      <c r="F612" s="485"/>
      <c r="G612" s="503"/>
      <c r="K612" s="560"/>
      <c r="S612"/>
      <c r="T612"/>
      <c r="U612"/>
      <c r="V612"/>
      <c r="W612"/>
    </row>
    <row r="613" spans="5:23" s="365" customFormat="1">
      <c r="E613" s="485"/>
      <c r="F613" s="485"/>
      <c r="G613" s="503"/>
      <c r="K613" s="560"/>
      <c r="S613"/>
      <c r="T613"/>
      <c r="U613"/>
      <c r="V613"/>
      <c r="W613"/>
    </row>
    <row r="614" spans="5:23" s="365" customFormat="1">
      <c r="E614" s="485"/>
      <c r="F614" s="485"/>
      <c r="G614" s="503"/>
      <c r="K614" s="560"/>
      <c r="S614"/>
      <c r="T614"/>
      <c r="U614"/>
      <c r="V614"/>
      <c r="W614"/>
    </row>
    <row r="615" spans="5:23" s="365" customFormat="1">
      <c r="E615" s="485"/>
      <c r="F615" s="485"/>
      <c r="G615" s="503"/>
      <c r="K615" s="560"/>
      <c r="S615"/>
      <c r="T615"/>
      <c r="U615"/>
      <c r="V615"/>
      <c r="W615"/>
    </row>
    <row r="616" spans="5:23" s="365" customFormat="1">
      <c r="E616" s="485"/>
      <c r="F616" s="485"/>
      <c r="G616" s="503"/>
      <c r="K616" s="560"/>
      <c r="S616"/>
      <c r="T616"/>
      <c r="U616"/>
      <c r="V616"/>
      <c r="W616"/>
    </row>
    <row r="617" spans="5:23" s="365" customFormat="1">
      <c r="E617" s="485"/>
      <c r="F617" s="485"/>
      <c r="G617" s="503"/>
      <c r="K617" s="560"/>
      <c r="S617"/>
      <c r="T617"/>
      <c r="U617"/>
      <c r="V617"/>
      <c r="W617"/>
    </row>
    <row r="618" spans="5:23" s="365" customFormat="1">
      <c r="E618" s="485"/>
      <c r="F618" s="485"/>
      <c r="G618" s="503"/>
      <c r="K618" s="560"/>
      <c r="S618"/>
      <c r="T618"/>
      <c r="U618"/>
      <c r="V618"/>
      <c r="W618"/>
    </row>
    <row r="619" spans="5:23" s="365" customFormat="1">
      <c r="E619" s="485"/>
      <c r="F619" s="485"/>
      <c r="G619" s="503"/>
      <c r="K619" s="560"/>
      <c r="S619"/>
      <c r="T619"/>
      <c r="U619"/>
      <c r="V619"/>
      <c r="W619"/>
    </row>
    <row r="620" spans="5:23" s="365" customFormat="1">
      <c r="E620" s="485"/>
      <c r="F620" s="485"/>
      <c r="G620" s="503"/>
      <c r="K620" s="560"/>
      <c r="S620"/>
      <c r="T620"/>
      <c r="U620"/>
      <c r="V620"/>
      <c r="W620"/>
    </row>
    <row r="621" spans="5:23" s="365" customFormat="1">
      <c r="E621" s="485"/>
      <c r="F621" s="485"/>
      <c r="G621" s="503"/>
      <c r="K621" s="560"/>
      <c r="S621"/>
      <c r="T621"/>
      <c r="U621"/>
      <c r="V621"/>
      <c r="W621"/>
    </row>
    <row r="622" spans="5:23" s="365" customFormat="1">
      <c r="E622" s="485"/>
      <c r="F622" s="485"/>
      <c r="G622" s="503"/>
      <c r="K622" s="560"/>
      <c r="S622"/>
      <c r="T622"/>
      <c r="U622"/>
      <c r="V622"/>
      <c r="W622"/>
    </row>
    <row r="623" spans="5:23" s="365" customFormat="1">
      <c r="E623" s="485"/>
      <c r="F623" s="485"/>
      <c r="G623" s="503"/>
      <c r="K623" s="560"/>
      <c r="S623"/>
      <c r="T623"/>
      <c r="U623"/>
      <c r="V623"/>
      <c r="W623"/>
    </row>
    <row r="624" spans="5:23" s="365" customFormat="1">
      <c r="E624" s="485"/>
      <c r="F624" s="485"/>
      <c r="G624" s="503"/>
      <c r="K624" s="560"/>
      <c r="S624"/>
      <c r="T624"/>
      <c r="U624"/>
      <c r="V624"/>
      <c r="W624"/>
    </row>
    <row r="625" spans="5:23" s="365" customFormat="1">
      <c r="E625" s="485"/>
      <c r="F625" s="485"/>
      <c r="G625" s="503"/>
      <c r="K625" s="560"/>
      <c r="S625"/>
      <c r="T625"/>
      <c r="U625"/>
      <c r="V625"/>
      <c r="W625"/>
    </row>
    <row r="626" spans="5:23" s="365" customFormat="1">
      <c r="E626" s="485"/>
      <c r="F626" s="485"/>
      <c r="G626" s="503"/>
      <c r="K626" s="560"/>
      <c r="S626"/>
      <c r="T626"/>
      <c r="U626"/>
      <c r="V626"/>
      <c r="W626"/>
    </row>
    <row r="627" spans="5:23" s="365" customFormat="1">
      <c r="E627" s="485"/>
      <c r="F627" s="485"/>
      <c r="G627" s="503"/>
      <c r="K627" s="560"/>
      <c r="S627"/>
      <c r="T627"/>
      <c r="U627"/>
      <c r="V627"/>
      <c r="W627"/>
    </row>
    <row r="628" spans="5:23" s="365" customFormat="1">
      <c r="E628" s="485"/>
      <c r="F628" s="485"/>
      <c r="G628" s="503"/>
      <c r="K628" s="560"/>
      <c r="S628"/>
      <c r="T628"/>
      <c r="U628"/>
      <c r="V628"/>
      <c r="W628"/>
    </row>
    <row r="629" spans="5:23" s="365" customFormat="1">
      <c r="E629" s="485"/>
      <c r="F629" s="485"/>
      <c r="G629" s="503"/>
      <c r="K629" s="560"/>
      <c r="S629"/>
      <c r="T629"/>
      <c r="U629"/>
      <c r="V629"/>
      <c r="W629"/>
    </row>
    <row r="630" spans="5:23" s="365" customFormat="1">
      <c r="E630" s="485"/>
      <c r="F630" s="485"/>
      <c r="G630" s="503"/>
      <c r="K630" s="560"/>
      <c r="S630"/>
      <c r="T630"/>
      <c r="U630"/>
      <c r="V630"/>
      <c r="W630"/>
    </row>
    <row r="631" spans="5:23" s="365" customFormat="1">
      <c r="E631" s="485"/>
      <c r="F631" s="485"/>
      <c r="G631" s="503"/>
      <c r="K631" s="560"/>
      <c r="S631"/>
      <c r="T631"/>
      <c r="U631"/>
      <c r="V631"/>
      <c r="W631"/>
    </row>
    <row r="632" spans="5:23" s="365" customFormat="1">
      <c r="E632" s="485"/>
      <c r="F632" s="485"/>
      <c r="G632" s="503"/>
      <c r="K632" s="560"/>
      <c r="S632"/>
      <c r="T632"/>
      <c r="U632"/>
      <c r="V632"/>
      <c r="W632"/>
    </row>
    <row r="633" spans="5:23" s="365" customFormat="1">
      <c r="E633" s="485"/>
      <c r="F633" s="485"/>
      <c r="G633" s="503"/>
      <c r="K633" s="560"/>
      <c r="S633"/>
      <c r="T633"/>
      <c r="U633"/>
      <c r="V633"/>
      <c r="W633"/>
    </row>
    <row r="634" spans="5:23" s="365" customFormat="1">
      <c r="E634" s="485"/>
      <c r="F634" s="485"/>
      <c r="G634" s="503"/>
      <c r="K634" s="560"/>
      <c r="S634"/>
      <c r="T634"/>
      <c r="U634"/>
      <c r="V634"/>
      <c r="W634"/>
    </row>
    <row r="635" spans="5:23" s="365" customFormat="1">
      <c r="E635" s="485"/>
      <c r="F635" s="485"/>
      <c r="G635" s="503"/>
      <c r="K635" s="560"/>
      <c r="S635"/>
      <c r="T635"/>
      <c r="U635"/>
      <c r="V635"/>
      <c r="W635"/>
    </row>
    <row r="636" spans="5:23" s="365" customFormat="1">
      <c r="E636" s="485"/>
      <c r="F636" s="485"/>
      <c r="G636" s="503"/>
      <c r="K636" s="560"/>
      <c r="S636"/>
      <c r="T636"/>
      <c r="U636"/>
      <c r="V636"/>
      <c r="W636"/>
    </row>
    <row r="637" spans="5:23" s="365" customFormat="1">
      <c r="E637" s="485"/>
      <c r="F637" s="485"/>
      <c r="G637" s="503"/>
      <c r="K637" s="560"/>
      <c r="S637"/>
      <c r="T637"/>
      <c r="U637"/>
      <c r="V637"/>
      <c r="W637"/>
    </row>
    <row r="638" spans="5:23" s="365" customFormat="1">
      <c r="E638" s="485"/>
      <c r="F638" s="485"/>
      <c r="G638" s="503"/>
      <c r="K638" s="560"/>
      <c r="S638"/>
      <c r="T638"/>
      <c r="U638"/>
      <c r="V638"/>
      <c r="W638"/>
    </row>
    <row r="639" spans="5:23" s="365" customFormat="1">
      <c r="E639" s="485"/>
      <c r="F639" s="485"/>
      <c r="G639" s="503"/>
      <c r="K639" s="560"/>
      <c r="S639"/>
      <c r="T639"/>
      <c r="U639"/>
      <c r="V639"/>
      <c r="W639"/>
    </row>
    <row r="640" spans="5:23" s="365" customFormat="1">
      <c r="E640" s="485"/>
      <c r="F640" s="485"/>
      <c r="G640" s="503"/>
      <c r="K640" s="560"/>
      <c r="S640"/>
      <c r="T640"/>
      <c r="U640"/>
      <c r="V640"/>
      <c r="W640"/>
    </row>
    <row r="641" spans="5:23" s="365" customFormat="1">
      <c r="E641" s="485"/>
      <c r="F641" s="485"/>
      <c r="G641" s="503"/>
      <c r="K641" s="560"/>
      <c r="S641"/>
      <c r="T641"/>
      <c r="U641"/>
      <c r="V641"/>
      <c r="W641"/>
    </row>
    <row r="642" spans="5:23" s="365" customFormat="1">
      <c r="E642" s="485"/>
      <c r="F642" s="485"/>
      <c r="G642" s="503"/>
      <c r="K642" s="560"/>
      <c r="S642"/>
      <c r="T642"/>
      <c r="U642"/>
      <c r="V642"/>
      <c r="W642"/>
    </row>
    <row r="643" spans="5:23" s="365" customFormat="1">
      <c r="E643" s="485"/>
      <c r="F643" s="485"/>
      <c r="G643" s="503"/>
      <c r="K643" s="560"/>
      <c r="S643"/>
      <c r="T643"/>
      <c r="U643"/>
      <c r="V643"/>
      <c r="W643"/>
    </row>
    <row r="644" spans="5:23" s="365" customFormat="1">
      <c r="E644" s="485"/>
      <c r="F644" s="485"/>
      <c r="G644" s="503"/>
      <c r="K644" s="560"/>
      <c r="S644"/>
      <c r="T644"/>
      <c r="U644"/>
      <c r="V644"/>
      <c r="W644"/>
    </row>
    <row r="645" spans="5:23" s="365" customFormat="1">
      <c r="E645" s="485"/>
      <c r="F645" s="485"/>
      <c r="G645" s="503"/>
      <c r="K645" s="560"/>
      <c r="S645"/>
      <c r="T645"/>
      <c r="U645"/>
      <c r="V645"/>
      <c r="W645"/>
    </row>
    <row r="646" spans="5:23" s="365" customFormat="1">
      <c r="E646" s="485"/>
      <c r="F646" s="485"/>
      <c r="G646" s="503"/>
      <c r="K646" s="560"/>
      <c r="S646"/>
      <c r="T646"/>
      <c r="U646"/>
      <c r="V646"/>
      <c r="W646"/>
    </row>
    <row r="647" spans="5:23" s="365" customFormat="1">
      <c r="E647" s="485"/>
      <c r="F647" s="485"/>
      <c r="G647" s="503"/>
      <c r="K647" s="560"/>
      <c r="S647"/>
      <c r="T647"/>
      <c r="U647"/>
      <c r="V647"/>
      <c r="W647"/>
    </row>
    <row r="648" spans="5:23" s="365" customFormat="1">
      <c r="E648" s="485"/>
      <c r="F648" s="485"/>
      <c r="G648" s="503"/>
      <c r="K648" s="560"/>
      <c r="S648"/>
      <c r="T648"/>
      <c r="U648"/>
      <c r="V648"/>
      <c r="W648"/>
    </row>
    <row r="649" spans="5:23" s="365" customFormat="1">
      <c r="E649" s="485"/>
      <c r="F649" s="485"/>
      <c r="G649" s="503"/>
      <c r="K649" s="560"/>
      <c r="S649"/>
      <c r="T649"/>
      <c r="U649"/>
      <c r="V649"/>
      <c r="W649"/>
    </row>
    <row r="650" spans="5:23" s="365" customFormat="1">
      <c r="E650" s="485"/>
      <c r="F650" s="485"/>
      <c r="G650" s="503"/>
      <c r="K650" s="560"/>
      <c r="S650"/>
      <c r="T650"/>
      <c r="U650"/>
      <c r="V650"/>
      <c r="W650"/>
    </row>
    <row r="651" spans="5:23" s="365" customFormat="1">
      <c r="E651" s="485"/>
      <c r="F651" s="485"/>
      <c r="G651" s="503"/>
      <c r="K651" s="560"/>
      <c r="S651"/>
      <c r="T651"/>
      <c r="U651"/>
      <c r="V651"/>
      <c r="W651"/>
    </row>
    <row r="652" spans="5:23" s="365" customFormat="1">
      <c r="E652" s="485"/>
      <c r="F652" s="485"/>
      <c r="G652" s="503"/>
      <c r="K652" s="560"/>
      <c r="S652"/>
      <c r="T652"/>
      <c r="U652"/>
      <c r="V652"/>
      <c r="W652"/>
    </row>
    <row r="653" spans="5:23" s="365" customFormat="1">
      <c r="E653" s="485"/>
      <c r="F653" s="485"/>
      <c r="G653" s="503"/>
      <c r="K653" s="560"/>
      <c r="S653"/>
      <c r="T653"/>
      <c r="U653"/>
      <c r="V653"/>
      <c r="W653"/>
    </row>
    <row r="654" spans="5:23" s="365" customFormat="1">
      <c r="E654" s="485"/>
      <c r="F654" s="485"/>
      <c r="G654" s="503"/>
      <c r="K654" s="560"/>
      <c r="S654"/>
      <c r="T654"/>
      <c r="U654"/>
      <c r="V654"/>
      <c r="W654"/>
    </row>
    <row r="655" spans="5:23" s="365" customFormat="1">
      <c r="E655" s="485"/>
      <c r="F655" s="485"/>
      <c r="G655" s="503"/>
      <c r="K655" s="560"/>
      <c r="S655"/>
      <c r="T655"/>
      <c r="U655"/>
      <c r="V655"/>
      <c r="W655"/>
    </row>
    <row r="656" spans="5:23" s="365" customFormat="1">
      <c r="E656" s="485"/>
      <c r="F656" s="485"/>
      <c r="G656" s="503"/>
      <c r="K656" s="560"/>
      <c r="S656"/>
      <c r="T656"/>
      <c r="U656"/>
      <c r="V656"/>
      <c r="W656"/>
    </row>
    <row r="657" spans="5:23" s="365" customFormat="1">
      <c r="E657" s="485"/>
      <c r="F657" s="485"/>
      <c r="G657" s="503"/>
      <c r="K657" s="560"/>
      <c r="S657"/>
      <c r="T657"/>
      <c r="U657"/>
      <c r="V657"/>
      <c r="W657"/>
    </row>
    <row r="658" spans="5:23" s="365" customFormat="1">
      <c r="E658" s="485"/>
      <c r="F658" s="485"/>
      <c r="G658" s="503"/>
      <c r="K658" s="560"/>
      <c r="S658"/>
      <c r="T658"/>
      <c r="U658"/>
      <c r="V658"/>
      <c r="W658"/>
    </row>
    <row r="659" spans="5:23" s="365" customFormat="1">
      <c r="E659" s="485"/>
      <c r="F659" s="485"/>
      <c r="G659" s="503"/>
      <c r="K659" s="560"/>
      <c r="S659"/>
      <c r="T659"/>
      <c r="U659"/>
      <c r="V659"/>
      <c r="W659"/>
    </row>
    <row r="660" spans="5:23" s="365" customFormat="1">
      <c r="E660" s="485"/>
      <c r="F660" s="485"/>
      <c r="G660" s="503"/>
      <c r="K660" s="560"/>
      <c r="S660"/>
      <c r="T660"/>
      <c r="U660"/>
      <c r="V660"/>
      <c r="W660"/>
    </row>
    <row r="661" spans="5:23" s="365" customFormat="1">
      <c r="E661" s="485"/>
      <c r="F661" s="485"/>
      <c r="G661" s="503"/>
      <c r="K661" s="560"/>
      <c r="S661"/>
      <c r="T661"/>
      <c r="U661"/>
      <c r="V661"/>
      <c r="W661"/>
    </row>
    <row r="662" spans="5:23" s="365" customFormat="1">
      <c r="E662" s="485"/>
      <c r="F662" s="485"/>
      <c r="G662" s="503"/>
      <c r="K662" s="560"/>
      <c r="S662"/>
      <c r="T662"/>
      <c r="U662"/>
      <c r="V662"/>
      <c r="W662"/>
    </row>
    <row r="663" spans="5:23" s="365" customFormat="1">
      <c r="E663" s="485"/>
      <c r="F663" s="485"/>
      <c r="G663" s="503"/>
      <c r="K663" s="560"/>
      <c r="S663"/>
      <c r="T663"/>
      <c r="U663"/>
      <c r="V663"/>
      <c r="W663"/>
    </row>
    <row r="664" spans="5:23" s="365" customFormat="1">
      <c r="E664" s="485"/>
      <c r="F664" s="485"/>
      <c r="G664" s="503"/>
      <c r="K664" s="560"/>
      <c r="S664"/>
      <c r="T664"/>
      <c r="U664"/>
      <c r="V664"/>
      <c r="W664"/>
    </row>
    <row r="665" spans="5:23" s="365" customFormat="1">
      <c r="E665" s="485"/>
      <c r="F665" s="485"/>
      <c r="G665" s="503"/>
      <c r="K665" s="560"/>
      <c r="S665"/>
      <c r="T665"/>
      <c r="U665"/>
      <c r="V665"/>
      <c r="W665"/>
    </row>
    <row r="666" spans="5:23" s="365" customFormat="1">
      <c r="E666" s="485"/>
      <c r="F666" s="485"/>
      <c r="G666" s="503"/>
      <c r="K666" s="560"/>
      <c r="S666"/>
      <c r="T666"/>
      <c r="U666"/>
      <c r="V666"/>
      <c r="W666"/>
    </row>
    <row r="667" spans="5:23" s="365" customFormat="1">
      <c r="E667" s="485"/>
      <c r="F667" s="485"/>
      <c r="G667" s="503"/>
      <c r="K667" s="560"/>
      <c r="S667"/>
      <c r="T667"/>
      <c r="U667"/>
      <c r="V667"/>
      <c r="W667"/>
    </row>
    <row r="668" spans="5:23" s="365" customFormat="1">
      <c r="E668" s="485"/>
      <c r="F668" s="485"/>
      <c r="G668" s="503"/>
      <c r="K668" s="560"/>
      <c r="S668"/>
      <c r="T668"/>
      <c r="U668"/>
      <c r="V668"/>
      <c r="W668"/>
    </row>
    <row r="669" spans="5:23" s="365" customFormat="1">
      <c r="E669" s="485"/>
      <c r="F669" s="485"/>
      <c r="G669" s="503"/>
      <c r="K669" s="560"/>
      <c r="S669"/>
      <c r="T669"/>
      <c r="U669"/>
      <c r="V669"/>
      <c r="W669"/>
    </row>
    <row r="670" spans="5:23" s="365" customFormat="1">
      <c r="E670" s="485"/>
      <c r="F670" s="485"/>
      <c r="G670" s="503"/>
      <c r="K670" s="560"/>
      <c r="S670"/>
      <c r="T670"/>
      <c r="U670"/>
      <c r="V670"/>
      <c r="W670"/>
    </row>
    <row r="671" spans="5:23" s="365" customFormat="1">
      <c r="E671" s="485"/>
      <c r="F671" s="485"/>
      <c r="G671" s="503"/>
      <c r="K671" s="560"/>
      <c r="S671"/>
      <c r="T671"/>
      <c r="U671"/>
      <c r="V671"/>
      <c r="W671"/>
    </row>
    <row r="672" spans="5:23" s="365" customFormat="1">
      <c r="E672" s="485"/>
      <c r="F672" s="485"/>
      <c r="G672" s="503"/>
      <c r="K672" s="560"/>
      <c r="S672"/>
      <c r="T672"/>
      <c r="U672"/>
      <c r="V672"/>
      <c r="W672"/>
    </row>
    <row r="673" spans="5:23" s="365" customFormat="1">
      <c r="E673" s="485"/>
      <c r="F673" s="485"/>
      <c r="G673" s="503"/>
      <c r="K673" s="560"/>
      <c r="S673"/>
      <c r="T673"/>
      <c r="U673"/>
      <c r="V673"/>
      <c r="W673"/>
    </row>
    <row r="674" spans="5:23" s="365" customFormat="1">
      <c r="E674" s="485"/>
      <c r="F674" s="485"/>
      <c r="G674" s="503"/>
      <c r="K674" s="560"/>
      <c r="S674"/>
      <c r="T674"/>
      <c r="U674"/>
      <c r="V674"/>
      <c r="W674"/>
    </row>
    <row r="675" spans="5:23" s="365" customFormat="1">
      <c r="E675" s="485"/>
      <c r="F675" s="485"/>
      <c r="G675" s="503"/>
      <c r="K675" s="560"/>
      <c r="S675"/>
      <c r="T675"/>
      <c r="U675"/>
      <c r="V675"/>
      <c r="W675"/>
    </row>
    <row r="676" spans="5:23" s="365" customFormat="1">
      <c r="E676" s="485"/>
      <c r="F676" s="485"/>
      <c r="G676" s="503"/>
      <c r="K676" s="560"/>
      <c r="S676"/>
      <c r="T676"/>
      <c r="U676"/>
      <c r="V676"/>
      <c r="W676"/>
    </row>
    <row r="677" spans="5:23" s="365" customFormat="1">
      <c r="E677" s="485"/>
      <c r="F677" s="485"/>
      <c r="G677" s="503"/>
      <c r="K677" s="560"/>
      <c r="S677"/>
      <c r="T677"/>
      <c r="U677"/>
      <c r="V677"/>
      <c r="W677"/>
    </row>
    <row r="678" spans="5:23" s="365" customFormat="1">
      <c r="E678" s="485"/>
      <c r="F678" s="485"/>
      <c r="G678" s="503"/>
      <c r="K678" s="560"/>
      <c r="S678"/>
      <c r="T678"/>
      <c r="U678"/>
      <c r="V678"/>
      <c r="W678"/>
    </row>
    <row r="679" spans="5:23" s="365" customFormat="1">
      <c r="E679" s="485"/>
      <c r="F679" s="485"/>
      <c r="G679" s="503"/>
      <c r="K679" s="560"/>
      <c r="S679"/>
      <c r="T679"/>
      <c r="U679"/>
      <c r="V679"/>
      <c r="W679"/>
    </row>
    <row r="680" spans="5:23" s="365" customFormat="1">
      <c r="E680" s="485"/>
      <c r="F680" s="485"/>
      <c r="G680" s="503"/>
      <c r="K680" s="560"/>
      <c r="S680"/>
      <c r="T680"/>
      <c r="U680"/>
      <c r="V680"/>
      <c r="W680"/>
    </row>
    <row r="681" spans="5:23" s="365" customFormat="1">
      <c r="E681" s="485"/>
      <c r="F681" s="485"/>
      <c r="G681" s="503"/>
      <c r="K681" s="560"/>
      <c r="S681"/>
      <c r="T681"/>
      <c r="U681"/>
      <c r="V681"/>
      <c r="W681"/>
    </row>
    <row r="682" spans="5:23" s="365" customFormat="1">
      <c r="E682" s="485"/>
      <c r="F682" s="485"/>
      <c r="G682" s="503"/>
      <c r="K682" s="560"/>
      <c r="S682"/>
      <c r="T682"/>
      <c r="U682"/>
      <c r="V682"/>
      <c r="W682"/>
    </row>
    <row r="683" spans="5:23" s="365" customFormat="1">
      <c r="E683" s="485"/>
      <c r="F683" s="485"/>
      <c r="G683" s="503"/>
      <c r="K683" s="560"/>
      <c r="S683"/>
      <c r="T683"/>
      <c r="U683"/>
      <c r="V683"/>
      <c r="W683"/>
    </row>
    <row r="684" spans="5:23" s="365" customFormat="1">
      <c r="E684" s="485"/>
      <c r="F684" s="485"/>
      <c r="G684" s="503"/>
      <c r="K684" s="560"/>
      <c r="S684"/>
      <c r="T684"/>
      <c r="U684"/>
      <c r="V684"/>
      <c r="W684"/>
    </row>
    <row r="685" spans="5:23" s="365" customFormat="1">
      <c r="E685" s="485"/>
      <c r="F685" s="485"/>
      <c r="G685" s="503"/>
      <c r="K685" s="560"/>
      <c r="S685"/>
      <c r="T685"/>
      <c r="U685"/>
      <c r="V685"/>
      <c r="W685"/>
    </row>
    <row r="686" spans="5:23" s="365" customFormat="1">
      <c r="E686" s="485"/>
      <c r="F686" s="485"/>
      <c r="G686" s="503"/>
      <c r="K686" s="560"/>
      <c r="S686"/>
      <c r="T686"/>
      <c r="U686"/>
      <c r="V686"/>
      <c r="W686"/>
    </row>
    <row r="687" spans="5:23" s="365" customFormat="1">
      <c r="E687" s="485"/>
      <c r="F687" s="485"/>
      <c r="G687" s="503"/>
      <c r="K687" s="560"/>
      <c r="S687"/>
      <c r="T687"/>
      <c r="U687"/>
      <c r="V687"/>
      <c r="W687"/>
    </row>
    <row r="688" spans="5:23" s="365" customFormat="1">
      <c r="E688" s="485"/>
      <c r="F688" s="485"/>
      <c r="G688" s="503"/>
      <c r="K688" s="560"/>
      <c r="S688"/>
      <c r="T688"/>
      <c r="U688"/>
      <c r="V688"/>
      <c r="W688"/>
    </row>
    <row r="689" spans="5:23" s="365" customFormat="1">
      <c r="E689" s="485"/>
      <c r="F689" s="485"/>
      <c r="G689" s="503"/>
      <c r="K689" s="560"/>
      <c r="S689"/>
      <c r="T689"/>
      <c r="U689"/>
      <c r="V689"/>
      <c r="W689"/>
    </row>
    <row r="690" spans="5:23" s="365" customFormat="1">
      <c r="E690" s="485"/>
      <c r="F690" s="485"/>
      <c r="G690" s="503"/>
      <c r="K690" s="560"/>
      <c r="S690"/>
      <c r="T690"/>
      <c r="U690"/>
      <c r="V690"/>
      <c r="W690"/>
    </row>
    <row r="691" spans="5:23" s="365" customFormat="1">
      <c r="E691" s="485"/>
      <c r="F691" s="485"/>
      <c r="G691" s="503"/>
      <c r="K691" s="560"/>
      <c r="S691"/>
      <c r="T691"/>
      <c r="U691"/>
      <c r="V691"/>
      <c r="W691"/>
    </row>
    <row r="692" spans="5:23" s="365" customFormat="1">
      <c r="E692" s="485"/>
      <c r="F692" s="485"/>
      <c r="G692" s="503"/>
      <c r="K692" s="560"/>
      <c r="S692"/>
      <c r="T692"/>
      <c r="U692"/>
      <c r="V692"/>
      <c r="W692"/>
    </row>
    <row r="693" spans="5:23" s="365" customFormat="1">
      <c r="E693" s="485"/>
      <c r="F693" s="485"/>
      <c r="G693" s="503"/>
      <c r="K693" s="560"/>
      <c r="S693"/>
      <c r="T693"/>
      <c r="U693"/>
      <c r="V693"/>
      <c r="W693"/>
    </row>
    <row r="694" spans="5:23" s="365" customFormat="1">
      <c r="E694" s="485"/>
      <c r="F694" s="485"/>
      <c r="G694" s="503"/>
      <c r="K694" s="560"/>
      <c r="S694"/>
      <c r="T694"/>
      <c r="U694"/>
      <c r="V694"/>
      <c r="W694"/>
    </row>
    <row r="695" spans="5:23" s="365" customFormat="1">
      <c r="E695" s="485"/>
      <c r="F695" s="485"/>
      <c r="G695" s="503"/>
      <c r="K695" s="560"/>
      <c r="S695"/>
      <c r="T695"/>
      <c r="U695"/>
      <c r="V695"/>
      <c r="W695"/>
    </row>
    <row r="696" spans="5:23" s="365" customFormat="1">
      <c r="E696" s="485"/>
      <c r="F696" s="485"/>
      <c r="G696" s="503"/>
      <c r="K696" s="560"/>
      <c r="S696"/>
      <c r="T696"/>
      <c r="U696"/>
      <c r="V696"/>
      <c r="W696"/>
    </row>
    <row r="697" spans="5:23" s="365" customFormat="1">
      <c r="E697" s="485"/>
      <c r="F697" s="485"/>
      <c r="G697" s="503"/>
      <c r="K697" s="560"/>
      <c r="S697"/>
      <c r="T697"/>
      <c r="U697"/>
      <c r="V697"/>
      <c r="W697"/>
    </row>
    <row r="698" spans="5:23" s="365" customFormat="1">
      <c r="E698" s="485"/>
      <c r="F698" s="485"/>
      <c r="G698" s="503"/>
      <c r="K698" s="560"/>
      <c r="S698"/>
      <c r="T698"/>
      <c r="U698"/>
      <c r="V698"/>
      <c r="W698"/>
    </row>
    <row r="699" spans="5:23" s="365" customFormat="1">
      <c r="E699" s="485"/>
      <c r="F699" s="485"/>
      <c r="G699" s="503"/>
      <c r="K699" s="560"/>
      <c r="S699"/>
      <c r="T699"/>
      <c r="U699"/>
      <c r="V699"/>
      <c r="W699"/>
    </row>
    <row r="700" spans="5:23" s="365" customFormat="1">
      <c r="E700" s="485"/>
      <c r="F700" s="485"/>
      <c r="G700" s="503"/>
      <c r="K700" s="560"/>
      <c r="S700"/>
      <c r="T700"/>
      <c r="U700"/>
      <c r="V700"/>
      <c r="W700"/>
    </row>
    <row r="701" spans="5:23" s="365" customFormat="1">
      <c r="E701" s="485"/>
      <c r="F701" s="485"/>
      <c r="G701" s="503"/>
      <c r="K701" s="560"/>
      <c r="S701"/>
      <c r="T701"/>
      <c r="U701"/>
      <c r="V701"/>
      <c r="W701"/>
    </row>
    <row r="702" spans="5:23" s="365" customFormat="1">
      <c r="E702" s="485"/>
      <c r="F702" s="485"/>
      <c r="G702" s="503"/>
      <c r="K702" s="560"/>
      <c r="S702"/>
      <c r="T702"/>
      <c r="U702"/>
      <c r="V702"/>
      <c r="W702"/>
    </row>
    <row r="703" spans="5:23" s="365" customFormat="1">
      <c r="E703" s="485"/>
      <c r="F703" s="485"/>
      <c r="G703" s="503"/>
      <c r="K703" s="560"/>
      <c r="S703"/>
      <c r="T703"/>
      <c r="U703"/>
      <c r="V703"/>
      <c r="W703"/>
    </row>
    <row r="704" spans="5:23" s="365" customFormat="1">
      <c r="E704" s="485"/>
      <c r="F704" s="485"/>
      <c r="G704" s="503"/>
      <c r="K704" s="560"/>
      <c r="S704"/>
      <c r="T704"/>
      <c r="U704"/>
      <c r="V704"/>
      <c r="W704"/>
    </row>
    <row r="705" spans="5:23" s="365" customFormat="1">
      <c r="E705" s="485"/>
      <c r="F705" s="485"/>
      <c r="G705" s="503"/>
      <c r="K705" s="560"/>
      <c r="S705"/>
      <c r="T705"/>
      <c r="U705"/>
      <c r="V705"/>
      <c r="W705"/>
    </row>
    <row r="706" spans="5:23" s="365" customFormat="1">
      <c r="E706" s="485"/>
      <c r="F706" s="485"/>
      <c r="G706" s="503"/>
      <c r="K706" s="560"/>
      <c r="S706"/>
      <c r="T706"/>
      <c r="U706"/>
      <c r="V706"/>
      <c r="W706"/>
    </row>
    <row r="707" spans="5:23" s="365" customFormat="1">
      <c r="E707" s="485"/>
      <c r="F707" s="485"/>
      <c r="G707" s="503"/>
      <c r="K707" s="560"/>
      <c r="S707"/>
      <c r="T707"/>
      <c r="U707"/>
      <c r="V707"/>
      <c r="W707"/>
    </row>
    <row r="708" spans="5:23" s="365" customFormat="1">
      <c r="E708" s="485"/>
      <c r="F708" s="485"/>
      <c r="G708" s="503"/>
      <c r="K708" s="560"/>
      <c r="S708"/>
      <c r="T708"/>
      <c r="U708"/>
      <c r="V708"/>
      <c r="W708"/>
    </row>
    <row r="709" spans="5:23" s="365" customFormat="1">
      <c r="E709" s="485"/>
      <c r="F709" s="485"/>
      <c r="G709" s="503"/>
      <c r="K709" s="560"/>
      <c r="S709"/>
      <c r="T709"/>
      <c r="U709"/>
      <c r="V709"/>
      <c r="W709"/>
    </row>
    <row r="710" spans="5:23" s="365" customFormat="1">
      <c r="E710" s="485"/>
      <c r="F710" s="485"/>
      <c r="G710" s="503"/>
      <c r="K710" s="560"/>
      <c r="S710"/>
      <c r="T710"/>
      <c r="U710"/>
      <c r="V710"/>
      <c r="W710"/>
    </row>
    <row r="711" spans="5:23" s="365" customFormat="1">
      <c r="E711" s="485"/>
      <c r="F711" s="485"/>
      <c r="G711" s="503"/>
      <c r="K711" s="560"/>
      <c r="S711"/>
      <c r="T711"/>
      <c r="U711"/>
      <c r="V711"/>
      <c r="W711"/>
    </row>
    <row r="712" spans="5:23" s="365" customFormat="1">
      <c r="E712" s="485"/>
      <c r="F712" s="485"/>
      <c r="G712" s="503"/>
      <c r="K712" s="560"/>
      <c r="S712"/>
      <c r="T712"/>
      <c r="U712"/>
      <c r="V712"/>
      <c r="W712"/>
    </row>
    <row r="713" spans="5:23" s="365" customFormat="1">
      <c r="E713" s="485"/>
      <c r="F713" s="485"/>
      <c r="G713" s="503"/>
      <c r="K713" s="560"/>
      <c r="S713"/>
      <c r="T713"/>
      <c r="U713"/>
      <c r="V713"/>
      <c r="W713"/>
    </row>
    <row r="714" spans="5:23" s="365" customFormat="1">
      <c r="E714" s="485"/>
      <c r="F714" s="485"/>
      <c r="G714" s="503"/>
      <c r="K714" s="560"/>
      <c r="S714"/>
      <c r="T714"/>
      <c r="U714"/>
      <c r="V714"/>
      <c r="W714"/>
    </row>
    <row r="715" spans="5:23" s="365" customFormat="1">
      <c r="E715" s="485"/>
      <c r="F715" s="485"/>
      <c r="G715" s="503"/>
      <c r="K715" s="560"/>
      <c r="S715"/>
      <c r="T715"/>
      <c r="U715"/>
      <c r="V715"/>
      <c r="W715"/>
    </row>
    <row r="716" spans="5:23" s="365" customFormat="1">
      <c r="E716" s="485"/>
      <c r="F716" s="485"/>
      <c r="G716" s="503"/>
      <c r="K716" s="560"/>
      <c r="S716"/>
      <c r="T716"/>
      <c r="U716"/>
      <c r="V716"/>
      <c r="W716"/>
    </row>
    <row r="717" spans="5:23" s="365" customFormat="1">
      <c r="E717" s="485"/>
      <c r="F717" s="485"/>
      <c r="G717" s="503"/>
      <c r="K717" s="560"/>
      <c r="S717"/>
      <c r="T717"/>
      <c r="U717"/>
      <c r="V717"/>
      <c r="W717"/>
    </row>
    <row r="718" spans="5:23" s="365" customFormat="1">
      <c r="E718" s="485"/>
      <c r="F718" s="485"/>
      <c r="G718" s="503"/>
      <c r="K718" s="560"/>
      <c r="S718"/>
      <c r="T718"/>
      <c r="U718"/>
      <c r="V718"/>
      <c r="W718"/>
    </row>
    <row r="719" spans="5:23" s="365" customFormat="1">
      <c r="E719" s="485"/>
      <c r="F719" s="485"/>
      <c r="G719" s="503"/>
      <c r="K719" s="560"/>
      <c r="S719"/>
      <c r="T719"/>
      <c r="U719"/>
      <c r="V719"/>
      <c r="W719"/>
    </row>
    <row r="720" spans="5:23" s="365" customFormat="1">
      <c r="E720" s="485"/>
      <c r="F720" s="485"/>
      <c r="G720" s="503"/>
      <c r="K720" s="560"/>
      <c r="S720"/>
      <c r="T720"/>
      <c r="U720"/>
      <c r="V720"/>
      <c r="W720"/>
    </row>
    <row r="721" spans="5:23" s="365" customFormat="1">
      <c r="E721" s="485"/>
      <c r="F721" s="485"/>
      <c r="G721" s="503"/>
      <c r="K721" s="560"/>
      <c r="S721"/>
      <c r="T721"/>
      <c r="U721"/>
      <c r="V721"/>
      <c r="W721"/>
    </row>
    <row r="722" spans="5:23" s="365" customFormat="1">
      <c r="E722" s="485"/>
      <c r="F722" s="485"/>
      <c r="G722" s="503"/>
      <c r="K722" s="560"/>
      <c r="S722"/>
      <c r="T722"/>
      <c r="U722"/>
      <c r="V722"/>
      <c r="W722"/>
    </row>
    <row r="723" spans="5:23" s="365" customFormat="1">
      <c r="E723" s="485"/>
      <c r="F723" s="485"/>
      <c r="G723" s="503"/>
      <c r="K723" s="560"/>
      <c r="S723"/>
      <c r="T723"/>
      <c r="U723"/>
      <c r="V723"/>
      <c r="W723"/>
    </row>
    <row r="724" spans="5:23" s="365" customFormat="1">
      <c r="E724" s="485"/>
      <c r="F724" s="485"/>
      <c r="G724" s="503"/>
      <c r="K724" s="560"/>
      <c r="S724"/>
      <c r="T724"/>
      <c r="U724"/>
      <c r="V724"/>
      <c r="W724"/>
    </row>
    <row r="725" spans="5:23" s="365" customFormat="1">
      <c r="E725" s="485"/>
      <c r="F725" s="485"/>
      <c r="G725" s="503"/>
      <c r="K725" s="560"/>
      <c r="S725"/>
      <c r="T725"/>
      <c r="U725"/>
      <c r="V725"/>
      <c r="W725"/>
    </row>
    <row r="726" spans="5:23" s="365" customFormat="1">
      <c r="E726" s="485"/>
      <c r="F726" s="485"/>
      <c r="G726" s="503"/>
      <c r="K726" s="560"/>
      <c r="S726"/>
      <c r="T726"/>
      <c r="U726"/>
      <c r="V726"/>
      <c r="W726"/>
    </row>
    <row r="727" spans="5:23" s="365" customFormat="1">
      <c r="E727" s="485"/>
      <c r="F727" s="485"/>
      <c r="G727" s="503"/>
      <c r="K727" s="560"/>
      <c r="S727"/>
      <c r="T727"/>
      <c r="U727"/>
      <c r="V727"/>
      <c r="W727"/>
    </row>
    <row r="728" spans="5:23" s="365" customFormat="1">
      <c r="E728" s="485"/>
      <c r="F728" s="485"/>
      <c r="G728" s="503"/>
      <c r="K728" s="560"/>
      <c r="S728"/>
      <c r="T728"/>
      <c r="U728"/>
      <c r="V728"/>
      <c r="W728"/>
    </row>
    <row r="729" spans="5:23" s="365" customFormat="1">
      <c r="E729" s="485"/>
      <c r="F729" s="485"/>
      <c r="G729" s="503"/>
      <c r="K729" s="560"/>
      <c r="S729"/>
      <c r="T729"/>
      <c r="U729"/>
      <c r="V729"/>
      <c r="W729"/>
    </row>
    <row r="730" spans="5:23" s="365" customFormat="1">
      <c r="E730" s="485"/>
      <c r="F730" s="485"/>
      <c r="G730" s="503"/>
      <c r="K730" s="560"/>
      <c r="S730"/>
      <c r="T730"/>
      <c r="U730"/>
      <c r="V730"/>
      <c r="W730"/>
    </row>
    <row r="731" spans="5:23" s="365" customFormat="1">
      <c r="E731" s="485"/>
      <c r="F731" s="485"/>
      <c r="G731" s="503"/>
      <c r="K731" s="560"/>
      <c r="S731"/>
      <c r="T731"/>
      <c r="U731"/>
      <c r="V731"/>
      <c r="W731"/>
    </row>
    <row r="732" spans="5:23" s="365" customFormat="1">
      <c r="E732" s="485"/>
      <c r="F732" s="485"/>
      <c r="G732" s="503"/>
      <c r="K732" s="560"/>
      <c r="S732"/>
      <c r="T732"/>
      <c r="U732"/>
      <c r="V732"/>
      <c r="W732"/>
    </row>
    <row r="733" spans="5:23" s="365" customFormat="1">
      <c r="E733" s="485"/>
      <c r="F733" s="485"/>
      <c r="G733" s="503"/>
      <c r="K733" s="560"/>
      <c r="S733"/>
      <c r="T733"/>
      <c r="U733"/>
      <c r="V733"/>
      <c r="W733"/>
    </row>
    <row r="734" spans="5:23" s="365" customFormat="1">
      <c r="E734" s="485"/>
      <c r="F734" s="485"/>
      <c r="G734" s="503"/>
      <c r="K734" s="560"/>
      <c r="S734"/>
      <c r="T734"/>
      <c r="U734"/>
      <c r="V734"/>
      <c r="W734"/>
    </row>
    <row r="735" spans="5:23" s="365" customFormat="1">
      <c r="E735" s="485"/>
      <c r="F735" s="485"/>
      <c r="G735" s="503"/>
      <c r="K735" s="560"/>
      <c r="S735"/>
      <c r="T735"/>
      <c r="U735"/>
      <c r="V735"/>
      <c r="W735"/>
    </row>
    <row r="736" spans="5:23" s="365" customFormat="1">
      <c r="E736" s="485"/>
      <c r="F736" s="485"/>
      <c r="G736" s="503"/>
      <c r="K736" s="560"/>
      <c r="S736"/>
      <c r="T736"/>
      <c r="U736"/>
      <c r="V736"/>
      <c r="W736"/>
    </row>
    <row r="737" spans="5:23" s="365" customFormat="1">
      <c r="E737" s="485"/>
      <c r="F737" s="485"/>
      <c r="G737" s="503"/>
      <c r="K737" s="560"/>
      <c r="S737"/>
      <c r="T737"/>
      <c r="U737"/>
      <c r="V737"/>
      <c r="W737"/>
    </row>
    <row r="738" spans="5:23" s="365" customFormat="1">
      <c r="E738" s="485"/>
      <c r="F738" s="485"/>
      <c r="G738" s="503"/>
      <c r="K738" s="560"/>
      <c r="S738"/>
      <c r="T738"/>
      <c r="U738"/>
      <c r="V738"/>
      <c r="W738"/>
    </row>
    <row r="739" spans="5:23" s="365" customFormat="1">
      <c r="E739" s="485"/>
      <c r="F739" s="485"/>
      <c r="G739" s="503"/>
      <c r="K739" s="560"/>
      <c r="S739"/>
      <c r="T739"/>
      <c r="U739"/>
      <c r="V739"/>
      <c r="W739"/>
    </row>
    <row r="740" spans="5:23" s="365" customFormat="1">
      <c r="E740" s="485"/>
      <c r="F740" s="485"/>
      <c r="G740" s="503"/>
      <c r="K740" s="560"/>
      <c r="S740"/>
      <c r="T740"/>
      <c r="U740"/>
      <c r="V740"/>
      <c r="W740"/>
    </row>
    <row r="741" spans="5:23" s="365" customFormat="1">
      <c r="E741" s="485"/>
      <c r="F741" s="485"/>
      <c r="G741" s="503"/>
      <c r="K741" s="560"/>
      <c r="S741"/>
      <c r="T741"/>
      <c r="U741"/>
      <c r="V741"/>
      <c r="W741"/>
    </row>
    <row r="742" spans="5:23" s="365" customFormat="1">
      <c r="E742" s="485"/>
      <c r="F742" s="485"/>
      <c r="G742" s="503"/>
      <c r="K742" s="560"/>
      <c r="S742"/>
      <c r="T742"/>
      <c r="U742"/>
      <c r="V742"/>
      <c r="W742"/>
    </row>
    <row r="743" spans="5:23" s="365" customFormat="1">
      <c r="E743" s="485"/>
      <c r="F743" s="485"/>
      <c r="G743" s="503"/>
      <c r="K743" s="560"/>
      <c r="S743"/>
      <c r="T743"/>
      <c r="U743"/>
      <c r="V743"/>
      <c r="W743"/>
    </row>
    <row r="744" spans="5:23" s="365" customFormat="1">
      <c r="E744" s="485"/>
      <c r="F744" s="485"/>
      <c r="G744" s="503"/>
      <c r="K744" s="560"/>
      <c r="S744"/>
      <c r="T744"/>
      <c r="U744"/>
      <c r="V744"/>
      <c r="W744"/>
    </row>
    <row r="745" spans="5:23" s="365" customFormat="1">
      <c r="E745" s="485"/>
      <c r="F745" s="485"/>
      <c r="G745" s="503"/>
      <c r="K745" s="560"/>
      <c r="S745"/>
      <c r="T745"/>
      <c r="U745"/>
      <c r="V745"/>
      <c r="W745"/>
    </row>
    <row r="746" spans="5:23" s="365" customFormat="1">
      <c r="E746" s="485"/>
      <c r="F746" s="485"/>
      <c r="G746" s="503"/>
      <c r="K746" s="560"/>
      <c r="S746"/>
      <c r="T746"/>
      <c r="U746"/>
      <c r="V746"/>
      <c r="W746"/>
    </row>
    <row r="747" spans="5:23" s="365" customFormat="1">
      <c r="E747" s="485"/>
      <c r="F747" s="485"/>
      <c r="G747" s="503"/>
      <c r="K747" s="560"/>
      <c r="S747"/>
      <c r="T747"/>
      <c r="U747"/>
      <c r="V747"/>
      <c r="W747"/>
    </row>
    <row r="748" spans="5:23" s="365" customFormat="1">
      <c r="E748" s="485"/>
      <c r="F748" s="485"/>
      <c r="G748" s="503"/>
      <c r="K748" s="560"/>
      <c r="S748"/>
      <c r="T748"/>
      <c r="U748"/>
      <c r="V748"/>
      <c r="W748"/>
    </row>
    <row r="749" spans="5:23" s="365" customFormat="1">
      <c r="E749" s="485"/>
      <c r="F749" s="485"/>
      <c r="G749" s="503"/>
      <c r="K749" s="560"/>
      <c r="S749"/>
      <c r="T749"/>
      <c r="U749"/>
      <c r="V749"/>
      <c r="W749"/>
    </row>
    <row r="750" spans="5:23" s="365" customFormat="1">
      <c r="E750" s="485"/>
      <c r="F750" s="485"/>
      <c r="G750" s="503"/>
      <c r="K750" s="560"/>
      <c r="S750"/>
      <c r="T750"/>
      <c r="U750"/>
      <c r="V750"/>
      <c r="W750"/>
    </row>
    <row r="751" spans="5:23" s="365" customFormat="1">
      <c r="E751" s="485"/>
      <c r="F751" s="485"/>
      <c r="G751" s="503"/>
      <c r="K751" s="560"/>
      <c r="S751"/>
      <c r="T751"/>
      <c r="U751"/>
      <c r="V751"/>
      <c r="W751"/>
    </row>
    <row r="752" spans="5:23" s="365" customFormat="1">
      <c r="E752" s="485"/>
      <c r="F752" s="485"/>
      <c r="G752" s="503"/>
      <c r="K752" s="560"/>
      <c r="S752"/>
      <c r="T752"/>
      <c r="U752"/>
      <c r="V752"/>
      <c r="W752"/>
    </row>
    <row r="753" spans="5:23" s="365" customFormat="1">
      <c r="E753" s="485"/>
      <c r="F753" s="485"/>
      <c r="G753" s="503"/>
      <c r="K753" s="560"/>
      <c r="S753"/>
      <c r="T753"/>
      <c r="U753"/>
      <c r="V753"/>
      <c r="W753"/>
    </row>
    <row r="754" spans="5:23" s="365" customFormat="1">
      <c r="E754" s="485"/>
      <c r="F754" s="485"/>
      <c r="G754" s="503"/>
      <c r="K754" s="560"/>
      <c r="S754"/>
      <c r="T754"/>
      <c r="U754"/>
      <c r="V754"/>
      <c r="W754"/>
    </row>
    <row r="755" spans="5:23" s="365" customFormat="1">
      <c r="E755" s="485"/>
      <c r="F755" s="485"/>
      <c r="G755" s="503"/>
      <c r="K755" s="560"/>
      <c r="S755"/>
      <c r="T755"/>
      <c r="U755"/>
      <c r="V755"/>
      <c r="W755"/>
    </row>
    <row r="756" spans="5:23" s="365" customFormat="1">
      <c r="E756" s="485"/>
      <c r="F756" s="485"/>
      <c r="G756" s="503"/>
      <c r="K756" s="560"/>
      <c r="S756"/>
      <c r="T756"/>
      <c r="U756"/>
      <c r="V756"/>
      <c r="W756"/>
    </row>
    <row r="757" spans="5:23" s="365" customFormat="1">
      <c r="E757" s="485"/>
      <c r="F757" s="485"/>
      <c r="G757" s="503"/>
      <c r="K757" s="560"/>
      <c r="S757"/>
      <c r="T757"/>
      <c r="U757"/>
      <c r="V757"/>
      <c r="W757"/>
    </row>
    <row r="758" spans="5:23" s="365" customFormat="1">
      <c r="E758" s="485"/>
      <c r="F758" s="485"/>
      <c r="G758" s="503"/>
      <c r="K758" s="560"/>
      <c r="S758"/>
      <c r="T758"/>
      <c r="U758"/>
      <c r="V758"/>
      <c r="W758"/>
    </row>
    <row r="759" spans="5:23" s="365" customFormat="1">
      <c r="E759" s="485"/>
      <c r="F759" s="485"/>
      <c r="G759" s="503"/>
      <c r="K759" s="560"/>
      <c r="S759"/>
      <c r="T759"/>
      <c r="U759"/>
      <c r="V759"/>
      <c r="W759"/>
    </row>
    <row r="760" spans="5:23" s="365" customFormat="1">
      <c r="E760" s="485"/>
      <c r="F760" s="485"/>
      <c r="G760" s="503"/>
      <c r="K760" s="560"/>
      <c r="S760"/>
      <c r="T760"/>
      <c r="U760"/>
      <c r="V760"/>
      <c r="W760"/>
    </row>
    <row r="761" spans="5:23" s="365" customFormat="1">
      <c r="E761" s="485"/>
      <c r="F761" s="485"/>
      <c r="G761" s="503"/>
      <c r="K761" s="560"/>
      <c r="S761"/>
      <c r="T761"/>
      <c r="U761"/>
      <c r="V761"/>
      <c r="W761"/>
    </row>
    <row r="762" spans="5:23" s="365" customFormat="1">
      <c r="E762" s="485"/>
      <c r="F762" s="485"/>
      <c r="G762" s="503"/>
      <c r="K762" s="560"/>
      <c r="S762"/>
      <c r="T762"/>
      <c r="U762"/>
      <c r="V762"/>
      <c r="W762"/>
    </row>
    <row r="763" spans="5:23" s="365" customFormat="1">
      <c r="E763" s="485"/>
      <c r="F763" s="485"/>
      <c r="G763" s="503"/>
      <c r="K763" s="560"/>
      <c r="S763"/>
      <c r="T763"/>
      <c r="U763"/>
      <c r="V763"/>
      <c r="W763"/>
    </row>
    <row r="764" spans="5:23" s="365" customFormat="1">
      <c r="E764" s="485"/>
      <c r="F764" s="485"/>
      <c r="G764" s="503"/>
      <c r="K764" s="560"/>
      <c r="S764"/>
      <c r="T764"/>
      <c r="U764"/>
      <c r="V764"/>
      <c r="W764"/>
    </row>
    <row r="765" spans="5:23" s="365" customFormat="1">
      <c r="E765" s="485"/>
      <c r="F765" s="485"/>
      <c r="G765" s="503"/>
      <c r="K765" s="560"/>
      <c r="S765"/>
      <c r="T765"/>
      <c r="U765"/>
      <c r="V765"/>
      <c r="W765"/>
    </row>
    <row r="766" spans="5:23" s="365" customFormat="1">
      <c r="E766" s="485"/>
      <c r="F766" s="485"/>
      <c r="G766" s="503"/>
      <c r="K766" s="560"/>
      <c r="S766"/>
      <c r="T766"/>
      <c r="U766"/>
      <c r="V766"/>
      <c r="W766"/>
    </row>
    <row r="767" spans="5:23" s="365" customFormat="1">
      <c r="E767" s="485"/>
      <c r="F767" s="485"/>
      <c r="G767" s="503"/>
      <c r="K767" s="560"/>
      <c r="S767"/>
      <c r="T767"/>
      <c r="U767"/>
      <c r="V767"/>
      <c r="W767"/>
    </row>
    <row r="768" spans="5:23" s="365" customFormat="1">
      <c r="E768" s="485"/>
      <c r="F768" s="485"/>
      <c r="G768" s="503"/>
      <c r="K768" s="560"/>
      <c r="S768"/>
      <c r="T768"/>
      <c r="U768"/>
      <c r="V768"/>
      <c r="W768"/>
    </row>
    <row r="769" spans="5:23" s="365" customFormat="1">
      <c r="E769" s="485"/>
      <c r="F769" s="485"/>
      <c r="G769" s="503"/>
      <c r="K769" s="560"/>
      <c r="S769"/>
      <c r="T769"/>
      <c r="U769"/>
      <c r="V769"/>
      <c r="W769"/>
    </row>
    <row r="770" spans="5:23" s="365" customFormat="1">
      <c r="E770" s="485"/>
      <c r="F770" s="485"/>
      <c r="G770" s="503"/>
      <c r="K770" s="560"/>
      <c r="S770"/>
      <c r="T770"/>
      <c r="U770"/>
      <c r="V770"/>
      <c r="W770"/>
    </row>
    <row r="771" spans="5:23" s="365" customFormat="1">
      <c r="E771" s="485"/>
      <c r="F771" s="485"/>
      <c r="G771" s="503"/>
      <c r="K771" s="560"/>
      <c r="S771"/>
      <c r="T771"/>
      <c r="U771"/>
      <c r="V771"/>
      <c r="W771"/>
    </row>
    <row r="772" spans="5:23" s="365" customFormat="1">
      <c r="E772" s="485"/>
      <c r="F772" s="485"/>
      <c r="G772" s="503"/>
      <c r="K772" s="560"/>
      <c r="S772"/>
      <c r="T772"/>
      <c r="U772"/>
      <c r="V772"/>
      <c r="W772"/>
    </row>
    <row r="773" spans="5:23" s="365" customFormat="1">
      <c r="E773" s="485"/>
      <c r="F773" s="485"/>
      <c r="G773" s="503"/>
      <c r="K773" s="560"/>
      <c r="S773"/>
      <c r="T773"/>
      <c r="U773"/>
      <c r="V773"/>
      <c r="W773"/>
    </row>
    <row r="774" spans="5:23" s="365" customFormat="1">
      <c r="E774" s="485"/>
      <c r="F774" s="485"/>
      <c r="G774" s="503"/>
      <c r="K774" s="560"/>
      <c r="S774"/>
      <c r="T774"/>
      <c r="U774"/>
      <c r="V774"/>
      <c r="W774"/>
    </row>
    <row r="775" spans="5:23" s="365" customFormat="1">
      <c r="E775" s="485"/>
      <c r="F775" s="485"/>
      <c r="G775" s="503"/>
      <c r="K775" s="560"/>
      <c r="S775"/>
      <c r="T775"/>
      <c r="U775"/>
      <c r="V775"/>
      <c r="W775"/>
    </row>
    <row r="776" spans="5:23" s="365" customFormat="1">
      <c r="E776" s="485"/>
      <c r="F776" s="485"/>
      <c r="G776" s="503"/>
      <c r="K776" s="560"/>
      <c r="S776"/>
      <c r="T776"/>
      <c r="U776"/>
      <c r="V776"/>
      <c r="W776"/>
    </row>
    <row r="777" spans="5:23" s="365" customFormat="1">
      <c r="E777" s="485"/>
      <c r="F777" s="485"/>
      <c r="G777" s="503"/>
      <c r="K777" s="560"/>
      <c r="S777"/>
      <c r="T777"/>
      <c r="U777"/>
      <c r="V777"/>
      <c r="W777"/>
    </row>
    <row r="778" spans="5:23" s="365" customFormat="1">
      <c r="E778" s="485"/>
      <c r="F778" s="485"/>
      <c r="G778" s="503"/>
      <c r="K778" s="560"/>
      <c r="S778"/>
      <c r="T778"/>
      <c r="U778"/>
      <c r="V778"/>
      <c r="W778"/>
    </row>
    <row r="779" spans="5:23" s="365" customFormat="1">
      <c r="E779" s="485"/>
      <c r="F779" s="485"/>
      <c r="G779" s="503"/>
      <c r="K779" s="560"/>
      <c r="S779"/>
      <c r="T779"/>
      <c r="U779"/>
      <c r="V779"/>
      <c r="W779"/>
    </row>
    <row r="780" spans="5:23" s="365" customFormat="1">
      <c r="E780" s="485"/>
      <c r="F780" s="485"/>
      <c r="G780" s="503"/>
      <c r="K780" s="560"/>
      <c r="S780"/>
      <c r="T780"/>
      <c r="U780"/>
      <c r="V780"/>
      <c r="W780"/>
    </row>
    <row r="781" spans="5:23" s="365" customFormat="1">
      <c r="E781" s="485"/>
      <c r="F781" s="485"/>
      <c r="G781" s="503"/>
      <c r="K781" s="560"/>
      <c r="S781"/>
      <c r="T781"/>
      <c r="U781"/>
      <c r="V781"/>
      <c r="W781"/>
    </row>
    <row r="782" spans="5:23" s="365" customFormat="1">
      <c r="E782" s="485"/>
      <c r="F782" s="485"/>
      <c r="G782" s="503"/>
      <c r="K782" s="560"/>
      <c r="S782"/>
      <c r="T782"/>
      <c r="U782"/>
      <c r="V782"/>
      <c r="W782"/>
    </row>
    <row r="783" spans="5:23" s="365" customFormat="1">
      <c r="E783" s="485"/>
      <c r="F783" s="485"/>
      <c r="G783" s="503"/>
      <c r="K783" s="560"/>
      <c r="S783"/>
      <c r="T783"/>
      <c r="U783"/>
      <c r="V783"/>
      <c r="W783"/>
    </row>
    <row r="784" spans="5:23" s="365" customFormat="1">
      <c r="E784" s="485"/>
      <c r="F784" s="485"/>
      <c r="G784" s="503"/>
      <c r="K784" s="560"/>
      <c r="S784"/>
      <c r="T784"/>
      <c r="U784"/>
      <c r="V784"/>
      <c r="W784"/>
    </row>
    <row r="785" spans="5:23" s="365" customFormat="1">
      <c r="E785" s="485"/>
      <c r="F785" s="485"/>
      <c r="G785" s="503"/>
      <c r="K785" s="560"/>
      <c r="S785"/>
      <c r="T785"/>
      <c r="U785"/>
      <c r="V785"/>
      <c r="W785"/>
    </row>
    <row r="786" spans="5:23" s="365" customFormat="1">
      <c r="E786" s="485"/>
      <c r="F786" s="485"/>
      <c r="G786" s="503"/>
      <c r="K786" s="560"/>
      <c r="S786"/>
      <c r="T786"/>
      <c r="U786"/>
      <c r="V786"/>
      <c r="W786"/>
    </row>
    <row r="787" spans="5:23" s="365" customFormat="1">
      <c r="E787" s="485"/>
      <c r="F787" s="485"/>
      <c r="G787" s="503"/>
      <c r="K787" s="560"/>
      <c r="S787"/>
      <c r="T787"/>
      <c r="U787"/>
      <c r="V787"/>
      <c r="W787"/>
    </row>
    <row r="788" spans="5:23" s="365" customFormat="1">
      <c r="E788" s="485"/>
      <c r="F788" s="485"/>
      <c r="G788" s="503"/>
      <c r="K788" s="560"/>
      <c r="S788"/>
      <c r="T788"/>
      <c r="U788"/>
      <c r="V788"/>
      <c r="W788"/>
    </row>
    <row r="789" spans="5:23" s="365" customFormat="1">
      <c r="E789" s="485"/>
      <c r="F789" s="485"/>
      <c r="G789" s="503"/>
      <c r="K789" s="560"/>
      <c r="S789"/>
      <c r="T789"/>
      <c r="U789"/>
      <c r="V789"/>
      <c r="W789"/>
    </row>
    <row r="790" spans="5:23" s="365" customFormat="1">
      <c r="E790" s="485"/>
      <c r="F790" s="485"/>
      <c r="G790" s="503"/>
      <c r="K790" s="560"/>
      <c r="S790"/>
      <c r="T790"/>
      <c r="U790"/>
      <c r="V790"/>
      <c r="W790"/>
    </row>
    <row r="791" spans="5:23" s="365" customFormat="1">
      <c r="E791" s="485"/>
      <c r="F791" s="485"/>
      <c r="G791" s="503"/>
      <c r="K791" s="560"/>
      <c r="S791"/>
      <c r="T791"/>
      <c r="U791"/>
      <c r="V791"/>
      <c r="W791"/>
    </row>
    <row r="792" spans="5:23" s="365" customFormat="1">
      <c r="E792" s="485"/>
      <c r="F792" s="485"/>
      <c r="G792" s="503"/>
      <c r="K792" s="560"/>
      <c r="S792"/>
      <c r="T792"/>
      <c r="U792"/>
      <c r="V792"/>
      <c r="W792"/>
    </row>
    <row r="793" spans="5:23" s="365" customFormat="1">
      <c r="E793" s="485"/>
      <c r="F793" s="485"/>
      <c r="G793" s="503"/>
      <c r="K793" s="560"/>
      <c r="S793"/>
      <c r="T793"/>
      <c r="U793"/>
      <c r="V793"/>
      <c r="W793"/>
    </row>
    <row r="794" spans="5:23" s="365" customFormat="1">
      <c r="E794" s="485"/>
      <c r="F794" s="485"/>
      <c r="G794" s="503"/>
      <c r="K794" s="560"/>
      <c r="S794"/>
      <c r="T794"/>
      <c r="U794"/>
      <c r="V794"/>
      <c r="W794"/>
    </row>
    <row r="795" spans="5:23" s="365" customFormat="1">
      <c r="E795" s="485"/>
      <c r="F795" s="485"/>
      <c r="G795" s="503"/>
      <c r="K795" s="560"/>
      <c r="S795"/>
      <c r="T795"/>
      <c r="U795"/>
      <c r="V795"/>
      <c r="W795"/>
    </row>
    <row r="796" spans="5:23" s="365" customFormat="1">
      <c r="E796" s="485"/>
      <c r="F796" s="485"/>
      <c r="G796" s="503"/>
      <c r="K796" s="560"/>
      <c r="S796"/>
      <c r="T796"/>
      <c r="U796"/>
      <c r="V796"/>
      <c r="W796"/>
    </row>
    <row r="797" spans="5:23" s="365" customFormat="1">
      <c r="E797" s="485"/>
      <c r="F797" s="485"/>
      <c r="G797" s="503"/>
      <c r="K797" s="560"/>
      <c r="S797"/>
      <c r="T797"/>
      <c r="U797"/>
      <c r="V797"/>
      <c r="W797"/>
    </row>
    <row r="798" spans="5:23" s="365" customFormat="1">
      <c r="E798" s="485"/>
      <c r="F798" s="485"/>
      <c r="G798" s="503"/>
      <c r="K798" s="560"/>
      <c r="S798"/>
      <c r="T798"/>
      <c r="U798"/>
      <c r="V798"/>
      <c r="W798"/>
    </row>
    <row r="799" spans="5:23" s="365" customFormat="1">
      <c r="E799" s="485"/>
      <c r="F799" s="485"/>
      <c r="G799" s="503"/>
      <c r="K799" s="560"/>
      <c r="S799"/>
      <c r="T799"/>
      <c r="U799"/>
      <c r="V799"/>
      <c r="W799"/>
    </row>
    <row r="800" spans="5:23" s="365" customFormat="1">
      <c r="E800" s="485"/>
      <c r="F800" s="485"/>
      <c r="G800" s="503"/>
      <c r="K800" s="560"/>
      <c r="S800"/>
      <c r="T800"/>
      <c r="U800"/>
      <c r="V800"/>
      <c r="W800"/>
    </row>
    <row r="801" spans="5:23" s="365" customFormat="1">
      <c r="E801" s="485"/>
      <c r="F801" s="485"/>
      <c r="G801" s="503"/>
      <c r="K801" s="560"/>
      <c r="S801"/>
      <c r="T801"/>
      <c r="U801"/>
      <c r="V801"/>
      <c r="W801"/>
    </row>
    <row r="802" spans="5:23" s="365" customFormat="1">
      <c r="E802" s="485"/>
      <c r="F802" s="485"/>
      <c r="G802" s="503"/>
      <c r="K802" s="560"/>
      <c r="S802"/>
      <c r="T802"/>
      <c r="U802"/>
      <c r="V802"/>
      <c r="W802"/>
    </row>
    <row r="803" spans="5:23" s="365" customFormat="1">
      <c r="E803" s="485"/>
      <c r="F803" s="485"/>
      <c r="G803" s="503"/>
      <c r="K803" s="560"/>
      <c r="S803"/>
      <c r="T803"/>
      <c r="U803"/>
      <c r="V803"/>
      <c r="W803"/>
    </row>
    <row r="804" spans="5:23" s="365" customFormat="1">
      <c r="E804" s="485"/>
      <c r="F804" s="485"/>
      <c r="G804" s="503"/>
      <c r="K804" s="560"/>
      <c r="S804"/>
      <c r="T804"/>
      <c r="U804"/>
      <c r="V804"/>
      <c r="W804"/>
    </row>
    <row r="805" spans="5:23" s="365" customFormat="1">
      <c r="E805" s="485"/>
      <c r="F805" s="485"/>
      <c r="G805" s="503"/>
      <c r="K805" s="560"/>
      <c r="S805"/>
      <c r="T805"/>
      <c r="U805"/>
      <c r="V805"/>
      <c r="W805"/>
    </row>
    <row r="806" spans="5:23" s="365" customFormat="1">
      <c r="E806" s="485"/>
      <c r="F806" s="485"/>
      <c r="G806" s="503"/>
      <c r="K806" s="560"/>
      <c r="S806"/>
      <c r="T806"/>
      <c r="U806"/>
      <c r="V806"/>
      <c r="W806"/>
    </row>
    <row r="807" spans="5:23" s="365" customFormat="1">
      <c r="E807" s="485"/>
      <c r="F807" s="485"/>
      <c r="G807" s="503"/>
      <c r="K807" s="560"/>
      <c r="S807"/>
      <c r="T807"/>
      <c r="U807"/>
      <c r="V807"/>
      <c r="W807"/>
    </row>
    <row r="808" spans="5:23" s="365" customFormat="1">
      <c r="E808" s="485"/>
      <c r="F808" s="485"/>
      <c r="G808" s="503"/>
      <c r="K808" s="560"/>
      <c r="S808"/>
      <c r="T808"/>
      <c r="U808"/>
      <c r="V808"/>
      <c r="W808"/>
    </row>
    <row r="809" spans="5:23" s="365" customFormat="1">
      <c r="E809" s="485"/>
      <c r="F809" s="485"/>
      <c r="G809" s="503"/>
      <c r="K809" s="560"/>
      <c r="S809"/>
      <c r="T809"/>
      <c r="U809"/>
      <c r="V809"/>
      <c r="W809"/>
    </row>
    <row r="810" spans="5:23" s="365" customFormat="1">
      <c r="E810" s="485"/>
      <c r="F810" s="485"/>
      <c r="G810" s="503"/>
      <c r="K810" s="560"/>
      <c r="S810"/>
      <c r="T810"/>
      <c r="U810"/>
      <c r="V810"/>
      <c r="W810"/>
    </row>
    <row r="811" spans="5:23" s="365" customFormat="1">
      <c r="E811" s="485"/>
      <c r="F811" s="485"/>
      <c r="G811" s="503"/>
      <c r="K811" s="560"/>
      <c r="S811"/>
      <c r="T811"/>
      <c r="U811"/>
      <c r="V811"/>
      <c r="W811"/>
    </row>
    <row r="812" spans="5:23" s="365" customFormat="1">
      <c r="E812" s="485"/>
      <c r="F812" s="485"/>
      <c r="G812" s="503"/>
      <c r="K812" s="560"/>
      <c r="S812"/>
      <c r="T812"/>
      <c r="U812"/>
      <c r="V812"/>
      <c r="W812"/>
    </row>
    <row r="813" spans="5:23" s="365" customFormat="1">
      <c r="E813" s="485"/>
      <c r="F813" s="485"/>
      <c r="G813" s="503"/>
      <c r="K813" s="560"/>
      <c r="S813"/>
      <c r="T813"/>
      <c r="U813"/>
      <c r="V813"/>
      <c r="W813"/>
    </row>
    <row r="814" spans="5:23" s="365" customFormat="1">
      <c r="E814" s="485"/>
      <c r="F814" s="485"/>
      <c r="G814" s="503"/>
      <c r="K814" s="560"/>
      <c r="S814"/>
      <c r="T814"/>
      <c r="U814"/>
      <c r="V814"/>
      <c r="W814"/>
    </row>
    <row r="815" spans="5:23" s="365" customFormat="1">
      <c r="E815" s="485"/>
      <c r="F815" s="485"/>
      <c r="G815" s="503"/>
      <c r="K815" s="560"/>
      <c r="S815"/>
      <c r="T815"/>
      <c r="U815"/>
      <c r="V815"/>
      <c r="W815"/>
    </row>
    <row r="816" spans="5:23" s="365" customFormat="1">
      <c r="E816" s="485"/>
      <c r="F816" s="485"/>
      <c r="G816" s="503"/>
      <c r="K816" s="560"/>
      <c r="S816"/>
      <c r="T816"/>
      <c r="U816"/>
      <c r="V816"/>
      <c r="W816"/>
    </row>
    <row r="817" spans="5:23" s="365" customFormat="1">
      <c r="E817" s="485"/>
      <c r="F817" s="485"/>
      <c r="G817" s="503"/>
      <c r="K817" s="560"/>
      <c r="S817"/>
      <c r="T817"/>
      <c r="U817"/>
      <c r="V817"/>
      <c r="W817"/>
    </row>
    <row r="818" spans="5:23" s="365" customFormat="1">
      <c r="E818" s="485"/>
      <c r="F818" s="485"/>
      <c r="G818" s="503"/>
      <c r="K818" s="560"/>
      <c r="S818"/>
      <c r="T818"/>
      <c r="U818"/>
      <c r="V818"/>
      <c r="W818"/>
    </row>
    <row r="819" spans="5:23" s="365" customFormat="1">
      <c r="E819" s="485"/>
      <c r="F819" s="485"/>
      <c r="G819" s="503"/>
      <c r="K819" s="560"/>
      <c r="S819"/>
      <c r="T819"/>
      <c r="U819"/>
      <c r="V819"/>
      <c r="W819"/>
    </row>
    <row r="820" spans="5:23" s="365" customFormat="1">
      <c r="E820" s="485"/>
      <c r="F820" s="485"/>
      <c r="G820" s="503"/>
      <c r="K820" s="560"/>
      <c r="S820"/>
      <c r="T820"/>
      <c r="U820"/>
      <c r="V820"/>
      <c r="W820"/>
    </row>
    <row r="821" spans="5:23" s="365" customFormat="1">
      <c r="E821" s="485"/>
      <c r="F821" s="485"/>
      <c r="G821" s="503"/>
      <c r="K821" s="560"/>
      <c r="S821"/>
      <c r="T821"/>
      <c r="U821"/>
      <c r="V821"/>
      <c r="W821"/>
    </row>
    <row r="822" spans="5:23" s="365" customFormat="1">
      <c r="E822" s="485"/>
      <c r="F822" s="485"/>
      <c r="G822" s="503"/>
      <c r="K822" s="560"/>
      <c r="S822"/>
      <c r="T822"/>
      <c r="U822"/>
      <c r="V822"/>
      <c r="W822"/>
    </row>
    <row r="823" spans="5:23" s="365" customFormat="1">
      <c r="E823" s="485"/>
      <c r="F823" s="485"/>
      <c r="G823" s="503"/>
      <c r="K823" s="560"/>
      <c r="S823"/>
      <c r="T823"/>
      <c r="U823"/>
      <c r="V823"/>
      <c r="W823"/>
    </row>
    <row r="824" spans="5:23" s="365" customFormat="1">
      <c r="E824" s="485"/>
      <c r="F824" s="485"/>
      <c r="G824" s="503"/>
      <c r="K824" s="560"/>
      <c r="S824"/>
      <c r="T824"/>
      <c r="U824"/>
      <c r="V824"/>
      <c r="W824"/>
    </row>
    <row r="825" spans="5:23" s="365" customFormat="1">
      <c r="E825" s="485"/>
      <c r="F825" s="485"/>
      <c r="G825" s="503"/>
      <c r="K825" s="560"/>
      <c r="S825"/>
      <c r="T825"/>
      <c r="U825"/>
      <c r="V825"/>
      <c r="W825"/>
    </row>
    <row r="826" spans="5:23" s="365" customFormat="1">
      <c r="E826" s="485"/>
      <c r="F826" s="485"/>
      <c r="G826" s="503"/>
      <c r="K826" s="560"/>
      <c r="S826"/>
      <c r="T826"/>
      <c r="U826"/>
      <c r="V826"/>
      <c r="W826"/>
    </row>
    <row r="827" spans="5:23" s="365" customFormat="1">
      <c r="E827" s="485"/>
      <c r="F827" s="485"/>
      <c r="G827" s="503"/>
      <c r="K827" s="560"/>
      <c r="S827"/>
      <c r="T827"/>
      <c r="U827"/>
      <c r="V827"/>
      <c r="W827"/>
    </row>
    <row r="828" spans="5:23" s="365" customFormat="1">
      <c r="E828" s="485"/>
      <c r="F828" s="485"/>
      <c r="G828" s="503"/>
      <c r="K828" s="560"/>
      <c r="S828"/>
      <c r="T828"/>
      <c r="U828"/>
      <c r="V828"/>
      <c r="W828"/>
    </row>
    <row r="829" spans="5:23" s="365" customFormat="1">
      <c r="E829" s="485"/>
      <c r="F829" s="485"/>
      <c r="G829" s="503"/>
      <c r="K829" s="560"/>
      <c r="S829"/>
      <c r="T829"/>
      <c r="U829"/>
      <c r="V829"/>
      <c r="W829"/>
    </row>
    <row r="830" spans="5:23" s="365" customFormat="1">
      <c r="E830" s="485"/>
      <c r="F830" s="485"/>
      <c r="G830" s="503"/>
      <c r="K830" s="560"/>
      <c r="S830"/>
      <c r="T830"/>
      <c r="U830"/>
      <c r="V830"/>
      <c r="W830"/>
    </row>
    <row r="831" spans="5:23" s="365" customFormat="1">
      <c r="E831" s="485"/>
      <c r="F831" s="485"/>
      <c r="G831" s="503"/>
      <c r="K831" s="560"/>
      <c r="S831"/>
      <c r="T831"/>
      <c r="U831"/>
      <c r="V831"/>
      <c r="W831"/>
    </row>
    <row r="832" spans="5:23" s="365" customFormat="1">
      <c r="E832" s="485"/>
      <c r="F832" s="485"/>
      <c r="G832" s="503"/>
      <c r="K832" s="560"/>
      <c r="S832"/>
      <c r="T832"/>
      <c r="U832"/>
      <c r="V832"/>
      <c r="W832"/>
    </row>
    <row r="833" spans="5:23" s="365" customFormat="1">
      <c r="E833" s="485"/>
      <c r="F833" s="485"/>
      <c r="G833" s="503"/>
      <c r="K833" s="560"/>
      <c r="S833"/>
      <c r="T833"/>
      <c r="U833"/>
      <c r="V833"/>
      <c r="W833"/>
    </row>
    <row r="834" spans="5:23" s="365" customFormat="1">
      <c r="E834" s="485"/>
      <c r="F834" s="485"/>
      <c r="G834" s="503"/>
      <c r="K834" s="560"/>
      <c r="S834"/>
      <c r="T834"/>
      <c r="U834"/>
      <c r="V834"/>
      <c r="W834"/>
    </row>
    <row r="835" spans="5:23" s="365" customFormat="1">
      <c r="E835" s="485"/>
      <c r="F835" s="485"/>
      <c r="G835" s="503"/>
      <c r="K835" s="560"/>
      <c r="S835"/>
      <c r="T835"/>
      <c r="U835"/>
      <c r="V835"/>
      <c r="W835"/>
    </row>
    <row r="836" spans="5:23" s="365" customFormat="1">
      <c r="E836" s="485"/>
      <c r="F836" s="485"/>
      <c r="G836" s="503"/>
      <c r="K836" s="560"/>
      <c r="S836"/>
      <c r="T836"/>
      <c r="U836"/>
      <c r="V836"/>
      <c r="W836"/>
    </row>
    <row r="837" spans="5:23" s="365" customFormat="1">
      <c r="E837" s="485"/>
      <c r="F837" s="485"/>
      <c r="G837" s="503"/>
      <c r="K837" s="560"/>
      <c r="S837"/>
      <c r="T837"/>
      <c r="U837"/>
      <c r="V837"/>
      <c r="W837"/>
    </row>
    <row r="838" spans="5:23" s="365" customFormat="1">
      <c r="E838" s="485"/>
      <c r="F838" s="485"/>
      <c r="G838" s="503"/>
      <c r="K838" s="560"/>
      <c r="S838"/>
      <c r="T838"/>
      <c r="U838"/>
      <c r="V838"/>
      <c r="W838"/>
    </row>
    <row r="839" spans="5:23" s="365" customFormat="1">
      <c r="E839" s="485"/>
      <c r="F839" s="485"/>
      <c r="G839" s="503"/>
      <c r="K839" s="560"/>
      <c r="S839"/>
      <c r="T839"/>
      <c r="U839"/>
      <c r="V839"/>
      <c r="W839"/>
    </row>
    <row r="840" spans="5:23" s="365" customFormat="1">
      <c r="E840" s="485"/>
      <c r="F840" s="485"/>
      <c r="G840" s="503"/>
      <c r="K840" s="560"/>
      <c r="S840"/>
      <c r="T840"/>
      <c r="U840"/>
      <c r="V840"/>
      <c r="W840"/>
    </row>
    <row r="841" spans="5:23" s="365" customFormat="1">
      <c r="E841" s="485"/>
      <c r="F841" s="485"/>
      <c r="G841" s="503"/>
      <c r="K841" s="560"/>
      <c r="S841"/>
      <c r="T841"/>
      <c r="U841"/>
      <c r="V841"/>
      <c r="W841"/>
    </row>
    <row r="842" spans="5:23" s="365" customFormat="1">
      <c r="E842" s="485"/>
      <c r="F842" s="485"/>
      <c r="G842" s="503"/>
      <c r="K842" s="560"/>
      <c r="S842"/>
      <c r="T842"/>
      <c r="U842"/>
      <c r="V842"/>
      <c r="W842"/>
    </row>
    <row r="843" spans="5:23" s="365" customFormat="1">
      <c r="E843" s="485"/>
      <c r="F843" s="485"/>
      <c r="G843" s="503"/>
      <c r="K843" s="560"/>
      <c r="S843"/>
      <c r="T843"/>
      <c r="U843"/>
      <c r="V843"/>
      <c r="W843"/>
    </row>
    <row r="844" spans="5:23" s="365" customFormat="1">
      <c r="E844" s="485"/>
      <c r="F844" s="485"/>
      <c r="G844" s="503"/>
      <c r="K844" s="560"/>
      <c r="S844"/>
      <c r="T844"/>
      <c r="U844"/>
      <c r="V844"/>
      <c r="W844"/>
    </row>
    <row r="845" spans="5:23" s="365" customFormat="1">
      <c r="E845" s="485"/>
      <c r="F845" s="485"/>
      <c r="G845" s="503"/>
      <c r="K845" s="560"/>
      <c r="S845"/>
      <c r="T845"/>
      <c r="U845"/>
      <c r="V845"/>
      <c r="W845"/>
    </row>
    <row r="846" spans="5:23" s="365" customFormat="1">
      <c r="E846" s="485"/>
      <c r="F846" s="485"/>
      <c r="G846" s="503"/>
      <c r="K846" s="560"/>
      <c r="S846"/>
      <c r="T846"/>
      <c r="U846"/>
      <c r="V846"/>
      <c r="W846"/>
    </row>
    <row r="847" spans="5:23" s="365" customFormat="1">
      <c r="E847" s="485"/>
      <c r="F847" s="485"/>
      <c r="G847" s="503"/>
      <c r="K847" s="560"/>
      <c r="S847"/>
      <c r="T847"/>
      <c r="U847"/>
      <c r="V847"/>
      <c r="W847"/>
    </row>
    <row r="848" spans="5:23" s="365" customFormat="1">
      <c r="E848" s="485"/>
      <c r="F848" s="485"/>
      <c r="G848" s="503"/>
      <c r="K848" s="560"/>
      <c r="S848"/>
      <c r="T848"/>
      <c r="U848"/>
      <c r="V848"/>
      <c r="W848"/>
    </row>
    <row r="849" spans="5:23" s="365" customFormat="1">
      <c r="E849" s="485"/>
      <c r="F849" s="485"/>
      <c r="G849" s="503"/>
      <c r="K849" s="560"/>
      <c r="S849"/>
      <c r="T849"/>
      <c r="U849"/>
      <c r="V849"/>
      <c r="W849"/>
    </row>
    <row r="850" spans="5:23" s="365" customFormat="1">
      <c r="E850" s="485"/>
      <c r="F850" s="485"/>
      <c r="G850" s="503"/>
      <c r="K850" s="560"/>
      <c r="S850"/>
      <c r="T850"/>
      <c r="U850"/>
      <c r="V850"/>
      <c r="W850"/>
    </row>
    <row r="851" spans="5:23" s="365" customFormat="1">
      <c r="E851" s="485"/>
      <c r="F851" s="485"/>
      <c r="G851" s="503"/>
      <c r="K851" s="560"/>
      <c r="S851"/>
      <c r="T851"/>
      <c r="U851"/>
      <c r="V851"/>
      <c r="W851"/>
    </row>
    <row r="852" spans="5:23" s="365" customFormat="1">
      <c r="E852" s="485"/>
      <c r="F852" s="485"/>
      <c r="G852" s="503"/>
      <c r="K852" s="560"/>
      <c r="S852"/>
      <c r="T852"/>
      <c r="U852"/>
      <c r="V852"/>
      <c r="W852"/>
    </row>
    <row r="853" spans="5:23" s="365" customFormat="1">
      <c r="E853" s="485"/>
      <c r="F853" s="485"/>
      <c r="G853" s="503"/>
      <c r="K853" s="560"/>
      <c r="S853"/>
      <c r="T853"/>
      <c r="U853"/>
      <c r="V853"/>
      <c r="W853"/>
    </row>
    <row r="854" spans="5:23" s="365" customFormat="1">
      <c r="E854" s="485"/>
      <c r="F854" s="485"/>
      <c r="G854" s="503"/>
      <c r="K854" s="560"/>
      <c r="S854"/>
      <c r="T854"/>
      <c r="U854"/>
      <c r="V854"/>
      <c r="W854"/>
    </row>
    <row r="855" spans="5:23" s="365" customFormat="1">
      <c r="E855" s="485"/>
      <c r="F855" s="485"/>
      <c r="G855" s="503"/>
      <c r="K855" s="560"/>
      <c r="S855"/>
      <c r="T855"/>
      <c r="U855"/>
      <c r="V855"/>
      <c r="W855"/>
    </row>
    <row r="856" spans="5:23" s="365" customFormat="1">
      <c r="E856" s="485"/>
      <c r="F856" s="485"/>
      <c r="G856" s="503"/>
      <c r="K856" s="560"/>
      <c r="S856"/>
      <c r="T856"/>
      <c r="U856"/>
      <c r="V856"/>
      <c r="W856"/>
    </row>
    <row r="857" spans="5:23" s="365" customFormat="1">
      <c r="E857" s="485"/>
      <c r="F857" s="485"/>
      <c r="G857" s="503"/>
      <c r="K857" s="560"/>
      <c r="S857"/>
      <c r="T857"/>
      <c r="U857"/>
      <c r="V857"/>
      <c r="W857"/>
    </row>
    <row r="858" spans="5:23" s="365" customFormat="1">
      <c r="E858" s="485"/>
      <c r="F858" s="485"/>
      <c r="G858" s="503"/>
      <c r="K858" s="560"/>
      <c r="S858"/>
      <c r="T858"/>
      <c r="U858"/>
      <c r="V858"/>
      <c r="W858"/>
    </row>
    <row r="859" spans="5:23" s="365" customFormat="1">
      <c r="E859" s="485"/>
      <c r="F859" s="485"/>
      <c r="G859" s="503"/>
      <c r="K859" s="560"/>
      <c r="S859"/>
      <c r="T859"/>
      <c r="U859"/>
      <c r="V859"/>
      <c r="W859"/>
    </row>
    <row r="860" spans="5:23" s="365" customFormat="1">
      <c r="E860" s="485"/>
      <c r="F860" s="485"/>
      <c r="G860" s="503"/>
      <c r="K860" s="560"/>
      <c r="S860"/>
      <c r="T860"/>
      <c r="U860"/>
      <c r="V860"/>
      <c r="W860"/>
    </row>
    <row r="861" spans="5:23" s="365" customFormat="1">
      <c r="E861" s="485"/>
      <c r="F861" s="485"/>
      <c r="G861" s="503"/>
      <c r="K861" s="560"/>
      <c r="S861"/>
      <c r="T861"/>
      <c r="U861"/>
      <c r="V861"/>
      <c r="W861"/>
    </row>
    <row r="862" spans="5:23" s="365" customFormat="1">
      <c r="E862" s="485"/>
      <c r="F862" s="485"/>
      <c r="G862" s="503"/>
      <c r="K862" s="560"/>
      <c r="S862"/>
      <c r="T862"/>
      <c r="U862"/>
      <c r="V862"/>
      <c r="W862"/>
    </row>
    <row r="863" spans="5:23" s="365" customFormat="1">
      <c r="E863" s="485"/>
      <c r="F863" s="485"/>
      <c r="G863" s="503"/>
      <c r="K863" s="560"/>
      <c r="S863"/>
      <c r="T863"/>
      <c r="U863"/>
      <c r="V863"/>
      <c r="W863"/>
    </row>
    <row r="864" spans="5:23" s="365" customFormat="1">
      <c r="E864" s="485"/>
      <c r="F864" s="485"/>
      <c r="G864" s="503"/>
      <c r="K864" s="560"/>
      <c r="S864"/>
      <c r="T864"/>
      <c r="U864"/>
      <c r="V864"/>
      <c r="W864"/>
    </row>
    <row r="865" spans="5:23" s="365" customFormat="1">
      <c r="E865" s="485"/>
      <c r="F865" s="485"/>
      <c r="G865" s="503"/>
      <c r="K865" s="560"/>
      <c r="S865"/>
      <c r="T865"/>
      <c r="U865"/>
      <c r="V865"/>
      <c r="W865"/>
    </row>
    <row r="866" spans="5:23" s="365" customFormat="1">
      <c r="E866" s="485"/>
      <c r="F866" s="485"/>
      <c r="G866" s="503"/>
      <c r="K866" s="560"/>
      <c r="S866"/>
      <c r="T866"/>
      <c r="U866"/>
      <c r="V866"/>
      <c r="W866"/>
    </row>
    <row r="867" spans="5:23" s="365" customFormat="1">
      <c r="E867" s="485"/>
      <c r="F867" s="485"/>
      <c r="G867" s="503"/>
      <c r="K867" s="560"/>
      <c r="S867"/>
      <c r="T867"/>
      <c r="U867"/>
      <c r="V867"/>
      <c r="W867"/>
    </row>
    <row r="868" spans="5:23" s="365" customFormat="1">
      <c r="E868" s="485"/>
      <c r="F868" s="485"/>
      <c r="G868" s="503"/>
      <c r="K868" s="560"/>
      <c r="S868"/>
      <c r="T868"/>
      <c r="U868"/>
      <c r="V868"/>
      <c r="W868"/>
    </row>
    <row r="869" spans="5:23" s="365" customFormat="1">
      <c r="E869" s="485"/>
      <c r="F869" s="485"/>
      <c r="G869" s="503"/>
      <c r="K869" s="560"/>
      <c r="S869"/>
      <c r="T869"/>
      <c r="U869"/>
      <c r="V869"/>
      <c r="W869"/>
    </row>
    <row r="870" spans="5:23" s="365" customFormat="1">
      <c r="E870" s="485"/>
      <c r="F870" s="485"/>
      <c r="G870" s="503"/>
      <c r="K870" s="560"/>
      <c r="S870"/>
      <c r="T870"/>
      <c r="U870"/>
      <c r="V870"/>
      <c r="W870"/>
    </row>
    <row r="871" spans="5:23" s="365" customFormat="1">
      <c r="E871" s="485"/>
      <c r="F871" s="485"/>
      <c r="G871" s="503"/>
      <c r="K871" s="560"/>
      <c r="S871"/>
      <c r="T871"/>
      <c r="U871"/>
      <c r="V871"/>
      <c r="W871"/>
    </row>
    <row r="872" spans="5:23" s="365" customFormat="1">
      <c r="E872" s="485"/>
      <c r="F872" s="485"/>
      <c r="G872" s="503"/>
      <c r="K872" s="560"/>
      <c r="S872"/>
      <c r="T872"/>
      <c r="U872"/>
      <c r="V872"/>
      <c r="W872"/>
    </row>
    <row r="873" spans="5:23" s="365" customFormat="1">
      <c r="E873" s="485"/>
      <c r="F873" s="485"/>
      <c r="G873" s="503"/>
      <c r="K873" s="560"/>
      <c r="S873"/>
      <c r="T873"/>
      <c r="U873"/>
      <c r="V873"/>
      <c r="W873"/>
    </row>
    <row r="874" spans="5:23" s="365" customFormat="1">
      <c r="E874" s="485"/>
      <c r="F874" s="485"/>
      <c r="G874" s="503"/>
      <c r="K874" s="560"/>
      <c r="S874"/>
      <c r="T874"/>
      <c r="U874"/>
      <c r="V874"/>
      <c r="W874"/>
    </row>
    <row r="875" spans="5:23" s="365" customFormat="1">
      <c r="E875" s="485"/>
      <c r="F875" s="485"/>
      <c r="G875" s="503"/>
      <c r="K875" s="560"/>
      <c r="S875"/>
      <c r="T875"/>
      <c r="U875"/>
      <c r="V875"/>
      <c r="W875"/>
    </row>
    <row r="876" spans="5:23" s="365" customFormat="1">
      <c r="E876" s="485"/>
      <c r="F876" s="485"/>
      <c r="G876" s="503"/>
      <c r="K876" s="560"/>
      <c r="S876"/>
      <c r="T876"/>
      <c r="U876"/>
      <c r="V876"/>
      <c r="W876"/>
    </row>
    <row r="877" spans="5:23" s="365" customFormat="1">
      <c r="E877" s="485"/>
      <c r="F877" s="485"/>
      <c r="G877" s="503"/>
      <c r="K877" s="560"/>
      <c r="S877"/>
      <c r="T877"/>
      <c r="U877"/>
      <c r="V877"/>
      <c r="W877"/>
    </row>
    <row r="878" spans="5:23" s="365" customFormat="1">
      <c r="E878" s="485"/>
      <c r="F878" s="485"/>
      <c r="G878" s="503"/>
      <c r="K878" s="560"/>
      <c r="S878"/>
      <c r="T878"/>
      <c r="U878"/>
      <c r="V878"/>
      <c r="W878"/>
    </row>
    <row r="879" spans="5:23" s="365" customFormat="1">
      <c r="E879" s="485"/>
      <c r="F879" s="485"/>
      <c r="G879" s="503"/>
      <c r="K879" s="560"/>
      <c r="S879"/>
      <c r="T879"/>
      <c r="U879"/>
      <c r="V879"/>
      <c r="W879"/>
    </row>
    <row r="880" spans="5:23" s="365" customFormat="1">
      <c r="E880" s="485"/>
      <c r="F880" s="485"/>
      <c r="G880" s="503"/>
      <c r="K880" s="560"/>
      <c r="S880"/>
      <c r="T880"/>
      <c r="U880"/>
      <c r="V880"/>
      <c r="W880"/>
    </row>
    <row r="881" spans="5:23" s="365" customFormat="1">
      <c r="E881" s="485"/>
      <c r="F881" s="485"/>
      <c r="G881" s="503"/>
      <c r="K881" s="560"/>
      <c r="S881"/>
      <c r="T881"/>
      <c r="U881"/>
      <c r="V881"/>
      <c r="W881"/>
    </row>
    <row r="882" spans="5:23" s="365" customFormat="1">
      <c r="E882" s="485"/>
      <c r="F882" s="485"/>
      <c r="G882" s="503"/>
      <c r="K882" s="560"/>
      <c r="S882"/>
      <c r="T882"/>
      <c r="U882"/>
      <c r="V882"/>
      <c r="W882"/>
    </row>
    <row r="883" spans="5:23" s="365" customFormat="1">
      <c r="E883" s="485"/>
      <c r="F883" s="485"/>
      <c r="G883" s="503"/>
      <c r="K883" s="560"/>
      <c r="S883"/>
      <c r="T883"/>
      <c r="U883"/>
      <c r="V883"/>
      <c r="W883"/>
    </row>
    <row r="884" spans="5:23" s="365" customFormat="1">
      <c r="E884" s="485"/>
      <c r="F884" s="485"/>
      <c r="G884" s="503"/>
      <c r="K884" s="560"/>
      <c r="S884"/>
      <c r="T884"/>
      <c r="U884"/>
      <c r="V884"/>
      <c r="W884"/>
    </row>
    <row r="885" spans="5:23" s="365" customFormat="1">
      <c r="E885" s="485"/>
      <c r="F885" s="485"/>
      <c r="G885" s="503"/>
      <c r="K885" s="560"/>
      <c r="S885"/>
      <c r="T885"/>
      <c r="U885"/>
      <c r="V885"/>
      <c r="W885"/>
    </row>
    <row r="886" spans="5:23" s="365" customFormat="1">
      <c r="E886" s="485"/>
      <c r="F886" s="485"/>
      <c r="G886" s="503"/>
      <c r="K886" s="560"/>
      <c r="S886"/>
      <c r="T886"/>
      <c r="U886"/>
      <c r="V886"/>
      <c r="W886"/>
    </row>
    <row r="887" spans="5:23" s="365" customFormat="1">
      <c r="E887" s="485"/>
      <c r="F887" s="485"/>
      <c r="G887" s="503"/>
      <c r="K887" s="560"/>
      <c r="S887"/>
      <c r="T887"/>
      <c r="U887"/>
      <c r="V887"/>
      <c r="W887"/>
    </row>
    <row r="888" spans="5:23" s="365" customFormat="1">
      <c r="E888" s="485"/>
      <c r="F888" s="485"/>
      <c r="G888" s="503"/>
      <c r="K888" s="560"/>
      <c r="S888"/>
      <c r="T888"/>
      <c r="U888"/>
      <c r="V888"/>
      <c r="W888"/>
    </row>
    <row r="889" spans="5:23" s="365" customFormat="1">
      <c r="E889" s="485"/>
      <c r="F889" s="485"/>
      <c r="G889" s="503"/>
      <c r="K889" s="560"/>
      <c r="S889"/>
      <c r="T889"/>
      <c r="U889"/>
      <c r="V889"/>
      <c r="W889"/>
    </row>
    <row r="890" spans="5:23" s="365" customFormat="1">
      <c r="E890" s="485"/>
      <c r="F890" s="485"/>
      <c r="G890" s="503"/>
      <c r="K890" s="560"/>
      <c r="S890"/>
      <c r="T890"/>
      <c r="U890"/>
      <c r="V890"/>
      <c r="W890"/>
    </row>
    <row r="891" spans="5:23" s="365" customFormat="1">
      <c r="E891" s="485"/>
      <c r="F891" s="485"/>
      <c r="G891" s="503"/>
      <c r="K891" s="560"/>
      <c r="S891"/>
      <c r="T891"/>
      <c r="U891"/>
      <c r="V891"/>
      <c r="W891"/>
    </row>
    <row r="892" spans="5:23" s="365" customFormat="1">
      <c r="E892" s="485"/>
      <c r="F892" s="485"/>
      <c r="G892" s="503"/>
      <c r="K892" s="560"/>
      <c r="S892"/>
      <c r="T892"/>
      <c r="U892"/>
      <c r="V892"/>
      <c r="W892"/>
    </row>
    <row r="893" spans="5:23" s="365" customFormat="1">
      <c r="E893" s="485"/>
      <c r="F893" s="485"/>
      <c r="G893" s="503"/>
      <c r="K893" s="560"/>
      <c r="S893"/>
      <c r="T893"/>
      <c r="U893"/>
      <c r="V893"/>
      <c r="W893"/>
    </row>
    <row r="894" spans="5:23" s="365" customFormat="1">
      <c r="E894" s="485"/>
      <c r="F894" s="485"/>
      <c r="G894" s="503"/>
      <c r="K894" s="560"/>
      <c r="S894"/>
      <c r="T894"/>
      <c r="U894"/>
      <c r="V894"/>
      <c r="W894"/>
    </row>
    <row r="895" spans="5:23" s="365" customFormat="1">
      <c r="E895" s="485"/>
      <c r="F895" s="485"/>
      <c r="G895" s="503"/>
      <c r="K895" s="560"/>
      <c r="S895"/>
      <c r="T895"/>
      <c r="U895"/>
      <c r="V895"/>
      <c r="W895"/>
    </row>
    <row r="896" spans="5:23" s="365" customFormat="1">
      <c r="E896" s="485"/>
      <c r="F896" s="485"/>
      <c r="G896" s="503"/>
      <c r="K896" s="560"/>
      <c r="S896"/>
      <c r="T896"/>
      <c r="U896"/>
      <c r="V896"/>
      <c r="W896"/>
    </row>
    <row r="897" spans="5:23" s="365" customFormat="1">
      <c r="E897" s="485"/>
      <c r="F897" s="485"/>
      <c r="G897" s="503"/>
      <c r="K897" s="560"/>
      <c r="S897"/>
      <c r="T897"/>
      <c r="U897"/>
      <c r="V897"/>
      <c r="W897"/>
    </row>
    <row r="898" spans="5:23" s="365" customFormat="1">
      <c r="E898" s="485"/>
      <c r="F898" s="485"/>
      <c r="G898" s="503"/>
      <c r="K898" s="560"/>
      <c r="S898"/>
      <c r="T898"/>
      <c r="U898"/>
      <c r="V898"/>
      <c r="W898"/>
    </row>
  </sheetData>
  <autoFilter ref="A1:R299"/>
  <sortState ref="A2:AH299">
    <sortCondition ref="D2:D299" customList="הנהלת אגף,תכנון עיר,רישוי ופיקוח,בינוי,פיתוח מוסדות ונגישות,נכסים,תחבורה,תשתיות כבישים ושצ&quot;פים,רישוי עסקים,שילוט"/>
    <sortCondition ref="B2:B299"/>
  </sortState>
  <dataValidations count="52">
    <dataValidation type="list" allowBlank="1" showInputMessage="1" showErrorMessage="1" sqref="L249:L281 L106:L220 L46:L79 L293:L407 L85:L86 L222:L247 L2:L3 L88:L104 L6:L43">
      <formula1>$C$429:$C$464</formula1>
    </dataValidation>
    <dataValidation type="list" allowBlank="1" showInputMessage="1" showErrorMessage="1" sqref="M2:M3 M85:M281 M46:M79 M293:M407 M6:M43">
      <formula1>$F$429:$F$440</formula1>
    </dataValidation>
    <dataValidation type="list" allowBlank="1" showInputMessage="1" showErrorMessage="1" sqref="N2:N3 N85:N281 N46:N79 N293:N407 N6:N43">
      <formula1>$G$429:$G$443</formula1>
    </dataValidation>
    <dataValidation type="list" allowBlank="1" showInputMessage="1" showErrorMessage="1" sqref="O2:O3 O85:O281 O46:O79 O293:O408 O6:O43">
      <formula1>$H$429:$H$437</formula1>
    </dataValidation>
    <dataValidation type="list" allowBlank="1" showInputMessage="1" showErrorMessage="1" sqref="B2:B3 B138:B281 B46:B79 B85:B134 B293:B408 B6:B43">
      <formula1>$I$429:$I$431</formula1>
    </dataValidation>
    <dataValidation type="list" allowBlank="1" showInputMessage="1" showErrorMessage="1" sqref="I2:I3 I85:I280 I46:I79 I6:I36 I43">
      <formula1>$E$429:$E$439</formula1>
    </dataValidation>
    <dataValidation type="list" allowBlank="1" showInputMessage="1" showErrorMessage="1" sqref="H2:H3 H85:H265 H46:H79 H293:H408 H6:H36 H43 H271:H281">
      <formula1>$D$429:$D$438</formula1>
    </dataValidation>
    <dataValidation type="list" allowBlank="1" showInputMessage="1" showErrorMessage="1" sqref="G300:G366 I281 I293:I408">
      <formula1>$E$429:$E$438</formula1>
    </dataValidation>
    <dataValidation type="list" allowBlank="1" showInputMessage="1" showErrorMessage="1" sqref="D2">
      <formula1>$B$429:$B$522</formula1>
    </dataValidation>
    <dataValidation type="list" allowBlank="1" showInputMessage="1" showErrorMessage="1" sqref="D3:D79 D85:D408">
      <formula1>$B$429:$B$521</formula1>
    </dataValidation>
    <dataValidation type="list" allowBlank="1" showInputMessage="1" showErrorMessage="1" sqref="C2:C3 C85:C408 C46:C79 C6:C43">
      <formula1>$A$429:$A$451</formula1>
    </dataValidation>
    <dataValidation type="list" allowBlank="1" showInputMessage="1" showErrorMessage="1" sqref="L87 L105 L221 L248">
      <formula1>$C$429:$C$465</formula1>
    </dataValidation>
    <dataValidation type="list" allowBlank="1" showInputMessage="1" showErrorMessage="1" sqref="D84">
      <formula1>$B$440:$B$532</formula1>
    </dataValidation>
    <dataValidation type="list" allowBlank="1" showInputMessage="1" showErrorMessage="1" sqref="C84 C4:C5">
      <formula1>$A$440:$A$462</formula1>
    </dataValidation>
    <dataValidation type="list" allowBlank="1" showInputMessage="1" showErrorMessage="1" sqref="M4 M84">
      <formula1>$F$261:$F$272</formula1>
    </dataValidation>
    <dataValidation type="list" allowBlank="1" showInputMessage="1" showErrorMessage="1" sqref="N4 N84">
      <formula1>$G$261:$G$275</formula1>
    </dataValidation>
    <dataValidation type="list" allowBlank="1" showInputMessage="1" showErrorMessage="1" sqref="O4 O84">
      <formula1>$H$261:$H$269</formula1>
    </dataValidation>
    <dataValidation type="list" allowBlank="1" showInputMessage="1" showErrorMessage="1" sqref="B4 B84">
      <formula1>$I$261:$I$263</formula1>
    </dataValidation>
    <dataValidation type="list" allowBlank="1" showInputMessage="1" showErrorMessage="1" sqref="I4">
      <formula1>$E$261:$E$271</formula1>
    </dataValidation>
    <dataValidation type="list" allowBlank="1" showInputMessage="1" showErrorMessage="1" sqref="H4">
      <formula1>$D$219:$D$228</formula1>
    </dataValidation>
    <dataValidation type="list" allowBlank="1" showInputMessage="1" showErrorMessage="1" sqref="M80:M83">
      <formula1>$F$439:$F$450</formula1>
    </dataValidation>
    <dataValidation type="list" allowBlank="1" showInputMessage="1" showErrorMessage="1" sqref="N80:N83">
      <formula1>$G$439:$G$453</formula1>
    </dataValidation>
    <dataValidation type="list" allowBlank="1" showInputMessage="1" showErrorMessage="1" sqref="O80:O83">
      <formula1>$H$439:$H$447</formula1>
    </dataValidation>
    <dataValidation type="list" allowBlank="1" showInputMessage="1" showErrorMessage="1" sqref="B80:B83">
      <formula1>$I$439:$I$441</formula1>
    </dataValidation>
    <dataValidation type="list" allowBlank="1" showInputMessage="1" showErrorMessage="1" sqref="D80:D83">
      <formula1>$B$439:$B$531</formula1>
    </dataValidation>
    <dataValidation type="list" allowBlank="1" showInputMessage="1" showErrorMessage="1" sqref="C80:C83">
      <formula1>$A$439:$A$461</formula1>
    </dataValidation>
    <dataValidation type="list" allowBlank="1" showInputMessage="1" showErrorMessage="1" sqref="I5">
      <formula1>$E$377:$E$387</formula1>
    </dataValidation>
    <dataValidation type="list" allowBlank="1" showInputMessage="1" showErrorMessage="1" sqref="B5">
      <formula1>$I$377:$I$379</formula1>
    </dataValidation>
    <dataValidation type="list" allowBlank="1" showInputMessage="1" showErrorMessage="1" sqref="O5">
      <formula1>$H$377:$H$385</formula1>
    </dataValidation>
    <dataValidation type="list" allowBlank="1" showInputMessage="1" showErrorMessage="1" sqref="N5">
      <formula1>$G$377:$G$391</formula1>
    </dataValidation>
    <dataValidation type="list" allowBlank="1" showInputMessage="1" showErrorMessage="1" sqref="M5">
      <formula1>$F$377:$F$388</formula1>
    </dataValidation>
    <dataValidation type="list" allowBlank="1" showInputMessage="1" showErrorMessage="1" sqref="H5">
      <formula1>$D$377:$D$386</formula1>
    </dataValidation>
    <dataValidation type="list" allowBlank="1" showInputMessage="1" showErrorMessage="1" sqref="L5">
      <formula1>$C$377:$C$412</formula1>
    </dataValidation>
    <dataValidation type="list" allowBlank="1" showInputMessage="1" showErrorMessage="1" sqref="L80:L84">
      <formula1>$C$439:$C$474</formula1>
    </dataValidation>
    <dataValidation type="list" allowBlank="1" showInputMessage="1" showErrorMessage="1" sqref="I80:I84">
      <formula1>$E$439:$E$449</formula1>
    </dataValidation>
    <dataValidation type="list" allowBlank="1" showInputMessage="1" showErrorMessage="1" sqref="H80:H84">
      <formula1>$D$439:$D$448</formula1>
    </dataValidation>
    <dataValidation type="list" allowBlank="1" showInputMessage="1" showErrorMessage="1" sqref="B282:B292 B135:B137">
      <formula1>$I$654:$I$656</formula1>
    </dataValidation>
    <dataValidation type="list" allowBlank="1" showInputMessage="1" showErrorMessage="1" sqref="L282:L292">
      <formula1>$C$654:$C$688</formula1>
    </dataValidation>
    <dataValidation type="list" allowBlank="1" showInputMessage="1" showErrorMessage="1" sqref="H282:H292">
      <formula1>$D$654:$D$662</formula1>
    </dataValidation>
    <dataValidation type="list" allowBlank="1" showInputMessage="1" showErrorMessage="1" sqref="O282:O292">
      <formula1>$H$654:$H$661</formula1>
    </dataValidation>
    <dataValidation type="list" allowBlank="1" showInputMessage="1" showErrorMessage="1" sqref="N282:N292">
      <formula1>$G$654:$G$667</formula1>
    </dataValidation>
    <dataValidation type="list" allowBlank="1" showInputMessage="1" showErrorMessage="1" sqref="M282:M292">
      <formula1>$F$654:$F$664</formula1>
    </dataValidation>
    <dataValidation type="list" allowBlank="1" showInputMessage="1" showErrorMessage="1" sqref="I282:I292">
      <formula1>$E$654:$E$663</formula1>
    </dataValidation>
    <dataValidation type="list" allowBlank="1" showInputMessage="1" showErrorMessage="1" sqref="I37:I42 I44:I45">
      <formula1>$E$445:$E$455</formula1>
    </dataValidation>
    <dataValidation type="list" allowBlank="1" showInputMessage="1" showErrorMessage="1" sqref="H37:H42 H44:H45">
      <formula1>$D$445:$D$454</formula1>
    </dataValidation>
    <dataValidation type="list" allowBlank="1" showInputMessage="1" showErrorMessage="1" sqref="L44:L45">
      <formula1>$C$445:$C$480</formula1>
    </dataValidation>
    <dataValidation type="list" allowBlank="1" showInputMessage="1" showErrorMessage="1" sqref="M44:M45">
      <formula1>$F$445:$F$456</formula1>
    </dataValidation>
    <dataValidation type="list" allowBlank="1" showInputMessage="1" showErrorMessage="1" sqref="N44:N45">
      <formula1>$G$445:$G$459</formula1>
    </dataValidation>
    <dataValidation type="list" allowBlank="1" showInputMessage="1" showErrorMessage="1" sqref="O44:O45">
      <formula1>$H$445:$H$453</formula1>
    </dataValidation>
    <dataValidation type="list" allowBlank="1" showInputMessage="1" showErrorMessage="1" sqref="B44:B45">
      <formula1>$I$445:$I$447</formula1>
    </dataValidation>
    <dataValidation type="list" allowBlank="1" showInputMessage="1" showErrorMessage="1" sqref="C44:C45">
      <formula1>$A$445:$A$467</formula1>
    </dataValidation>
    <dataValidation type="list" allowBlank="1" showInputMessage="1" showErrorMessage="1" sqref="L4">
      <formula1>$C$261:$C$305</formula1>
    </dataValidation>
  </dataValidations>
  <pageMargins left="0.25" right="0.25" top="0.75" bottom="0.75" header="0.3" footer="0.3"/>
  <pageSetup paperSize="9" fitToWidth="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'תחזוקה ותפעול'!#REF!</xm:f>
          </x14:formula1>
          <xm:sqref>H266:H270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467"/>
  <sheetViews>
    <sheetView rightToLeft="1" topLeftCell="K1" zoomScale="85" zoomScaleNormal="85" workbookViewId="0">
      <pane ySplit="1" topLeftCell="A239" activePane="bottomLeft" state="frozen"/>
      <selection activeCell="I20" sqref="I20"/>
      <selection pane="bottomLeft" activeCell="W1" sqref="S1:W1048576"/>
    </sheetView>
  </sheetViews>
  <sheetFormatPr defaultColWidth="9" defaultRowHeight="34.5" customHeight="1"/>
  <cols>
    <col min="1" max="2" width="10.625" style="35" customWidth="1"/>
    <col min="3" max="4" width="12.625" style="35" customWidth="1"/>
    <col min="5" max="5" width="17.375" style="35" customWidth="1"/>
    <col min="6" max="6" width="10.625" style="118" customWidth="1"/>
    <col min="7" max="7" width="10.625" style="383" customWidth="1"/>
    <col min="8" max="8" width="19.5" style="35" bestFit="1" customWidth="1"/>
    <col min="9" max="9" width="17.75" style="118" customWidth="1"/>
    <col min="10" max="10" width="35.625" style="35" customWidth="1"/>
    <col min="11" max="11" width="35.625" style="40" customWidth="1"/>
    <col min="12" max="12" width="12.125" style="118" customWidth="1"/>
    <col min="13" max="13" width="15.5" style="35" bestFit="1" customWidth="1"/>
    <col min="14" max="14" width="14.25" style="35" bestFit="1" customWidth="1"/>
    <col min="15" max="15" width="12.5" style="39" bestFit="1" customWidth="1"/>
    <col min="16" max="16" width="19.125" style="35" bestFit="1" customWidth="1"/>
    <col min="17" max="17" width="10.625" style="35" customWidth="1"/>
    <col min="18" max="18" width="25.625" style="35" customWidth="1"/>
    <col min="19" max="19" width="14.75" customWidth="1"/>
    <col min="20" max="23" width="9" customWidth="1"/>
    <col min="24" max="16384" width="9" style="35"/>
  </cols>
  <sheetData>
    <row r="1" spans="1:34" ht="34.5" customHeight="1">
      <c r="A1" s="1" t="s">
        <v>0</v>
      </c>
      <c r="B1" s="2" t="s">
        <v>1</v>
      </c>
      <c r="C1" s="2" t="s">
        <v>2</v>
      </c>
      <c r="D1" s="2" t="s">
        <v>3</v>
      </c>
      <c r="E1" s="3" t="s">
        <v>4</v>
      </c>
      <c r="F1" s="372" t="s">
        <v>5</v>
      </c>
      <c r="G1" s="4" t="s">
        <v>6</v>
      </c>
      <c r="H1" s="5" t="s">
        <v>7</v>
      </c>
      <c r="I1" s="167" t="s">
        <v>8</v>
      </c>
      <c r="J1" s="1" t="s">
        <v>9</v>
      </c>
      <c r="K1" s="54" t="s">
        <v>10</v>
      </c>
      <c r="L1" s="167" t="s">
        <v>11</v>
      </c>
      <c r="M1" s="5" t="s">
        <v>12</v>
      </c>
      <c r="N1" s="5" t="s">
        <v>13</v>
      </c>
      <c r="O1" s="7" t="s">
        <v>14</v>
      </c>
      <c r="P1" s="1" t="s">
        <v>15</v>
      </c>
      <c r="Q1" s="6" t="s">
        <v>16</v>
      </c>
      <c r="R1" s="6" t="s">
        <v>17</v>
      </c>
      <c r="X1" s="10"/>
      <c r="Y1" s="10"/>
      <c r="Z1" s="10"/>
      <c r="AA1" s="10"/>
      <c r="AB1" s="11"/>
      <c r="AC1" s="250"/>
      <c r="AH1" s="39"/>
    </row>
    <row r="2" spans="1:34" ht="36" customHeight="1">
      <c r="A2" s="592">
        <v>2383</v>
      </c>
      <c r="B2" s="19" t="s">
        <v>52</v>
      </c>
      <c r="C2" s="19" t="s">
        <v>8081</v>
      </c>
      <c r="D2" s="427" t="s">
        <v>149</v>
      </c>
      <c r="E2" s="233">
        <v>1621400751</v>
      </c>
      <c r="F2" s="19" t="s">
        <v>7224</v>
      </c>
      <c r="G2" s="100">
        <v>240</v>
      </c>
      <c r="H2" s="19"/>
      <c r="I2" s="19"/>
      <c r="J2" s="19" t="s">
        <v>7847</v>
      </c>
      <c r="K2" s="155" t="s">
        <v>8082</v>
      </c>
      <c r="L2" s="102"/>
      <c r="M2" s="19" t="s">
        <v>135</v>
      </c>
      <c r="N2" s="19" t="s">
        <v>33</v>
      </c>
      <c r="O2" s="98" t="s">
        <v>32</v>
      </c>
      <c r="P2" s="153" t="s">
        <v>2712</v>
      </c>
      <c r="Q2" s="156" t="s">
        <v>27</v>
      </c>
      <c r="R2" s="19"/>
    </row>
    <row r="3" spans="1:34" ht="36" customHeight="1">
      <c r="A3" s="592">
        <v>2384</v>
      </c>
      <c r="B3" s="19" t="s">
        <v>52</v>
      </c>
      <c r="C3" s="19" t="s">
        <v>8081</v>
      </c>
      <c r="D3" s="427" t="s">
        <v>149</v>
      </c>
      <c r="E3" s="233">
        <v>1711000430</v>
      </c>
      <c r="F3" s="19" t="s">
        <v>7848</v>
      </c>
      <c r="G3" s="100">
        <v>3</v>
      </c>
      <c r="H3" s="19"/>
      <c r="I3" s="19"/>
      <c r="J3" s="19" t="s">
        <v>7575</v>
      </c>
      <c r="K3" s="155" t="s">
        <v>7849</v>
      </c>
      <c r="L3" s="102"/>
      <c r="M3" s="19"/>
      <c r="N3" s="19" t="s">
        <v>25</v>
      </c>
      <c r="O3" s="98"/>
      <c r="P3" s="60" t="s">
        <v>6964</v>
      </c>
      <c r="Q3" s="19" t="s">
        <v>27</v>
      </c>
      <c r="R3" s="19"/>
    </row>
    <row r="4" spans="1:34" ht="36" customHeight="1">
      <c r="A4" s="592">
        <v>2385</v>
      </c>
      <c r="B4" s="19" t="s">
        <v>52</v>
      </c>
      <c r="C4" s="19" t="s">
        <v>8081</v>
      </c>
      <c r="D4" s="427" t="s">
        <v>149</v>
      </c>
      <c r="E4" s="233">
        <v>1711000470</v>
      </c>
      <c r="F4" s="19" t="s">
        <v>7208</v>
      </c>
      <c r="G4" s="100">
        <v>1</v>
      </c>
      <c r="H4" s="19"/>
      <c r="I4" s="19"/>
      <c r="J4" s="19" t="s">
        <v>7575</v>
      </c>
      <c r="K4" s="155" t="s">
        <v>7850</v>
      </c>
      <c r="L4" s="102"/>
      <c r="M4" s="19"/>
      <c r="N4" s="19" t="s">
        <v>25</v>
      </c>
      <c r="O4" s="98"/>
      <c r="P4" s="60" t="s">
        <v>6964</v>
      </c>
      <c r="Q4" s="19" t="s">
        <v>27</v>
      </c>
      <c r="R4" s="19"/>
    </row>
    <row r="5" spans="1:34" ht="36" customHeight="1">
      <c r="A5" s="592">
        <v>2386</v>
      </c>
      <c r="B5" s="19" t="s">
        <v>52</v>
      </c>
      <c r="C5" s="19" t="s">
        <v>8081</v>
      </c>
      <c r="D5" s="427" t="s">
        <v>149</v>
      </c>
      <c r="E5" s="233">
        <v>1711000511</v>
      </c>
      <c r="F5" s="19" t="s">
        <v>7851</v>
      </c>
      <c r="G5" s="100">
        <v>3</v>
      </c>
      <c r="H5" s="19"/>
      <c r="I5" s="19"/>
      <c r="J5" s="19" t="s">
        <v>7575</v>
      </c>
      <c r="K5" s="155" t="s">
        <v>7575</v>
      </c>
      <c r="L5" s="102"/>
      <c r="M5" s="19"/>
      <c r="N5" s="19" t="s">
        <v>25</v>
      </c>
      <c r="O5" s="98"/>
      <c r="P5" s="60" t="s">
        <v>6964</v>
      </c>
      <c r="Q5" s="19" t="s">
        <v>27</v>
      </c>
      <c r="R5" s="19"/>
    </row>
    <row r="6" spans="1:34" ht="36" customHeight="1">
      <c r="A6" s="592">
        <v>2387</v>
      </c>
      <c r="B6" s="19" t="s">
        <v>52</v>
      </c>
      <c r="C6" s="19" t="s">
        <v>8081</v>
      </c>
      <c r="D6" s="427" t="s">
        <v>149</v>
      </c>
      <c r="E6" s="233">
        <v>1711000550</v>
      </c>
      <c r="F6" s="19" t="s">
        <v>7295</v>
      </c>
      <c r="G6" s="100">
        <v>20</v>
      </c>
      <c r="H6" s="19"/>
      <c r="I6" s="19"/>
      <c r="J6" s="19" t="s">
        <v>7575</v>
      </c>
      <c r="K6" s="155" t="s">
        <v>7852</v>
      </c>
      <c r="L6" s="102"/>
      <c r="M6" s="19"/>
      <c r="N6" s="19" t="s">
        <v>25</v>
      </c>
      <c r="O6" s="98"/>
      <c r="P6" s="60" t="s">
        <v>6964</v>
      </c>
      <c r="Q6" s="19" t="s">
        <v>27</v>
      </c>
      <c r="R6" s="19"/>
    </row>
    <row r="7" spans="1:34" ht="36" customHeight="1">
      <c r="A7" s="592">
        <v>2388</v>
      </c>
      <c r="B7" s="19" t="s">
        <v>52</v>
      </c>
      <c r="C7" s="19" t="s">
        <v>8081</v>
      </c>
      <c r="D7" s="427" t="s">
        <v>149</v>
      </c>
      <c r="E7" s="233">
        <v>1711000751</v>
      </c>
      <c r="F7" s="19" t="s">
        <v>1013</v>
      </c>
      <c r="G7" s="100">
        <v>25</v>
      </c>
      <c r="H7" s="19"/>
      <c r="I7" s="19"/>
      <c r="J7" s="19" t="s">
        <v>7847</v>
      </c>
      <c r="K7" s="155" t="s">
        <v>7853</v>
      </c>
      <c r="L7" s="102"/>
      <c r="M7" s="19"/>
      <c r="N7" s="19" t="s">
        <v>25</v>
      </c>
      <c r="O7" s="98"/>
      <c r="P7" s="60" t="s">
        <v>6964</v>
      </c>
      <c r="Q7" s="19" t="s">
        <v>27</v>
      </c>
      <c r="R7" s="19"/>
    </row>
    <row r="8" spans="1:34" ht="36" customHeight="1">
      <c r="A8" s="592">
        <v>2389</v>
      </c>
      <c r="B8" s="19" t="s">
        <v>52</v>
      </c>
      <c r="C8" s="19" t="s">
        <v>8081</v>
      </c>
      <c r="D8" s="427" t="s">
        <v>149</v>
      </c>
      <c r="E8" s="233">
        <v>1711000780</v>
      </c>
      <c r="F8" s="19" t="s">
        <v>7296</v>
      </c>
      <c r="G8" s="100">
        <v>3</v>
      </c>
      <c r="H8" s="19"/>
      <c r="I8" s="19"/>
      <c r="J8" s="19" t="s">
        <v>7575</v>
      </c>
      <c r="K8" s="155" t="s">
        <v>7575</v>
      </c>
      <c r="L8" s="102"/>
      <c r="M8" s="19"/>
      <c r="N8" s="19" t="s">
        <v>25</v>
      </c>
      <c r="O8" s="98"/>
      <c r="P8" s="60" t="s">
        <v>6964</v>
      </c>
      <c r="Q8" s="19" t="s">
        <v>27</v>
      </c>
      <c r="R8" s="19"/>
    </row>
    <row r="9" spans="1:34" ht="36" customHeight="1">
      <c r="A9" s="592">
        <v>2390</v>
      </c>
      <c r="B9" s="19" t="s">
        <v>52</v>
      </c>
      <c r="C9" s="19" t="s">
        <v>8081</v>
      </c>
      <c r="D9" s="427" t="s">
        <v>149</v>
      </c>
      <c r="E9" s="233">
        <v>1711000930</v>
      </c>
      <c r="F9" s="19" t="s">
        <v>7235</v>
      </c>
      <c r="G9" s="100">
        <v>2</v>
      </c>
      <c r="H9" s="19"/>
      <c r="I9" s="19"/>
      <c r="J9" s="19" t="s">
        <v>7575</v>
      </c>
      <c r="K9" s="155" t="s">
        <v>7850</v>
      </c>
      <c r="L9" s="102"/>
      <c r="M9" s="19"/>
      <c r="N9" s="19" t="s">
        <v>25</v>
      </c>
      <c r="O9" s="98"/>
      <c r="P9" s="60" t="s">
        <v>6964</v>
      </c>
      <c r="Q9" s="19" t="s">
        <v>27</v>
      </c>
      <c r="R9" s="19"/>
    </row>
    <row r="10" spans="1:34" ht="36" customHeight="1">
      <c r="A10" s="592">
        <v>2391</v>
      </c>
      <c r="B10" s="222" t="s">
        <v>52</v>
      </c>
      <c r="C10" s="19" t="s">
        <v>8081</v>
      </c>
      <c r="D10" s="427" t="s">
        <v>149</v>
      </c>
      <c r="E10" s="233">
        <v>1923000810</v>
      </c>
      <c r="F10" s="19" t="s">
        <v>7325</v>
      </c>
      <c r="G10" s="100">
        <v>1900</v>
      </c>
      <c r="H10" s="19" t="s">
        <v>21</v>
      </c>
      <c r="I10" s="222"/>
      <c r="J10" s="61" t="s">
        <v>2851</v>
      </c>
      <c r="K10" s="61" t="s">
        <v>2852</v>
      </c>
      <c r="L10" s="437"/>
      <c r="M10" s="222" t="s">
        <v>135</v>
      </c>
      <c r="N10" s="222" t="s">
        <v>33</v>
      </c>
      <c r="O10" s="555" t="s">
        <v>32</v>
      </c>
      <c r="P10" s="155" t="s">
        <v>6964</v>
      </c>
      <c r="Q10" s="286" t="s">
        <v>27</v>
      </c>
      <c r="R10" s="222"/>
    </row>
    <row r="11" spans="1:34" ht="36" customHeight="1">
      <c r="A11" s="592">
        <v>2392</v>
      </c>
      <c r="B11" s="19" t="s">
        <v>58</v>
      </c>
      <c r="C11" s="19" t="s">
        <v>8081</v>
      </c>
      <c r="D11" s="427" t="s">
        <v>149</v>
      </c>
      <c r="E11" s="233">
        <v>1711000130</v>
      </c>
      <c r="F11" s="19" t="s">
        <v>61</v>
      </c>
      <c r="G11" s="100">
        <v>35</v>
      </c>
      <c r="H11" s="19"/>
      <c r="I11" s="19"/>
      <c r="J11" s="19" t="s">
        <v>2259</v>
      </c>
      <c r="K11" s="155" t="s">
        <v>8083</v>
      </c>
      <c r="L11" s="102"/>
      <c r="M11" s="19"/>
      <c r="N11" s="19" t="s">
        <v>25</v>
      </c>
      <c r="O11" s="98"/>
      <c r="P11" s="60" t="s">
        <v>6964</v>
      </c>
      <c r="Q11" s="19" t="s">
        <v>27</v>
      </c>
      <c r="R11" s="19"/>
    </row>
    <row r="12" spans="1:34" ht="36" customHeight="1">
      <c r="A12" s="592">
        <v>2393</v>
      </c>
      <c r="B12" s="19" t="s">
        <v>58</v>
      </c>
      <c r="C12" s="19" t="s">
        <v>8081</v>
      </c>
      <c r="D12" s="427" t="s">
        <v>149</v>
      </c>
      <c r="E12" s="233">
        <v>1711000140</v>
      </c>
      <c r="F12" s="19" t="s">
        <v>250</v>
      </c>
      <c r="G12" s="100">
        <v>110</v>
      </c>
      <c r="H12" s="19"/>
      <c r="I12" s="19"/>
      <c r="J12" s="19" t="s">
        <v>7062</v>
      </c>
      <c r="K12" s="155" t="s">
        <v>8084</v>
      </c>
      <c r="L12" s="102"/>
      <c r="M12" s="19"/>
      <c r="N12" s="19" t="s">
        <v>25</v>
      </c>
      <c r="O12" s="98"/>
      <c r="P12" s="60" t="s">
        <v>6964</v>
      </c>
      <c r="Q12" s="19" t="s">
        <v>27</v>
      </c>
      <c r="R12" s="19"/>
    </row>
    <row r="13" spans="1:34" ht="36" customHeight="1">
      <c r="A13" s="592">
        <v>2394</v>
      </c>
      <c r="B13" s="19" t="s">
        <v>58</v>
      </c>
      <c r="C13" s="19" t="s">
        <v>8081</v>
      </c>
      <c r="D13" s="427" t="s">
        <v>149</v>
      </c>
      <c r="E13" s="233">
        <v>1711000110</v>
      </c>
      <c r="F13" s="19" t="s">
        <v>195</v>
      </c>
      <c r="G13" s="100">
        <v>1040</v>
      </c>
      <c r="H13" s="19"/>
      <c r="I13" s="19"/>
      <c r="J13" s="19" t="s">
        <v>2259</v>
      </c>
      <c r="K13" s="155" t="s">
        <v>8085</v>
      </c>
      <c r="L13" s="102"/>
      <c r="M13" s="19"/>
      <c r="N13" s="19" t="s">
        <v>25</v>
      </c>
      <c r="O13" s="98"/>
      <c r="P13" s="60" t="s">
        <v>6964</v>
      </c>
      <c r="Q13" s="19" t="s">
        <v>27</v>
      </c>
      <c r="R13" s="19"/>
    </row>
    <row r="14" spans="1:34" ht="36" customHeight="1">
      <c r="A14" s="592">
        <v>2395</v>
      </c>
      <c r="B14" s="19" t="s">
        <v>58</v>
      </c>
      <c r="C14" s="19" t="s">
        <v>8081</v>
      </c>
      <c r="D14" s="427" t="s">
        <v>149</v>
      </c>
      <c r="E14" s="233">
        <v>1711000130</v>
      </c>
      <c r="F14" s="19" t="s">
        <v>61</v>
      </c>
      <c r="G14" s="100">
        <v>20</v>
      </c>
      <c r="H14" s="19"/>
      <c r="I14" s="19"/>
      <c r="J14" s="19" t="s">
        <v>2259</v>
      </c>
      <c r="K14" s="155" t="s">
        <v>8083</v>
      </c>
      <c r="L14" s="102"/>
      <c r="M14" s="19"/>
      <c r="N14" s="19" t="s">
        <v>25</v>
      </c>
      <c r="O14" s="98"/>
      <c r="P14" s="60" t="s">
        <v>6964</v>
      </c>
      <c r="Q14" s="19" t="s">
        <v>27</v>
      </c>
      <c r="R14" s="19"/>
    </row>
    <row r="15" spans="1:34" ht="36" customHeight="1">
      <c r="A15" s="592">
        <v>2396</v>
      </c>
      <c r="B15" s="19" t="s">
        <v>58</v>
      </c>
      <c r="C15" s="19" t="s">
        <v>8081</v>
      </c>
      <c r="D15" s="427" t="s">
        <v>149</v>
      </c>
      <c r="E15" s="233">
        <v>1711001140</v>
      </c>
      <c r="F15" s="19" t="s">
        <v>487</v>
      </c>
      <c r="G15" s="100">
        <v>50</v>
      </c>
      <c r="H15" s="19"/>
      <c r="I15" s="19"/>
      <c r="J15" s="19" t="s">
        <v>7062</v>
      </c>
      <c r="K15" s="155" t="s">
        <v>8084</v>
      </c>
      <c r="L15" s="102"/>
      <c r="M15" s="19"/>
      <c r="N15" s="19" t="s">
        <v>25</v>
      </c>
      <c r="O15" s="98"/>
      <c r="P15" s="60" t="s">
        <v>6964</v>
      </c>
      <c r="Q15" s="19" t="s">
        <v>27</v>
      </c>
      <c r="R15" s="19"/>
    </row>
    <row r="16" spans="1:34" ht="36" customHeight="1">
      <c r="A16" s="592">
        <v>2397</v>
      </c>
      <c r="B16" s="19" t="s">
        <v>58</v>
      </c>
      <c r="C16" s="19" t="s">
        <v>8081</v>
      </c>
      <c r="D16" s="427" t="s">
        <v>149</v>
      </c>
      <c r="E16" s="233">
        <v>1711002110</v>
      </c>
      <c r="F16" s="19" t="s">
        <v>195</v>
      </c>
      <c r="G16" s="100">
        <v>356</v>
      </c>
      <c r="H16" s="19"/>
      <c r="I16" s="19"/>
      <c r="J16" s="19" t="s">
        <v>2259</v>
      </c>
      <c r="K16" s="155" t="s">
        <v>8085</v>
      </c>
      <c r="L16" s="102"/>
      <c r="M16" s="19"/>
      <c r="N16" s="19" t="s">
        <v>25</v>
      </c>
      <c r="O16" s="98"/>
      <c r="P16" s="60" t="s">
        <v>6964</v>
      </c>
      <c r="Q16" s="19" t="s">
        <v>27</v>
      </c>
      <c r="R16" s="19"/>
    </row>
    <row r="17" spans="1:18" ht="36" customHeight="1">
      <c r="A17" s="592">
        <v>2398</v>
      </c>
      <c r="B17" s="19" t="s">
        <v>58</v>
      </c>
      <c r="C17" s="19" t="s">
        <v>8081</v>
      </c>
      <c r="D17" s="427" t="s">
        <v>149</v>
      </c>
      <c r="E17" s="233">
        <v>1711002130</v>
      </c>
      <c r="F17" s="19" t="s">
        <v>61</v>
      </c>
      <c r="G17" s="100">
        <v>10</v>
      </c>
      <c r="H17" s="19"/>
      <c r="I17" s="19"/>
      <c r="J17" s="19" t="s">
        <v>2259</v>
      </c>
      <c r="K17" s="155" t="s">
        <v>8083</v>
      </c>
      <c r="L17" s="102"/>
      <c r="M17" s="19"/>
      <c r="N17" s="19" t="s">
        <v>25</v>
      </c>
      <c r="O17" s="98"/>
      <c r="P17" s="60" t="s">
        <v>6964</v>
      </c>
      <c r="Q17" s="19" t="s">
        <v>27</v>
      </c>
      <c r="R17" s="19"/>
    </row>
    <row r="18" spans="1:18" ht="36" customHeight="1">
      <c r="A18" s="592">
        <v>2399</v>
      </c>
      <c r="B18" s="19" t="s">
        <v>58</v>
      </c>
      <c r="C18" s="19" t="s">
        <v>8081</v>
      </c>
      <c r="D18" s="427" t="s">
        <v>149</v>
      </c>
      <c r="E18" s="233">
        <v>1711002210</v>
      </c>
      <c r="F18" s="19" t="s">
        <v>778</v>
      </c>
      <c r="G18" s="100">
        <v>50</v>
      </c>
      <c r="H18" s="19"/>
      <c r="I18" s="19"/>
      <c r="J18" s="19" t="s">
        <v>2259</v>
      </c>
      <c r="K18" s="155" t="s">
        <v>8085</v>
      </c>
      <c r="L18" s="102"/>
      <c r="M18" s="19"/>
      <c r="N18" s="19" t="s">
        <v>25</v>
      </c>
      <c r="O18" s="98"/>
      <c r="P18" s="60" t="s">
        <v>6964</v>
      </c>
      <c r="Q18" s="19" t="s">
        <v>27</v>
      </c>
      <c r="R18" s="19"/>
    </row>
    <row r="19" spans="1:18" ht="36" customHeight="1">
      <c r="A19" s="592">
        <v>2400</v>
      </c>
      <c r="B19" s="19" t="s">
        <v>19</v>
      </c>
      <c r="C19" s="19" t="s">
        <v>8081</v>
      </c>
      <c r="D19" s="427" t="s">
        <v>112</v>
      </c>
      <c r="E19" s="233">
        <v>11010</v>
      </c>
      <c r="F19" s="19" t="s">
        <v>7629</v>
      </c>
      <c r="G19" s="100">
        <v>270</v>
      </c>
      <c r="H19" s="19" t="s">
        <v>21</v>
      </c>
      <c r="I19" s="19" t="s">
        <v>107</v>
      </c>
      <c r="J19" s="19" t="s">
        <v>2710</v>
      </c>
      <c r="K19" s="19" t="s">
        <v>2711</v>
      </c>
      <c r="L19" s="102"/>
      <c r="M19" s="19" t="s">
        <v>135</v>
      </c>
      <c r="N19" s="19" t="s">
        <v>33</v>
      </c>
      <c r="O19" s="98" t="s">
        <v>32</v>
      </c>
      <c r="P19" s="153" t="s">
        <v>2712</v>
      </c>
      <c r="Q19" s="156" t="s">
        <v>27</v>
      </c>
      <c r="R19" s="19"/>
    </row>
    <row r="20" spans="1:18" ht="36" customHeight="1">
      <c r="A20" s="592">
        <v>2401</v>
      </c>
      <c r="B20" s="19" t="s">
        <v>19</v>
      </c>
      <c r="C20" s="19" t="s">
        <v>8081</v>
      </c>
      <c r="D20" s="427" t="s">
        <v>112</v>
      </c>
      <c r="E20" s="233">
        <v>11010</v>
      </c>
      <c r="F20" s="19" t="s">
        <v>7629</v>
      </c>
      <c r="G20" s="100">
        <v>300</v>
      </c>
      <c r="H20" s="19" t="s">
        <v>21</v>
      </c>
      <c r="I20" s="19" t="s">
        <v>107</v>
      </c>
      <c r="J20" s="19" t="s">
        <v>2710</v>
      </c>
      <c r="K20" s="19" t="s">
        <v>8049</v>
      </c>
      <c r="L20" s="102"/>
      <c r="M20" s="19" t="s">
        <v>135</v>
      </c>
      <c r="N20" s="19" t="s">
        <v>33</v>
      </c>
      <c r="O20" s="98" t="s">
        <v>32</v>
      </c>
      <c r="P20" s="282" t="s">
        <v>2713</v>
      </c>
      <c r="Q20" s="156" t="s">
        <v>27</v>
      </c>
      <c r="R20" s="19"/>
    </row>
    <row r="21" spans="1:18" ht="36" customHeight="1">
      <c r="A21" s="592">
        <v>2402</v>
      </c>
      <c r="B21" s="19" t="s">
        <v>19</v>
      </c>
      <c r="C21" s="19" t="s">
        <v>8081</v>
      </c>
      <c r="D21" s="427" t="s">
        <v>112</v>
      </c>
      <c r="E21" s="233">
        <v>11010</v>
      </c>
      <c r="F21" s="19" t="s">
        <v>7629</v>
      </c>
      <c r="G21" s="100">
        <v>100</v>
      </c>
      <c r="H21" s="19" t="s">
        <v>21</v>
      </c>
      <c r="I21" s="19" t="s">
        <v>107</v>
      </c>
      <c r="J21" s="19" t="s">
        <v>2710</v>
      </c>
      <c r="K21" s="19" t="s">
        <v>2714</v>
      </c>
      <c r="L21" s="102"/>
      <c r="M21" s="19" t="s">
        <v>135</v>
      </c>
      <c r="N21" s="19" t="s">
        <v>33</v>
      </c>
      <c r="O21" s="98" t="s">
        <v>32</v>
      </c>
      <c r="P21" s="61" t="s">
        <v>6959</v>
      </c>
      <c r="Q21" s="156" t="s">
        <v>27</v>
      </c>
      <c r="R21" s="19"/>
    </row>
    <row r="22" spans="1:18" ht="36" customHeight="1">
      <c r="A22" s="592">
        <v>2403</v>
      </c>
      <c r="B22" s="19" t="s">
        <v>19</v>
      </c>
      <c r="C22" s="19" t="s">
        <v>8081</v>
      </c>
      <c r="D22" s="427" t="s">
        <v>112</v>
      </c>
      <c r="E22" s="233">
        <v>11010</v>
      </c>
      <c r="F22" s="19" t="s">
        <v>7629</v>
      </c>
      <c r="G22" s="100">
        <v>140</v>
      </c>
      <c r="H22" s="19" t="s">
        <v>21</v>
      </c>
      <c r="I22" s="19" t="s">
        <v>107</v>
      </c>
      <c r="J22" s="19" t="s">
        <v>2710</v>
      </c>
      <c r="K22" s="19" t="s">
        <v>2715</v>
      </c>
      <c r="L22" s="102" t="s">
        <v>6780</v>
      </c>
      <c r="M22" s="19" t="s">
        <v>135</v>
      </c>
      <c r="N22" s="19" t="s">
        <v>33</v>
      </c>
      <c r="O22" s="98" t="s">
        <v>32</v>
      </c>
      <c r="P22" s="153" t="s">
        <v>2716</v>
      </c>
      <c r="Q22" s="183" t="s">
        <v>832</v>
      </c>
      <c r="R22" s="19"/>
    </row>
    <row r="23" spans="1:18" ht="36" customHeight="1">
      <c r="A23" s="592">
        <v>2404</v>
      </c>
      <c r="B23" s="19" t="s">
        <v>19</v>
      </c>
      <c r="C23" s="19" t="s">
        <v>8081</v>
      </c>
      <c r="D23" s="427" t="s">
        <v>112</v>
      </c>
      <c r="E23" s="233">
        <v>11010</v>
      </c>
      <c r="F23" s="19" t="s">
        <v>7629</v>
      </c>
      <c r="G23" s="100"/>
      <c r="H23" s="19" t="s">
        <v>21</v>
      </c>
      <c r="I23" s="16" t="s">
        <v>107</v>
      </c>
      <c r="J23" s="19" t="s">
        <v>2710</v>
      </c>
      <c r="K23" s="19" t="s">
        <v>8050</v>
      </c>
      <c r="L23" s="102" t="s">
        <v>6780</v>
      </c>
      <c r="M23" s="19" t="s">
        <v>135</v>
      </c>
      <c r="N23" s="19" t="s">
        <v>33</v>
      </c>
      <c r="O23" s="98" t="s">
        <v>32</v>
      </c>
      <c r="P23" s="282" t="s">
        <v>2717</v>
      </c>
      <c r="Q23" s="183" t="s">
        <v>4022</v>
      </c>
      <c r="R23" s="19"/>
    </row>
    <row r="24" spans="1:18" ht="36" customHeight="1">
      <c r="A24" s="592">
        <v>2405</v>
      </c>
      <c r="B24" s="19" t="s">
        <v>19</v>
      </c>
      <c r="C24" s="19" t="s">
        <v>8081</v>
      </c>
      <c r="D24" s="427" t="s">
        <v>112</v>
      </c>
      <c r="E24" s="233">
        <v>11010</v>
      </c>
      <c r="F24" s="19" t="s">
        <v>7629</v>
      </c>
      <c r="G24" s="100"/>
      <c r="H24" s="19" t="s">
        <v>21</v>
      </c>
      <c r="I24" s="19" t="s">
        <v>107</v>
      </c>
      <c r="J24" s="19" t="s">
        <v>2710</v>
      </c>
      <c r="K24" s="19" t="s">
        <v>8051</v>
      </c>
      <c r="L24" s="102" t="s">
        <v>6780</v>
      </c>
      <c r="M24" s="19" t="s">
        <v>135</v>
      </c>
      <c r="N24" s="19" t="s">
        <v>33</v>
      </c>
      <c r="O24" s="98" t="s">
        <v>32</v>
      </c>
      <c r="P24" s="153" t="s">
        <v>2718</v>
      </c>
      <c r="Q24" s="183" t="s">
        <v>4022</v>
      </c>
      <c r="R24" s="19" t="s">
        <v>7855</v>
      </c>
    </row>
    <row r="25" spans="1:18" ht="36" customHeight="1">
      <c r="A25" s="592">
        <v>2406</v>
      </c>
      <c r="B25" s="19" t="s">
        <v>19</v>
      </c>
      <c r="C25" s="19" t="s">
        <v>8081</v>
      </c>
      <c r="D25" s="427" t="s">
        <v>112</v>
      </c>
      <c r="E25" s="233">
        <v>11010</v>
      </c>
      <c r="F25" s="19" t="s">
        <v>7629</v>
      </c>
      <c r="G25" s="100">
        <v>150</v>
      </c>
      <c r="H25" s="19" t="s">
        <v>21</v>
      </c>
      <c r="I25" s="19" t="s">
        <v>107</v>
      </c>
      <c r="J25" s="19" t="s">
        <v>2710</v>
      </c>
      <c r="K25" s="19" t="s">
        <v>2719</v>
      </c>
      <c r="L25" s="102" t="s">
        <v>6780</v>
      </c>
      <c r="M25" s="19" t="s">
        <v>131</v>
      </c>
      <c r="N25" s="19" t="s">
        <v>33</v>
      </c>
      <c r="O25" s="98" t="s">
        <v>32</v>
      </c>
      <c r="P25" s="61" t="s">
        <v>2720</v>
      </c>
      <c r="Q25" s="183" t="s">
        <v>4022</v>
      </c>
      <c r="R25" s="19"/>
    </row>
    <row r="26" spans="1:18" ht="36" customHeight="1">
      <c r="A26" s="592">
        <v>2407</v>
      </c>
      <c r="B26" s="19" t="s">
        <v>19</v>
      </c>
      <c r="C26" s="19" t="s">
        <v>8081</v>
      </c>
      <c r="D26" s="427" t="s">
        <v>112</v>
      </c>
      <c r="E26" s="233">
        <v>11010</v>
      </c>
      <c r="F26" s="19" t="s">
        <v>7629</v>
      </c>
      <c r="G26" s="100">
        <v>120</v>
      </c>
      <c r="H26" s="19" t="s">
        <v>21</v>
      </c>
      <c r="I26" s="19" t="s">
        <v>107</v>
      </c>
      <c r="J26" s="19" t="s">
        <v>2710</v>
      </c>
      <c r="K26" s="19" t="s">
        <v>7856</v>
      </c>
      <c r="L26" s="102" t="s">
        <v>6780</v>
      </c>
      <c r="M26" s="19" t="s">
        <v>131</v>
      </c>
      <c r="N26" s="19" t="s">
        <v>33</v>
      </c>
      <c r="O26" s="98" t="s">
        <v>32</v>
      </c>
      <c r="P26" s="282" t="s">
        <v>2721</v>
      </c>
      <c r="Q26" s="183" t="s">
        <v>27</v>
      </c>
      <c r="R26" s="19"/>
    </row>
    <row r="27" spans="1:18" ht="36" customHeight="1">
      <c r="A27" s="592">
        <v>2408</v>
      </c>
      <c r="B27" s="19" t="s">
        <v>19</v>
      </c>
      <c r="C27" s="19" t="s">
        <v>8081</v>
      </c>
      <c r="D27" s="427" t="s">
        <v>112</v>
      </c>
      <c r="E27" s="233">
        <v>11010</v>
      </c>
      <c r="F27" s="19" t="s">
        <v>7629</v>
      </c>
      <c r="G27" s="100"/>
      <c r="H27" s="19" t="s">
        <v>21</v>
      </c>
      <c r="I27" s="19" t="s">
        <v>107</v>
      </c>
      <c r="J27" s="19" t="s">
        <v>2710</v>
      </c>
      <c r="K27" s="19" t="s">
        <v>7857</v>
      </c>
      <c r="L27" s="102" t="s">
        <v>6780</v>
      </c>
      <c r="M27" s="19" t="s">
        <v>135</v>
      </c>
      <c r="N27" s="19" t="s">
        <v>33</v>
      </c>
      <c r="O27" s="98" t="s">
        <v>32</v>
      </c>
      <c r="P27" s="282" t="s">
        <v>2722</v>
      </c>
      <c r="Q27" s="183" t="s">
        <v>27</v>
      </c>
      <c r="R27" s="19" t="s">
        <v>7855</v>
      </c>
    </row>
    <row r="28" spans="1:18" ht="36" customHeight="1">
      <c r="A28" s="592">
        <v>2409</v>
      </c>
      <c r="B28" s="19" t="s">
        <v>19</v>
      </c>
      <c r="C28" s="19" t="s">
        <v>8081</v>
      </c>
      <c r="D28" s="427" t="s">
        <v>112</v>
      </c>
      <c r="E28" s="233">
        <v>11010</v>
      </c>
      <c r="F28" s="19" t="s">
        <v>7629</v>
      </c>
      <c r="G28" s="100">
        <v>50</v>
      </c>
      <c r="H28" s="19" t="s">
        <v>21</v>
      </c>
      <c r="I28" s="19" t="s">
        <v>107</v>
      </c>
      <c r="J28" s="19" t="s">
        <v>2710</v>
      </c>
      <c r="K28" s="19" t="s">
        <v>7858</v>
      </c>
      <c r="L28" s="102" t="s">
        <v>6780</v>
      </c>
      <c r="M28" s="19" t="s">
        <v>135</v>
      </c>
      <c r="N28" s="19" t="s">
        <v>33</v>
      </c>
      <c r="O28" s="98" t="s">
        <v>32</v>
      </c>
      <c r="P28" s="282" t="s">
        <v>6974</v>
      </c>
      <c r="Q28" s="183" t="s">
        <v>27</v>
      </c>
      <c r="R28" s="19"/>
    </row>
    <row r="29" spans="1:18" ht="36" customHeight="1">
      <c r="A29" s="592">
        <v>2410</v>
      </c>
      <c r="B29" s="19" t="s">
        <v>19</v>
      </c>
      <c r="C29" s="19" t="s">
        <v>8081</v>
      </c>
      <c r="D29" s="427" t="s">
        <v>112</v>
      </c>
      <c r="E29" s="233">
        <v>11010</v>
      </c>
      <c r="F29" s="19" t="s">
        <v>7629</v>
      </c>
      <c r="G29" s="100">
        <v>10</v>
      </c>
      <c r="H29" s="19" t="s">
        <v>21</v>
      </c>
      <c r="I29" s="19" t="s">
        <v>107</v>
      </c>
      <c r="J29" s="19" t="s">
        <v>2710</v>
      </c>
      <c r="K29" s="19" t="s">
        <v>8052</v>
      </c>
      <c r="L29" s="102" t="s">
        <v>6780</v>
      </c>
      <c r="M29" s="19" t="s">
        <v>135</v>
      </c>
      <c r="N29" s="19" t="s">
        <v>33</v>
      </c>
      <c r="O29" s="98" t="s">
        <v>32</v>
      </c>
      <c r="P29" s="61" t="s">
        <v>6974</v>
      </c>
      <c r="Q29" s="183" t="s">
        <v>832</v>
      </c>
      <c r="R29" s="19" t="s">
        <v>7859</v>
      </c>
    </row>
    <row r="30" spans="1:18" ht="36" customHeight="1">
      <c r="A30" s="592">
        <v>2411</v>
      </c>
      <c r="B30" s="19" t="s">
        <v>19</v>
      </c>
      <c r="C30" s="19" t="s">
        <v>8081</v>
      </c>
      <c r="D30" s="427" t="s">
        <v>112</v>
      </c>
      <c r="E30" s="233">
        <v>11010</v>
      </c>
      <c r="F30" s="19" t="s">
        <v>7629</v>
      </c>
      <c r="G30" s="100">
        <v>40</v>
      </c>
      <c r="H30" s="19" t="s">
        <v>21</v>
      </c>
      <c r="I30" s="19" t="s">
        <v>107</v>
      </c>
      <c r="J30" s="19" t="s">
        <v>2710</v>
      </c>
      <c r="K30" s="19" t="s">
        <v>2723</v>
      </c>
      <c r="L30" s="102" t="s">
        <v>6780</v>
      </c>
      <c r="M30" s="19" t="s">
        <v>114</v>
      </c>
      <c r="N30" s="19" t="s">
        <v>33</v>
      </c>
      <c r="O30" s="98" t="s">
        <v>32</v>
      </c>
      <c r="P30" s="61" t="s">
        <v>6974</v>
      </c>
      <c r="Q30" s="183" t="s">
        <v>27</v>
      </c>
      <c r="R30" s="19"/>
    </row>
    <row r="31" spans="1:18" ht="36" customHeight="1">
      <c r="A31" s="592">
        <v>2412</v>
      </c>
      <c r="B31" s="19" t="s">
        <v>19</v>
      </c>
      <c r="C31" s="19" t="s">
        <v>8081</v>
      </c>
      <c r="D31" s="427" t="s">
        <v>112</v>
      </c>
      <c r="E31" s="233">
        <v>11010</v>
      </c>
      <c r="F31" s="19" t="s">
        <v>7629</v>
      </c>
      <c r="G31" s="100">
        <v>200</v>
      </c>
      <c r="H31" s="19" t="s">
        <v>21</v>
      </c>
      <c r="I31" s="19" t="s">
        <v>107</v>
      </c>
      <c r="J31" s="19" t="s">
        <v>2710</v>
      </c>
      <c r="K31" s="19" t="s">
        <v>8053</v>
      </c>
      <c r="L31" s="102" t="s">
        <v>6780</v>
      </c>
      <c r="M31" s="19" t="s">
        <v>2161</v>
      </c>
      <c r="N31" s="19" t="s">
        <v>33</v>
      </c>
      <c r="O31" s="98" t="s">
        <v>32</v>
      </c>
      <c r="P31" s="61" t="s">
        <v>6974</v>
      </c>
      <c r="Q31" s="183" t="s">
        <v>832</v>
      </c>
      <c r="R31" s="19"/>
    </row>
    <row r="32" spans="1:18" ht="36" customHeight="1">
      <c r="A32" s="592">
        <v>2413</v>
      </c>
      <c r="B32" s="19" t="s">
        <v>19</v>
      </c>
      <c r="C32" s="19" t="s">
        <v>8081</v>
      </c>
      <c r="D32" s="427" t="s">
        <v>112</v>
      </c>
      <c r="E32" s="233">
        <v>11010</v>
      </c>
      <c r="F32" s="19" t="s">
        <v>7629</v>
      </c>
      <c r="G32" s="100">
        <v>50</v>
      </c>
      <c r="H32" s="19" t="s">
        <v>21</v>
      </c>
      <c r="I32" s="19" t="s">
        <v>107</v>
      </c>
      <c r="J32" s="19" t="s">
        <v>2710</v>
      </c>
      <c r="K32" s="19" t="s">
        <v>7860</v>
      </c>
      <c r="L32" s="102" t="s">
        <v>6780</v>
      </c>
      <c r="M32" s="19" t="s">
        <v>135</v>
      </c>
      <c r="N32" s="19" t="s">
        <v>33</v>
      </c>
      <c r="O32" s="98" t="s">
        <v>32</v>
      </c>
      <c r="P32" s="61" t="s">
        <v>6974</v>
      </c>
      <c r="Q32" s="183" t="s">
        <v>27</v>
      </c>
      <c r="R32" s="19"/>
    </row>
    <row r="33" spans="1:18" ht="36" customHeight="1">
      <c r="A33" s="592">
        <v>2414</v>
      </c>
      <c r="B33" s="19" t="s">
        <v>19</v>
      </c>
      <c r="C33" s="19" t="s">
        <v>8081</v>
      </c>
      <c r="D33" s="427" t="s">
        <v>112</v>
      </c>
      <c r="E33" s="233">
        <v>11010</v>
      </c>
      <c r="F33" s="19" t="s">
        <v>7629</v>
      </c>
      <c r="G33" s="100">
        <v>30</v>
      </c>
      <c r="H33" s="19" t="s">
        <v>21</v>
      </c>
      <c r="I33" s="19" t="s">
        <v>107</v>
      </c>
      <c r="J33" s="19" t="s">
        <v>2710</v>
      </c>
      <c r="K33" s="19" t="s">
        <v>2724</v>
      </c>
      <c r="L33" s="102"/>
      <c r="M33" s="19" t="s">
        <v>131</v>
      </c>
      <c r="N33" s="19" t="s">
        <v>33</v>
      </c>
      <c r="O33" s="98" t="s">
        <v>32</v>
      </c>
      <c r="P33" s="61" t="s">
        <v>6974</v>
      </c>
      <c r="Q33" s="183" t="s">
        <v>27</v>
      </c>
      <c r="R33" s="19" t="s">
        <v>7855</v>
      </c>
    </row>
    <row r="34" spans="1:18" ht="36" customHeight="1">
      <c r="A34" s="592">
        <v>2415</v>
      </c>
      <c r="B34" s="19" t="s">
        <v>19</v>
      </c>
      <c r="C34" s="19" t="s">
        <v>8081</v>
      </c>
      <c r="D34" s="427" t="s">
        <v>112</v>
      </c>
      <c r="E34" s="233">
        <v>11010</v>
      </c>
      <c r="F34" s="19" t="s">
        <v>7629</v>
      </c>
      <c r="G34" s="100"/>
      <c r="H34" s="19" t="s">
        <v>21</v>
      </c>
      <c r="I34" s="19" t="s">
        <v>107</v>
      </c>
      <c r="J34" s="19" t="s">
        <v>2710</v>
      </c>
      <c r="K34" s="79" t="s">
        <v>8054</v>
      </c>
      <c r="L34" s="102" t="s">
        <v>6780</v>
      </c>
      <c r="M34" s="19" t="s">
        <v>131</v>
      </c>
      <c r="N34" s="19" t="s">
        <v>33</v>
      </c>
      <c r="O34" s="98" t="s">
        <v>32</v>
      </c>
      <c r="P34" s="284" t="s">
        <v>6974</v>
      </c>
      <c r="Q34" s="183" t="s">
        <v>27</v>
      </c>
      <c r="R34" s="19" t="s">
        <v>7855</v>
      </c>
    </row>
    <row r="35" spans="1:18" ht="36" customHeight="1">
      <c r="A35" s="592">
        <v>2416</v>
      </c>
      <c r="B35" s="19" t="s">
        <v>19</v>
      </c>
      <c r="C35" s="19" t="s">
        <v>8081</v>
      </c>
      <c r="D35" s="427" t="s">
        <v>112</v>
      </c>
      <c r="E35" s="233">
        <v>11010</v>
      </c>
      <c r="F35" s="19" t="s">
        <v>7629</v>
      </c>
      <c r="G35" s="100"/>
      <c r="H35" s="19" t="s">
        <v>21</v>
      </c>
      <c r="I35" s="19" t="s">
        <v>107</v>
      </c>
      <c r="J35" s="19" t="s">
        <v>2710</v>
      </c>
      <c r="K35" s="79" t="s">
        <v>2725</v>
      </c>
      <c r="L35" s="102" t="s">
        <v>6780</v>
      </c>
      <c r="M35" s="19" t="s">
        <v>131</v>
      </c>
      <c r="N35" s="19" t="s">
        <v>33</v>
      </c>
      <c r="O35" s="98" t="s">
        <v>32</v>
      </c>
      <c r="P35" s="284" t="s">
        <v>6974</v>
      </c>
      <c r="Q35" s="183" t="s">
        <v>27</v>
      </c>
      <c r="R35" s="19" t="s">
        <v>7855</v>
      </c>
    </row>
    <row r="36" spans="1:18" ht="36" customHeight="1">
      <c r="A36" s="592">
        <v>2417</v>
      </c>
      <c r="B36" s="19" t="s">
        <v>19</v>
      </c>
      <c r="C36" s="19" t="s">
        <v>8081</v>
      </c>
      <c r="D36" s="427" t="s">
        <v>112</v>
      </c>
      <c r="E36" s="233">
        <v>11010</v>
      </c>
      <c r="F36" s="19" t="s">
        <v>7629</v>
      </c>
      <c r="G36" s="100">
        <v>50</v>
      </c>
      <c r="H36" s="19" t="s">
        <v>21</v>
      </c>
      <c r="I36" s="19" t="s">
        <v>107</v>
      </c>
      <c r="J36" s="19" t="s">
        <v>2710</v>
      </c>
      <c r="K36" s="79" t="s">
        <v>2726</v>
      </c>
      <c r="L36" s="102" t="s">
        <v>6780</v>
      </c>
      <c r="M36" s="19" t="s">
        <v>135</v>
      </c>
      <c r="N36" s="19" t="s">
        <v>33</v>
      </c>
      <c r="O36" s="98" t="s">
        <v>32</v>
      </c>
      <c r="P36" s="284" t="s">
        <v>6974</v>
      </c>
      <c r="Q36" s="183" t="s">
        <v>27</v>
      </c>
      <c r="R36" s="19"/>
    </row>
    <row r="37" spans="1:18" ht="36" customHeight="1">
      <c r="A37" s="592">
        <v>2418</v>
      </c>
      <c r="B37" s="19" t="s">
        <v>19</v>
      </c>
      <c r="C37" s="19" t="s">
        <v>8081</v>
      </c>
      <c r="D37" s="427" t="s">
        <v>112</v>
      </c>
      <c r="E37" s="233">
        <v>11010</v>
      </c>
      <c r="F37" s="19" t="s">
        <v>7629</v>
      </c>
      <c r="G37" s="100"/>
      <c r="H37" s="19" t="s">
        <v>21</v>
      </c>
      <c r="I37" s="19" t="s">
        <v>107</v>
      </c>
      <c r="J37" s="19" t="s">
        <v>2710</v>
      </c>
      <c r="K37" s="79" t="s">
        <v>2727</v>
      </c>
      <c r="L37" s="102"/>
      <c r="M37" s="19" t="s">
        <v>131</v>
      </c>
      <c r="N37" s="19" t="s">
        <v>33</v>
      </c>
      <c r="O37" s="98" t="s">
        <v>32</v>
      </c>
      <c r="P37" s="284" t="s">
        <v>6974</v>
      </c>
      <c r="Q37" s="183" t="s">
        <v>27</v>
      </c>
      <c r="R37" s="19" t="s">
        <v>7855</v>
      </c>
    </row>
    <row r="38" spans="1:18" ht="36" customHeight="1">
      <c r="A38" s="592">
        <v>2419</v>
      </c>
      <c r="B38" s="19" t="s">
        <v>19</v>
      </c>
      <c r="C38" s="19" t="s">
        <v>8081</v>
      </c>
      <c r="D38" s="427" t="s">
        <v>112</v>
      </c>
      <c r="E38" s="233">
        <v>11010</v>
      </c>
      <c r="F38" s="19" t="s">
        <v>7629</v>
      </c>
      <c r="G38" s="100">
        <v>150</v>
      </c>
      <c r="H38" s="19" t="s">
        <v>21</v>
      </c>
      <c r="I38" s="19" t="s">
        <v>107</v>
      </c>
      <c r="J38" s="19" t="s">
        <v>2710</v>
      </c>
      <c r="K38" s="79" t="s">
        <v>7861</v>
      </c>
      <c r="L38" s="102" t="s">
        <v>6780</v>
      </c>
      <c r="M38" s="19" t="s">
        <v>131</v>
      </c>
      <c r="N38" s="19" t="s">
        <v>33</v>
      </c>
      <c r="O38" s="98" t="s">
        <v>32</v>
      </c>
      <c r="P38" s="284" t="s">
        <v>6974</v>
      </c>
      <c r="Q38" s="183" t="s">
        <v>27</v>
      </c>
      <c r="R38" s="19"/>
    </row>
    <row r="39" spans="1:18" ht="36" customHeight="1">
      <c r="A39" s="592">
        <v>2420</v>
      </c>
      <c r="B39" s="19" t="s">
        <v>19</v>
      </c>
      <c r="C39" s="19" t="s">
        <v>8081</v>
      </c>
      <c r="D39" s="427" t="s">
        <v>112</v>
      </c>
      <c r="E39" s="233">
        <v>11010</v>
      </c>
      <c r="F39" s="19" t="s">
        <v>7629</v>
      </c>
      <c r="G39" s="100">
        <v>250</v>
      </c>
      <c r="H39" s="19" t="s">
        <v>21</v>
      </c>
      <c r="I39" s="19" t="s">
        <v>107</v>
      </c>
      <c r="J39" s="19" t="s">
        <v>2710</v>
      </c>
      <c r="K39" s="79" t="s">
        <v>7862</v>
      </c>
      <c r="L39" s="102" t="s">
        <v>6780</v>
      </c>
      <c r="M39" s="19" t="s">
        <v>135</v>
      </c>
      <c r="N39" s="19" t="s">
        <v>33</v>
      </c>
      <c r="O39" s="98" t="s">
        <v>32</v>
      </c>
      <c r="P39" s="284" t="s">
        <v>6974</v>
      </c>
      <c r="Q39" s="183" t="s">
        <v>27</v>
      </c>
      <c r="R39" s="19" t="s">
        <v>7863</v>
      </c>
    </row>
    <row r="40" spans="1:18" ht="36" customHeight="1">
      <c r="A40" s="592">
        <v>2421</v>
      </c>
      <c r="B40" s="19" t="s">
        <v>19</v>
      </c>
      <c r="C40" s="19" t="s">
        <v>8081</v>
      </c>
      <c r="D40" s="427" t="s">
        <v>112</v>
      </c>
      <c r="E40" s="233">
        <v>11010</v>
      </c>
      <c r="F40" s="19" t="s">
        <v>7629</v>
      </c>
      <c r="G40" s="100"/>
      <c r="H40" s="19" t="s">
        <v>21</v>
      </c>
      <c r="I40" s="19" t="s">
        <v>107</v>
      </c>
      <c r="J40" s="19" t="s">
        <v>2710</v>
      </c>
      <c r="K40" s="79" t="s">
        <v>8055</v>
      </c>
      <c r="L40" s="102" t="s">
        <v>6780</v>
      </c>
      <c r="M40" s="19" t="s">
        <v>135</v>
      </c>
      <c r="N40" s="19" t="s">
        <v>33</v>
      </c>
      <c r="O40" s="98" t="s">
        <v>32</v>
      </c>
      <c r="P40" s="284" t="s">
        <v>2728</v>
      </c>
      <c r="Q40" s="183" t="s">
        <v>27</v>
      </c>
      <c r="R40" s="19" t="s">
        <v>7855</v>
      </c>
    </row>
    <row r="41" spans="1:18" ht="36" customHeight="1">
      <c r="A41" s="592">
        <v>2422</v>
      </c>
      <c r="B41" s="19" t="s">
        <v>19</v>
      </c>
      <c r="C41" s="19" t="s">
        <v>8081</v>
      </c>
      <c r="D41" s="427" t="s">
        <v>112</v>
      </c>
      <c r="E41" s="233">
        <v>11010</v>
      </c>
      <c r="F41" s="19" t="s">
        <v>7629</v>
      </c>
      <c r="G41" s="100">
        <v>26</v>
      </c>
      <c r="H41" s="19" t="s">
        <v>21</v>
      </c>
      <c r="I41" s="19" t="s">
        <v>107</v>
      </c>
      <c r="J41" s="19" t="s">
        <v>2710</v>
      </c>
      <c r="K41" s="79" t="s">
        <v>7864</v>
      </c>
      <c r="L41" s="102"/>
      <c r="M41" s="19" t="s">
        <v>135</v>
      </c>
      <c r="N41" s="19" t="s">
        <v>33</v>
      </c>
      <c r="O41" s="98" t="s">
        <v>32</v>
      </c>
      <c r="P41" s="284" t="s">
        <v>2730</v>
      </c>
      <c r="Q41" s="183" t="s">
        <v>27</v>
      </c>
      <c r="R41" s="19" t="s">
        <v>7855</v>
      </c>
    </row>
    <row r="42" spans="1:18" ht="36" customHeight="1">
      <c r="A42" s="592">
        <v>2423</v>
      </c>
      <c r="B42" s="19" t="s">
        <v>19</v>
      </c>
      <c r="C42" s="19" t="s">
        <v>8081</v>
      </c>
      <c r="D42" s="427" t="s">
        <v>112</v>
      </c>
      <c r="E42" s="233">
        <v>11010</v>
      </c>
      <c r="F42" s="19" t="s">
        <v>7629</v>
      </c>
      <c r="G42" s="100"/>
      <c r="H42" s="19" t="s">
        <v>21</v>
      </c>
      <c r="I42" s="19" t="s">
        <v>107</v>
      </c>
      <c r="J42" s="19" t="s">
        <v>2710</v>
      </c>
      <c r="K42" s="79" t="s">
        <v>2729</v>
      </c>
      <c r="L42" s="102"/>
      <c r="M42" s="19" t="s">
        <v>135</v>
      </c>
      <c r="N42" s="19" t="s">
        <v>33</v>
      </c>
      <c r="O42" s="98" t="s">
        <v>32</v>
      </c>
      <c r="P42" s="284" t="s">
        <v>2730</v>
      </c>
      <c r="Q42" s="183" t="s">
        <v>27</v>
      </c>
      <c r="R42" s="19" t="s">
        <v>7855</v>
      </c>
    </row>
    <row r="43" spans="1:18" ht="36" customHeight="1">
      <c r="A43" s="592">
        <v>2424</v>
      </c>
      <c r="B43" s="19" t="s">
        <v>19</v>
      </c>
      <c r="C43" s="19" t="s">
        <v>8081</v>
      </c>
      <c r="D43" s="427" t="s">
        <v>112</v>
      </c>
      <c r="E43" s="233">
        <v>11010</v>
      </c>
      <c r="F43" s="19" t="s">
        <v>7629</v>
      </c>
      <c r="G43" s="100"/>
      <c r="H43" s="19" t="s">
        <v>21</v>
      </c>
      <c r="I43" s="19" t="s">
        <v>107</v>
      </c>
      <c r="J43" s="19" t="s">
        <v>2710</v>
      </c>
      <c r="K43" s="79" t="s">
        <v>2731</v>
      </c>
      <c r="L43" s="102"/>
      <c r="M43" s="19" t="s">
        <v>135</v>
      </c>
      <c r="N43" s="19" t="s">
        <v>33</v>
      </c>
      <c r="O43" s="98" t="s">
        <v>32</v>
      </c>
      <c r="P43" s="284" t="s">
        <v>2730</v>
      </c>
      <c r="Q43" s="183" t="s">
        <v>27</v>
      </c>
      <c r="R43" s="19" t="s">
        <v>7855</v>
      </c>
    </row>
    <row r="44" spans="1:18" ht="36" customHeight="1">
      <c r="A44" s="592">
        <v>2425</v>
      </c>
      <c r="B44" s="19" t="s">
        <v>19</v>
      </c>
      <c r="C44" s="19" t="s">
        <v>8081</v>
      </c>
      <c r="D44" s="427" t="s">
        <v>112</v>
      </c>
      <c r="E44" s="233">
        <v>11010</v>
      </c>
      <c r="F44" s="19" t="s">
        <v>7629</v>
      </c>
      <c r="G44" s="100"/>
      <c r="H44" s="19" t="s">
        <v>21</v>
      </c>
      <c r="I44" s="19" t="s">
        <v>107</v>
      </c>
      <c r="J44" s="19" t="s">
        <v>2710</v>
      </c>
      <c r="K44" s="79" t="s">
        <v>2732</v>
      </c>
      <c r="L44" s="102" t="s">
        <v>6780</v>
      </c>
      <c r="M44" s="19" t="s">
        <v>135</v>
      </c>
      <c r="N44" s="19" t="s">
        <v>33</v>
      </c>
      <c r="O44" s="98" t="s">
        <v>32</v>
      </c>
      <c r="P44" s="284" t="s">
        <v>2733</v>
      </c>
      <c r="Q44" s="183" t="s">
        <v>27</v>
      </c>
      <c r="R44" s="19" t="s">
        <v>7855</v>
      </c>
    </row>
    <row r="45" spans="1:18" ht="36" customHeight="1">
      <c r="A45" s="592">
        <v>2426</v>
      </c>
      <c r="B45" s="19" t="s">
        <v>19</v>
      </c>
      <c r="C45" s="19" t="s">
        <v>8081</v>
      </c>
      <c r="D45" s="427" t="s">
        <v>112</v>
      </c>
      <c r="E45" s="233">
        <v>11010</v>
      </c>
      <c r="F45" s="19" t="s">
        <v>7629</v>
      </c>
      <c r="G45" s="100"/>
      <c r="H45" s="19" t="s">
        <v>21</v>
      </c>
      <c r="I45" s="19" t="s">
        <v>107</v>
      </c>
      <c r="J45" s="19" t="s">
        <v>2710</v>
      </c>
      <c r="K45" s="79" t="s">
        <v>2734</v>
      </c>
      <c r="L45" s="102"/>
      <c r="M45" s="19" t="s">
        <v>135</v>
      </c>
      <c r="N45" s="19" t="s">
        <v>33</v>
      </c>
      <c r="O45" s="98" t="s">
        <v>32</v>
      </c>
      <c r="P45" s="284" t="s">
        <v>2735</v>
      </c>
      <c r="Q45" s="183" t="s">
        <v>27</v>
      </c>
      <c r="R45" s="19" t="s">
        <v>7855</v>
      </c>
    </row>
    <row r="46" spans="1:18" ht="36" customHeight="1">
      <c r="A46" s="592">
        <v>2427</v>
      </c>
      <c r="B46" s="19" t="s">
        <v>19</v>
      </c>
      <c r="C46" s="19" t="s">
        <v>8081</v>
      </c>
      <c r="D46" s="427" t="s">
        <v>112</v>
      </c>
      <c r="E46" s="233">
        <v>12002</v>
      </c>
      <c r="F46" s="19" t="s">
        <v>7865</v>
      </c>
      <c r="G46" s="100">
        <v>400</v>
      </c>
      <c r="H46" s="19" t="s">
        <v>21</v>
      </c>
      <c r="I46" s="19" t="s">
        <v>107</v>
      </c>
      <c r="J46" s="19" t="s">
        <v>2710</v>
      </c>
      <c r="K46" s="79" t="s">
        <v>7866</v>
      </c>
      <c r="L46" s="102" t="s">
        <v>85</v>
      </c>
      <c r="M46" s="19" t="s">
        <v>392</v>
      </c>
      <c r="N46" s="19" t="s">
        <v>595</v>
      </c>
      <c r="O46" s="98" t="s">
        <v>2736</v>
      </c>
      <c r="P46" s="284" t="s">
        <v>6537</v>
      </c>
      <c r="Q46" s="183" t="s">
        <v>27</v>
      </c>
      <c r="R46" s="19"/>
    </row>
    <row r="47" spans="1:18" ht="36" customHeight="1">
      <c r="A47" s="592">
        <v>2428</v>
      </c>
      <c r="B47" s="19" t="s">
        <v>19</v>
      </c>
      <c r="C47" s="19" t="s">
        <v>8081</v>
      </c>
      <c r="D47" s="427" t="s">
        <v>112</v>
      </c>
      <c r="E47" s="233">
        <v>12002</v>
      </c>
      <c r="F47" s="19" t="s">
        <v>7865</v>
      </c>
      <c r="G47" s="100">
        <v>1650</v>
      </c>
      <c r="H47" s="19" t="s">
        <v>21</v>
      </c>
      <c r="I47" s="19" t="s">
        <v>107</v>
      </c>
      <c r="J47" s="19" t="s">
        <v>2710</v>
      </c>
      <c r="K47" s="79" t="s">
        <v>8056</v>
      </c>
      <c r="L47" s="102" t="s">
        <v>6780</v>
      </c>
      <c r="M47" s="19" t="s">
        <v>135</v>
      </c>
      <c r="N47" s="19" t="s">
        <v>33</v>
      </c>
      <c r="O47" s="98" t="s">
        <v>32</v>
      </c>
      <c r="P47" s="284" t="s">
        <v>6538</v>
      </c>
      <c r="Q47" s="183" t="s">
        <v>27</v>
      </c>
      <c r="R47" s="19"/>
    </row>
    <row r="48" spans="1:18" ht="36" customHeight="1">
      <c r="A48" s="592">
        <v>2429</v>
      </c>
      <c r="B48" s="19" t="s">
        <v>19</v>
      </c>
      <c r="C48" s="19" t="s">
        <v>8081</v>
      </c>
      <c r="D48" s="427" t="s">
        <v>112</v>
      </c>
      <c r="E48" s="233">
        <v>12002</v>
      </c>
      <c r="F48" s="19" t="s">
        <v>7865</v>
      </c>
      <c r="G48" s="100">
        <v>100</v>
      </c>
      <c r="H48" s="19" t="s">
        <v>21</v>
      </c>
      <c r="I48" s="19" t="s">
        <v>107</v>
      </c>
      <c r="J48" s="19" t="s">
        <v>2710</v>
      </c>
      <c r="K48" s="79" t="s">
        <v>2737</v>
      </c>
      <c r="L48" s="102"/>
      <c r="M48" s="19" t="s">
        <v>135</v>
      </c>
      <c r="N48" s="19" t="s">
        <v>33</v>
      </c>
      <c r="O48" s="98" t="s">
        <v>32</v>
      </c>
      <c r="P48" s="282" t="s">
        <v>7867</v>
      </c>
      <c r="Q48" s="183" t="s">
        <v>27</v>
      </c>
      <c r="R48" s="19"/>
    </row>
    <row r="49" spans="1:18" ht="36" customHeight="1">
      <c r="A49" s="592">
        <v>2430</v>
      </c>
      <c r="B49" s="19" t="s">
        <v>19</v>
      </c>
      <c r="C49" s="19" t="s">
        <v>8081</v>
      </c>
      <c r="D49" s="427" t="s">
        <v>112</v>
      </c>
      <c r="E49" s="233">
        <v>11010</v>
      </c>
      <c r="F49" s="19" t="s">
        <v>7629</v>
      </c>
      <c r="G49" s="100"/>
      <c r="H49" s="19" t="s">
        <v>21</v>
      </c>
      <c r="I49" s="19" t="s">
        <v>130</v>
      </c>
      <c r="J49" s="19" t="s">
        <v>2710</v>
      </c>
      <c r="K49" s="79" t="s">
        <v>2738</v>
      </c>
      <c r="L49" s="102"/>
      <c r="M49" s="19" t="s">
        <v>135</v>
      </c>
      <c r="N49" s="19" t="s">
        <v>33</v>
      </c>
      <c r="O49" s="98" t="s">
        <v>32</v>
      </c>
      <c r="P49" s="284" t="s">
        <v>6539</v>
      </c>
      <c r="Q49" s="183" t="s">
        <v>27</v>
      </c>
      <c r="R49" s="19"/>
    </row>
    <row r="50" spans="1:18" ht="36" customHeight="1">
      <c r="A50" s="592">
        <v>2431</v>
      </c>
      <c r="B50" s="19" t="s">
        <v>19</v>
      </c>
      <c r="C50" s="19" t="s">
        <v>8081</v>
      </c>
      <c r="D50" s="427" t="s">
        <v>112</v>
      </c>
      <c r="E50" s="233">
        <v>12002</v>
      </c>
      <c r="F50" s="19" t="s">
        <v>7865</v>
      </c>
      <c r="G50" s="100">
        <v>15</v>
      </c>
      <c r="H50" s="19" t="s">
        <v>21</v>
      </c>
      <c r="I50" s="19" t="s">
        <v>130</v>
      </c>
      <c r="J50" s="19" t="s">
        <v>2710</v>
      </c>
      <c r="K50" s="79" t="s">
        <v>2739</v>
      </c>
      <c r="L50" s="102"/>
      <c r="M50" s="19" t="s">
        <v>135</v>
      </c>
      <c r="N50" s="19" t="s">
        <v>33</v>
      </c>
      <c r="O50" s="98" t="s">
        <v>32</v>
      </c>
      <c r="P50" s="186" t="s">
        <v>6974</v>
      </c>
      <c r="Q50" s="183" t="s">
        <v>27</v>
      </c>
      <c r="R50" s="19"/>
    </row>
    <row r="51" spans="1:18" ht="36" customHeight="1">
      <c r="A51" s="592">
        <v>2432</v>
      </c>
      <c r="B51" s="19" t="s">
        <v>19</v>
      </c>
      <c r="C51" s="19" t="s">
        <v>8081</v>
      </c>
      <c r="D51" s="427" t="s">
        <v>112</v>
      </c>
      <c r="E51" s="233">
        <v>12002</v>
      </c>
      <c r="F51" s="19" t="s">
        <v>7865</v>
      </c>
      <c r="G51" s="100">
        <v>150</v>
      </c>
      <c r="H51" s="19" t="s">
        <v>21</v>
      </c>
      <c r="I51" s="19" t="s">
        <v>130</v>
      </c>
      <c r="J51" s="19" t="s">
        <v>2710</v>
      </c>
      <c r="K51" s="79" t="s">
        <v>2740</v>
      </c>
      <c r="L51" s="102"/>
      <c r="M51" s="19" t="s">
        <v>135</v>
      </c>
      <c r="N51" s="19" t="s">
        <v>33</v>
      </c>
      <c r="O51" s="98" t="s">
        <v>32</v>
      </c>
      <c r="P51" s="284" t="s">
        <v>7868</v>
      </c>
      <c r="Q51" s="183" t="s">
        <v>27</v>
      </c>
      <c r="R51" s="19"/>
    </row>
    <row r="52" spans="1:18" ht="36" customHeight="1">
      <c r="A52" s="592">
        <v>2433</v>
      </c>
      <c r="B52" s="19" t="s">
        <v>19</v>
      </c>
      <c r="C52" s="19" t="s">
        <v>8081</v>
      </c>
      <c r="D52" s="427" t="s">
        <v>112</v>
      </c>
      <c r="E52" s="233">
        <v>12002</v>
      </c>
      <c r="F52" s="19" t="s">
        <v>7865</v>
      </c>
      <c r="G52" s="100">
        <v>50</v>
      </c>
      <c r="H52" s="19" t="s">
        <v>21</v>
      </c>
      <c r="I52" s="19" t="s">
        <v>107</v>
      </c>
      <c r="J52" s="19" t="s">
        <v>2710</v>
      </c>
      <c r="K52" s="79" t="s">
        <v>2741</v>
      </c>
      <c r="L52" s="102"/>
      <c r="M52" s="19" t="s">
        <v>135</v>
      </c>
      <c r="N52" s="19" t="s">
        <v>33</v>
      </c>
      <c r="O52" s="98" t="s">
        <v>32</v>
      </c>
      <c r="P52" s="284" t="s">
        <v>2742</v>
      </c>
      <c r="Q52" s="183" t="s">
        <v>27</v>
      </c>
      <c r="R52" s="19"/>
    </row>
    <row r="53" spans="1:18" ht="36" customHeight="1">
      <c r="A53" s="592">
        <v>2434</v>
      </c>
      <c r="B53" s="19" t="s">
        <v>19</v>
      </c>
      <c r="C53" s="19" t="s">
        <v>8081</v>
      </c>
      <c r="D53" s="427" t="s">
        <v>112</v>
      </c>
      <c r="E53" s="233">
        <v>12002</v>
      </c>
      <c r="F53" s="19" t="s">
        <v>7865</v>
      </c>
      <c r="G53" s="100">
        <v>50</v>
      </c>
      <c r="H53" s="19" t="s">
        <v>21</v>
      </c>
      <c r="I53" s="19" t="s">
        <v>107</v>
      </c>
      <c r="J53" s="19" t="s">
        <v>2710</v>
      </c>
      <c r="K53" s="79" t="s">
        <v>2743</v>
      </c>
      <c r="L53" s="102"/>
      <c r="M53" s="19" t="s">
        <v>135</v>
      </c>
      <c r="N53" s="19" t="s">
        <v>33</v>
      </c>
      <c r="O53" s="98" t="s">
        <v>32</v>
      </c>
      <c r="P53" s="284" t="s">
        <v>2742</v>
      </c>
      <c r="Q53" s="183" t="s">
        <v>27</v>
      </c>
      <c r="R53" s="19"/>
    </row>
    <row r="54" spans="1:18" ht="36" customHeight="1">
      <c r="A54" s="592">
        <v>2435</v>
      </c>
      <c r="B54" s="19" t="s">
        <v>19</v>
      </c>
      <c r="C54" s="19" t="s">
        <v>8081</v>
      </c>
      <c r="D54" s="427" t="s">
        <v>112</v>
      </c>
      <c r="E54" s="233">
        <v>12002</v>
      </c>
      <c r="F54" s="19" t="s">
        <v>7865</v>
      </c>
      <c r="G54" s="100">
        <v>35</v>
      </c>
      <c r="H54" s="19" t="s">
        <v>21</v>
      </c>
      <c r="I54" s="19" t="s">
        <v>107</v>
      </c>
      <c r="J54" s="19" t="s">
        <v>2710</v>
      </c>
      <c r="K54" s="19" t="s">
        <v>7869</v>
      </c>
      <c r="L54" s="102"/>
      <c r="M54" s="19" t="s">
        <v>135</v>
      </c>
      <c r="N54" s="19" t="s">
        <v>33</v>
      </c>
      <c r="O54" s="98" t="s">
        <v>32</v>
      </c>
      <c r="P54" s="284" t="s">
        <v>2742</v>
      </c>
      <c r="Q54" s="183" t="s">
        <v>27</v>
      </c>
      <c r="R54" s="19"/>
    </row>
    <row r="55" spans="1:18" ht="36" customHeight="1">
      <c r="A55" s="592">
        <v>2436</v>
      </c>
      <c r="B55" s="19" t="s">
        <v>19</v>
      </c>
      <c r="C55" s="19" t="s">
        <v>8081</v>
      </c>
      <c r="D55" s="427" t="s">
        <v>112</v>
      </c>
      <c r="E55" s="233">
        <v>11012</v>
      </c>
      <c r="F55" s="232" t="s">
        <v>7628</v>
      </c>
      <c r="G55" s="100">
        <v>350</v>
      </c>
      <c r="H55" s="19" t="s">
        <v>21</v>
      </c>
      <c r="I55" s="19" t="s">
        <v>107</v>
      </c>
      <c r="J55" s="19" t="s">
        <v>2710</v>
      </c>
      <c r="K55" s="19" t="s">
        <v>7870</v>
      </c>
      <c r="L55" s="102" t="s">
        <v>6780</v>
      </c>
      <c r="M55" s="19" t="s">
        <v>135</v>
      </c>
      <c r="N55" s="19" t="s">
        <v>33</v>
      </c>
      <c r="O55" s="98" t="s">
        <v>32</v>
      </c>
      <c r="P55" s="284" t="s">
        <v>2744</v>
      </c>
      <c r="Q55" s="183" t="s">
        <v>27</v>
      </c>
      <c r="R55" s="19"/>
    </row>
    <row r="56" spans="1:18" ht="36" customHeight="1">
      <c r="A56" s="592">
        <v>2437</v>
      </c>
      <c r="B56" s="19" t="s">
        <v>19</v>
      </c>
      <c r="C56" s="19" t="s">
        <v>8081</v>
      </c>
      <c r="D56" s="427" t="s">
        <v>112</v>
      </c>
      <c r="E56" s="233">
        <v>11012</v>
      </c>
      <c r="F56" s="232" t="s">
        <v>7628</v>
      </c>
      <c r="G56" s="100">
        <v>360</v>
      </c>
      <c r="H56" s="19" t="s">
        <v>21</v>
      </c>
      <c r="I56" s="19" t="s">
        <v>107</v>
      </c>
      <c r="J56" s="19" t="s">
        <v>2710</v>
      </c>
      <c r="K56" s="19" t="s">
        <v>2745</v>
      </c>
      <c r="L56" s="102" t="s">
        <v>6780</v>
      </c>
      <c r="M56" s="19" t="s">
        <v>135</v>
      </c>
      <c r="N56" s="19" t="s">
        <v>33</v>
      </c>
      <c r="O56" s="98" t="s">
        <v>32</v>
      </c>
      <c r="P56" s="284" t="s">
        <v>2744</v>
      </c>
      <c r="Q56" s="183" t="s">
        <v>27</v>
      </c>
      <c r="R56" s="19"/>
    </row>
    <row r="57" spans="1:18" ht="36" customHeight="1">
      <c r="A57" s="592">
        <v>2438</v>
      </c>
      <c r="B57" s="19" t="s">
        <v>19</v>
      </c>
      <c r="C57" s="19" t="s">
        <v>8081</v>
      </c>
      <c r="D57" s="427" t="s">
        <v>112</v>
      </c>
      <c r="E57" s="233">
        <v>11012</v>
      </c>
      <c r="F57" s="232" t="s">
        <v>7628</v>
      </c>
      <c r="G57" s="100">
        <v>105</v>
      </c>
      <c r="H57" s="19" t="s">
        <v>21</v>
      </c>
      <c r="I57" s="19" t="s">
        <v>107</v>
      </c>
      <c r="J57" s="19" t="s">
        <v>2710</v>
      </c>
      <c r="K57" s="19" t="s">
        <v>7871</v>
      </c>
      <c r="L57" s="102" t="s">
        <v>6780</v>
      </c>
      <c r="M57" s="19" t="s">
        <v>135</v>
      </c>
      <c r="N57" s="19" t="s">
        <v>33</v>
      </c>
      <c r="O57" s="98" t="s">
        <v>32</v>
      </c>
      <c r="P57" s="284" t="s">
        <v>2744</v>
      </c>
      <c r="Q57" s="183" t="s">
        <v>27</v>
      </c>
      <c r="R57" s="19"/>
    </row>
    <row r="58" spans="1:18" ht="36" customHeight="1">
      <c r="A58" s="592">
        <v>2439</v>
      </c>
      <c r="B58" s="19" t="s">
        <v>19</v>
      </c>
      <c r="C58" s="19" t="s">
        <v>8081</v>
      </c>
      <c r="D58" s="427" t="s">
        <v>112</v>
      </c>
      <c r="E58" s="233">
        <v>11012</v>
      </c>
      <c r="F58" s="232" t="s">
        <v>7628</v>
      </c>
      <c r="G58" s="100"/>
      <c r="H58" s="19" t="s">
        <v>21</v>
      </c>
      <c r="I58" s="19" t="s">
        <v>107</v>
      </c>
      <c r="J58" s="19" t="s">
        <v>2710</v>
      </c>
      <c r="K58" s="19" t="s">
        <v>8057</v>
      </c>
      <c r="L58" s="102" t="s">
        <v>6780</v>
      </c>
      <c r="M58" s="19" t="s">
        <v>135</v>
      </c>
      <c r="N58" s="19" t="s">
        <v>33</v>
      </c>
      <c r="O58" s="98" t="s">
        <v>32</v>
      </c>
      <c r="P58" s="284" t="s">
        <v>2744</v>
      </c>
      <c r="Q58" s="183" t="s">
        <v>27</v>
      </c>
      <c r="R58" s="19" t="s">
        <v>7855</v>
      </c>
    </row>
    <row r="59" spans="1:18" ht="36" customHeight="1">
      <c r="A59" s="592">
        <v>2440</v>
      </c>
      <c r="B59" s="19" t="s">
        <v>19</v>
      </c>
      <c r="C59" s="19" t="s">
        <v>8081</v>
      </c>
      <c r="D59" s="427" t="s">
        <v>112</v>
      </c>
      <c r="E59" s="233">
        <v>11012</v>
      </c>
      <c r="F59" s="232" t="s">
        <v>7628</v>
      </c>
      <c r="G59" s="100"/>
      <c r="H59" s="19" t="s">
        <v>21</v>
      </c>
      <c r="I59" s="19" t="s">
        <v>107</v>
      </c>
      <c r="J59" s="19" t="s">
        <v>2710</v>
      </c>
      <c r="K59" s="19" t="s">
        <v>8058</v>
      </c>
      <c r="L59" s="102" t="s">
        <v>6780</v>
      </c>
      <c r="M59" s="19" t="s">
        <v>135</v>
      </c>
      <c r="N59" s="19" t="s">
        <v>33</v>
      </c>
      <c r="O59" s="98" t="s">
        <v>32</v>
      </c>
      <c r="P59" s="284" t="s">
        <v>2744</v>
      </c>
      <c r="Q59" s="183" t="s">
        <v>27</v>
      </c>
      <c r="R59" s="19" t="s">
        <v>7855</v>
      </c>
    </row>
    <row r="60" spans="1:18" ht="36" customHeight="1">
      <c r="A60" s="592">
        <v>2441</v>
      </c>
      <c r="B60" s="19" t="s">
        <v>19</v>
      </c>
      <c r="C60" s="19" t="s">
        <v>8081</v>
      </c>
      <c r="D60" s="427" t="s">
        <v>112</v>
      </c>
      <c r="E60" s="233">
        <v>11012</v>
      </c>
      <c r="F60" s="232" t="s">
        <v>7628</v>
      </c>
      <c r="G60" s="100"/>
      <c r="H60" s="19" t="s">
        <v>21</v>
      </c>
      <c r="I60" s="19" t="s">
        <v>107</v>
      </c>
      <c r="J60" s="19" t="s">
        <v>2710</v>
      </c>
      <c r="K60" s="19" t="s">
        <v>8059</v>
      </c>
      <c r="L60" s="102" t="s">
        <v>6780</v>
      </c>
      <c r="M60" s="19" t="s">
        <v>135</v>
      </c>
      <c r="N60" s="19" t="s">
        <v>33</v>
      </c>
      <c r="O60" s="98" t="s">
        <v>32</v>
      </c>
      <c r="P60" s="284" t="s">
        <v>2744</v>
      </c>
      <c r="Q60" s="183" t="s">
        <v>27</v>
      </c>
      <c r="R60" s="19" t="s">
        <v>7855</v>
      </c>
    </row>
    <row r="61" spans="1:18" ht="36" customHeight="1">
      <c r="A61" s="592">
        <v>2442</v>
      </c>
      <c r="B61" s="19" t="s">
        <v>19</v>
      </c>
      <c r="C61" s="19" t="s">
        <v>8081</v>
      </c>
      <c r="D61" s="427" t="s">
        <v>112</v>
      </c>
      <c r="E61" s="233">
        <v>11012</v>
      </c>
      <c r="F61" s="232" t="s">
        <v>7628</v>
      </c>
      <c r="G61" s="100">
        <v>162</v>
      </c>
      <c r="H61" s="19" t="s">
        <v>21</v>
      </c>
      <c r="I61" s="19" t="s">
        <v>107</v>
      </c>
      <c r="J61" s="19" t="s">
        <v>2710</v>
      </c>
      <c r="K61" s="19" t="s">
        <v>8060</v>
      </c>
      <c r="L61" s="102" t="s">
        <v>6780</v>
      </c>
      <c r="M61" s="19" t="s">
        <v>135</v>
      </c>
      <c r="N61" s="19" t="s">
        <v>33</v>
      </c>
      <c r="O61" s="98" t="s">
        <v>32</v>
      </c>
      <c r="P61" s="284" t="s">
        <v>2744</v>
      </c>
      <c r="Q61" s="183" t="s">
        <v>27</v>
      </c>
      <c r="R61" s="19"/>
    </row>
    <row r="62" spans="1:18" ht="36" customHeight="1">
      <c r="A62" s="592">
        <v>2443</v>
      </c>
      <c r="B62" s="19" t="s">
        <v>19</v>
      </c>
      <c r="C62" s="19" t="s">
        <v>8081</v>
      </c>
      <c r="D62" s="427" t="s">
        <v>112</v>
      </c>
      <c r="E62" s="233">
        <v>11012</v>
      </c>
      <c r="F62" s="232" t="s">
        <v>7628</v>
      </c>
      <c r="G62" s="100"/>
      <c r="H62" s="19" t="s">
        <v>21</v>
      </c>
      <c r="I62" s="19" t="s">
        <v>107</v>
      </c>
      <c r="J62" s="19" t="s">
        <v>2710</v>
      </c>
      <c r="K62" s="19" t="s">
        <v>7872</v>
      </c>
      <c r="L62" s="102" t="s">
        <v>6780</v>
      </c>
      <c r="M62" s="19" t="s">
        <v>135</v>
      </c>
      <c r="N62" s="19" t="s">
        <v>33</v>
      </c>
      <c r="O62" s="98" t="s">
        <v>32</v>
      </c>
      <c r="P62" s="284" t="s">
        <v>2744</v>
      </c>
      <c r="Q62" s="183" t="s">
        <v>27</v>
      </c>
      <c r="R62" s="19" t="s">
        <v>8061</v>
      </c>
    </row>
    <row r="63" spans="1:18" ht="36" customHeight="1">
      <c r="A63" s="592">
        <v>2444</v>
      </c>
      <c r="B63" s="19" t="s">
        <v>19</v>
      </c>
      <c r="C63" s="19" t="s">
        <v>8081</v>
      </c>
      <c r="D63" s="427" t="s">
        <v>112</v>
      </c>
      <c r="E63" s="233">
        <v>11012</v>
      </c>
      <c r="F63" s="232" t="s">
        <v>7628</v>
      </c>
      <c r="G63" s="100"/>
      <c r="H63" s="19" t="s">
        <v>21</v>
      </c>
      <c r="I63" s="19" t="s">
        <v>107</v>
      </c>
      <c r="J63" s="19" t="s">
        <v>2710</v>
      </c>
      <c r="K63" s="19" t="s">
        <v>7873</v>
      </c>
      <c r="L63" s="102" t="s">
        <v>158</v>
      </c>
      <c r="M63" s="19" t="s">
        <v>135</v>
      </c>
      <c r="N63" s="19" t="s">
        <v>33</v>
      </c>
      <c r="O63" s="98" t="s">
        <v>32</v>
      </c>
      <c r="P63" s="284" t="s">
        <v>2744</v>
      </c>
      <c r="Q63" s="183" t="s">
        <v>27</v>
      </c>
      <c r="R63" s="19"/>
    </row>
    <row r="64" spans="1:18" ht="36" customHeight="1">
      <c r="A64" s="592">
        <v>2445</v>
      </c>
      <c r="B64" s="19" t="s">
        <v>19</v>
      </c>
      <c r="C64" s="19" t="s">
        <v>8081</v>
      </c>
      <c r="D64" s="427" t="s">
        <v>112</v>
      </c>
      <c r="E64" s="233">
        <v>11012</v>
      </c>
      <c r="F64" s="232" t="s">
        <v>7628</v>
      </c>
      <c r="G64" s="100"/>
      <c r="H64" s="19" t="s">
        <v>21</v>
      </c>
      <c r="I64" s="19" t="s">
        <v>107</v>
      </c>
      <c r="J64" s="19" t="s">
        <v>2710</v>
      </c>
      <c r="K64" s="19" t="s">
        <v>7874</v>
      </c>
      <c r="L64" s="102" t="s">
        <v>6780</v>
      </c>
      <c r="M64" s="19" t="s">
        <v>131</v>
      </c>
      <c r="N64" s="19" t="s">
        <v>33</v>
      </c>
      <c r="O64" s="98" t="s">
        <v>32</v>
      </c>
      <c r="P64" s="284" t="s">
        <v>2744</v>
      </c>
      <c r="Q64" s="183" t="s">
        <v>27</v>
      </c>
      <c r="R64" s="19" t="s">
        <v>7855</v>
      </c>
    </row>
    <row r="65" spans="1:18" ht="36" customHeight="1">
      <c r="A65" s="592">
        <v>2446</v>
      </c>
      <c r="B65" s="19" t="s">
        <v>19</v>
      </c>
      <c r="C65" s="19" t="s">
        <v>8081</v>
      </c>
      <c r="D65" s="427" t="s">
        <v>112</v>
      </c>
      <c r="E65" s="233">
        <v>11012</v>
      </c>
      <c r="F65" s="232" t="s">
        <v>7628</v>
      </c>
      <c r="G65" s="100"/>
      <c r="H65" s="19" t="s">
        <v>21</v>
      </c>
      <c r="I65" s="19" t="s">
        <v>107</v>
      </c>
      <c r="J65" s="19" t="s">
        <v>2710</v>
      </c>
      <c r="K65" s="19" t="s">
        <v>7875</v>
      </c>
      <c r="L65" s="102" t="s">
        <v>6780</v>
      </c>
      <c r="M65" s="19" t="s">
        <v>131</v>
      </c>
      <c r="N65" s="19" t="s">
        <v>33</v>
      </c>
      <c r="O65" s="98" t="s">
        <v>32</v>
      </c>
      <c r="P65" s="284" t="s">
        <v>2744</v>
      </c>
      <c r="Q65" s="183" t="s">
        <v>27</v>
      </c>
      <c r="R65" s="19" t="s">
        <v>7855</v>
      </c>
    </row>
    <row r="66" spans="1:18" ht="36" customHeight="1">
      <c r="A66" s="592">
        <v>2447</v>
      </c>
      <c r="B66" s="19" t="s">
        <v>19</v>
      </c>
      <c r="C66" s="19" t="s">
        <v>8081</v>
      </c>
      <c r="D66" s="427" t="s">
        <v>112</v>
      </c>
      <c r="E66" s="233">
        <v>11012</v>
      </c>
      <c r="F66" s="232" t="s">
        <v>7628</v>
      </c>
      <c r="G66" s="100">
        <v>200</v>
      </c>
      <c r="H66" s="19" t="s">
        <v>21</v>
      </c>
      <c r="I66" s="19" t="s">
        <v>107</v>
      </c>
      <c r="J66" s="19" t="s">
        <v>2710</v>
      </c>
      <c r="K66" s="19" t="s">
        <v>7876</v>
      </c>
      <c r="L66" s="102" t="s">
        <v>6780</v>
      </c>
      <c r="M66" s="19" t="s">
        <v>131</v>
      </c>
      <c r="N66" s="19" t="s">
        <v>33</v>
      </c>
      <c r="O66" s="98" t="s">
        <v>32</v>
      </c>
      <c r="P66" s="284" t="s">
        <v>2744</v>
      </c>
      <c r="Q66" s="183" t="s">
        <v>27</v>
      </c>
      <c r="R66" s="19"/>
    </row>
    <row r="67" spans="1:18" ht="36" customHeight="1">
      <c r="A67" s="592">
        <v>2448</v>
      </c>
      <c r="B67" s="19" t="s">
        <v>19</v>
      </c>
      <c r="C67" s="19" t="s">
        <v>8081</v>
      </c>
      <c r="D67" s="427" t="s">
        <v>112</v>
      </c>
      <c r="E67" s="233">
        <v>11012</v>
      </c>
      <c r="F67" s="232" t="s">
        <v>7628</v>
      </c>
      <c r="G67" s="100">
        <v>45</v>
      </c>
      <c r="H67" s="19" t="s">
        <v>21</v>
      </c>
      <c r="I67" s="19" t="s">
        <v>107</v>
      </c>
      <c r="J67" s="19" t="s">
        <v>2710</v>
      </c>
      <c r="K67" s="19" t="s">
        <v>8072</v>
      </c>
      <c r="L67" s="102" t="s">
        <v>6780</v>
      </c>
      <c r="M67" s="19" t="s">
        <v>135</v>
      </c>
      <c r="N67" s="19" t="s">
        <v>33</v>
      </c>
      <c r="O67" s="98" t="s">
        <v>32</v>
      </c>
      <c r="P67" s="284" t="s">
        <v>2744</v>
      </c>
      <c r="Q67" s="183" t="s">
        <v>27</v>
      </c>
      <c r="R67" s="19"/>
    </row>
    <row r="68" spans="1:18" ht="36" customHeight="1">
      <c r="A68" s="592">
        <v>2449</v>
      </c>
      <c r="B68" s="19" t="s">
        <v>19</v>
      </c>
      <c r="C68" s="19" t="s">
        <v>8081</v>
      </c>
      <c r="D68" s="427" t="s">
        <v>112</v>
      </c>
      <c r="E68" s="233">
        <v>11012</v>
      </c>
      <c r="F68" s="232" t="s">
        <v>7628</v>
      </c>
      <c r="G68" s="100">
        <v>150</v>
      </c>
      <c r="H68" s="19" t="s">
        <v>21</v>
      </c>
      <c r="I68" s="19" t="s">
        <v>107</v>
      </c>
      <c r="J68" s="19" t="s">
        <v>2710</v>
      </c>
      <c r="K68" s="19" t="s">
        <v>7877</v>
      </c>
      <c r="L68" s="102" t="s">
        <v>6780</v>
      </c>
      <c r="M68" s="19" t="s">
        <v>135</v>
      </c>
      <c r="N68" s="19" t="s">
        <v>33</v>
      </c>
      <c r="O68" s="98" t="s">
        <v>32</v>
      </c>
      <c r="P68" s="284" t="s">
        <v>2744</v>
      </c>
      <c r="Q68" s="183" t="s">
        <v>27</v>
      </c>
      <c r="R68" s="19"/>
    </row>
    <row r="69" spans="1:18" ht="36" customHeight="1">
      <c r="A69" s="592">
        <v>2450</v>
      </c>
      <c r="B69" s="19" t="s">
        <v>19</v>
      </c>
      <c r="C69" s="19" t="s">
        <v>8081</v>
      </c>
      <c r="D69" s="427" t="s">
        <v>112</v>
      </c>
      <c r="E69" s="233">
        <v>11012</v>
      </c>
      <c r="F69" s="232" t="s">
        <v>7628</v>
      </c>
      <c r="G69" s="100"/>
      <c r="H69" s="19" t="s">
        <v>21</v>
      </c>
      <c r="I69" s="19" t="s">
        <v>107</v>
      </c>
      <c r="J69" s="19" t="s">
        <v>2710</v>
      </c>
      <c r="K69" s="19" t="s">
        <v>8071</v>
      </c>
      <c r="L69" s="102" t="s">
        <v>8077</v>
      </c>
      <c r="M69" s="19" t="s">
        <v>135</v>
      </c>
      <c r="N69" s="19" t="s">
        <v>33</v>
      </c>
      <c r="O69" s="98" t="s">
        <v>32</v>
      </c>
      <c r="P69" s="284" t="s">
        <v>2744</v>
      </c>
      <c r="Q69" s="183" t="s">
        <v>27</v>
      </c>
      <c r="R69" s="19" t="s">
        <v>7855</v>
      </c>
    </row>
    <row r="70" spans="1:18" ht="36" customHeight="1">
      <c r="A70" s="592">
        <v>2451</v>
      </c>
      <c r="B70" s="19" t="s">
        <v>19</v>
      </c>
      <c r="C70" s="19" t="s">
        <v>8081</v>
      </c>
      <c r="D70" s="427" t="s">
        <v>112</v>
      </c>
      <c r="E70" s="233">
        <v>11012</v>
      </c>
      <c r="F70" s="232" t="s">
        <v>7628</v>
      </c>
      <c r="G70" s="100"/>
      <c r="H70" s="19" t="s">
        <v>21</v>
      </c>
      <c r="I70" s="19" t="s">
        <v>107</v>
      </c>
      <c r="J70" s="19" t="s">
        <v>2710</v>
      </c>
      <c r="K70" s="19" t="s">
        <v>8070</v>
      </c>
      <c r="L70" s="102" t="s">
        <v>8077</v>
      </c>
      <c r="M70" s="19" t="s">
        <v>135</v>
      </c>
      <c r="N70" s="19" t="s">
        <v>33</v>
      </c>
      <c r="O70" s="98" t="s">
        <v>32</v>
      </c>
      <c r="P70" s="284" t="s">
        <v>2744</v>
      </c>
      <c r="Q70" s="183" t="s">
        <v>27</v>
      </c>
      <c r="R70" s="19" t="s">
        <v>7855</v>
      </c>
    </row>
    <row r="71" spans="1:18" ht="36" customHeight="1">
      <c r="A71" s="592">
        <v>2452</v>
      </c>
      <c r="B71" s="19" t="s">
        <v>19</v>
      </c>
      <c r="C71" s="19" t="s">
        <v>8081</v>
      </c>
      <c r="D71" s="427" t="s">
        <v>112</v>
      </c>
      <c r="E71" s="233">
        <v>11012</v>
      </c>
      <c r="F71" s="232" t="s">
        <v>7628</v>
      </c>
      <c r="G71" s="100"/>
      <c r="H71" s="19" t="s">
        <v>21</v>
      </c>
      <c r="I71" s="19" t="s">
        <v>107</v>
      </c>
      <c r="J71" s="19" t="s">
        <v>2710</v>
      </c>
      <c r="K71" s="19" t="s">
        <v>8069</v>
      </c>
      <c r="L71" s="102" t="s">
        <v>8077</v>
      </c>
      <c r="M71" s="19" t="s">
        <v>135</v>
      </c>
      <c r="N71" s="19" t="s">
        <v>33</v>
      </c>
      <c r="O71" s="98" t="s">
        <v>32</v>
      </c>
      <c r="P71" s="284" t="s">
        <v>2744</v>
      </c>
      <c r="Q71" s="183" t="s">
        <v>27</v>
      </c>
      <c r="R71" s="19" t="s">
        <v>7855</v>
      </c>
    </row>
    <row r="72" spans="1:18" ht="36" customHeight="1">
      <c r="A72" s="592">
        <v>2453</v>
      </c>
      <c r="B72" s="19" t="s">
        <v>19</v>
      </c>
      <c r="C72" s="19" t="s">
        <v>8081</v>
      </c>
      <c r="D72" s="427" t="s">
        <v>112</v>
      </c>
      <c r="E72" s="233">
        <v>11012</v>
      </c>
      <c r="F72" s="232" t="s">
        <v>7628</v>
      </c>
      <c r="G72" s="100"/>
      <c r="H72" s="19" t="s">
        <v>21</v>
      </c>
      <c r="I72" s="19" t="s">
        <v>107</v>
      </c>
      <c r="J72" s="19" t="s">
        <v>2710</v>
      </c>
      <c r="K72" s="19" t="s">
        <v>8068</v>
      </c>
      <c r="L72" s="102" t="s">
        <v>8077</v>
      </c>
      <c r="M72" s="19" t="s">
        <v>135</v>
      </c>
      <c r="N72" s="19" t="s">
        <v>33</v>
      </c>
      <c r="O72" s="98" t="s">
        <v>32</v>
      </c>
      <c r="P72" s="284" t="s">
        <v>2744</v>
      </c>
      <c r="Q72" s="183" t="s">
        <v>27</v>
      </c>
      <c r="R72" s="19" t="s">
        <v>7855</v>
      </c>
    </row>
    <row r="73" spans="1:18" ht="36" customHeight="1">
      <c r="A73" s="592">
        <v>2454</v>
      </c>
      <c r="B73" s="19" t="s">
        <v>19</v>
      </c>
      <c r="C73" s="19" t="s">
        <v>8081</v>
      </c>
      <c r="D73" s="427" t="s">
        <v>112</v>
      </c>
      <c r="E73" s="233">
        <v>11012</v>
      </c>
      <c r="F73" s="232" t="s">
        <v>7628</v>
      </c>
      <c r="G73" s="100">
        <v>35</v>
      </c>
      <c r="H73" s="19" t="s">
        <v>21</v>
      </c>
      <c r="I73" s="19" t="s">
        <v>107</v>
      </c>
      <c r="J73" s="19" t="s">
        <v>2710</v>
      </c>
      <c r="K73" s="19" t="s">
        <v>8067</v>
      </c>
      <c r="L73" s="102" t="s">
        <v>8077</v>
      </c>
      <c r="M73" s="19" t="s">
        <v>135</v>
      </c>
      <c r="N73" s="19" t="s">
        <v>33</v>
      </c>
      <c r="O73" s="98" t="s">
        <v>32</v>
      </c>
      <c r="P73" s="284" t="s">
        <v>2744</v>
      </c>
      <c r="Q73" s="183" t="s">
        <v>27</v>
      </c>
      <c r="R73" s="19"/>
    </row>
    <row r="74" spans="1:18" ht="36" customHeight="1">
      <c r="A74" s="592">
        <v>2455</v>
      </c>
      <c r="B74" s="19" t="s">
        <v>19</v>
      </c>
      <c r="C74" s="19" t="s">
        <v>8081</v>
      </c>
      <c r="D74" s="427" t="s">
        <v>112</v>
      </c>
      <c r="E74" s="233">
        <v>11012</v>
      </c>
      <c r="F74" s="232" t="s">
        <v>7628</v>
      </c>
      <c r="G74" s="100"/>
      <c r="H74" s="19" t="s">
        <v>21</v>
      </c>
      <c r="I74" s="19" t="s">
        <v>107</v>
      </c>
      <c r="J74" s="19" t="s">
        <v>2710</v>
      </c>
      <c r="K74" s="19" t="s">
        <v>8066</v>
      </c>
      <c r="L74" s="102" t="s">
        <v>8077</v>
      </c>
      <c r="M74" s="19" t="s">
        <v>135</v>
      </c>
      <c r="N74" s="19" t="s">
        <v>33</v>
      </c>
      <c r="O74" s="98" t="s">
        <v>32</v>
      </c>
      <c r="P74" s="284" t="s">
        <v>2744</v>
      </c>
      <c r="Q74" s="183" t="s">
        <v>27</v>
      </c>
      <c r="R74" s="19" t="s">
        <v>7855</v>
      </c>
    </row>
    <row r="75" spans="1:18" ht="36" customHeight="1">
      <c r="A75" s="592">
        <v>2456</v>
      </c>
      <c r="B75" s="19" t="s">
        <v>19</v>
      </c>
      <c r="C75" s="19" t="s">
        <v>8081</v>
      </c>
      <c r="D75" s="427" t="s">
        <v>112</v>
      </c>
      <c r="E75" s="233">
        <v>11012</v>
      </c>
      <c r="F75" s="232" t="s">
        <v>7628</v>
      </c>
      <c r="G75" s="100"/>
      <c r="H75" s="19" t="s">
        <v>21</v>
      </c>
      <c r="I75" s="19" t="s">
        <v>107</v>
      </c>
      <c r="J75" s="19" t="s">
        <v>2710</v>
      </c>
      <c r="K75" s="19" t="s">
        <v>8062</v>
      </c>
      <c r="L75" s="102" t="s">
        <v>6780</v>
      </c>
      <c r="M75" s="19" t="s">
        <v>135</v>
      </c>
      <c r="N75" s="98" t="s">
        <v>33</v>
      </c>
      <c r="O75" s="98" t="s">
        <v>32</v>
      </c>
      <c r="P75" s="284" t="s">
        <v>2744</v>
      </c>
      <c r="Q75" s="183" t="s">
        <v>27</v>
      </c>
      <c r="R75" s="19" t="s">
        <v>7855</v>
      </c>
    </row>
    <row r="76" spans="1:18" ht="36" customHeight="1">
      <c r="A76" s="592">
        <v>2457</v>
      </c>
      <c r="B76" s="19" t="s">
        <v>19</v>
      </c>
      <c r="C76" s="19" t="s">
        <v>8081</v>
      </c>
      <c r="D76" s="427" t="s">
        <v>112</v>
      </c>
      <c r="E76" s="233">
        <v>11012</v>
      </c>
      <c r="F76" s="232" t="s">
        <v>7628</v>
      </c>
      <c r="G76" s="100"/>
      <c r="H76" s="19" t="s">
        <v>21</v>
      </c>
      <c r="I76" s="19" t="s">
        <v>107</v>
      </c>
      <c r="J76" s="19" t="s">
        <v>2710</v>
      </c>
      <c r="K76" s="19" t="s">
        <v>8065</v>
      </c>
      <c r="L76" s="102" t="s">
        <v>6780</v>
      </c>
      <c r="M76" s="19" t="s">
        <v>135</v>
      </c>
      <c r="N76" s="19" t="s">
        <v>33</v>
      </c>
      <c r="O76" s="98" t="s">
        <v>32</v>
      </c>
      <c r="P76" s="284" t="s">
        <v>2744</v>
      </c>
      <c r="Q76" s="183" t="s">
        <v>27</v>
      </c>
      <c r="R76" s="19" t="s">
        <v>7855</v>
      </c>
    </row>
    <row r="77" spans="1:18" ht="36" customHeight="1">
      <c r="A77" s="592">
        <v>2458</v>
      </c>
      <c r="B77" s="19" t="s">
        <v>19</v>
      </c>
      <c r="C77" s="19" t="s">
        <v>8081</v>
      </c>
      <c r="D77" s="427" t="s">
        <v>112</v>
      </c>
      <c r="E77" s="233">
        <v>11012</v>
      </c>
      <c r="F77" s="232" t="s">
        <v>7628</v>
      </c>
      <c r="G77" s="100">
        <v>50</v>
      </c>
      <c r="H77" s="19" t="s">
        <v>21</v>
      </c>
      <c r="I77" s="19" t="s">
        <v>107</v>
      </c>
      <c r="J77" s="19" t="s">
        <v>2710</v>
      </c>
      <c r="K77" s="19" t="s">
        <v>8064</v>
      </c>
      <c r="L77" s="102" t="s">
        <v>8077</v>
      </c>
      <c r="M77" s="19" t="s">
        <v>131</v>
      </c>
      <c r="N77" s="19" t="s">
        <v>33</v>
      </c>
      <c r="O77" s="98" t="s">
        <v>32</v>
      </c>
      <c r="P77" s="284" t="s">
        <v>2744</v>
      </c>
      <c r="Q77" s="183" t="s">
        <v>27</v>
      </c>
      <c r="R77" s="19"/>
    </row>
    <row r="78" spans="1:18" ht="36" customHeight="1">
      <c r="A78" s="592">
        <v>2459</v>
      </c>
      <c r="B78" s="19" t="s">
        <v>19</v>
      </c>
      <c r="C78" s="19" t="s">
        <v>8081</v>
      </c>
      <c r="D78" s="427" t="s">
        <v>112</v>
      </c>
      <c r="E78" s="233">
        <v>11012</v>
      </c>
      <c r="F78" s="232" t="s">
        <v>7628</v>
      </c>
      <c r="G78" s="100">
        <v>50</v>
      </c>
      <c r="H78" s="19" t="s">
        <v>21</v>
      </c>
      <c r="I78" s="19" t="s">
        <v>107</v>
      </c>
      <c r="J78" s="19" t="s">
        <v>2710</v>
      </c>
      <c r="K78" s="16" t="s">
        <v>8063</v>
      </c>
      <c r="L78" s="102" t="s">
        <v>8077</v>
      </c>
      <c r="M78" s="19" t="s">
        <v>135</v>
      </c>
      <c r="N78" s="19" t="s">
        <v>33</v>
      </c>
      <c r="O78" s="98" t="s">
        <v>32</v>
      </c>
      <c r="P78" s="284" t="s">
        <v>2744</v>
      </c>
      <c r="Q78" s="183" t="s">
        <v>27</v>
      </c>
      <c r="R78" s="19"/>
    </row>
    <row r="79" spans="1:18" ht="36" customHeight="1">
      <c r="A79" s="592">
        <v>2460</v>
      </c>
      <c r="B79" s="19" t="s">
        <v>19</v>
      </c>
      <c r="C79" s="19" t="s">
        <v>8081</v>
      </c>
      <c r="D79" s="427" t="s">
        <v>112</v>
      </c>
      <c r="E79" s="233">
        <v>11012</v>
      </c>
      <c r="F79" s="232" t="s">
        <v>7628</v>
      </c>
      <c r="G79" s="100">
        <v>100</v>
      </c>
      <c r="H79" s="19" t="s">
        <v>21</v>
      </c>
      <c r="I79" s="19" t="s">
        <v>107</v>
      </c>
      <c r="J79" s="19" t="s">
        <v>2710</v>
      </c>
      <c r="K79" s="16" t="s">
        <v>8073</v>
      </c>
      <c r="L79" s="102" t="s">
        <v>8077</v>
      </c>
      <c r="M79" s="19" t="s">
        <v>135</v>
      </c>
      <c r="N79" s="19" t="s">
        <v>33</v>
      </c>
      <c r="O79" s="98" t="s">
        <v>32</v>
      </c>
      <c r="P79" s="284" t="s">
        <v>2744</v>
      </c>
      <c r="Q79" s="183" t="s">
        <v>27</v>
      </c>
      <c r="R79" s="19" t="s">
        <v>7878</v>
      </c>
    </row>
    <row r="80" spans="1:18" ht="36" customHeight="1">
      <c r="A80" s="592">
        <v>2461</v>
      </c>
      <c r="B80" s="19" t="s">
        <v>19</v>
      </c>
      <c r="C80" s="19" t="s">
        <v>8081</v>
      </c>
      <c r="D80" s="427" t="s">
        <v>112</v>
      </c>
      <c r="E80" s="233">
        <v>11012</v>
      </c>
      <c r="F80" s="232" t="s">
        <v>7628</v>
      </c>
      <c r="G80" s="100">
        <v>100</v>
      </c>
      <c r="H80" s="19" t="s">
        <v>21</v>
      </c>
      <c r="I80" s="19" t="s">
        <v>107</v>
      </c>
      <c r="J80" s="19" t="s">
        <v>2710</v>
      </c>
      <c r="K80" s="16" t="s">
        <v>8074</v>
      </c>
      <c r="L80" s="102" t="s">
        <v>8077</v>
      </c>
      <c r="M80" s="19" t="s">
        <v>135</v>
      </c>
      <c r="N80" s="19" t="s">
        <v>33</v>
      </c>
      <c r="O80" s="98" t="s">
        <v>32</v>
      </c>
      <c r="P80" s="284" t="s">
        <v>2744</v>
      </c>
      <c r="Q80" s="183" t="s">
        <v>27</v>
      </c>
      <c r="R80" s="19" t="s">
        <v>7878</v>
      </c>
    </row>
    <row r="81" spans="1:18" ht="36" customHeight="1">
      <c r="A81" s="592">
        <v>2462</v>
      </c>
      <c r="B81" s="19" t="s">
        <v>19</v>
      </c>
      <c r="C81" s="19" t="s">
        <v>8081</v>
      </c>
      <c r="D81" s="427" t="s">
        <v>112</v>
      </c>
      <c r="E81" s="233">
        <v>11012</v>
      </c>
      <c r="F81" s="232" t="s">
        <v>7628</v>
      </c>
      <c r="G81" s="100">
        <v>50</v>
      </c>
      <c r="H81" s="19" t="s">
        <v>21</v>
      </c>
      <c r="I81" s="19" t="s">
        <v>107</v>
      </c>
      <c r="J81" s="19" t="s">
        <v>2710</v>
      </c>
      <c r="K81" s="16" t="s">
        <v>8078</v>
      </c>
      <c r="L81" s="102" t="s">
        <v>8077</v>
      </c>
      <c r="M81" s="19" t="s">
        <v>135</v>
      </c>
      <c r="N81" s="19" t="s">
        <v>33</v>
      </c>
      <c r="O81" s="98" t="s">
        <v>32</v>
      </c>
      <c r="P81" s="284" t="s">
        <v>2744</v>
      </c>
      <c r="Q81" s="183" t="s">
        <v>27</v>
      </c>
      <c r="R81" s="19"/>
    </row>
    <row r="82" spans="1:18" ht="36" customHeight="1">
      <c r="A82" s="592">
        <v>2463</v>
      </c>
      <c r="B82" s="19" t="s">
        <v>19</v>
      </c>
      <c r="C82" s="19" t="s">
        <v>8081</v>
      </c>
      <c r="D82" s="427" t="s">
        <v>112</v>
      </c>
      <c r="E82" s="233">
        <v>11012</v>
      </c>
      <c r="F82" s="232" t="s">
        <v>7628</v>
      </c>
      <c r="G82" s="100">
        <v>50</v>
      </c>
      <c r="H82" s="19" t="s">
        <v>21</v>
      </c>
      <c r="I82" s="19" t="s">
        <v>107</v>
      </c>
      <c r="J82" s="19" t="s">
        <v>2710</v>
      </c>
      <c r="K82" s="16" t="s">
        <v>8075</v>
      </c>
      <c r="L82" s="102" t="s">
        <v>8077</v>
      </c>
      <c r="M82" s="19" t="s">
        <v>131</v>
      </c>
      <c r="N82" s="19" t="s">
        <v>33</v>
      </c>
      <c r="O82" s="98" t="s">
        <v>32</v>
      </c>
      <c r="P82" s="284" t="s">
        <v>2744</v>
      </c>
      <c r="Q82" s="183" t="s">
        <v>27</v>
      </c>
      <c r="R82" s="19"/>
    </row>
    <row r="83" spans="1:18" ht="36" customHeight="1">
      <c r="A83" s="592">
        <v>2464</v>
      </c>
      <c r="B83" s="19" t="s">
        <v>19</v>
      </c>
      <c r="C83" s="19" t="s">
        <v>8081</v>
      </c>
      <c r="D83" s="427" t="s">
        <v>112</v>
      </c>
      <c r="E83" s="233">
        <v>11012</v>
      </c>
      <c r="F83" s="232" t="s">
        <v>7628</v>
      </c>
      <c r="G83" s="100">
        <v>50</v>
      </c>
      <c r="H83" s="19" t="s">
        <v>21</v>
      </c>
      <c r="I83" s="19" t="s">
        <v>107</v>
      </c>
      <c r="J83" s="19" t="s">
        <v>2710</v>
      </c>
      <c r="K83" s="16" t="s">
        <v>8076</v>
      </c>
      <c r="L83" s="102" t="s">
        <v>8077</v>
      </c>
      <c r="M83" s="19" t="s">
        <v>131</v>
      </c>
      <c r="N83" s="19" t="s">
        <v>33</v>
      </c>
      <c r="O83" s="98" t="s">
        <v>32</v>
      </c>
      <c r="P83" s="284" t="s">
        <v>2744</v>
      </c>
      <c r="Q83" s="183" t="s">
        <v>27</v>
      </c>
      <c r="R83" s="19"/>
    </row>
    <row r="84" spans="1:18" ht="36" customHeight="1">
      <c r="A84" s="592">
        <v>2465</v>
      </c>
      <c r="B84" s="19" t="s">
        <v>19</v>
      </c>
      <c r="C84" s="19" t="s">
        <v>8081</v>
      </c>
      <c r="D84" s="427" t="s">
        <v>112</v>
      </c>
      <c r="E84" s="233">
        <v>11012</v>
      </c>
      <c r="F84" s="232" t="s">
        <v>7628</v>
      </c>
      <c r="G84" s="100">
        <v>250</v>
      </c>
      <c r="H84" s="19" t="s">
        <v>21</v>
      </c>
      <c r="I84" s="19" t="s">
        <v>107</v>
      </c>
      <c r="J84" s="19" t="s">
        <v>2710</v>
      </c>
      <c r="K84" s="16" t="s">
        <v>7879</v>
      </c>
      <c r="L84" s="102" t="s">
        <v>6780</v>
      </c>
      <c r="M84" s="19" t="s">
        <v>131</v>
      </c>
      <c r="N84" s="19" t="s">
        <v>33</v>
      </c>
      <c r="O84" s="98" t="s">
        <v>32</v>
      </c>
      <c r="P84" s="284" t="s">
        <v>2744</v>
      </c>
      <c r="Q84" s="183" t="s">
        <v>27</v>
      </c>
      <c r="R84" s="19"/>
    </row>
    <row r="85" spans="1:18" ht="36" customHeight="1">
      <c r="A85" s="592">
        <v>2466</v>
      </c>
      <c r="B85" s="19" t="s">
        <v>19</v>
      </c>
      <c r="C85" s="19" t="s">
        <v>8081</v>
      </c>
      <c r="D85" s="427" t="s">
        <v>112</v>
      </c>
      <c r="E85" s="233">
        <v>11012</v>
      </c>
      <c r="F85" s="232" t="s">
        <v>7628</v>
      </c>
      <c r="G85" s="100"/>
      <c r="H85" s="19" t="s">
        <v>21</v>
      </c>
      <c r="I85" s="19" t="s">
        <v>107</v>
      </c>
      <c r="J85" s="19" t="s">
        <v>2710</v>
      </c>
      <c r="K85" s="19" t="s">
        <v>8080</v>
      </c>
      <c r="L85" s="102" t="s">
        <v>8077</v>
      </c>
      <c r="M85" s="19" t="s">
        <v>131</v>
      </c>
      <c r="N85" s="19" t="s">
        <v>33</v>
      </c>
      <c r="O85" s="98" t="s">
        <v>32</v>
      </c>
      <c r="P85" s="284" t="s">
        <v>2744</v>
      </c>
      <c r="Q85" s="183" t="s">
        <v>27</v>
      </c>
      <c r="R85" s="19" t="s">
        <v>7855</v>
      </c>
    </row>
    <row r="86" spans="1:18" ht="36" customHeight="1">
      <c r="A86" s="592">
        <v>2467</v>
      </c>
      <c r="B86" s="19" t="s">
        <v>19</v>
      </c>
      <c r="C86" s="19" t="s">
        <v>8081</v>
      </c>
      <c r="D86" s="427" t="s">
        <v>112</v>
      </c>
      <c r="E86" s="233">
        <v>11012</v>
      </c>
      <c r="F86" s="232" t="s">
        <v>7628</v>
      </c>
      <c r="G86" s="100"/>
      <c r="H86" s="19" t="s">
        <v>21</v>
      </c>
      <c r="I86" s="19" t="s">
        <v>107</v>
      </c>
      <c r="J86" s="19" t="s">
        <v>2710</v>
      </c>
      <c r="K86" s="19" t="s">
        <v>8079</v>
      </c>
      <c r="L86" s="102" t="s">
        <v>6780</v>
      </c>
      <c r="M86" s="19" t="s">
        <v>135</v>
      </c>
      <c r="N86" s="19" t="s">
        <v>33</v>
      </c>
      <c r="O86" s="98" t="s">
        <v>32</v>
      </c>
      <c r="P86" s="284" t="s">
        <v>2744</v>
      </c>
      <c r="Q86" s="183" t="s">
        <v>27</v>
      </c>
      <c r="R86" s="19" t="s">
        <v>7855</v>
      </c>
    </row>
    <row r="87" spans="1:18" ht="36" customHeight="1">
      <c r="A87" s="592">
        <v>2468</v>
      </c>
      <c r="B87" s="19" t="s">
        <v>19</v>
      </c>
      <c r="C87" s="19" t="s">
        <v>8081</v>
      </c>
      <c r="D87" s="427" t="s">
        <v>112</v>
      </c>
      <c r="E87" s="233">
        <v>11012</v>
      </c>
      <c r="F87" s="232" t="s">
        <v>7628</v>
      </c>
      <c r="G87" s="100">
        <v>65</v>
      </c>
      <c r="H87" s="19" t="s">
        <v>21</v>
      </c>
      <c r="I87" s="19" t="s">
        <v>107</v>
      </c>
      <c r="J87" s="19" t="s">
        <v>2710</v>
      </c>
      <c r="K87" s="19" t="s">
        <v>2746</v>
      </c>
      <c r="L87" s="102" t="s">
        <v>6780</v>
      </c>
      <c r="M87" s="19" t="s">
        <v>135</v>
      </c>
      <c r="N87" s="19" t="s">
        <v>33</v>
      </c>
      <c r="O87" s="98" t="s">
        <v>32</v>
      </c>
      <c r="P87" s="284" t="s">
        <v>2744</v>
      </c>
      <c r="Q87" s="183" t="s">
        <v>27</v>
      </c>
      <c r="R87" s="19"/>
    </row>
    <row r="88" spans="1:18" ht="36" customHeight="1">
      <c r="A88" s="592">
        <v>2469</v>
      </c>
      <c r="B88" s="19" t="s">
        <v>19</v>
      </c>
      <c r="C88" s="19" t="s">
        <v>8081</v>
      </c>
      <c r="D88" s="427" t="s">
        <v>112</v>
      </c>
      <c r="E88" s="233">
        <v>11012</v>
      </c>
      <c r="F88" s="232" t="s">
        <v>7628</v>
      </c>
      <c r="G88" s="100"/>
      <c r="H88" s="19" t="s">
        <v>21</v>
      </c>
      <c r="I88" s="19" t="s">
        <v>107</v>
      </c>
      <c r="J88" s="19" t="s">
        <v>2710</v>
      </c>
      <c r="K88" s="19" t="s">
        <v>2747</v>
      </c>
      <c r="L88" s="102" t="s">
        <v>6780</v>
      </c>
      <c r="M88" s="19" t="s">
        <v>135</v>
      </c>
      <c r="N88" s="19" t="s">
        <v>33</v>
      </c>
      <c r="O88" s="98" t="s">
        <v>32</v>
      </c>
      <c r="P88" s="284" t="s">
        <v>2744</v>
      </c>
      <c r="Q88" s="183" t="s">
        <v>27</v>
      </c>
      <c r="R88" s="19"/>
    </row>
    <row r="89" spans="1:18" ht="36" customHeight="1">
      <c r="A89" s="592">
        <v>2470</v>
      </c>
      <c r="B89" s="19" t="s">
        <v>19</v>
      </c>
      <c r="C89" s="19" t="s">
        <v>8081</v>
      </c>
      <c r="D89" s="427" t="s">
        <v>112</v>
      </c>
      <c r="E89" s="233">
        <v>11012</v>
      </c>
      <c r="F89" s="232" t="s">
        <v>7628</v>
      </c>
      <c r="G89" s="100">
        <v>341</v>
      </c>
      <c r="H89" s="19" t="s">
        <v>21</v>
      </c>
      <c r="I89" s="19" t="s">
        <v>107</v>
      </c>
      <c r="J89" s="19" t="s">
        <v>2710</v>
      </c>
      <c r="K89" s="19" t="s">
        <v>7880</v>
      </c>
      <c r="L89" s="102" t="s">
        <v>6780</v>
      </c>
      <c r="M89" s="19" t="s">
        <v>135</v>
      </c>
      <c r="N89" s="19" t="s">
        <v>33</v>
      </c>
      <c r="O89" s="98" t="s">
        <v>32</v>
      </c>
      <c r="P89" s="284" t="s">
        <v>2744</v>
      </c>
      <c r="Q89" s="183" t="s">
        <v>27</v>
      </c>
      <c r="R89" s="19"/>
    </row>
    <row r="90" spans="1:18" ht="36" customHeight="1">
      <c r="A90" s="592">
        <v>2471</v>
      </c>
      <c r="B90" s="19" t="s">
        <v>19</v>
      </c>
      <c r="C90" s="19" t="s">
        <v>8081</v>
      </c>
      <c r="D90" s="427" t="s">
        <v>112</v>
      </c>
      <c r="E90" s="233">
        <v>11012</v>
      </c>
      <c r="F90" s="232" t="s">
        <v>7628</v>
      </c>
      <c r="G90" s="100"/>
      <c r="H90" s="19" t="s">
        <v>21</v>
      </c>
      <c r="I90" s="19" t="s">
        <v>107</v>
      </c>
      <c r="J90" s="19" t="s">
        <v>2710</v>
      </c>
      <c r="K90" s="19" t="s">
        <v>2748</v>
      </c>
      <c r="L90" s="102" t="s">
        <v>6780</v>
      </c>
      <c r="M90" s="19" t="s">
        <v>135</v>
      </c>
      <c r="N90" s="19" t="s">
        <v>33</v>
      </c>
      <c r="O90" s="98" t="s">
        <v>32</v>
      </c>
      <c r="P90" s="284" t="s">
        <v>2744</v>
      </c>
      <c r="Q90" s="183" t="s">
        <v>27</v>
      </c>
      <c r="R90" s="19" t="s">
        <v>7855</v>
      </c>
    </row>
    <row r="91" spans="1:18" ht="36" customHeight="1">
      <c r="A91" s="592">
        <v>2472</v>
      </c>
      <c r="B91" s="19" t="s">
        <v>19</v>
      </c>
      <c r="C91" s="19" t="s">
        <v>8081</v>
      </c>
      <c r="D91" s="427" t="s">
        <v>112</v>
      </c>
      <c r="E91" s="233">
        <v>11012</v>
      </c>
      <c r="F91" s="232" t="s">
        <v>7628</v>
      </c>
      <c r="G91" s="100"/>
      <c r="H91" s="19" t="s">
        <v>21</v>
      </c>
      <c r="I91" s="19" t="s">
        <v>107</v>
      </c>
      <c r="J91" s="19" t="s">
        <v>2710</v>
      </c>
      <c r="K91" s="19" t="s">
        <v>2749</v>
      </c>
      <c r="L91" s="102" t="s">
        <v>6780</v>
      </c>
      <c r="M91" s="19" t="s">
        <v>135</v>
      </c>
      <c r="N91" s="19" t="s">
        <v>33</v>
      </c>
      <c r="O91" s="98" t="s">
        <v>32</v>
      </c>
      <c r="P91" s="284" t="s">
        <v>2744</v>
      </c>
      <c r="Q91" s="183" t="s">
        <v>27</v>
      </c>
      <c r="R91" s="19" t="s">
        <v>7855</v>
      </c>
    </row>
    <row r="92" spans="1:18" ht="36" customHeight="1">
      <c r="A92" s="592">
        <v>2473</v>
      </c>
      <c r="B92" s="19" t="s">
        <v>19</v>
      </c>
      <c r="C92" s="19" t="s">
        <v>8081</v>
      </c>
      <c r="D92" s="427" t="s">
        <v>112</v>
      </c>
      <c r="E92" s="233">
        <v>11004</v>
      </c>
      <c r="F92" s="232" t="s">
        <v>7630</v>
      </c>
      <c r="G92" s="100">
        <v>200</v>
      </c>
      <c r="H92" s="19" t="s">
        <v>21</v>
      </c>
      <c r="I92" s="19"/>
      <c r="J92" s="19" t="s">
        <v>2710</v>
      </c>
      <c r="K92" s="19" t="s">
        <v>2750</v>
      </c>
      <c r="L92" s="102" t="s">
        <v>8077</v>
      </c>
      <c r="M92" s="19" t="s">
        <v>135</v>
      </c>
      <c r="N92" s="19" t="s">
        <v>33</v>
      </c>
      <c r="O92" s="98" t="s">
        <v>32</v>
      </c>
      <c r="P92" s="284" t="s">
        <v>2744</v>
      </c>
      <c r="Q92" s="183" t="s">
        <v>27</v>
      </c>
      <c r="R92" s="19"/>
    </row>
    <row r="93" spans="1:18" ht="36" customHeight="1">
      <c r="A93" s="592">
        <v>2474</v>
      </c>
      <c r="B93" s="19" t="s">
        <v>19</v>
      </c>
      <c r="C93" s="19" t="s">
        <v>8081</v>
      </c>
      <c r="D93" s="427" t="s">
        <v>112</v>
      </c>
      <c r="E93" s="233"/>
      <c r="F93" s="232"/>
      <c r="G93" s="100"/>
      <c r="H93" s="19" t="s">
        <v>21</v>
      </c>
      <c r="I93" s="19" t="s">
        <v>130</v>
      </c>
      <c r="J93" s="19" t="s">
        <v>2710</v>
      </c>
      <c r="K93" s="19" t="s">
        <v>2751</v>
      </c>
      <c r="L93" s="102" t="s">
        <v>6780</v>
      </c>
      <c r="M93" s="19" t="s">
        <v>2752</v>
      </c>
      <c r="N93" s="19" t="s">
        <v>33</v>
      </c>
      <c r="O93" s="98" t="s">
        <v>32</v>
      </c>
      <c r="P93" s="284" t="s">
        <v>2753</v>
      </c>
      <c r="Q93" s="183" t="s">
        <v>27</v>
      </c>
      <c r="R93" s="19" t="s">
        <v>7855</v>
      </c>
    </row>
    <row r="94" spans="1:18" ht="36" customHeight="1">
      <c r="A94" s="592">
        <v>2475</v>
      </c>
      <c r="B94" s="19" t="s">
        <v>19</v>
      </c>
      <c r="C94" s="19" t="s">
        <v>8081</v>
      </c>
      <c r="D94" s="427" t="s">
        <v>112</v>
      </c>
      <c r="E94" s="233"/>
      <c r="F94" s="232"/>
      <c r="G94" s="100"/>
      <c r="H94" s="19" t="s">
        <v>21</v>
      </c>
      <c r="I94" s="19" t="s">
        <v>107</v>
      </c>
      <c r="J94" s="19" t="s">
        <v>2710</v>
      </c>
      <c r="K94" s="19" t="s">
        <v>2754</v>
      </c>
      <c r="L94" s="102" t="s">
        <v>6780</v>
      </c>
      <c r="M94" s="19" t="s">
        <v>135</v>
      </c>
      <c r="N94" s="19" t="s">
        <v>33</v>
      </c>
      <c r="O94" s="98" t="s">
        <v>32</v>
      </c>
      <c r="P94" s="284" t="s">
        <v>2753</v>
      </c>
      <c r="Q94" s="183" t="s">
        <v>27</v>
      </c>
      <c r="R94" s="19" t="s">
        <v>7855</v>
      </c>
    </row>
    <row r="95" spans="1:18" ht="36" customHeight="1">
      <c r="A95" s="592">
        <v>2476</v>
      </c>
      <c r="B95" s="19" t="s">
        <v>19</v>
      </c>
      <c r="C95" s="19" t="s">
        <v>8081</v>
      </c>
      <c r="D95" s="427" t="s">
        <v>112</v>
      </c>
      <c r="E95" s="233">
        <v>11010</v>
      </c>
      <c r="F95" s="232" t="s">
        <v>7629</v>
      </c>
      <c r="G95" s="100">
        <v>70</v>
      </c>
      <c r="H95" s="19" t="s">
        <v>21</v>
      </c>
      <c r="I95" s="19" t="s">
        <v>107</v>
      </c>
      <c r="J95" s="19" t="s">
        <v>2710</v>
      </c>
      <c r="K95" s="19" t="s">
        <v>2755</v>
      </c>
      <c r="L95" s="102" t="s">
        <v>6780</v>
      </c>
      <c r="M95" s="19" t="s">
        <v>135</v>
      </c>
      <c r="N95" s="19" t="s">
        <v>33</v>
      </c>
      <c r="O95" s="98" t="s">
        <v>32</v>
      </c>
      <c r="P95" s="284" t="s">
        <v>2753</v>
      </c>
      <c r="Q95" s="183" t="s">
        <v>27</v>
      </c>
      <c r="R95" s="19"/>
    </row>
    <row r="96" spans="1:18" ht="36" customHeight="1">
      <c r="A96" s="592">
        <v>2477</v>
      </c>
      <c r="B96" s="19" t="s">
        <v>19</v>
      </c>
      <c r="C96" s="19" t="s">
        <v>8081</v>
      </c>
      <c r="D96" s="427" t="s">
        <v>112</v>
      </c>
      <c r="E96" s="233"/>
      <c r="F96" s="232"/>
      <c r="G96" s="100"/>
      <c r="H96" s="19" t="s">
        <v>21</v>
      </c>
      <c r="I96" s="19" t="s">
        <v>107</v>
      </c>
      <c r="J96" s="19" t="s">
        <v>2710</v>
      </c>
      <c r="K96" s="19" t="s">
        <v>2756</v>
      </c>
      <c r="L96" s="102" t="s">
        <v>6780</v>
      </c>
      <c r="M96" s="19" t="s">
        <v>135</v>
      </c>
      <c r="N96" s="19" t="s">
        <v>33</v>
      </c>
      <c r="O96" s="98" t="s">
        <v>32</v>
      </c>
      <c r="P96" s="284" t="s">
        <v>2753</v>
      </c>
      <c r="Q96" s="183" t="s">
        <v>27</v>
      </c>
      <c r="R96" s="19" t="s">
        <v>7855</v>
      </c>
    </row>
    <row r="97" spans="1:18" ht="36" customHeight="1">
      <c r="A97" s="592">
        <v>2478</v>
      </c>
      <c r="B97" s="19" t="s">
        <v>19</v>
      </c>
      <c r="C97" s="19" t="s">
        <v>8081</v>
      </c>
      <c r="D97" s="427" t="s">
        <v>112</v>
      </c>
      <c r="E97" s="233"/>
      <c r="F97" s="232"/>
      <c r="G97" s="100"/>
      <c r="H97" s="19" t="s">
        <v>21</v>
      </c>
      <c r="I97" s="19" t="s">
        <v>107</v>
      </c>
      <c r="J97" s="19" t="s">
        <v>2710</v>
      </c>
      <c r="K97" s="19" t="s">
        <v>2757</v>
      </c>
      <c r="L97" s="102" t="s">
        <v>6780</v>
      </c>
      <c r="M97" s="19" t="s">
        <v>131</v>
      </c>
      <c r="N97" s="19" t="s">
        <v>33</v>
      </c>
      <c r="O97" s="98" t="s">
        <v>32</v>
      </c>
      <c r="P97" s="284" t="s">
        <v>2753</v>
      </c>
      <c r="Q97" s="183" t="s">
        <v>27</v>
      </c>
      <c r="R97" s="19" t="s">
        <v>7855</v>
      </c>
    </row>
    <row r="98" spans="1:18" ht="36" customHeight="1">
      <c r="A98" s="592">
        <v>2479</v>
      </c>
      <c r="B98" s="19" t="s">
        <v>19</v>
      </c>
      <c r="C98" s="19" t="s">
        <v>8081</v>
      </c>
      <c r="D98" s="427" t="s">
        <v>112</v>
      </c>
      <c r="E98" s="233"/>
      <c r="F98" s="232"/>
      <c r="G98" s="100"/>
      <c r="H98" s="19" t="s">
        <v>21</v>
      </c>
      <c r="I98" s="19" t="s">
        <v>107</v>
      </c>
      <c r="J98" s="19" t="s">
        <v>2710</v>
      </c>
      <c r="K98" s="19" t="s">
        <v>2758</v>
      </c>
      <c r="L98" s="102" t="s">
        <v>6780</v>
      </c>
      <c r="M98" s="19" t="s">
        <v>135</v>
      </c>
      <c r="N98" s="19" t="s">
        <v>33</v>
      </c>
      <c r="O98" s="98" t="s">
        <v>32</v>
      </c>
      <c r="P98" s="284" t="s">
        <v>2753</v>
      </c>
      <c r="Q98" s="183" t="s">
        <v>27</v>
      </c>
      <c r="R98" s="19" t="s">
        <v>7855</v>
      </c>
    </row>
    <row r="99" spans="1:18" ht="36" customHeight="1">
      <c r="A99" s="592">
        <v>2480</v>
      </c>
      <c r="B99" s="19" t="s">
        <v>19</v>
      </c>
      <c r="C99" s="19" t="s">
        <v>8081</v>
      </c>
      <c r="D99" s="427" t="s">
        <v>112</v>
      </c>
      <c r="E99" s="233"/>
      <c r="F99" s="232"/>
      <c r="G99" s="100"/>
      <c r="H99" s="19" t="s">
        <v>21</v>
      </c>
      <c r="I99" s="19" t="s">
        <v>107</v>
      </c>
      <c r="J99" s="19" t="s">
        <v>2710</v>
      </c>
      <c r="K99" s="19" t="s">
        <v>2759</v>
      </c>
      <c r="L99" s="102" t="s">
        <v>6780</v>
      </c>
      <c r="M99" s="19" t="s">
        <v>131</v>
      </c>
      <c r="N99" s="19" t="s">
        <v>33</v>
      </c>
      <c r="O99" s="98" t="s">
        <v>32</v>
      </c>
      <c r="P99" s="284" t="s">
        <v>2753</v>
      </c>
      <c r="Q99" s="183" t="s">
        <v>27</v>
      </c>
      <c r="R99" s="19" t="s">
        <v>7855</v>
      </c>
    </row>
    <row r="100" spans="1:18" ht="36" customHeight="1">
      <c r="A100" s="592">
        <v>2481</v>
      </c>
      <c r="B100" s="19" t="s">
        <v>19</v>
      </c>
      <c r="C100" s="19" t="s">
        <v>8081</v>
      </c>
      <c r="D100" s="427" t="s">
        <v>112</v>
      </c>
      <c r="E100" s="233"/>
      <c r="F100" s="232"/>
      <c r="G100" s="100"/>
      <c r="H100" s="19" t="s">
        <v>21</v>
      </c>
      <c r="I100" s="19" t="s">
        <v>107</v>
      </c>
      <c r="J100" s="19" t="s">
        <v>2710</v>
      </c>
      <c r="K100" s="19" t="s">
        <v>2760</v>
      </c>
      <c r="L100" s="102" t="s">
        <v>6780</v>
      </c>
      <c r="M100" s="19" t="s">
        <v>135</v>
      </c>
      <c r="N100" s="19" t="s">
        <v>33</v>
      </c>
      <c r="O100" s="98" t="s">
        <v>32</v>
      </c>
      <c r="P100" s="284" t="s">
        <v>2753</v>
      </c>
      <c r="Q100" s="183" t="s">
        <v>27</v>
      </c>
      <c r="R100" s="19" t="s">
        <v>7855</v>
      </c>
    </row>
    <row r="101" spans="1:18" ht="36" customHeight="1">
      <c r="A101" s="592">
        <v>2482</v>
      </c>
      <c r="B101" s="19" t="s">
        <v>19</v>
      </c>
      <c r="C101" s="19" t="s">
        <v>8081</v>
      </c>
      <c r="D101" s="427" t="s">
        <v>112</v>
      </c>
      <c r="E101" s="233"/>
      <c r="F101" s="232"/>
      <c r="G101" s="100"/>
      <c r="H101" s="19" t="s">
        <v>21</v>
      </c>
      <c r="I101" s="19" t="s">
        <v>107</v>
      </c>
      <c r="J101" s="19" t="s">
        <v>2710</v>
      </c>
      <c r="K101" s="19" t="s">
        <v>2761</v>
      </c>
      <c r="L101" s="102" t="s">
        <v>6780</v>
      </c>
      <c r="M101" s="19" t="s">
        <v>131</v>
      </c>
      <c r="N101" s="19" t="s">
        <v>33</v>
      </c>
      <c r="O101" s="98" t="s">
        <v>32</v>
      </c>
      <c r="P101" s="284" t="s">
        <v>2753</v>
      </c>
      <c r="Q101" s="183" t="s">
        <v>27</v>
      </c>
      <c r="R101" s="19" t="s">
        <v>7855</v>
      </c>
    </row>
    <row r="102" spans="1:18" ht="36" customHeight="1">
      <c r="A102" s="592">
        <v>2483</v>
      </c>
      <c r="B102" s="19" t="s">
        <v>19</v>
      </c>
      <c r="C102" s="19" t="s">
        <v>8081</v>
      </c>
      <c r="D102" s="427" t="s">
        <v>112</v>
      </c>
      <c r="E102" s="233"/>
      <c r="F102" s="232"/>
      <c r="G102" s="100"/>
      <c r="H102" s="19" t="s">
        <v>21</v>
      </c>
      <c r="I102" s="19" t="s">
        <v>107</v>
      </c>
      <c r="J102" s="19" t="s">
        <v>2710</v>
      </c>
      <c r="K102" s="19" t="s">
        <v>2762</v>
      </c>
      <c r="L102" s="102" t="s">
        <v>6780</v>
      </c>
      <c r="M102" s="19" t="s">
        <v>131</v>
      </c>
      <c r="N102" s="19" t="s">
        <v>33</v>
      </c>
      <c r="O102" s="98" t="s">
        <v>32</v>
      </c>
      <c r="P102" s="284" t="s">
        <v>2753</v>
      </c>
      <c r="Q102" s="183" t="s">
        <v>27</v>
      </c>
      <c r="R102" s="19" t="s">
        <v>7855</v>
      </c>
    </row>
    <row r="103" spans="1:18" ht="36" customHeight="1">
      <c r="A103" s="592">
        <v>2484</v>
      </c>
      <c r="B103" s="19" t="s">
        <v>19</v>
      </c>
      <c r="C103" s="19" t="s">
        <v>8081</v>
      </c>
      <c r="D103" s="427" t="s">
        <v>112</v>
      </c>
      <c r="E103" s="233"/>
      <c r="F103" s="232"/>
      <c r="G103" s="100"/>
      <c r="H103" s="19" t="s">
        <v>21</v>
      </c>
      <c r="I103" s="19" t="s">
        <v>107</v>
      </c>
      <c r="J103" s="19" t="s">
        <v>2710</v>
      </c>
      <c r="K103" s="19" t="s">
        <v>2763</v>
      </c>
      <c r="L103" s="102" t="s">
        <v>6780</v>
      </c>
      <c r="M103" s="19" t="s">
        <v>135</v>
      </c>
      <c r="N103" s="19" t="s">
        <v>33</v>
      </c>
      <c r="O103" s="98" t="s">
        <v>32</v>
      </c>
      <c r="P103" s="284" t="s">
        <v>2753</v>
      </c>
      <c r="Q103" s="183" t="s">
        <v>27</v>
      </c>
      <c r="R103" s="19" t="s">
        <v>7855</v>
      </c>
    </row>
    <row r="104" spans="1:18" ht="36" customHeight="1">
      <c r="A104" s="592">
        <v>2485</v>
      </c>
      <c r="B104" s="19" t="s">
        <v>19</v>
      </c>
      <c r="C104" s="19" t="s">
        <v>8081</v>
      </c>
      <c r="D104" s="427" t="s">
        <v>112</v>
      </c>
      <c r="E104" s="233"/>
      <c r="F104" s="232"/>
      <c r="G104" s="100"/>
      <c r="H104" s="19" t="s">
        <v>21</v>
      </c>
      <c r="I104" s="19"/>
      <c r="J104" s="19" t="s">
        <v>2710</v>
      </c>
      <c r="K104" s="19" t="s">
        <v>2764</v>
      </c>
      <c r="L104" s="102" t="s">
        <v>6780</v>
      </c>
      <c r="M104" s="19" t="s">
        <v>135</v>
      </c>
      <c r="N104" s="19" t="s">
        <v>33</v>
      </c>
      <c r="O104" s="98" t="s">
        <v>32</v>
      </c>
      <c r="P104" s="284" t="s">
        <v>2753</v>
      </c>
      <c r="Q104" s="183" t="s">
        <v>27</v>
      </c>
      <c r="R104" s="19" t="s">
        <v>7855</v>
      </c>
    </row>
    <row r="105" spans="1:18" ht="36" customHeight="1">
      <c r="A105" s="592">
        <v>2486</v>
      </c>
      <c r="B105" s="19" t="s">
        <v>19</v>
      </c>
      <c r="C105" s="19" t="s">
        <v>8081</v>
      </c>
      <c r="D105" s="427" t="s">
        <v>112</v>
      </c>
      <c r="E105" s="233"/>
      <c r="F105" s="232"/>
      <c r="G105" s="100"/>
      <c r="H105" s="19" t="s">
        <v>21</v>
      </c>
      <c r="I105" s="19" t="s">
        <v>107</v>
      </c>
      <c r="J105" s="19" t="s">
        <v>2710</v>
      </c>
      <c r="K105" s="19" t="s">
        <v>2765</v>
      </c>
      <c r="L105" s="102" t="s">
        <v>6780</v>
      </c>
      <c r="M105" s="19" t="s">
        <v>135</v>
      </c>
      <c r="N105" s="19" t="s">
        <v>33</v>
      </c>
      <c r="O105" s="98" t="s">
        <v>32</v>
      </c>
      <c r="P105" s="284" t="s">
        <v>2753</v>
      </c>
      <c r="Q105" s="183" t="s">
        <v>27</v>
      </c>
      <c r="R105" s="19" t="s">
        <v>7855</v>
      </c>
    </row>
    <row r="106" spans="1:18" ht="36" customHeight="1">
      <c r="A106" s="592">
        <v>2487</v>
      </c>
      <c r="B106" s="19" t="s">
        <v>19</v>
      </c>
      <c r="C106" s="19" t="s">
        <v>8081</v>
      </c>
      <c r="D106" s="427" t="s">
        <v>112</v>
      </c>
      <c r="E106" s="233"/>
      <c r="F106" s="232"/>
      <c r="G106" s="100"/>
      <c r="H106" s="19" t="s">
        <v>21</v>
      </c>
      <c r="I106" s="19" t="s">
        <v>107</v>
      </c>
      <c r="J106" s="19" t="s">
        <v>2710</v>
      </c>
      <c r="K106" s="19" t="s">
        <v>2766</v>
      </c>
      <c r="L106" s="102" t="s">
        <v>6780</v>
      </c>
      <c r="M106" s="19" t="s">
        <v>121</v>
      </c>
      <c r="N106" s="19" t="s">
        <v>595</v>
      </c>
      <c r="O106" s="98" t="s">
        <v>385</v>
      </c>
      <c r="P106" s="98" t="s">
        <v>6974</v>
      </c>
      <c r="Q106" s="183" t="s">
        <v>27</v>
      </c>
      <c r="R106" s="19" t="s">
        <v>7855</v>
      </c>
    </row>
    <row r="107" spans="1:18" ht="36" customHeight="1">
      <c r="A107" s="592">
        <v>2488</v>
      </c>
      <c r="B107" s="19" t="s">
        <v>19</v>
      </c>
      <c r="C107" s="19" t="s">
        <v>8081</v>
      </c>
      <c r="D107" s="427" t="s">
        <v>112</v>
      </c>
      <c r="E107" s="233"/>
      <c r="F107" s="232"/>
      <c r="G107" s="100"/>
      <c r="H107" s="19" t="s">
        <v>21</v>
      </c>
      <c r="I107" s="19" t="s">
        <v>107</v>
      </c>
      <c r="J107" s="19" t="s">
        <v>2710</v>
      </c>
      <c r="K107" s="19" t="s">
        <v>2767</v>
      </c>
      <c r="L107" s="102" t="s">
        <v>6780</v>
      </c>
      <c r="M107" s="19" t="s">
        <v>135</v>
      </c>
      <c r="N107" s="19" t="s">
        <v>33</v>
      </c>
      <c r="O107" s="98" t="s">
        <v>32</v>
      </c>
      <c r="P107" s="284" t="s">
        <v>2753</v>
      </c>
      <c r="Q107" s="183" t="s">
        <v>27</v>
      </c>
      <c r="R107" s="19" t="s">
        <v>7855</v>
      </c>
    </row>
    <row r="108" spans="1:18" ht="36" customHeight="1">
      <c r="A108" s="592">
        <v>2489</v>
      </c>
      <c r="B108" s="19" t="s">
        <v>19</v>
      </c>
      <c r="C108" s="19" t="s">
        <v>8081</v>
      </c>
      <c r="D108" s="427" t="s">
        <v>112</v>
      </c>
      <c r="E108" s="233"/>
      <c r="F108" s="232"/>
      <c r="G108" s="100"/>
      <c r="H108" s="19" t="s">
        <v>21</v>
      </c>
      <c r="I108" s="19" t="s">
        <v>107</v>
      </c>
      <c r="J108" s="19" t="s">
        <v>2710</v>
      </c>
      <c r="K108" s="19" t="s">
        <v>2768</v>
      </c>
      <c r="L108" s="102" t="s">
        <v>6780</v>
      </c>
      <c r="M108" s="19" t="s">
        <v>135</v>
      </c>
      <c r="N108" s="19" t="s">
        <v>33</v>
      </c>
      <c r="O108" s="98" t="s">
        <v>32</v>
      </c>
      <c r="P108" s="284" t="s">
        <v>2753</v>
      </c>
      <c r="Q108" s="183" t="s">
        <v>27</v>
      </c>
      <c r="R108" s="19" t="s">
        <v>7855</v>
      </c>
    </row>
    <row r="109" spans="1:18" ht="36" customHeight="1">
      <c r="A109" s="592">
        <v>2490</v>
      </c>
      <c r="B109" s="19" t="s">
        <v>19</v>
      </c>
      <c r="C109" s="19" t="s">
        <v>8081</v>
      </c>
      <c r="D109" s="427" t="s">
        <v>112</v>
      </c>
      <c r="E109" s="233"/>
      <c r="F109" s="232"/>
      <c r="G109" s="100"/>
      <c r="H109" s="19" t="s">
        <v>21</v>
      </c>
      <c r="I109" s="19" t="s">
        <v>107</v>
      </c>
      <c r="J109" s="19" t="s">
        <v>2710</v>
      </c>
      <c r="K109" s="19" t="s">
        <v>2769</v>
      </c>
      <c r="L109" s="102" t="s">
        <v>6780</v>
      </c>
      <c r="M109" s="19" t="s">
        <v>135</v>
      </c>
      <c r="N109" s="19" t="s">
        <v>33</v>
      </c>
      <c r="O109" s="98" t="s">
        <v>32</v>
      </c>
      <c r="P109" s="284" t="s">
        <v>2753</v>
      </c>
      <c r="Q109" s="183" t="s">
        <v>27</v>
      </c>
      <c r="R109" s="19" t="s">
        <v>7855</v>
      </c>
    </row>
    <row r="110" spans="1:18" ht="36" customHeight="1">
      <c r="A110" s="592">
        <v>2491</v>
      </c>
      <c r="B110" s="19" t="s">
        <v>19</v>
      </c>
      <c r="C110" s="19" t="s">
        <v>8081</v>
      </c>
      <c r="D110" s="427" t="s">
        <v>112</v>
      </c>
      <c r="E110" s="233"/>
      <c r="F110" s="232"/>
      <c r="G110" s="100"/>
      <c r="H110" s="19" t="s">
        <v>21</v>
      </c>
      <c r="I110" s="19" t="s">
        <v>107</v>
      </c>
      <c r="J110" s="19" t="s">
        <v>2710</v>
      </c>
      <c r="K110" s="19" t="s">
        <v>2770</v>
      </c>
      <c r="L110" s="102" t="s">
        <v>6780</v>
      </c>
      <c r="M110" s="19" t="s">
        <v>135</v>
      </c>
      <c r="N110" s="19" t="s">
        <v>33</v>
      </c>
      <c r="O110" s="98" t="s">
        <v>32</v>
      </c>
      <c r="P110" s="284" t="s">
        <v>2753</v>
      </c>
      <c r="Q110" s="183" t="s">
        <v>27</v>
      </c>
      <c r="R110" s="19" t="s">
        <v>7855</v>
      </c>
    </row>
    <row r="111" spans="1:18" ht="36" customHeight="1">
      <c r="A111" s="592">
        <v>2492</v>
      </c>
      <c r="B111" s="19" t="s">
        <v>19</v>
      </c>
      <c r="C111" s="19" t="s">
        <v>8081</v>
      </c>
      <c r="D111" s="427" t="s">
        <v>112</v>
      </c>
      <c r="E111" s="233"/>
      <c r="F111" s="232"/>
      <c r="G111" s="100"/>
      <c r="H111" s="19" t="s">
        <v>21</v>
      </c>
      <c r="I111" s="19" t="s">
        <v>107</v>
      </c>
      <c r="J111" s="19" t="s">
        <v>2710</v>
      </c>
      <c r="K111" s="19" t="s">
        <v>2771</v>
      </c>
      <c r="L111" s="102" t="s">
        <v>6780</v>
      </c>
      <c r="M111" s="19" t="s">
        <v>135</v>
      </c>
      <c r="N111" s="19" t="s">
        <v>33</v>
      </c>
      <c r="O111" s="98" t="s">
        <v>32</v>
      </c>
      <c r="P111" s="284" t="s">
        <v>2753</v>
      </c>
      <c r="Q111" s="183" t="s">
        <v>27</v>
      </c>
      <c r="R111" s="19" t="s">
        <v>7855</v>
      </c>
    </row>
    <row r="112" spans="1:18" ht="36" customHeight="1">
      <c r="A112" s="592">
        <v>2493</v>
      </c>
      <c r="B112" s="19" t="s">
        <v>19</v>
      </c>
      <c r="C112" s="19" t="s">
        <v>8081</v>
      </c>
      <c r="D112" s="427" t="s">
        <v>112</v>
      </c>
      <c r="E112" s="233"/>
      <c r="F112" s="232"/>
      <c r="G112" s="100"/>
      <c r="H112" s="19" t="s">
        <v>21</v>
      </c>
      <c r="I112" s="19" t="s">
        <v>107</v>
      </c>
      <c r="J112" s="19" t="s">
        <v>2710</v>
      </c>
      <c r="K112" s="19" t="s">
        <v>2772</v>
      </c>
      <c r="L112" s="102" t="s">
        <v>6780</v>
      </c>
      <c r="M112" s="19" t="s">
        <v>131</v>
      </c>
      <c r="N112" s="19" t="s">
        <v>33</v>
      </c>
      <c r="O112" s="98" t="s">
        <v>32</v>
      </c>
      <c r="P112" s="284" t="s">
        <v>2753</v>
      </c>
      <c r="Q112" s="183" t="s">
        <v>27</v>
      </c>
      <c r="R112" s="19" t="s">
        <v>7855</v>
      </c>
    </row>
    <row r="113" spans="1:18" ht="36" customHeight="1">
      <c r="A113" s="592">
        <v>2494</v>
      </c>
      <c r="B113" s="19" t="s">
        <v>19</v>
      </c>
      <c r="C113" s="19" t="s">
        <v>8081</v>
      </c>
      <c r="D113" s="427" t="s">
        <v>112</v>
      </c>
      <c r="E113" s="233"/>
      <c r="F113" s="232"/>
      <c r="G113" s="100"/>
      <c r="H113" s="19" t="s">
        <v>21</v>
      </c>
      <c r="I113" s="19" t="s">
        <v>107</v>
      </c>
      <c r="J113" s="19" t="s">
        <v>2710</v>
      </c>
      <c r="K113" s="19" t="s">
        <v>2773</v>
      </c>
      <c r="L113" s="102" t="s">
        <v>6780</v>
      </c>
      <c r="M113" s="19" t="s">
        <v>135</v>
      </c>
      <c r="N113" s="19" t="s">
        <v>33</v>
      </c>
      <c r="O113" s="98" t="s">
        <v>32</v>
      </c>
      <c r="P113" s="284" t="s">
        <v>2753</v>
      </c>
      <c r="Q113" s="183" t="s">
        <v>27</v>
      </c>
      <c r="R113" s="19" t="s">
        <v>7855</v>
      </c>
    </row>
    <row r="114" spans="1:18" ht="36" customHeight="1">
      <c r="A114" s="592">
        <v>2495</v>
      </c>
      <c r="B114" s="19" t="s">
        <v>19</v>
      </c>
      <c r="C114" s="19" t="s">
        <v>8081</v>
      </c>
      <c r="D114" s="427" t="s">
        <v>112</v>
      </c>
      <c r="E114" s="233"/>
      <c r="F114" s="232"/>
      <c r="G114" s="100"/>
      <c r="H114" s="19" t="s">
        <v>21</v>
      </c>
      <c r="I114" s="19" t="s">
        <v>107</v>
      </c>
      <c r="J114" s="19" t="s">
        <v>2710</v>
      </c>
      <c r="K114" s="19" t="s">
        <v>2774</v>
      </c>
      <c r="L114" s="102" t="s">
        <v>6780</v>
      </c>
      <c r="M114" s="102" t="s">
        <v>71</v>
      </c>
      <c r="N114" s="19" t="s">
        <v>33</v>
      </c>
      <c r="O114" s="98" t="s">
        <v>32</v>
      </c>
      <c r="P114" s="284" t="s">
        <v>2753</v>
      </c>
      <c r="Q114" s="183" t="s">
        <v>27</v>
      </c>
      <c r="R114" s="19" t="s">
        <v>7855</v>
      </c>
    </row>
    <row r="115" spans="1:18" ht="36" customHeight="1">
      <c r="A115" s="592">
        <v>2496</v>
      </c>
      <c r="B115" s="19" t="s">
        <v>19</v>
      </c>
      <c r="C115" s="19" t="s">
        <v>8081</v>
      </c>
      <c r="D115" s="427" t="s">
        <v>112</v>
      </c>
      <c r="E115" s="233"/>
      <c r="F115" s="232"/>
      <c r="G115" s="100"/>
      <c r="H115" s="19" t="s">
        <v>21</v>
      </c>
      <c r="I115" s="19" t="s">
        <v>107</v>
      </c>
      <c r="J115" s="19" t="s">
        <v>2710</v>
      </c>
      <c r="K115" s="19" t="s">
        <v>2775</v>
      </c>
      <c r="L115" s="102" t="s">
        <v>6780</v>
      </c>
      <c r="M115" s="19" t="s">
        <v>135</v>
      </c>
      <c r="N115" s="19" t="s">
        <v>33</v>
      </c>
      <c r="O115" s="98" t="s">
        <v>32</v>
      </c>
      <c r="P115" s="284" t="s">
        <v>2753</v>
      </c>
      <c r="Q115" s="183" t="s">
        <v>27</v>
      </c>
      <c r="R115" s="19" t="s">
        <v>7855</v>
      </c>
    </row>
    <row r="116" spans="1:18" ht="36" customHeight="1">
      <c r="A116" s="592">
        <v>2497</v>
      </c>
      <c r="B116" s="19" t="s">
        <v>19</v>
      </c>
      <c r="C116" s="19" t="s">
        <v>8081</v>
      </c>
      <c r="D116" s="427" t="s">
        <v>112</v>
      </c>
      <c r="E116" s="233"/>
      <c r="F116" s="232"/>
      <c r="G116" s="100"/>
      <c r="H116" s="19" t="s">
        <v>21</v>
      </c>
      <c r="I116" s="19" t="s">
        <v>107</v>
      </c>
      <c r="J116" s="19" t="s">
        <v>2710</v>
      </c>
      <c r="K116" s="19" t="s">
        <v>2776</v>
      </c>
      <c r="L116" s="102" t="s">
        <v>6780</v>
      </c>
      <c r="M116" s="19" t="s">
        <v>135</v>
      </c>
      <c r="N116" s="19" t="s">
        <v>33</v>
      </c>
      <c r="O116" s="98" t="s">
        <v>32</v>
      </c>
      <c r="P116" s="284" t="s">
        <v>2753</v>
      </c>
      <c r="Q116" s="183" t="s">
        <v>27</v>
      </c>
      <c r="R116" s="19" t="s">
        <v>7855</v>
      </c>
    </row>
    <row r="117" spans="1:18" ht="36" customHeight="1">
      <c r="A117" s="592">
        <v>2498</v>
      </c>
      <c r="B117" s="19" t="s">
        <v>19</v>
      </c>
      <c r="C117" s="19" t="s">
        <v>8081</v>
      </c>
      <c r="D117" s="427" t="s">
        <v>112</v>
      </c>
      <c r="E117" s="233"/>
      <c r="F117" s="232"/>
      <c r="G117" s="100"/>
      <c r="H117" s="19" t="s">
        <v>21</v>
      </c>
      <c r="I117" s="19" t="s">
        <v>107</v>
      </c>
      <c r="J117" s="19" t="s">
        <v>2710</v>
      </c>
      <c r="K117" s="19" t="s">
        <v>2777</v>
      </c>
      <c r="L117" s="102"/>
      <c r="M117" s="19" t="s">
        <v>131</v>
      </c>
      <c r="N117" s="19" t="s">
        <v>33</v>
      </c>
      <c r="O117" s="98" t="s">
        <v>32</v>
      </c>
      <c r="P117" s="61" t="s">
        <v>1516</v>
      </c>
      <c r="Q117" s="156" t="s">
        <v>27</v>
      </c>
      <c r="R117" s="19" t="s">
        <v>7855</v>
      </c>
    </row>
    <row r="118" spans="1:18" ht="36" customHeight="1">
      <c r="A118" s="592">
        <v>2499</v>
      </c>
      <c r="B118" s="19" t="s">
        <v>19</v>
      </c>
      <c r="C118" s="19" t="s">
        <v>8081</v>
      </c>
      <c r="D118" s="427" t="s">
        <v>112</v>
      </c>
      <c r="E118" s="233"/>
      <c r="F118" s="232"/>
      <c r="G118" s="100"/>
      <c r="H118" s="19" t="s">
        <v>21</v>
      </c>
      <c r="I118" s="19" t="s">
        <v>107</v>
      </c>
      <c r="J118" s="19" t="s">
        <v>2710</v>
      </c>
      <c r="K118" s="19" t="s">
        <v>2778</v>
      </c>
      <c r="L118" s="102"/>
      <c r="M118" s="19" t="s">
        <v>135</v>
      </c>
      <c r="N118" s="19" t="s">
        <v>33</v>
      </c>
      <c r="O118" s="98" t="s">
        <v>32</v>
      </c>
      <c r="P118" s="61" t="s">
        <v>1516</v>
      </c>
      <c r="Q118" s="154" t="s">
        <v>27</v>
      </c>
      <c r="R118" s="19" t="s">
        <v>7855</v>
      </c>
    </row>
    <row r="119" spans="1:18" ht="36" customHeight="1">
      <c r="A119" s="592">
        <v>2500</v>
      </c>
      <c r="B119" s="19" t="s">
        <v>19</v>
      </c>
      <c r="C119" s="19" t="s">
        <v>8081</v>
      </c>
      <c r="D119" s="427" t="s">
        <v>112</v>
      </c>
      <c r="E119" s="233"/>
      <c r="F119" s="232"/>
      <c r="G119" s="100"/>
      <c r="H119" s="19" t="s">
        <v>21</v>
      </c>
      <c r="I119" s="19" t="s">
        <v>107</v>
      </c>
      <c r="J119" s="19" t="s">
        <v>2710</v>
      </c>
      <c r="K119" s="19" t="s">
        <v>2779</v>
      </c>
      <c r="L119" s="102"/>
      <c r="M119" s="19" t="s">
        <v>135</v>
      </c>
      <c r="N119" s="19" t="s">
        <v>33</v>
      </c>
      <c r="O119" s="98" t="s">
        <v>32</v>
      </c>
      <c r="P119" s="61" t="s">
        <v>1516</v>
      </c>
      <c r="Q119" s="154" t="s">
        <v>27</v>
      </c>
      <c r="R119" s="19" t="s">
        <v>7855</v>
      </c>
    </row>
    <row r="120" spans="1:18" ht="36" customHeight="1">
      <c r="A120" s="592">
        <v>2501</v>
      </c>
      <c r="B120" s="19" t="s">
        <v>19</v>
      </c>
      <c r="C120" s="19" t="s">
        <v>8081</v>
      </c>
      <c r="D120" s="427" t="s">
        <v>112</v>
      </c>
      <c r="E120" s="233"/>
      <c r="F120" s="232"/>
      <c r="G120" s="100"/>
      <c r="H120" s="19" t="s">
        <v>21</v>
      </c>
      <c r="I120" s="19" t="s">
        <v>107</v>
      </c>
      <c r="J120" s="19" t="s">
        <v>2710</v>
      </c>
      <c r="K120" s="19" t="s">
        <v>2780</v>
      </c>
      <c r="L120" s="19" t="s">
        <v>7127</v>
      </c>
      <c r="M120" s="19" t="s">
        <v>121</v>
      </c>
      <c r="N120" s="19" t="s">
        <v>595</v>
      </c>
      <c r="O120" s="98" t="s">
        <v>385</v>
      </c>
      <c r="P120" s="61" t="s">
        <v>1516</v>
      </c>
      <c r="Q120" s="154" t="s">
        <v>27</v>
      </c>
      <c r="R120" s="19" t="s">
        <v>7855</v>
      </c>
    </row>
    <row r="121" spans="1:18" ht="36" customHeight="1">
      <c r="A121" s="592">
        <v>2502</v>
      </c>
      <c r="B121" s="19" t="s">
        <v>19</v>
      </c>
      <c r="C121" s="19" t="s">
        <v>8081</v>
      </c>
      <c r="D121" s="427" t="s">
        <v>112</v>
      </c>
      <c r="E121" s="233"/>
      <c r="F121" s="232"/>
      <c r="G121" s="100"/>
      <c r="H121" s="19" t="s">
        <v>21</v>
      </c>
      <c r="I121" s="19" t="s">
        <v>107</v>
      </c>
      <c r="J121" s="19" t="s">
        <v>2710</v>
      </c>
      <c r="K121" s="19" t="s">
        <v>2782</v>
      </c>
      <c r="L121" s="19" t="s">
        <v>6780</v>
      </c>
      <c r="M121" s="19" t="s">
        <v>135</v>
      </c>
      <c r="N121" s="19" t="s">
        <v>33</v>
      </c>
      <c r="O121" s="98" t="s">
        <v>32</v>
      </c>
      <c r="P121" s="61" t="s">
        <v>1516</v>
      </c>
      <c r="Q121" s="183" t="s">
        <v>27</v>
      </c>
      <c r="R121" s="19" t="s">
        <v>7855</v>
      </c>
    </row>
    <row r="122" spans="1:18" ht="36" customHeight="1">
      <c r="A122" s="592">
        <v>2503</v>
      </c>
      <c r="B122" s="19" t="s">
        <v>52</v>
      </c>
      <c r="C122" s="19" t="s">
        <v>8081</v>
      </c>
      <c r="D122" s="427" t="s">
        <v>112</v>
      </c>
      <c r="E122" s="233">
        <v>1746000750</v>
      </c>
      <c r="F122" s="232" t="s">
        <v>719</v>
      </c>
      <c r="G122" s="100">
        <v>10160</v>
      </c>
      <c r="H122" s="19" t="s">
        <v>21</v>
      </c>
      <c r="I122" s="19" t="s">
        <v>107</v>
      </c>
      <c r="J122" s="19" t="s">
        <v>2710</v>
      </c>
      <c r="K122" s="19" t="s">
        <v>2783</v>
      </c>
      <c r="L122" s="102" t="s">
        <v>6780</v>
      </c>
      <c r="M122" s="19" t="s">
        <v>135</v>
      </c>
      <c r="N122" s="19" t="s">
        <v>33</v>
      </c>
      <c r="O122" s="98" t="s">
        <v>32</v>
      </c>
      <c r="P122" s="61" t="s">
        <v>1516</v>
      </c>
      <c r="Q122" s="154" t="s">
        <v>27</v>
      </c>
      <c r="R122" s="19"/>
    </row>
    <row r="123" spans="1:18" ht="36" customHeight="1">
      <c r="A123" s="592">
        <v>2504</v>
      </c>
      <c r="B123" s="19" t="s">
        <v>52</v>
      </c>
      <c r="C123" s="19" t="s">
        <v>8081</v>
      </c>
      <c r="D123" s="427" t="s">
        <v>112</v>
      </c>
      <c r="E123" s="233">
        <v>1746000750</v>
      </c>
      <c r="F123" s="232" t="s">
        <v>719</v>
      </c>
      <c r="G123" s="100">
        <v>42</v>
      </c>
      <c r="H123" s="19" t="s">
        <v>21</v>
      </c>
      <c r="I123" s="19" t="s">
        <v>107</v>
      </c>
      <c r="J123" s="19" t="s">
        <v>2710</v>
      </c>
      <c r="K123" s="19" t="s">
        <v>2784</v>
      </c>
      <c r="L123" s="102" t="s">
        <v>6780</v>
      </c>
      <c r="M123" s="19" t="s">
        <v>131</v>
      </c>
      <c r="N123" s="19" t="s">
        <v>33</v>
      </c>
      <c r="O123" s="98" t="s">
        <v>32</v>
      </c>
      <c r="P123" s="61" t="s">
        <v>1516</v>
      </c>
      <c r="Q123" s="154" t="s">
        <v>27</v>
      </c>
      <c r="R123" s="19"/>
    </row>
    <row r="124" spans="1:18" ht="36" customHeight="1">
      <c r="A124" s="592">
        <v>2505</v>
      </c>
      <c r="B124" s="19" t="s">
        <v>52</v>
      </c>
      <c r="C124" s="19" t="s">
        <v>8081</v>
      </c>
      <c r="D124" s="427" t="s">
        <v>112</v>
      </c>
      <c r="E124" s="233">
        <v>1811000753</v>
      </c>
      <c r="F124" s="232" t="s">
        <v>7257</v>
      </c>
      <c r="G124" s="100">
        <v>465</v>
      </c>
      <c r="H124" s="19" t="s">
        <v>21</v>
      </c>
      <c r="I124" s="19" t="s">
        <v>107</v>
      </c>
      <c r="J124" s="19" t="s">
        <v>2710</v>
      </c>
      <c r="K124" s="19" t="s">
        <v>2785</v>
      </c>
      <c r="L124" s="102" t="s">
        <v>7128</v>
      </c>
      <c r="M124" s="19" t="s">
        <v>127</v>
      </c>
      <c r="N124" s="19" t="s">
        <v>115</v>
      </c>
      <c r="O124" s="98" t="s">
        <v>78</v>
      </c>
      <c r="P124" s="61" t="s">
        <v>1516</v>
      </c>
      <c r="Q124" s="154" t="s">
        <v>27</v>
      </c>
      <c r="R124" s="19"/>
    </row>
    <row r="125" spans="1:18" ht="36" customHeight="1">
      <c r="A125" s="592">
        <v>2506</v>
      </c>
      <c r="B125" s="19" t="s">
        <v>52</v>
      </c>
      <c r="C125" s="19" t="s">
        <v>8081</v>
      </c>
      <c r="D125" s="427" t="s">
        <v>112</v>
      </c>
      <c r="E125" s="233">
        <v>1913100772</v>
      </c>
      <c r="F125" s="232" t="s">
        <v>2786</v>
      </c>
      <c r="G125" s="100">
        <v>3600</v>
      </c>
      <c r="H125" s="19" t="s">
        <v>21</v>
      </c>
      <c r="I125" s="19" t="s">
        <v>107</v>
      </c>
      <c r="J125" s="79" t="s">
        <v>2787</v>
      </c>
      <c r="K125" s="19" t="s">
        <v>2788</v>
      </c>
      <c r="L125" s="102"/>
      <c r="M125" s="19" t="s">
        <v>135</v>
      </c>
      <c r="N125" s="19" t="s">
        <v>33</v>
      </c>
      <c r="O125" s="98"/>
      <c r="P125" s="19" t="s">
        <v>6974</v>
      </c>
      <c r="Q125" s="19" t="s">
        <v>27</v>
      </c>
      <c r="R125" s="19"/>
    </row>
    <row r="126" spans="1:18" ht="36" customHeight="1">
      <c r="A126" s="592">
        <v>2507</v>
      </c>
      <c r="B126" s="19" t="s">
        <v>52</v>
      </c>
      <c r="C126" s="19" t="s">
        <v>8081</v>
      </c>
      <c r="D126" s="427" t="s">
        <v>112</v>
      </c>
      <c r="E126" s="233">
        <v>1746000753</v>
      </c>
      <c r="F126" s="232" t="s">
        <v>7298</v>
      </c>
      <c r="G126" s="100">
        <v>150</v>
      </c>
      <c r="H126" s="19" t="s">
        <v>21</v>
      </c>
      <c r="I126" s="19" t="s">
        <v>107</v>
      </c>
      <c r="J126" s="79" t="s">
        <v>2787</v>
      </c>
      <c r="K126" s="19" t="s">
        <v>7881</v>
      </c>
      <c r="L126" s="102"/>
      <c r="M126" s="19" t="s">
        <v>135</v>
      </c>
      <c r="N126" s="19" t="s">
        <v>33</v>
      </c>
      <c r="O126" s="98"/>
      <c r="P126" s="19" t="s">
        <v>6974</v>
      </c>
      <c r="Q126" s="19" t="s">
        <v>27</v>
      </c>
      <c r="R126" s="19"/>
    </row>
    <row r="127" spans="1:18" ht="36" customHeight="1">
      <c r="A127" s="592">
        <v>2508</v>
      </c>
      <c r="B127" s="19" t="s">
        <v>52</v>
      </c>
      <c r="C127" s="19" t="s">
        <v>8081</v>
      </c>
      <c r="D127" s="427" t="s">
        <v>112</v>
      </c>
      <c r="E127" s="233">
        <v>1746000720</v>
      </c>
      <c r="F127" s="232" t="s">
        <v>3045</v>
      </c>
      <c r="G127" s="100">
        <v>250</v>
      </c>
      <c r="H127" s="19"/>
      <c r="I127" s="19" t="s">
        <v>107</v>
      </c>
      <c r="J127" s="79" t="s">
        <v>7626</v>
      </c>
      <c r="K127" s="19" t="s">
        <v>7627</v>
      </c>
      <c r="L127" s="102"/>
      <c r="M127" s="19" t="s">
        <v>135</v>
      </c>
      <c r="N127" s="19" t="s">
        <v>33</v>
      </c>
      <c r="O127" s="98"/>
      <c r="P127" s="19" t="s">
        <v>6974</v>
      </c>
      <c r="Q127" s="19" t="s">
        <v>27</v>
      </c>
      <c r="R127" s="19"/>
    </row>
    <row r="128" spans="1:18" ht="36" customHeight="1">
      <c r="A128" s="592">
        <v>2509</v>
      </c>
      <c r="B128" s="19" t="s">
        <v>58</v>
      </c>
      <c r="C128" s="19" t="s">
        <v>8081</v>
      </c>
      <c r="D128" s="427" t="s">
        <v>112</v>
      </c>
      <c r="E128" s="233">
        <v>1746000110</v>
      </c>
      <c r="F128" s="232" t="s">
        <v>2790</v>
      </c>
      <c r="G128" s="100">
        <v>1840</v>
      </c>
      <c r="H128" s="19"/>
      <c r="I128" s="19"/>
      <c r="J128" s="19" t="s">
        <v>2259</v>
      </c>
      <c r="K128" s="19" t="s">
        <v>2791</v>
      </c>
      <c r="L128" s="102"/>
      <c r="M128" s="19"/>
      <c r="N128" s="19" t="s">
        <v>25</v>
      </c>
      <c r="O128" s="98"/>
      <c r="P128" s="60" t="s">
        <v>6964</v>
      </c>
      <c r="Q128" s="19" t="s">
        <v>27</v>
      </c>
      <c r="R128" s="19"/>
    </row>
    <row r="129" spans="1:34" ht="36" customHeight="1">
      <c r="A129" s="592">
        <v>2510</v>
      </c>
      <c r="B129" s="19" t="s">
        <v>58</v>
      </c>
      <c r="C129" s="19" t="s">
        <v>8081</v>
      </c>
      <c r="D129" s="427" t="s">
        <v>112</v>
      </c>
      <c r="E129" s="233">
        <v>1746000130</v>
      </c>
      <c r="F129" s="232" t="s">
        <v>61</v>
      </c>
      <c r="G129" s="100">
        <v>45</v>
      </c>
      <c r="H129" s="19"/>
      <c r="I129" s="19"/>
      <c r="J129" s="19" t="s">
        <v>2259</v>
      </c>
      <c r="K129" s="19" t="s">
        <v>7882</v>
      </c>
      <c r="L129" s="102"/>
      <c r="M129" s="19"/>
      <c r="N129" s="19" t="s">
        <v>25</v>
      </c>
      <c r="O129" s="98"/>
      <c r="P129" s="60" t="s">
        <v>6964</v>
      </c>
      <c r="Q129" s="154" t="s">
        <v>27</v>
      </c>
      <c r="R129" s="19"/>
    </row>
    <row r="130" spans="1:34" ht="36" customHeight="1">
      <c r="A130" s="592">
        <v>2511</v>
      </c>
      <c r="B130" s="19" t="s">
        <v>58</v>
      </c>
      <c r="C130" s="19" t="s">
        <v>8081</v>
      </c>
      <c r="D130" s="427" t="s">
        <v>112</v>
      </c>
      <c r="E130" s="233">
        <v>1746000140</v>
      </c>
      <c r="F130" s="232" t="s">
        <v>250</v>
      </c>
      <c r="G130" s="100">
        <v>150</v>
      </c>
      <c r="H130" s="19"/>
      <c r="I130" s="19"/>
      <c r="J130" s="19" t="s">
        <v>7062</v>
      </c>
      <c r="K130" s="19" t="s">
        <v>7883</v>
      </c>
      <c r="L130" s="102"/>
      <c r="M130" s="19"/>
      <c r="N130" s="19" t="s">
        <v>25</v>
      </c>
      <c r="O130" s="98"/>
      <c r="P130" s="60" t="s">
        <v>6964</v>
      </c>
      <c r="Q130" s="19" t="s">
        <v>27</v>
      </c>
      <c r="R130" s="19"/>
    </row>
    <row r="131" spans="1:34" ht="36" customHeight="1">
      <c r="A131" s="592">
        <v>2512</v>
      </c>
      <c r="B131" s="19" t="s">
        <v>58</v>
      </c>
      <c r="C131" s="19" t="s">
        <v>8081</v>
      </c>
      <c r="D131" s="427" t="s">
        <v>112</v>
      </c>
      <c r="E131" s="233">
        <v>1746000751</v>
      </c>
      <c r="F131" s="232" t="s">
        <v>2792</v>
      </c>
      <c r="G131" s="100">
        <v>110</v>
      </c>
      <c r="H131" s="19"/>
      <c r="I131" s="19"/>
      <c r="J131" s="19" t="s">
        <v>2259</v>
      </c>
      <c r="K131" s="19" t="s">
        <v>2793</v>
      </c>
      <c r="L131" s="102"/>
      <c r="M131" s="19"/>
      <c r="N131" s="19" t="s">
        <v>25</v>
      </c>
      <c r="O131" s="98"/>
      <c r="P131" s="60" t="s">
        <v>6964</v>
      </c>
      <c r="Q131" s="154" t="s">
        <v>27</v>
      </c>
      <c r="R131" s="19"/>
    </row>
    <row r="132" spans="1:34" ht="36" customHeight="1">
      <c r="A132" s="592">
        <v>2513</v>
      </c>
      <c r="B132" s="19" t="s">
        <v>19</v>
      </c>
      <c r="C132" s="19" t="s">
        <v>8081</v>
      </c>
      <c r="D132" s="427" t="s">
        <v>139</v>
      </c>
      <c r="E132" s="233">
        <v>14005</v>
      </c>
      <c r="F132" s="232" t="s">
        <v>7637</v>
      </c>
      <c r="G132" s="100">
        <v>95</v>
      </c>
      <c r="H132" s="19" t="s">
        <v>87</v>
      </c>
      <c r="I132" s="19"/>
      <c r="J132" s="60" t="s">
        <v>3083</v>
      </c>
      <c r="K132" s="61" t="s">
        <v>3084</v>
      </c>
      <c r="L132" s="102" t="s">
        <v>79</v>
      </c>
      <c r="M132" s="19" t="s">
        <v>135</v>
      </c>
      <c r="N132" s="19" t="s">
        <v>25</v>
      </c>
      <c r="O132" s="19"/>
      <c r="P132" s="282" t="s">
        <v>3085</v>
      </c>
      <c r="Q132" s="19" t="s">
        <v>6829</v>
      </c>
      <c r="R132" s="19"/>
      <c r="X132" s="27"/>
      <c r="Y132" s="27"/>
      <c r="Z132" s="27"/>
      <c r="AA132" s="27"/>
      <c r="AB132" s="27"/>
      <c r="AC132" s="27"/>
      <c r="AD132" s="27"/>
      <c r="AE132" s="27"/>
      <c r="AF132" s="27"/>
      <c r="AG132" s="27"/>
      <c r="AH132" s="27"/>
    </row>
    <row r="133" spans="1:34" ht="36" customHeight="1">
      <c r="A133" s="592">
        <v>2514</v>
      </c>
      <c r="B133" s="19" t="s">
        <v>19</v>
      </c>
      <c r="C133" s="19" t="s">
        <v>8081</v>
      </c>
      <c r="D133" s="427" t="s">
        <v>139</v>
      </c>
      <c r="E133" s="233"/>
      <c r="F133" s="232"/>
      <c r="G133" s="100"/>
      <c r="H133" s="19" t="s">
        <v>87</v>
      </c>
      <c r="I133" s="19"/>
      <c r="J133" s="60" t="s">
        <v>3083</v>
      </c>
      <c r="K133" s="61" t="s">
        <v>3086</v>
      </c>
      <c r="L133" s="102" t="s">
        <v>79</v>
      </c>
      <c r="M133" s="19" t="s">
        <v>135</v>
      </c>
      <c r="N133" s="19" t="s">
        <v>25</v>
      </c>
      <c r="O133" s="19"/>
      <c r="P133" s="136" t="s">
        <v>3087</v>
      </c>
      <c r="Q133" s="19" t="s">
        <v>832</v>
      </c>
      <c r="R133" s="19"/>
      <c r="X133" s="27"/>
      <c r="Y133" s="27"/>
      <c r="Z133" s="27"/>
      <c r="AA133" s="27"/>
      <c r="AB133" s="27"/>
      <c r="AC133" s="27"/>
      <c r="AD133" s="27"/>
      <c r="AE133" s="27"/>
      <c r="AF133" s="27"/>
      <c r="AG133" s="27"/>
      <c r="AH133" s="27"/>
    </row>
    <row r="134" spans="1:34" ht="36" customHeight="1">
      <c r="A134" s="592">
        <v>2515</v>
      </c>
      <c r="B134" s="19" t="s">
        <v>19</v>
      </c>
      <c r="C134" s="19" t="s">
        <v>8081</v>
      </c>
      <c r="D134" s="427" t="s">
        <v>139</v>
      </c>
      <c r="E134" s="233"/>
      <c r="F134" s="232"/>
      <c r="G134" s="100"/>
      <c r="H134" s="19" t="s">
        <v>87</v>
      </c>
      <c r="I134" s="19"/>
      <c r="J134" s="60" t="s">
        <v>3083</v>
      </c>
      <c r="K134" s="61" t="s">
        <v>3088</v>
      </c>
      <c r="L134" s="102" t="s">
        <v>79</v>
      </c>
      <c r="M134" s="19" t="s">
        <v>135</v>
      </c>
      <c r="N134" s="19" t="s">
        <v>25</v>
      </c>
      <c r="O134" s="98"/>
      <c r="P134" s="282" t="s">
        <v>3089</v>
      </c>
      <c r="Q134" s="19" t="s">
        <v>27</v>
      </c>
      <c r="R134" s="19"/>
    </row>
    <row r="135" spans="1:34" ht="36" customHeight="1">
      <c r="A135" s="592">
        <v>2516</v>
      </c>
      <c r="B135" s="19" t="s">
        <v>19</v>
      </c>
      <c r="C135" s="19" t="s">
        <v>8081</v>
      </c>
      <c r="D135" s="427" t="s">
        <v>139</v>
      </c>
      <c r="E135" s="233"/>
      <c r="F135" s="232"/>
      <c r="G135" s="100"/>
      <c r="H135" s="19" t="s">
        <v>87</v>
      </c>
      <c r="I135" s="19"/>
      <c r="J135" s="60" t="s">
        <v>3083</v>
      </c>
      <c r="K135" s="61" t="s">
        <v>3090</v>
      </c>
      <c r="L135" s="102" t="s">
        <v>79</v>
      </c>
      <c r="M135" s="19" t="s">
        <v>135</v>
      </c>
      <c r="N135" s="19" t="s">
        <v>25</v>
      </c>
      <c r="O135" s="98"/>
      <c r="P135" s="282" t="s">
        <v>3085</v>
      </c>
      <c r="Q135" s="19" t="s">
        <v>27</v>
      </c>
      <c r="R135" s="19"/>
    </row>
    <row r="136" spans="1:34" ht="36" customHeight="1">
      <c r="A136" s="592">
        <v>2517</v>
      </c>
      <c r="B136" s="19" t="s">
        <v>19</v>
      </c>
      <c r="C136" s="19" t="s">
        <v>8081</v>
      </c>
      <c r="D136" s="427" t="s">
        <v>139</v>
      </c>
      <c r="E136" s="233"/>
      <c r="F136" s="232"/>
      <c r="G136" s="100"/>
      <c r="H136" s="19" t="s">
        <v>87</v>
      </c>
      <c r="I136" s="19"/>
      <c r="J136" s="60" t="s">
        <v>3083</v>
      </c>
      <c r="K136" s="61" t="s">
        <v>3091</v>
      </c>
      <c r="L136" s="102" t="s">
        <v>79</v>
      </c>
      <c r="M136" s="19" t="s">
        <v>135</v>
      </c>
      <c r="N136" s="19" t="s">
        <v>25</v>
      </c>
      <c r="O136" s="98"/>
      <c r="P136" s="157" t="s">
        <v>3092</v>
      </c>
      <c r="Q136" s="19" t="s">
        <v>27</v>
      </c>
      <c r="R136" s="19"/>
    </row>
    <row r="137" spans="1:34" ht="36" customHeight="1">
      <c r="A137" s="592">
        <v>2518</v>
      </c>
      <c r="B137" s="19" t="s">
        <v>19</v>
      </c>
      <c r="C137" s="19" t="s">
        <v>8081</v>
      </c>
      <c r="D137" s="427" t="s">
        <v>139</v>
      </c>
      <c r="E137" s="233"/>
      <c r="F137" s="232"/>
      <c r="G137" s="100"/>
      <c r="H137" s="19" t="s">
        <v>87</v>
      </c>
      <c r="I137" s="19"/>
      <c r="J137" s="60" t="s">
        <v>3083</v>
      </c>
      <c r="K137" s="61" t="s">
        <v>3093</v>
      </c>
      <c r="L137" s="102" t="s">
        <v>79</v>
      </c>
      <c r="M137" s="19" t="s">
        <v>135</v>
      </c>
      <c r="N137" s="19" t="s">
        <v>25</v>
      </c>
      <c r="O137" s="98"/>
      <c r="P137" s="282" t="s">
        <v>3094</v>
      </c>
      <c r="Q137" s="19" t="s">
        <v>27</v>
      </c>
      <c r="R137" s="19"/>
    </row>
    <row r="138" spans="1:34" ht="36" customHeight="1">
      <c r="A138" s="592">
        <v>2519</v>
      </c>
      <c r="B138" s="19" t="s">
        <v>19</v>
      </c>
      <c r="C138" s="19" t="s">
        <v>8081</v>
      </c>
      <c r="D138" s="427" t="s">
        <v>139</v>
      </c>
      <c r="E138" s="233">
        <v>1711002780</v>
      </c>
      <c r="F138" s="232" t="s">
        <v>3095</v>
      </c>
      <c r="G138" s="100"/>
      <c r="H138" s="19" t="s">
        <v>69</v>
      </c>
      <c r="I138" s="19"/>
      <c r="J138" s="375" t="s">
        <v>3096</v>
      </c>
      <c r="K138" s="282" t="s">
        <v>3097</v>
      </c>
      <c r="L138" s="102" t="s">
        <v>136</v>
      </c>
      <c r="M138" s="19" t="s">
        <v>135</v>
      </c>
      <c r="N138" s="19" t="s">
        <v>25</v>
      </c>
      <c r="O138" s="98"/>
      <c r="P138" s="60" t="s">
        <v>3098</v>
      </c>
      <c r="Q138" s="286" t="s">
        <v>27</v>
      </c>
      <c r="R138" s="60" t="s">
        <v>8149</v>
      </c>
    </row>
    <row r="139" spans="1:34" ht="36" customHeight="1">
      <c r="A139" s="592">
        <v>2520</v>
      </c>
      <c r="B139" s="23" t="s">
        <v>19</v>
      </c>
      <c r="C139" s="23" t="s">
        <v>8081</v>
      </c>
      <c r="D139" s="135" t="s">
        <v>139</v>
      </c>
      <c r="E139" s="232"/>
      <c r="F139" s="232"/>
      <c r="G139" s="100"/>
      <c r="H139" s="23" t="s">
        <v>69</v>
      </c>
      <c r="I139" s="23"/>
      <c r="J139" s="257" t="s">
        <v>3096</v>
      </c>
      <c r="K139" s="155" t="s">
        <v>3099</v>
      </c>
      <c r="L139" s="23" t="s">
        <v>136</v>
      </c>
      <c r="M139" s="23" t="s">
        <v>135</v>
      </c>
      <c r="N139" s="23" t="s">
        <v>25</v>
      </c>
      <c r="O139" s="159"/>
      <c r="P139" s="155" t="s">
        <v>3100</v>
      </c>
      <c r="Q139" s="174" t="s">
        <v>27</v>
      </c>
      <c r="R139" s="19" t="s">
        <v>7855</v>
      </c>
      <c r="X139" s="36"/>
      <c r="Y139" s="36"/>
      <c r="Z139" s="36"/>
      <c r="AA139" s="36"/>
      <c r="AB139" s="36"/>
      <c r="AC139" s="36"/>
      <c r="AD139" s="36"/>
      <c r="AE139" s="36"/>
      <c r="AF139" s="36"/>
      <c r="AG139" s="36"/>
      <c r="AH139" s="36"/>
    </row>
    <row r="140" spans="1:34" ht="36" customHeight="1">
      <c r="A140" s="592">
        <v>2521</v>
      </c>
      <c r="B140" s="19" t="s">
        <v>19</v>
      </c>
      <c r="C140" s="19" t="s">
        <v>8081</v>
      </c>
      <c r="D140" s="427" t="s">
        <v>139</v>
      </c>
      <c r="E140" s="233">
        <v>1726000750</v>
      </c>
      <c r="F140" s="232" t="s">
        <v>3095</v>
      </c>
      <c r="G140" s="100">
        <v>7689</v>
      </c>
      <c r="H140" s="19" t="s">
        <v>69</v>
      </c>
      <c r="I140" s="19"/>
      <c r="J140" s="375" t="s">
        <v>3096</v>
      </c>
      <c r="K140" s="153" t="s">
        <v>3101</v>
      </c>
      <c r="L140" s="102" t="s">
        <v>136</v>
      </c>
      <c r="M140" s="19" t="s">
        <v>135</v>
      </c>
      <c r="N140" s="19" t="s">
        <v>25</v>
      </c>
      <c r="O140" s="98"/>
      <c r="P140" s="282" t="s">
        <v>3102</v>
      </c>
      <c r="Q140" s="286" t="s">
        <v>27</v>
      </c>
      <c r="R140" s="60" t="s">
        <v>7961</v>
      </c>
    </row>
    <row r="141" spans="1:34" ht="36" customHeight="1">
      <c r="A141" s="592">
        <v>2522</v>
      </c>
      <c r="B141" s="19" t="s">
        <v>19</v>
      </c>
      <c r="C141" s="19" t="s">
        <v>8081</v>
      </c>
      <c r="D141" s="427" t="s">
        <v>139</v>
      </c>
      <c r="E141" s="233">
        <v>1711002780</v>
      </c>
      <c r="F141" s="232" t="s">
        <v>3095</v>
      </c>
      <c r="G141" s="100"/>
      <c r="H141" s="19" t="s">
        <v>69</v>
      </c>
      <c r="I141" s="19" t="s">
        <v>107</v>
      </c>
      <c r="J141" s="375" t="s">
        <v>3103</v>
      </c>
      <c r="K141" s="155" t="s">
        <v>3104</v>
      </c>
      <c r="L141" s="102" t="s">
        <v>6802</v>
      </c>
      <c r="M141" s="19" t="s">
        <v>135</v>
      </c>
      <c r="N141" s="19" t="s">
        <v>25</v>
      </c>
      <c r="O141" s="98"/>
      <c r="P141" s="284" t="s">
        <v>2558</v>
      </c>
      <c r="Q141" s="286" t="s">
        <v>27</v>
      </c>
      <c r="R141" s="19"/>
    </row>
    <row r="142" spans="1:34" ht="36" customHeight="1">
      <c r="A142" s="592">
        <v>2523</v>
      </c>
      <c r="B142" s="19" t="s">
        <v>19</v>
      </c>
      <c r="C142" s="19" t="s">
        <v>8081</v>
      </c>
      <c r="D142" s="427" t="s">
        <v>139</v>
      </c>
      <c r="E142" s="233">
        <v>1711002780</v>
      </c>
      <c r="F142" s="232" t="s">
        <v>3095</v>
      </c>
      <c r="G142" s="100"/>
      <c r="H142" s="19" t="s">
        <v>69</v>
      </c>
      <c r="I142" s="19" t="s">
        <v>107</v>
      </c>
      <c r="J142" s="375" t="s">
        <v>3103</v>
      </c>
      <c r="K142" s="100" t="s">
        <v>3105</v>
      </c>
      <c r="L142" s="102"/>
      <c r="M142" s="19" t="s">
        <v>135</v>
      </c>
      <c r="N142" s="19" t="s">
        <v>25</v>
      </c>
      <c r="O142" s="98"/>
      <c r="P142" s="284" t="s">
        <v>2558</v>
      </c>
      <c r="Q142" s="286" t="s">
        <v>27</v>
      </c>
      <c r="R142" s="19"/>
    </row>
    <row r="143" spans="1:34" ht="36" customHeight="1">
      <c r="A143" s="592">
        <v>2524</v>
      </c>
      <c r="B143" s="19" t="s">
        <v>19</v>
      </c>
      <c r="C143" s="19" t="s">
        <v>8081</v>
      </c>
      <c r="D143" s="427" t="s">
        <v>139</v>
      </c>
      <c r="E143" s="233">
        <v>1711002780</v>
      </c>
      <c r="F143" s="232" t="s">
        <v>3095</v>
      </c>
      <c r="G143" s="100"/>
      <c r="H143" s="19" t="s">
        <v>69</v>
      </c>
      <c r="I143" s="19"/>
      <c r="J143" s="375" t="s">
        <v>3096</v>
      </c>
      <c r="K143" s="157" t="s">
        <v>3106</v>
      </c>
      <c r="L143" s="102" t="s">
        <v>136</v>
      </c>
      <c r="M143" s="19" t="s">
        <v>135</v>
      </c>
      <c r="N143" s="19" t="s">
        <v>25</v>
      </c>
      <c r="O143" s="98"/>
      <c r="P143" s="284" t="s">
        <v>2558</v>
      </c>
      <c r="Q143" s="286" t="s">
        <v>27</v>
      </c>
      <c r="R143" s="19"/>
    </row>
    <row r="144" spans="1:34" ht="36" customHeight="1">
      <c r="A144" s="592">
        <v>2525</v>
      </c>
      <c r="B144" s="19" t="s">
        <v>19</v>
      </c>
      <c r="C144" s="19" t="s">
        <v>8081</v>
      </c>
      <c r="D144" s="427" t="s">
        <v>139</v>
      </c>
      <c r="E144" s="19"/>
      <c r="F144" s="232"/>
      <c r="G144" s="100"/>
      <c r="H144" s="19" t="s">
        <v>21</v>
      </c>
      <c r="I144" s="19"/>
      <c r="J144" s="375" t="s">
        <v>3107</v>
      </c>
      <c r="K144" s="153" t="s">
        <v>3108</v>
      </c>
      <c r="L144" s="102"/>
      <c r="M144" s="19" t="s">
        <v>135</v>
      </c>
      <c r="N144" s="19" t="s">
        <v>25</v>
      </c>
      <c r="O144" s="98"/>
      <c r="P144" s="282" t="s">
        <v>3109</v>
      </c>
      <c r="Q144" s="286" t="s">
        <v>27</v>
      </c>
      <c r="R144" s="60"/>
    </row>
    <row r="145" spans="1:34" ht="36" customHeight="1">
      <c r="A145" s="592">
        <v>2526</v>
      </c>
      <c r="B145" s="19" t="s">
        <v>19</v>
      </c>
      <c r="C145" s="19" t="s">
        <v>8081</v>
      </c>
      <c r="D145" s="427" t="s">
        <v>139</v>
      </c>
      <c r="E145" s="19"/>
      <c r="F145" s="232"/>
      <c r="G145" s="100"/>
      <c r="H145" s="19" t="s">
        <v>69</v>
      </c>
      <c r="I145" s="19"/>
      <c r="J145" s="375" t="s">
        <v>3107</v>
      </c>
      <c r="K145" s="157" t="s">
        <v>3110</v>
      </c>
      <c r="L145" s="102"/>
      <c r="M145" s="19" t="s">
        <v>135</v>
      </c>
      <c r="N145" s="19" t="s">
        <v>25</v>
      </c>
      <c r="O145" s="98"/>
      <c r="P145" s="282" t="s">
        <v>3111</v>
      </c>
      <c r="Q145" s="286" t="s">
        <v>27</v>
      </c>
      <c r="R145" s="60"/>
    </row>
    <row r="146" spans="1:34" ht="36" customHeight="1">
      <c r="A146" s="592">
        <v>2527</v>
      </c>
      <c r="B146" s="19" t="s">
        <v>19</v>
      </c>
      <c r="C146" s="19" t="s">
        <v>8081</v>
      </c>
      <c r="D146" s="427" t="s">
        <v>139</v>
      </c>
      <c r="E146" s="233"/>
      <c r="F146" s="232"/>
      <c r="G146" s="100"/>
      <c r="H146" s="19" t="s">
        <v>69</v>
      </c>
      <c r="I146" s="19"/>
      <c r="J146" s="155" t="s">
        <v>3107</v>
      </c>
      <c r="K146" s="61" t="s">
        <v>3112</v>
      </c>
      <c r="L146" s="102"/>
      <c r="M146" s="19" t="s">
        <v>135</v>
      </c>
      <c r="N146" s="19" t="s">
        <v>25</v>
      </c>
      <c r="O146" s="98"/>
      <c r="P146" s="24" t="s">
        <v>3113</v>
      </c>
      <c r="Q146" s="286" t="s">
        <v>6829</v>
      </c>
      <c r="R146" s="60"/>
    </row>
    <row r="147" spans="1:34" ht="36" customHeight="1">
      <c r="A147" s="592">
        <v>2528</v>
      </c>
      <c r="B147" s="19" t="s">
        <v>19</v>
      </c>
      <c r="C147" s="19" t="s">
        <v>8081</v>
      </c>
      <c r="D147" s="427" t="s">
        <v>139</v>
      </c>
      <c r="E147" s="233"/>
      <c r="F147" s="232"/>
      <c r="G147" s="100"/>
      <c r="H147" s="19" t="s">
        <v>69</v>
      </c>
      <c r="I147" s="19"/>
      <c r="J147" s="155" t="s">
        <v>3107</v>
      </c>
      <c r="K147" s="61" t="s">
        <v>3114</v>
      </c>
      <c r="L147" s="102"/>
      <c r="M147" s="19" t="s">
        <v>135</v>
      </c>
      <c r="N147" s="19" t="s">
        <v>25</v>
      </c>
      <c r="O147" s="98"/>
      <c r="P147" s="24" t="s">
        <v>3113</v>
      </c>
      <c r="Q147" s="286" t="s">
        <v>6829</v>
      </c>
      <c r="R147" s="60"/>
    </row>
    <row r="148" spans="1:34" ht="36" customHeight="1">
      <c r="A148" s="592">
        <v>2529</v>
      </c>
      <c r="B148" s="19" t="s">
        <v>52</v>
      </c>
      <c r="C148" s="19" t="s">
        <v>8081</v>
      </c>
      <c r="D148" s="427" t="s">
        <v>139</v>
      </c>
      <c r="E148" s="233">
        <v>1711002780</v>
      </c>
      <c r="F148" s="19" t="s">
        <v>3095</v>
      </c>
      <c r="G148" s="100">
        <v>5</v>
      </c>
      <c r="H148" s="19"/>
      <c r="I148" s="19"/>
      <c r="J148" s="19" t="s">
        <v>7575</v>
      </c>
      <c r="K148" s="155" t="s">
        <v>7575</v>
      </c>
      <c r="L148" s="102"/>
      <c r="M148" s="19"/>
      <c r="N148" s="19"/>
      <c r="O148" s="98"/>
      <c r="P148" s="153" t="s">
        <v>6964</v>
      </c>
      <c r="Q148" s="19" t="s">
        <v>27</v>
      </c>
      <c r="R148" s="19"/>
    </row>
    <row r="149" spans="1:34" ht="36" customHeight="1">
      <c r="A149" s="592">
        <v>2530</v>
      </c>
      <c r="B149" s="19" t="s">
        <v>52</v>
      </c>
      <c r="C149" s="19" t="s">
        <v>8081</v>
      </c>
      <c r="D149" s="427" t="s">
        <v>139</v>
      </c>
      <c r="E149" s="233"/>
      <c r="F149" s="232"/>
      <c r="G149" s="100"/>
      <c r="H149" s="19" t="s">
        <v>21</v>
      </c>
      <c r="I149" s="19"/>
      <c r="J149" s="155" t="s">
        <v>3115</v>
      </c>
      <c r="K149" s="61" t="s">
        <v>3116</v>
      </c>
      <c r="L149" s="102" t="s">
        <v>6780</v>
      </c>
      <c r="M149" s="19" t="s">
        <v>135</v>
      </c>
      <c r="N149" s="19" t="s">
        <v>33</v>
      </c>
      <c r="O149" s="98" t="s">
        <v>32</v>
      </c>
      <c r="P149" s="282" t="s">
        <v>2867</v>
      </c>
      <c r="Q149" s="286" t="s">
        <v>6829</v>
      </c>
      <c r="R149" s="19" t="s">
        <v>3117</v>
      </c>
    </row>
    <row r="150" spans="1:34" ht="36" customHeight="1">
      <c r="A150" s="592">
        <v>2531</v>
      </c>
      <c r="B150" s="19" t="s">
        <v>52</v>
      </c>
      <c r="C150" s="19" t="s">
        <v>8081</v>
      </c>
      <c r="D150" s="427" t="s">
        <v>139</v>
      </c>
      <c r="E150" s="233"/>
      <c r="F150" s="232"/>
      <c r="G150" s="100"/>
      <c r="H150" s="19" t="s">
        <v>28</v>
      </c>
      <c r="I150" s="19"/>
      <c r="J150" s="155" t="s">
        <v>3115</v>
      </c>
      <c r="K150" s="153" t="s">
        <v>3118</v>
      </c>
      <c r="L150" s="102" t="s">
        <v>138</v>
      </c>
      <c r="M150" s="19" t="s">
        <v>135</v>
      </c>
      <c r="N150" s="19" t="s">
        <v>25</v>
      </c>
      <c r="O150" s="98"/>
      <c r="P150" s="282" t="s">
        <v>2867</v>
      </c>
      <c r="Q150" s="286" t="s">
        <v>27</v>
      </c>
      <c r="R150" s="19"/>
    </row>
    <row r="151" spans="1:34" ht="36" customHeight="1">
      <c r="A151" s="592">
        <v>2532</v>
      </c>
      <c r="B151" s="19" t="s">
        <v>52</v>
      </c>
      <c r="C151" s="19" t="s">
        <v>8081</v>
      </c>
      <c r="D151" s="427" t="s">
        <v>139</v>
      </c>
      <c r="E151" s="233"/>
      <c r="F151" s="232"/>
      <c r="G151" s="100"/>
      <c r="H151" s="19" t="s">
        <v>28</v>
      </c>
      <c r="I151" s="19"/>
      <c r="J151" s="155" t="s">
        <v>3115</v>
      </c>
      <c r="K151" s="153" t="s">
        <v>3119</v>
      </c>
      <c r="L151" s="102" t="s">
        <v>24</v>
      </c>
      <c r="M151" s="19" t="s">
        <v>135</v>
      </c>
      <c r="N151" s="19" t="s">
        <v>25</v>
      </c>
      <c r="O151" s="98"/>
      <c r="P151" s="282" t="s">
        <v>2867</v>
      </c>
      <c r="Q151" s="286" t="s">
        <v>27</v>
      </c>
      <c r="R151" s="19"/>
    </row>
    <row r="152" spans="1:34" ht="36" customHeight="1">
      <c r="A152" s="592">
        <v>2533</v>
      </c>
      <c r="B152" s="19" t="s">
        <v>52</v>
      </c>
      <c r="C152" s="19" t="s">
        <v>8081</v>
      </c>
      <c r="D152" s="427" t="s">
        <v>139</v>
      </c>
      <c r="E152" s="233"/>
      <c r="F152" s="232"/>
      <c r="G152" s="100"/>
      <c r="H152" s="19" t="s">
        <v>28</v>
      </c>
      <c r="I152" s="19"/>
      <c r="J152" s="155" t="s">
        <v>3115</v>
      </c>
      <c r="K152" s="153" t="s">
        <v>3120</v>
      </c>
      <c r="L152" s="102" t="s">
        <v>24</v>
      </c>
      <c r="M152" s="19" t="s">
        <v>135</v>
      </c>
      <c r="N152" s="19" t="s">
        <v>25</v>
      </c>
      <c r="O152" s="98"/>
      <c r="P152" s="282" t="s">
        <v>2867</v>
      </c>
      <c r="Q152" s="286" t="s">
        <v>27</v>
      </c>
      <c r="R152" s="19"/>
    </row>
    <row r="153" spans="1:34" ht="36" customHeight="1">
      <c r="A153" s="592">
        <v>2534</v>
      </c>
      <c r="B153" s="19" t="s">
        <v>52</v>
      </c>
      <c r="C153" s="19" t="s">
        <v>8081</v>
      </c>
      <c r="D153" s="427" t="s">
        <v>139</v>
      </c>
      <c r="E153" s="233">
        <v>1711002780</v>
      </c>
      <c r="F153" s="232" t="s">
        <v>3095</v>
      </c>
      <c r="G153" s="100"/>
      <c r="H153" s="19" t="s">
        <v>28</v>
      </c>
      <c r="I153" s="19"/>
      <c r="J153" s="155" t="s">
        <v>3115</v>
      </c>
      <c r="K153" s="157" t="s">
        <v>3121</v>
      </c>
      <c r="L153" s="102"/>
      <c r="M153" s="19" t="s">
        <v>135</v>
      </c>
      <c r="N153" s="19" t="s">
        <v>25</v>
      </c>
      <c r="O153" s="98"/>
      <c r="P153" s="61" t="s">
        <v>6964</v>
      </c>
      <c r="Q153" s="286" t="s">
        <v>27</v>
      </c>
      <c r="R153" s="19"/>
    </row>
    <row r="154" spans="1:34" ht="36" customHeight="1">
      <c r="A154" s="592">
        <v>2535</v>
      </c>
      <c r="B154" s="19" t="s">
        <v>52</v>
      </c>
      <c r="C154" s="19" t="s">
        <v>8081</v>
      </c>
      <c r="D154" s="427" t="s">
        <v>139</v>
      </c>
      <c r="E154" s="233"/>
      <c r="F154" s="232"/>
      <c r="G154" s="100"/>
      <c r="H154" s="19" t="s">
        <v>21</v>
      </c>
      <c r="I154" s="19"/>
      <c r="J154" s="155" t="s">
        <v>3115</v>
      </c>
      <c r="K154" s="157" t="s">
        <v>3122</v>
      </c>
      <c r="L154" s="102" t="s">
        <v>24</v>
      </c>
      <c r="M154" s="19" t="s">
        <v>135</v>
      </c>
      <c r="N154" s="19" t="s">
        <v>25</v>
      </c>
      <c r="O154" s="98"/>
      <c r="P154" s="282" t="s">
        <v>2867</v>
      </c>
      <c r="Q154" s="286" t="s">
        <v>27</v>
      </c>
      <c r="R154" s="19"/>
    </row>
    <row r="155" spans="1:34" ht="36" customHeight="1">
      <c r="A155" s="592">
        <v>2536</v>
      </c>
      <c r="B155" s="19" t="s">
        <v>52</v>
      </c>
      <c r="C155" s="19" t="s">
        <v>8081</v>
      </c>
      <c r="D155" s="427" t="s">
        <v>139</v>
      </c>
      <c r="E155" s="233"/>
      <c r="F155" s="232"/>
      <c r="G155" s="100"/>
      <c r="H155" s="19" t="s">
        <v>21</v>
      </c>
      <c r="I155" s="19"/>
      <c r="J155" s="257" t="s">
        <v>2438</v>
      </c>
      <c r="K155" s="155" t="s">
        <v>3123</v>
      </c>
      <c r="L155" s="102"/>
      <c r="M155" s="19" t="s">
        <v>135</v>
      </c>
      <c r="N155" s="19" t="s">
        <v>25</v>
      </c>
      <c r="O155" s="98"/>
      <c r="P155" s="61" t="s">
        <v>6967</v>
      </c>
      <c r="Q155" s="155" t="s">
        <v>27</v>
      </c>
      <c r="R155" s="19"/>
    </row>
    <row r="156" spans="1:34" ht="36" customHeight="1">
      <c r="A156" s="592">
        <v>2537</v>
      </c>
      <c r="B156" s="23" t="s">
        <v>19</v>
      </c>
      <c r="C156" s="19" t="s">
        <v>8081</v>
      </c>
      <c r="D156" s="135" t="s">
        <v>145</v>
      </c>
      <c r="E156" s="232"/>
      <c r="F156" s="232"/>
      <c r="G156" s="100"/>
      <c r="H156" s="23" t="s">
        <v>21</v>
      </c>
      <c r="I156" s="23"/>
      <c r="J156" s="23" t="s">
        <v>3156</v>
      </c>
      <c r="K156" s="136" t="s">
        <v>3157</v>
      </c>
      <c r="L156" s="23" t="s">
        <v>67</v>
      </c>
      <c r="M156" s="23"/>
      <c r="N156" s="23" t="s">
        <v>25</v>
      </c>
      <c r="O156" s="159"/>
      <c r="P156" s="23" t="s">
        <v>3158</v>
      </c>
      <c r="Q156" s="23" t="s">
        <v>27</v>
      </c>
      <c r="R156" s="23"/>
      <c r="X156" s="36"/>
      <c r="Y156" s="36"/>
      <c r="Z156" s="36"/>
      <c r="AA156" s="36"/>
      <c r="AB156" s="36"/>
      <c r="AC156" s="36"/>
      <c r="AD156" s="36"/>
      <c r="AE156" s="36"/>
      <c r="AF156" s="36"/>
      <c r="AG156" s="36"/>
      <c r="AH156" s="36"/>
    </row>
    <row r="157" spans="1:34" ht="36" customHeight="1">
      <c r="A157" s="592">
        <v>2538</v>
      </c>
      <c r="B157" s="23" t="s">
        <v>19</v>
      </c>
      <c r="C157" s="19" t="s">
        <v>8081</v>
      </c>
      <c r="D157" s="135" t="s">
        <v>145</v>
      </c>
      <c r="E157" s="232"/>
      <c r="F157" s="232"/>
      <c r="G157" s="100"/>
      <c r="H157" s="23" t="s">
        <v>21</v>
      </c>
      <c r="I157" s="23"/>
      <c r="J157" s="23" t="s">
        <v>3159</v>
      </c>
      <c r="K157" s="136" t="s">
        <v>6246</v>
      </c>
      <c r="L157" s="23"/>
      <c r="M157" s="23"/>
      <c r="N157" s="23" t="s">
        <v>25</v>
      </c>
      <c r="O157" s="159"/>
      <c r="P157" s="23" t="s">
        <v>6245</v>
      </c>
      <c r="Q157" s="23" t="s">
        <v>27</v>
      </c>
      <c r="R157" s="23"/>
      <c r="X157" s="36"/>
      <c r="Y157" s="36"/>
      <c r="Z157" s="36"/>
      <c r="AA157" s="36"/>
      <c r="AB157" s="36"/>
      <c r="AC157" s="36"/>
      <c r="AD157" s="36"/>
      <c r="AE157" s="36"/>
      <c r="AF157" s="36"/>
      <c r="AG157" s="36"/>
      <c r="AH157" s="36"/>
    </row>
    <row r="158" spans="1:34" ht="36" customHeight="1">
      <c r="A158" s="592">
        <v>2539</v>
      </c>
      <c r="B158" s="23" t="s">
        <v>19</v>
      </c>
      <c r="C158" s="19" t="s">
        <v>8081</v>
      </c>
      <c r="D158" s="135" t="s">
        <v>145</v>
      </c>
      <c r="E158" s="232"/>
      <c r="F158" s="232"/>
      <c r="G158" s="100"/>
      <c r="H158" s="23" t="s">
        <v>21</v>
      </c>
      <c r="I158" s="23"/>
      <c r="J158" s="23" t="s">
        <v>3156</v>
      </c>
      <c r="K158" s="136" t="s">
        <v>3160</v>
      </c>
      <c r="L158" s="23" t="s">
        <v>6780</v>
      </c>
      <c r="M158" s="23"/>
      <c r="N158" s="23" t="s">
        <v>25</v>
      </c>
      <c r="O158" s="159"/>
      <c r="P158" s="23" t="s">
        <v>3161</v>
      </c>
      <c r="Q158" s="23" t="s">
        <v>27</v>
      </c>
      <c r="R158" s="23"/>
      <c r="X158" s="36"/>
      <c r="Y158" s="36"/>
      <c r="Z158" s="36"/>
      <c r="AA158" s="36"/>
      <c r="AB158" s="36"/>
      <c r="AC158" s="36"/>
      <c r="AD158" s="36"/>
      <c r="AE158" s="36"/>
      <c r="AF158" s="36"/>
      <c r="AG158" s="36"/>
      <c r="AH158" s="36"/>
    </row>
    <row r="159" spans="1:34" ht="36" customHeight="1">
      <c r="A159" s="592">
        <v>2540</v>
      </c>
      <c r="B159" s="19" t="s">
        <v>19</v>
      </c>
      <c r="C159" s="19" t="s">
        <v>8081</v>
      </c>
      <c r="D159" s="427" t="s">
        <v>145</v>
      </c>
      <c r="E159" s="19"/>
      <c r="F159" s="19"/>
      <c r="G159" s="100"/>
      <c r="H159" s="19" t="s">
        <v>21</v>
      </c>
      <c r="I159" s="19"/>
      <c r="J159" s="19" t="s">
        <v>3163</v>
      </c>
      <c r="K159" s="60" t="s">
        <v>3164</v>
      </c>
      <c r="L159" s="102" t="s">
        <v>46</v>
      </c>
      <c r="M159" s="19"/>
      <c r="N159" s="19" t="s">
        <v>25</v>
      </c>
      <c r="O159" s="98"/>
      <c r="P159" s="19" t="s">
        <v>3165</v>
      </c>
      <c r="Q159" s="19" t="s">
        <v>27</v>
      </c>
      <c r="R159" s="19"/>
    </row>
    <row r="160" spans="1:34" ht="36" customHeight="1">
      <c r="A160" s="592">
        <v>2541</v>
      </c>
      <c r="B160" s="19" t="s">
        <v>19</v>
      </c>
      <c r="C160" s="19" t="s">
        <v>8081</v>
      </c>
      <c r="D160" s="427" t="s">
        <v>145</v>
      </c>
      <c r="E160" s="233"/>
      <c r="F160" s="232"/>
      <c r="G160" s="100"/>
      <c r="H160" s="19" t="s">
        <v>21</v>
      </c>
      <c r="I160" s="19"/>
      <c r="J160" s="19" t="s">
        <v>3166</v>
      </c>
      <c r="K160" s="60" t="s">
        <v>7962</v>
      </c>
      <c r="L160" s="102"/>
      <c r="M160" s="19"/>
      <c r="N160" s="19" t="s">
        <v>25</v>
      </c>
      <c r="O160" s="98"/>
      <c r="P160" s="19" t="s">
        <v>3167</v>
      </c>
      <c r="Q160" s="19" t="s">
        <v>27</v>
      </c>
      <c r="R160" s="19"/>
    </row>
    <row r="161" spans="1:18" ht="36" customHeight="1">
      <c r="A161" s="592">
        <v>2542</v>
      </c>
      <c r="B161" s="19" t="s">
        <v>19</v>
      </c>
      <c r="C161" s="19" t="s">
        <v>8081</v>
      </c>
      <c r="D161" s="427" t="s">
        <v>145</v>
      </c>
      <c r="E161" s="233"/>
      <c r="F161" s="232"/>
      <c r="G161" s="100"/>
      <c r="H161" s="19" t="s">
        <v>21</v>
      </c>
      <c r="I161" s="19"/>
      <c r="J161" s="19" t="s">
        <v>3166</v>
      </c>
      <c r="K161" s="60" t="s">
        <v>3168</v>
      </c>
      <c r="L161" s="102" t="s">
        <v>92</v>
      </c>
      <c r="M161" s="19"/>
      <c r="N161" s="19" t="s">
        <v>25</v>
      </c>
      <c r="O161" s="98"/>
      <c r="P161" s="19" t="s">
        <v>3169</v>
      </c>
      <c r="Q161" s="19" t="s">
        <v>27</v>
      </c>
      <c r="R161" s="19"/>
    </row>
    <row r="162" spans="1:18" ht="36" customHeight="1">
      <c r="A162" s="592">
        <v>2543</v>
      </c>
      <c r="B162" s="19" t="s">
        <v>19</v>
      </c>
      <c r="C162" s="19" t="s">
        <v>8081</v>
      </c>
      <c r="D162" s="427" t="s">
        <v>145</v>
      </c>
      <c r="E162" s="19"/>
      <c r="F162" s="232"/>
      <c r="G162" s="100"/>
      <c r="H162" s="19" t="s">
        <v>21</v>
      </c>
      <c r="I162" s="19"/>
      <c r="J162" s="19" t="s">
        <v>3166</v>
      </c>
      <c r="K162" s="60" t="s">
        <v>3170</v>
      </c>
      <c r="L162" s="102" t="s">
        <v>79</v>
      </c>
      <c r="M162" s="19"/>
      <c r="N162" s="19" t="s">
        <v>25</v>
      </c>
      <c r="O162" s="98"/>
      <c r="P162" s="23" t="s">
        <v>2686</v>
      </c>
      <c r="Q162" s="19" t="s">
        <v>27</v>
      </c>
      <c r="R162" s="19"/>
    </row>
    <row r="163" spans="1:18" ht="36" customHeight="1">
      <c r="A163" s="592">
        <v>2544</v>
      </c>
      <c r="B163" s="19" t="s">
        <v>19</v>
      </c>
      <c r="C163" s="19" t="s">
        <v>8081</v>
      </c>
      <c r="D163" s="427" t="s">
        <v>145</v>
      </c>
      <c r="E163" s="19"/>
      <c r="F163" s="232"/>
      <c r="G163" s="100"/>
      <c r="H163" s="19" t="s">
        <v>87</v>
      </c>
      <c r="I163" s="19"/>
      <c r="J163" s="19" t="s">
        <v>3166</v>
      </c>
      <c r="K163" s="60" t="s">
        <v>3171</v>
      </c>
      <c r="L163" s="102"/>
      <c r="M163" s="19"/>
      <c r="N163" s="19" t="s">
        <v>25</v>
      </c>
      <c r="O163" s="98"/>
      <c r="P163" s="23" t="s">
        <v>3172</v>
      </c>
      <c r="Q163" s="19" t="s">
        <v>27</v>
      </c>
      <c r="R163" s="19"/>
    </row>
    <row r="164" spans="1:18" ht="36" customHeight="1">
      <c r="A164" s="592">
        <v>2545</v>
      </c>
      <c r="B164" s="19" t="s">
        <v>19</v>
      </c>
      <c r="C164" s="19" t="s">
        <v>8081</v>
      </c>
      <c r="D164" s="427" t="s">
        <v>145</v>
      </c>
      <c r="E164" s="19"/>
      <c r="F164" s="232"/>
      <c r="G164" s="100"/>
      <c r="H164" s="19" t="s">
        <v>21</v>
      </c>
      <c r="I164" s="19"/>
      <c r="J164" s="19" t="s">
        <v>3166</v>
      </c>
      <c r="K164" s="60" t="s">
        <v>3173</v>
      </c>
      <c r="L164" s="102"/>
      <c r="M164" s="19"/>
      <c r="N164" s="19" t="s">
        <v>25</v>
      </c>
      <c r="O164" s="98"/>
      <c r="P164" s="23" t="s">
        <v>6968</v>
      </c>
      <c r="Q164" s="19" t="s">
        <v>27</v>
      </c>
      <c r="R164" s="19"/>
    </row>
    <row r="165" spans="1:18" ht="36" customHeight="1">
      <c r="A165" s="592">
        <v>2546</v>
      </c>
      <c r="B165" s="19" t="s">
        <v>19</v>
      </c>
      <c r="C165" s="19" t="s">
        <v>8081</v>
      </c>
      <c r="D165" s="427" t="s">
        <v>145</v>
      </c>
      <c r="E165" s="19"/>
      <c r="F165" s="232"/>
      <c r="G165" s="100"/>
      <c r="H165" s="19" t="s">
        <v>21</v>
      </c>
      <c r="I165" s="19"/>
      <c r="J165" s="19" t="s">
        <v>3166</v>
      </c>
      <c r="K165" s="60" t="s">
        <v>3174</v>
      </c>
      <c r="L165" s="102" t="s">
        <v>46</v>
      </c>
      <c r="M165" s="19"/>
      <c r="N165" s="19" t="s">
        <v>25</v>
      </c>
      <c r="O165" s="98"/>
      <c r="P165" s="19" t="s">
        <v>3175</v>
      </c>
      <c r="Q165" s="19" t="s">
        <v>27</v>
      </c>
      <c r="R165" s="19"/>
    </row>
    <row r="166" spans="1:18" ht="36" customHeight="1">
      <c r="A166" s="592">
        <v>2547</v>
      </c>
      <c r="B166" s="19" t="s">
        <v>52</v>
      </c>
      <c r="C166" s="19" t="s">
        <v>8081</v>
      </c>
      <c r="D166" s="427" t="s">
        <v>145</v>
      </c>
      <c r="E166" s="233">
        <v>1711001780</v>
      </c>
      <c r="F166" s="19" t="s">
        <v>7854</v>
      </c>
      <c r="G166" s="100">
        <v>5</v>
      </c>
      <c r="H166" s="23" t="s">
        <v>21</v>
      </c>
      <c r="I166" s="19"/>
      <c r="J166" s="19" t="s">
        <v>7575</v>
      </c>
      <c r="K166" s="155" t="s">
        <v>7575</v>
      </c>
      <c r="L166" s="102"/>
      <c r="M166" s="19"/>
      <c r="N166" s="19" t="s">
        <v>25</v>
      </c>
      <c r="O166" s="98"/>
      <c r="P166" s="60" t="s">
        <v>6964</v>
      </c>
      <c r="Q166" s="19" t="s">
        <v>27</v>
      </c>
      <c r="R166" s="19"/>
    </row>
    <row r="167" spans="1:18" ht="36" customHeight="1">
      <c r="A167" s="592">
        <v>2548</v>
      </c>
      <c r="B167" s="19" t="s">
        <v>52</v>
      </c>
      <c r="C167" s="19" t="s">
        <v>8081</v>
      </c>
      <c r="D167" s="427" t="s">
        <v>145</v>
      </c>
      <c r="E167" s="19"/>
      <c r="F167" s="19"/>
      <c r="G167" s="100"/>
      <c r="H167" s="19" t="s">
        <v>21</v>
      </c>
      <c r="I167" s="19"/>
      <c r="J167" s="19" t="s">
        <v>3166</v>
      </c>
      <c r="K167" s="60" t="s">
        <v>3176</v>
      </c>
      <c r="L167" s="102" t="s">
        <v>79</v>
      </c>
      <c r="M167" s="19"/>
      <c r="N167" s="19" t="s">
        <v>25</v>
      </c>
      <c r="O167" s="98"/>
      <c r="P167" s="19" t="s">
        <v>3177</v>
      </c>
      <c r="Q167" s="286" t="s">
        <v>6829</v>
      </c>
      <c r="R167" s="19"/>
    </row>
    <row r="168" spans="1:18" ht="36" customHeight="1">
      <c r="A168" s="592">
        <v>2549</v>
      </c>
      <c r="B168" s="19" t="s">
        <v>58</v>
      </c>
      <c r="C168" s="19" t="s">
        <v>8081</v>
      </c>
      <c r="D168" s="427" t="s">
        <v>145</v>
      </c>
      <c r="E168" s="19">
        <v>1711001780</v>
      </c>
      <c r="F168" s="19" t="s">
        <v>3162</v>
      </c>
      <c r="G168" s="100">
        <v>5</v>
      </c>
      <c r="H168" s="19" t="s">
        <v>44</v>
      </c>
      <c r="I168" s="19"/>
      <c r="J168" s="19" t="s">
        <v>3163</v>
      </c>
      <c r="K168" s="60" t="s">
        <v>3178</v>
      </c>
      <c r="L168" s="102" t="s">
        <v>46</v>
      </c>
      <c r="M168" s="19"/>
      <c r="N168" s="19" t="s">
        <v>25</v>
      </c>
      <c r="O168" s="98"/>
      <c r="P168" s="19" t="s">
        <v>3179</v>
      </c>
      <c r="Q168" s="19" t="s">
        <v>27</v>
      </c>
      <c r="R168" s="19"/>
    </row>
    <row r="169" spans="1:18" ht="36" customHeight="1">
      <c r="A169" s="592">
        <v>2550</v>
      </c>
      <c r="B169" s="19" t="s">
        <v>19</v>
      </c>
      <c r="C169" s="19" t="s">
        <v>8081</v>
      </c>
      <c r="D169" s="427" t="s">
        <v>118</v>
      </c>
      <c r="E169" s="233"/>
      <c r="F169" s="374"/>
      <c r="G169" s="100"/>
      <c r="H169" s="19" t="s">
        <v>74</v>
      </c>
      <c r="I169" s="19"/>
      <c r="J169" s="24" t="s">
        <v>1005</v>
      </c>
      <c r="K169" s="24" t="s">
        <v>2794</v>
      </c>
      <c r="L169" s="23" t="s">
        <v>67</v>
      </c>
      <c r="M169" s="19" t="s">
        <v>135</v>
      </c>
      <c r="N169" s="19" t="s">
        <v>33</v>
      </c>
      <c r="O169" s="98" t="s">
        <v>32</v>
      </c>
      <c r="P169" s="24" t="s">
        <v>2795</v>
      </c>
      <c r="Q169" s="19" t="s">
        <v>27</v>
      </c>
      <c r="R169" s="19"/>
    </row>
    <row r="170" spans="1:18" ht="36" customHeight="1">
      <c r="A170" s="592">
        <v>2551</v>
      </c>
      <c r="B170" s="19" t="s">
        <v>19</v>
      </c>
      <c r="C170" s="19" t="s">
        <v>8081</v>
      </c>
      <c r="D170" s="427" t="s">
        <v>118</v>
      </c>
      <c r="E170" s="233">
        <v>1813200750</v>
      </c>
      <c r="F170" s="374" t="s">
        <v>7393</v>
      </c>
      <c r="G170" s="100">
        <v>4400</v>
      </c>
      <c r="H170" s="19" t="s">
        <v>21</v>
      </c>
      <c r="I170" s="19"/>
      <c r="J170" s="61" t="s">
        <v>7403</v>
      </c>
      <c r="K170" s="155" t="s">
        <v>7406</v>
      </c>
      <c r="L170" s="23" t="s">
        <v>85</v>
      </c>
      <c r="M170" s="19" t="s">
        <v>121</v>
      </c>
      <c r="N170" s="19" t="s">
        <v>115</v>
      </c>
      <c r="O170" s="98" t="s">
        <v>84</v>
      </c>
      <c r="P170" s="155" t="s">
        <v>2797</v>
      </c>
      <c r="Q170" s="154" t="s">
        <v>27</v>
      </c>
      <c r="R170" s="19"/>
    </row>
    <row r="171" spans="1:18" ht="36" customHeight="1">
      <c r="A171" s="592">
        <v>2552</v>
      </c>
      <c r="B171" s="19" t="s">
        <v>19</v>
      </c>
      <c r="C171" s="19" t="s">
        <v>8081</v>
      </c>
      <c r="D171" s="427" t="s">
        <v>118</v>
      </c>
      <c r="E171" s="233">
        <v>1814000750</v>
      </c>
      <c r="F171" s="374" t="s">
        <v>7394</v>
      </c>
      <c r="G171" s="100">
        <v>1740</v>
      </c>
      <c r="H171" s="19" t="s">
        <v>21</v>
      </c>
      <c r="I171" s="19"/>
      <c r="J171" s="61" t="s">
        <v>7403</v>
      </c>
      <c r="K171" s="155" t="s">
        <v>7407</v>
      </c>
      <c r="L171" s="23" t="s">
        <v>85</v>
      </c>
      <c r="M171" s="19" t="s">
        <v>121</v>
      </c>
      <c r="N171" s="19" t="s">
        <v>122</v>
      </c>
      <c r="O171" s="98" t="s">
        <v>91</v>
      </c>
      <c r="P171" s="155" t="s">
        <v>2797</v>
      </c>
      <c r="Q171" s="19" t="s">
        <v>27</v>
      </c>
      <c r="R171" s="19"/>
    </row>
    <row r="172" spans="1:18" ht="36" customHeight="1">
      <c r="A172" s="592">
        <v>2553</v>
      </c>
      <c r="B172" s="19" t="s">
        <v>19</v>
      </c>
      <c r="C172" s="19" t="s">
        <v>8081</v>
      </c>
      <c r="D172" s="427" t="s">
        <v>118</v>
      </c>
      <c r="E172" s="233">
        <v>1815010750</v>
      </c>
      <c r="F172" s="374" t="s">
        <v>7395</v>
      </c>
      <c r="G172" s="100">
        <v>278</v>
      </c>
      <c r="H172" s="19" t="s">
        <v>21</v>
      </c>
      <c r="I172" s="19"/>
      <c r="J172" s="61" t="s">
        <v>7403</v>
      </c>
      <c r="K172" s="155" t="s">
        <v>7408</v>
      </c>
      <c r="L172" s="23" t="s">
        <v>85</v>
      </c>
      <c r="M172" s="19" t="s">
        <v>121</v>
      </c>
      <c r="N172" s="19" t="s">
        <v>122</v>
      </c>
      <c r="O172" s="98" t="s">
        <v>91</v>
      </c>
      <c r="P172" s="155" t="s">
        <v>2797</v>
      </c>
      <c r="Q172" s="154" t="s">
        <v>27</v>
      </c>
      <c r="R172" s="19"/>
    </row>
    <row r="173" spans="1:18" ht="36" customHeight="1">
      <c r="A173" s="592">
        <v>2554</v>
      </c>
      <c r="B173" s="19" t="s">
        <v>19</v>
      </c>
      <c r="C173" s="19" t="s">
        <v>8081</v>
      </c>
      <c r="D173" s="427" t="s">
        <v>118</v>
      </c>
      <c r="E173" s="233">
        <v>1815020750</v>
      </c>
      <c r="F173" s="374" t="s">
        <v>7273</v>
      </c>
      <c r="G173" s="100">
        <v>280</v>
      </c>
      <c r="H173" s="19" t="s">
        <v>21</v>
      </c>
      <c r="I173" s="19"/>
      <c r="J173" s="61" t="s">
        <v>7403</v>
      </c>
      <c r="K173" s="155" t="s">
        <v>7409</v>
      </c>
      <c r="L173" s="23" t="s">
        <v>85</v>
      </c>
      <c r="M173" s="19" t="s">
        <v>121</v>
      </c>
      <c r="N173" s="19" t="s">
        <v>122</v>
      </c>
      <c r="O173" s="98" t="s">
        <v>91</v>
      </c>
      <c r="P173" s="155" t="s">
        <v>2797</v>
      </c>
      <c r="Q173" s="19" t="s">
        <v>27</v>
      </c>
      <c r="R173" s="19"/>
    </row>
    <row r="174" spans="1:18" ht="36" customHeight="1">
      <c r="A174" s="592">
        <v>2555</v>
      </c>
      <c r="B174" s="19" t="s">
        <v>19</v>
      </c>
      <c r="C174" s="19" t="s">
        <v>8081</v>
      </c>
      <c r="D174" s="19" t="s">
        <v>118</v>
      </c>
      <c r="E174" s="233">
        <v>1815030750</v>
      </c>
      <c r="F174" s="374" t="s">
        <v>7396</v>
      </c>
      <c r="G174" s="100">
        <v>300</v>
      </c>
      <c r="H174" s="19" t="s">
        <v>21</v>
      </c>
      <c r="I174" s="19"/>
      <c r="J174" s="61" t="s">
        <v>7403</v>
      </c>
      <c r="K174" s="155" t="s">
        <v>7410</v>
      </c>
      <c r="L174" s="23" t="s">
        <v>85</v>
      </c>
      <c r="M174" s="19" t="s">
        <v>121</v>
      </c>
      <c r="N174" s="19" t="s">
        <v>122</v>
      </c>
      <c r="O174" s="98" t="s">
        <v>91</v>
      </c>
      <c r="P174" s="155" t="s">
        <v>2797</v>
      </c>
      <c r="Q174" s="154" t="s">
        <v>27</v>
      </c>
      <c r="R174" s="19"/>
    </row>
    <row r="175" spans="1:18" ht="36" customHeight="1">
      <c r="A175" s="592">
        <v>2556</v>
      </c>
      <c r="B175" s="19" t="s">
        <v>19</v>
      </c>
      <c r="C175" s="19" t="s">
        <v>8081</v>
      </c>
      <c r="D175" s="19" t="s">
        <v>118</v>
      </c>
      <c r="E175" s="233">
        <v>1815040750</v>
      </c>
      <c r="F175" s="374" t="s">
        <v>7397</v>
      </c>
      <c r="G175" s="100">
        <v>247</v>
      </c>
      <c r="H175" s="19" t="s">
        <v>21</v>
      </c>
      <c r="I175" s="19"/>
      <c r="J175" s="61" t="s">
        <v>7403</v>
      </c>
      <c r="K175" s="155" t="s">
        <v>7411</v>
      </c>
      <c r="L175" s="23" t="s">
        <v>85</v>
      </c>
      <c r="M175" s="19" t="s">
        <v>135</v>
      </c>
      <c r="N175" s="19" t="s">
        <v>33</v>
      </c>
      <c r="O175" s="98" t="s">
        <v>32</v>
      </c>
      <c r="P175" s="155" t="s">
        <v>2797</v>
      </c>
      <c r="Q175" s="19" t="s">
        <v>27</v>
      </c>
      <c r="R175" s="19"/>
    </row>
    <row r="176" spans="1:18" ht="36" customHeight="1">
      <c r="A176" s="592">
        <v>2557</v>
      </c>
      <c r="B176" s="19" t="s">
        <v>19</v>
      </c>
      <c r="C176" s="19" t="s">
        <v>8081</v>
      </c>
      <c r="D176" s="19" t="s">
        <v>118</v>
      </c>
      <c r="E176" s="233">
        <v>1817200751</v>
      </c>
      <c r="F176" s="374" t="s">
        <v>7398</v>
      </c>
      <c r="G176" s="100">
        <v>51</v>
      </c>
      <c r="H176" s="19" t="s">
        <v>21</v>
      </c>
      <c r="I176" s="19"/>
      <c r="J176" s="61" t="s">
        <v>7403</v>
      </c>
      <c r="K176" s="155" t="s">
        <v>7412</v>
      </c>
      <c r="L176" s="23" t="s">
        <v>85</v>
      </c>
      <c r="M176" s="19" t="s">
        <v>135</v>
      </c>
      <c r="N176" s="19" t="s">
        <v>33</v>
      </c>
      <c r="O176" s="98" t="s">
        <v>32</v>
      </c>
      <c r="P176" s="155" t="s">
        <v>2797</v>
      </c>
      <c r="Q176" s="154" t="s">
        <v>27</v>
      </c>
      <c r="R176" s="19"/>
    </row>
    <row r="177" spans="1:18" ht="36" customHeight="1">
      <c r="A177" s="592">
        <v>2558</v>
      </c>
      <c r="B177" s="19" t="s">
        <v>19</v>
      </c>
      <c r="C177" s="19" t="s">
        <v>8081</v>
      </c>
      <c r="D177" s="19" t="s">
        <v>118</v>
      </c>
      <c r="E177" s="233">
        <v>1817910750</v>
      </c>
      <c r="F177" s="374" t="s">
        <v>7399</v>
      </c>
      <c r="G177" s="100">
        <v>141</v>
      </c>
      <c r="H177" s="19" t="s">
        <v>21</v>
      </c>
      <c r="I177" s="19"/>
      <c r="J177" s="61" t="s">
        <v>7403</v>
      </c>
      <c r="K177" s="155" t="s">
        <v>7413</v>
      </c>
      <c r="L177" s="23" t="s">
        <v>85</v>
      </c>
      <c r="M177" s="19" t="s">
        <v>135</v>
      </c>
      <c r="N177" s="19" t="s">
        <v>33</v>
      </c>
      <c r="O177" s="98" t="s">
        <v>32</v>
      </c>
      <c r="P177" s="155" t="s">
        <v>2797</v>
      </c>
      <c r="Q177" s="19" t="s">
        <v>27</v>
      </c>
      <c r="R177" s="19"/>
    </row>
    <row r="178" spans="1:18" ht="36" customHeight="1">
      <c r="A178" s="592">
        <v>2559</v>
      </c>
      <c r="B178" s="19" t="s">
        <v>19</v>
      </c>
      <c r="C178" s="19" t="s">
        <v>8081</v>
      </c>
      <c r="D178" s="19" t="s">
        <v>118</v>
      </c>
      <c r="E178" s="233">
        <v>1938000750</v>
      </c>
      <c r="F178" s="374" t="s">
        <v>7631</v>
      </c>
      <c r="G178" s="100">
        <v>385</v>
      </c>
      <c r="H178" s="19" t="s">
        <v>21</v>
      </c>
      <c r="I178" s="19"/>
      <c r="J178" s="375" t="s">
        <v>2796</v>
      </c>
      <c r="K178" s="155" t="s">
        <v>7884</v>
      </c>
      <c r="L178" s="23" t="s">
        <v>85</v>
      </c>
      <c r="M178" s="19" t="s">
        <v>121</v>
      </c>
      <c r="N178" s="19" t="s">
        <v>2798</v>
      </c>
      <c r="O178" s="98" t="s">
        <v>385</v>
      </c>
      <c r="P178" s="155" t="s">
        <v>2797</v>
      </c>
      <c r="Q178" s="154" t="s">
        <v>27</v>
      </c>
      <c r="R178" s="19"/>
    </row>
    <row r="179" spans="1:18" ht="36" customHeight="1">
      <c r="A179" s="592">
        <v>2560</v>
      </c>
      <c r="B179" s="19" t="s">
        <v>19</v>
      </c>
      <c r="C179" s="19" t="s">
        <v>8081</v>
      </c>
      <c r="D179" s="19" t="s">
        <v>118</v>
      </c>
      <c r="E179" s="233">
        <v>1815050750</v>
      </c>
      <c r="F179" s="374" t="s">
        <v>7400</v>
      </c>
      <c r="G179" s="100">
        <v>0</v>
      </c>
      <c r="H179" s="19" t="s">
        <v>21</v>
      </c>
      <c r="I179" s="19"/>
      <c r="J179" s="375" t="s">
        <v>7404</v>
      </c>
      <c r="K179" s="155" t="s">
        <v>7402</v>
      </c>
      <c r="L179" s="23"/>
      <c r="M179" s="19" t="s">
        <v>135</v>
      </c>
      <c r="N179" s="19" t="s">
        <v>33</v>
      </c>
      <c r="O179" s="98" t="s">
        <v>32</v>
      </c>
      <c r="P179" s="155" t="s">
        <v>2797</v>
      </c>
      <c r="Q179" s="19" t="s">
        <v>27</v>
      </c>
      <c r="R179" s="19"/>
    </row>
    <row r="180" spans="1:18" ht="36" customHeight="1">
      <c r="A180" s="592">
        <v>2561</v>
      </c>
      <c r="B180" s="19" t="s">
        <v>19</v>
      </c>
      <c r="C180" s="19" t="s">
        <v>8081</v>
      </c>
      <c r="D180" s="19" t="s">
        <v>118</v>
      </c>
      <c r="E180" s="233">
        <v>1712300751</v>
      </c>
      <c r="F180" s="23" t="s">
        <v>2799</v>
      </c>
      <c r="G180" s="100">
        <v>36500</v>
      </c>
      <c r="H180" s="19" t="s">
        <v>100</v>
      </c>
      <c r="I180" s="19" t="s">
        <v>94</v>
      </c>
      <c r="J180" s="375" t="s">
        <v>2800</v>
      </c>
      <c r="K180" s="155" t="s">
        <v>2801</v>
      </c>
      <c r="L180" s="23"/>
      <c r="M180" s="19" t="s">
        <v>135</v>
      </c>
      <c r="N180" s="19" t="s">
        <v>33</v>
      </c>
      <c r="O180" s="98" t="s">
        <v>32</v>
      </c>
      <c r="P180" s="155" t="s">
        <v>2802</v>
      </c>
      <c r="Q180" s="154" t="s">
        <v>27</v>
      </c>
      <c r="R180" s="19"/>
    </row>
    <row r="181" spans="1:18" ht="36" customHeight="1">
      <c r="A181" s="592">
        <v>2562</v>
      </c>
      <c r="B181" s="19" t="s">
        <v>19</v>
      </c>
      <c r="C181" s="19" t="s">
        <v>8081</v>
      </c>
      <c r="D181" s="19" t="s">
        <v>118</v>
      </c>
      <c r="E181" s="233">
        <v>1712300751</v>
      </c>
      <c r="F181" s="23" t="s">
        <v>2799</v>
      </c>
      <c r="G181" s="100"/>
      <c r="H181" s="19" t="s">
        <v>100</v>
      </c>
      <c r="I181" s="19" t="s">
        <v>94</v>
      </c>
      <c r="J181" s="375" t="s">
        <v>2803</v>
      </c>
      <c r="K181" s="155" t="s">
        <v>7390</v>
      </c>
      <c r="L181" s="23" t="s">
        <v>6780</v>
      </c>
      <c r="M181" s="19" t="s">
        <v>135</v>
      </c>
      <c r="N181" s="19" t="s">
        <v>33</v>
      </c>
      <c r="O181" s="98" t="s">
        <v>32</v>
      </c>
      <c r="P181" s="153" t="s">
        <v>2804</v>
      </c>
      <c r="Q181" s="19" t="s">
        <v>27</v>
      </c>
      <c r="R181" s="19"/>
    </row>
    <row r="182" spans="1:18" ht="36" customHeight="1">
      <c r="A182" s="592">
        <v>2563</v>
      </c>
      <c r="B182" s="19" t="s">
        <v>19</v>
      </c>
      <c r="C182" s="19" t="s">
        <v>8081</v>
      </c>
      <c r="D182" s="19" t="s">
        <v>118</v>
      </c>
      <c r="E182" s="233">
        <v>1712300751</v>
      </c>
      <c r="F182" s="23" t="s">
        <v>2799</v>
      </c>
      <c r="G182" s="100"/>
      <c r="H182" s="19" t="s">
        <v>100</v>
      </c>
      <c r="I182" s="19" t="s">
        <v>94</v>
      </c>
      <c r="J182" s="375" t="s">
        <v>2803</v>
      </c>
      <c r="K182" s="155" t="s">
        <v>2805</v>
      </c>
      <c r="L182" s="23"/>
      <c r="M182" s="19"/>
      <c r="N182" s="19" t="s">
        <v>25</v>
      </c>
      <c r="O182" s="98"/>
      <c r="P182" s="155" t="s">
        <v>6961</v>
      </c>
      <c r="Q182" s="19" t="s">
        <v>27</v>
      </c>
      <c r="R182" s="19"/>
    </row>
    <row r="183" spans="1:18" ht="36" customHeight="1">
      <c r="A183" s="592">
        <v>2564</v>
      </c>
      <c r="B183" s="19" t="s">
        <v>19</v>
      </c>
      <c r="C183" s="19" t="s">
        <v>8081</v>
      </c>
      <c r="D183" s="19" t="s">
        <v>118</v>
      </c>
      <c r="E183" s="233">
        <v>1712300930</v>
      </c>
      <c r="F183" s="23" t="s">
        <v>2345</v>
      </c>
      <c r="G183" s="100">
        <v>80</v>
      </c>
      <c r="H183" s="19" t="s">
        <v>21</v>
      </c>
      <c r="I183" s="19" t="s">
        <v>94</v>
      </c>
      <c r="J183" s="375" t="s">
        <v>2806</v>
      </c>
      <c r="K183" s="155" t="s">
        <v>2807</v>
      </c>
      <c r="L183" s="23"/>
      <c r="M183" s="19" t="s">
        <v>135</v>
      </c>
      <c r="N183" s="19" t="s">
        <v>25</v>
      </c>
      <c r="O183" s="98"/>
      <c r="P183" s="155" t="s">
        <v>2808</v>
      </c>
      <c r="Q183" s="154" t="s">
        <v>27</v>
      </c>
      <c r="R183" s="19"/>
    </row>
    <row r="184" spans="1:18" ht="36" customHeight="1">
      <c r="A184" s="592">
        <v>2565</v>
      </c>
      <c r="B184" s="19" t="s">
        <v>19</v>
      </c>
      <c r="C184" s="19" t="s">
        <v>8081</v>
      </c>
      <c r="D184" s="19" t="s">
        <v>118</v>
      </c>
      <c r="E184" s="233"/>
      <c r="F184" s="374"/>
      <c r="G184" s="100"/>
      <c r="H184" s="19" t="s">
        <v>21</v>
      </c>
      <c r="I184" s="19" t="s">
        <v>94</v>
      </c>
      <c r="J184" s="375" t="s">
        <v>2809</v>
      </c>
      <c r="K184" s="155" t="s">
        <v>2810</v>
      </c>
      <c r="L184" s="23" t="s">
        <v>133</v>
      </c>
      <c r="M184" s="19" t="s">
        <v>135</v>
      </c>
      <c r="N184" s="19" t="s">
        <v>33</v>
      </c>
      <c r="O184" s="98" t="s">
        <v>32</v>
      </c>
      <c r="P184" s="155" t="s">
        <v>2811</v>
      </c>
      <c r="Q184" s="19" t="s">
        <v>27</v>
      </c>
      <c r="R184" s="19"/>
    </row>
    <row r="185" spans="1:18" ht="36" customHeight="1">
      <c r="A185" s="592">
        <v>2566</v>
      </c>
      <c r="B185" s="19" t="s">
        <v>19</v>
      </c>
      <c r="C185" s="19" t="s">
        <v>8081</v>
      </c>
      <c r="D185" s="19" t="s">
        <v>118</v>
      </c>
      <c r="E185" s="233"/>
      <c r="F185" s="374"/>
      <c r="G185" s="100"/>
      <c r="H185" s="19" t="s">
        <v>100</v>
      </c>
      <c r="I185" s="19" t="s">
        <v>94</v>
      </c>
      <c r="J185" s="61" t="s">
        <v>2809</v>
      </c>
      <c r="K185" s="61" t="s">
        <v>2812</v>
      </c>
      <c r="L185" s="23" t="s">
        <v>104</v>
      </c>
      <c r="M185" s="19" t="s">
        <v>135</v>
      </c>
      <c r="N185" s="19" t="s">
        <v>33</v>
      </c>
      <c r="O185" s="98" t="s">
        <v>32</v>
      </c>
      <c r="P185" s="155" t="s">
        <v>6969</v>
      </c>
      <c r="Q185" s="154" t="s">
        <v>27</v>
      </c>
      <c r="R185" s="19"/>
    </row>
    <row r="186" spans="1:18" ht="36" customHeight="1">
      <c r="A186" s="592">
        <v>2567</v>
      </c>
      <c r="B186" s="19" t="s">
        <v>19</v>
      </c>
      <c r="C186" s="19" t="s">
        <v>8081</v>
      </c>
      <c r="D186" s="19" t="s">
        <v>118</v>
      </c>
      <c r="E186" s="233">
        <v>1742000750</v>
      </c>
      <c r="F186" s="232" t="s">
        <v>719</v>
      </c>
      <c r="G186" s="100">
        <v>1500</v>
      </c>
      <c r="H186" s="19" t="s">
        <v>21</v>
      </c>
      <c r="I186" s="19"/>
      <c r="J186" s="61" t="s">
        <v>2818</v>
      </c>
      <c r="K186" s="61" t="s">
        <v>7661</v>
      </c>
      <c r="L186" s="23"/>
      <c r="M186" s="19"/>
      <c r="N186" s="19" t="s">
        <v>25</v>
      </c>
      <c r="O186" s="98"/>
      <c r="P186" s="61" t="s">
        <v>2815</v>
      </c>
      <c r="Q186" s="19" t="s">
        <v>27</v>
      </c>
      <c r="R186" s="19"/>
    </row>
    <row r="187" spans="1:18" ht="36" customHeight="1">
      <c r="A187" s="592">
        <v>2568</v>
      </c>
      <c r="B187" s="19" t="s">
        <v>19</v>
      </c>
      <c r="C187" s="19" t="s">
        <v>8081</v>
      </c>
      <c r="D187" s="19" t="s">
        <v>118</v>
      </c>
      <c r="E187" s="233"/>
      <c r="F187" s="374"/>
      <c r="G187" s="100"/>
      <c r="H187" s="19" t="s">
        <v>21</v>
      </c>
      <c r="I187" s="19" t="s">
        <v>81</v>
      </c>
      <c r="J187" s="61" t="s">
        <v>2813</v>
      </c>
      <c r="K187" s="61" t="s">
        <v>2814</v>
      </c>
      <c r="L187" s="23"/>
      <c r="M187" s="19"/>
      <c r="N187" s="19" t="s">
        <v>25</v>
      </c>
      <c r="O187" s="98"/>
      <c r="P187" s="61" t="s">
        <v>2815</v>
      </c>
      <c r="Q187" s="19" t="s">
        <v>27</v>
      </c>
      <c r="R187" s="19"/>
    </row>
    <row r="188" spans="1:18" ht="36" customHeight="1">
      <c r="A188" s="592">
        <v>2569</v>
      </c>
      <c r="B188" s="19" t="s">
        <v>19</v>
      </c>
      <c r="C188" s="19" t="s">
        <v>8081</v>
      </c>
      <c r="D188" s="19" t="s">
        <v>118</v>
      </c>
      <c r="E188" s="233"/>
      <c r="F188" s="374"/>
      <c r="G188" s="100"/>
      <c r="H188" s="19" t="s">
        <v>21</v>
      </c>
      <c r="I188" s="19" t="s">
        <v>81</v>
      </c>
      <c r="J188" s="61" t="s">
        <v>2813</v>
      </c>
      <c r="K188" s="61" t="s">
        <v>2816</v>
      </c>
      <c r="L188" s="23"/>
      <c r="M188" s="19"/>
      <c r="N188" s="19" t="s">
        <v>25</v>
      </c>
      <c r="O188" s="98"/>
      <c r="P188" s="61" t="s">
        <v>2817</v>
      </c>
      <c r="Q188" s="154" t="s">
        <v>27</v>
      </c>
      <c r="R188" s="19"/>
    </row>
    <row r="189" spans="1:18" ht="36" customHeight="1">
      <c r="A189" s="592">
        <v>2570</v>
      </c>
      <c r="B189" s="19" t="s">
        <v>52</v>
      </c>
      <c r="C189" s="19" t="s">
        <v>8081</v>
      </c>
      <c r="D189" s="19" t="s">
        <v>118</v>
      </c>
      <c r="E189" s="232">
        <v>13015</v>
      </c>
      <c r="F189" s="374" t="s">
        <v>7635</v>
      </c>
      <c r="G189" s="100">
        <v>24</v>
      </c>
      <c r="H189" s="19" t="s">
        <v>21</v>
      </c>
      <c r="I189" s="19" t="s">
        <v>94</v>
      </c>
      <c r="J189" s="60" t="s">
        <v>2818</v>
      </c>
      <c r="K189" s="169" t="s">
        <v>2819</v>
      </c>
      <c r="L189" s="23"/>
      <c r="M189" s="19" t="s">
        <v>114</v>
      </c>
      <c r="N189" s="19" t="s">
        <v>33</v>
      </c>
      <c r="O189" s="98" t="s">
        <v>32</v>
      </c>
      <c r="P189" s="155" t="s">
        <v>2820</v>
      </c>
      <c r="Q189" s="19" t="s">
        <v>27</v>
      </c>
      <c r="R189" s="153"/>
    </row>
    <row r="190" spans="1:18" ht="36" customHeight="1">
      <c r="A190" s="592">
        <v>2571</v>
      </c>
      <c r="B190" s="19" t="s">
        <v>52</v>
      </c>
      <c r="C190" s="19" t="s">
        <v>8081</v>
      </c>
      <c r="D190" s="19" t="s">
        <v>118</v>
      </c>
      <c r="E190" s="518">
        <v>13015</v>
      </c>
      <c r="F190" s="535" t="s">
        <v>7662</v>
      </c>
      <c r="G190" s="100">
        <v>104</v>
      </c>
      <c r="H190" s="19" t="s">
        <v>21</v>
      </c>
      <c r="I190" s="19" t="s">
        <v>94</v>
      </c>
      <c r="J190" s="60" t="s">
        <v>2818</v>
      </c>
      <c r="K190" s="169" t="s">
        <v>7663</v>
      </c>
      <c r="L190" s="23"/>
      <c r="M190" s="19" t="s">
        <v>135</v>
      </c>
      <c r="N190" s="19" t="s">
        <v>33</v>
      </c>
      <c r="O190" s="98" t="s">
        <v>32</v>
      </c>
      <c r="P190" s="153" t="s">
        <v>2822</v>
      </c>
      <c r="Q190" s="19" t="s">
        <v>27</v>
      </c>
      <c r="R190" s="153"/>
    </row>
    <row r="191" spans="1:18" ht="36" customHeight="1">
      <c r="A191" s="592">
        <v>2572</v>
      </c>
      <c r="B191" s="19" t="s">
        <v>52</v>
      </c>
      <c r="C191" s="19" t="s">
        <v>8081</v>
      </c>
      <c r="D191" s="19" t="s">
        <v>118</v>
      </c>
      <c r="E191" s="518">
        <v>13015</v>
      </c>
      <c r="F191" s="535" t="s">
        <v>7662</v>
      </c>
      <c r="G191" s="100">
        <v>63</v>
      </c>
      <c r="H191" s="19" t="s">
        <v>21</v>
      </c>
      <c r="I191" s="19" t="s">
        <v>94</v>
      </c>
      <c r="J191" s="60" t="s">
        <v>2818</v>
      </c>
      <c r="K191" s="169" t="s">
        <v>2821</v>
      </c>
      <c r="L191" s="23"/>
      <c r="M191" s="19" t="s">
        <v>135</v>
      </c>
      <c r="N191" s="19" t="s">
        <v>33</v>
      </c>
      <c r="O191" s="98" t="s">
        <v>32</v>
      </c>
      <c r="P191" s="153" t="s">
        <v>2822</v>
      </c>
      <c r="Q191" s="19" t="s">
        <v>27</v>
      </c>
      <c r="R191" s="153"/>
    </row>
    <row r="192" spans="1:18" ht="36" customHeight="1">
      <c r="A192" s="592">
        <v>2573</v>
      </c>
      <c r="B192" s="19" t="s">
        <v>52</v>
      </c>
      <c r="C192" s="19" t="s">
        <v>8081</v>
      </c>
      <c r="D192" s="19" t="s">
        <v>118</v>
      </c>
      <c r="E192" s="232">
        <v>13015</v>
      </c>
      <c r="F192" s="374" t="s">
        <v>7635</v>
      </c>
      <c r="G192" s="100"/>
      <c r="H192" s="19" t="s">
        <v>21</v>
      </c>
      <c r="I192" s="19" t="s">
        <v>94</v>
      </c>
      <c r="J192" s="60" t="s">
        <v>2818</v>
      </c>
      <c r="K192" s="169" t="s">
        <v>2823</v>
      </c>
      <c r="L192" s="23" t="s">
        <v>6780</v>
      </c>
      <c r="M192" s="19" t="s">
        <v>135</v>
      </c>
      <c r="N192" s="19" t="s">
        <v>33</v>
      </c>
      <c r="O192" s="98" t="s">
        <v>32</v>
      </c>
      <c r="P192" s="153" t="s">
        <v>2824</v>
      </c>
      <c r="Q192" s="154" t="s">
        <v>27</v>
      </c>
      <c r="R192" s="153"/>
    </row>
    <row r="193" spans="1:18" ht="36" customHeight="1">
      <c r="A193" s="592">
        <v>2574</v>
      </c>
      <c r="B193" s="19" t="s">
        <v>52</v>
      </c>
      <c r="C193" s="19" t="s">
        <v>8081</v>
      </c>
      <c r="D193" s="19" t="s">
        <v>118</v>
      </c>
      <c r="E193" s="518">
        <v>13015</v>
      </c>
      <c r="F193" s="535" t="s">
        <v>7662</v>
      </c>
      <c r="G193" s="100">
        <v>49</v>
      </c>
      <c r="H193" s="19" t="s">
        <v>21</v>
      </c>
      <c r="I193" s="19" t="s">
        <v>94</v>
      </c>
      <c r="J193" s="60" t="s">
        <v>2818</v>
      </c>
      <c r="K193" s="169" t="s">
        <v>2825</v>
      </c>
      <c r="L193" s="23"/>
      <c r="M193" s="19" t="s">
        <v>135</v>
      </c>
      <c r="N193" s="19" t="s">
        <v>33</v>
      </c>
      <c r="O193" s="98" t="s">
        <v>32</v>
      </c>
      <c r="P193" s="155" t="s">
        <v>1956</v>
      </c>
      <c r="Q193" s="19" t="s">
        <v>27</v>
      </c>
      <c r="R193" s="153" t="s">
        <v>2826</v>
      </c>
    </row>
    <row r="194" spans="1:18" ht="36" customHeight="1">
      <c r="A194" s="592">
        <v>2575</v>
      </c>
      <c r="B194" s="19" t="s">
        <v>52</v>
      </c>
      <c r="C194" s="19" t="s">
        <v>8081</v>
      </c>
      <c r="D194" s="19" t="s">
        <v>118</v>
      </c>
      <c r="E194" s="232">
        <v>13015</v>
      </c>
      <c r="F194" s="374" t="s">
        <v>7635</v>
      </c>
      <c r="G194" s="100">
        <v>20</v>
      </c>
      <c r="H194" s="19" t="s">
        <v>21</v>
      </c>
      <c r="I194" s="19"/>
      <c r="J194" s="60" t="s">
        <v>2818</v>
      </c>
      <c r="K194" s="169" t="s">
        <v>2827</v>
      </c>
      <c r="L194" s="23"/>
      <c r="M194" s="19" t="s">
        <v>135</v>
      </c>
      <c r="N194" s="19" t="s">
        <v>33</v>
      </c>
      <c r="O194" s="98" t="s">
        <v>32</v>
      </c>
      <c r="P194" s="155" t="s">
        <v>2828</v>
      </c>
      <c r="Q194" s="154" t="s">
        <v>27</v>
      </c>
      <c r="R194" s="153" t="s">
        <v>2829</v>
      </c>
    </row>
    <row r="195" spans="1:18" ht="36" customHeight="1">
      <c r="A195" s="592">
        <v>2576</v>
      </c>
      <c r="B195" s="19" t="s">
        <v>52</v>
      </c>
      <c r="C195" s="19" t="s">
        <v>8081</v>
      </c>
      <c r="D195" s="19" t="s">
        <v>118</v>
      </c>
      <c r="E195" s="233">
        <v>1712200750</v>
      </c>
      <c r="F195" s="374" t="s">
        <v>719</v>
      </c>
      <c r="G195" s="100">
        <v>16000</v>
      </c>
      <c r="H195" s="19" t="s">
        <v>21</v>
      </c>
      <c r="I195" s="19"/>
      <c r="J195" s="60" t="s">
        <v>2818</v>
      </c>
      <c r="K195" s="61" t="s">
        <v>7388</v>
      </c>
      <c r="L195" s="23"/>
      <c r="M195" s="19" t="s">
        <v>135</v>
      </c>
      <c r="N195" s="19" t="s">
        <v>33</v>
      </c>
      <c r="O195" s="98" t="s">
        <v>32</v>
      </c>
      <c r="P195" s="155" t="s">
        <v>2802</v>
      </c>
      <c r="Q195" s="154" t="s">
        <v>27</v>
      </c>
      <c r="R195" s="153"/>
    </row>
    <row r="196" spans="1:18" ht="36" customHeight="1">
      <c r="A196" s="592">
        <v>2577</v>
      </c>
      <c r="B196" s="19" t="s">
        <v>52</v>
      </c>
      <c r="C196" s="19" t="s">
        <v>8081</v>
      </c>
      <c r="D196" s="19" t="s">
        <v>118</v>
      </c>
      <c r="E196" s="233">
        <v>1712200750</v>
      </c>
      <c r="F196" s="374" t="s">
        <v>719</v>
      </c>
      <c r="G196" s="100"/>
      <c r="H196" s="19" t="s">
        <v>21</v>
      </c>
      <c r="I196" s="19"/>
      <c r="J196" s="60" t="s">
        <v>2818</v>
      </c>
      <c r="K196" s="61" t="s">
        <v>7389</v>
      </c>
      <c r="L196" s="23"/>
      <c r="M196" s="19" t="s">
        <v>135</v>
      </c>
      <c r="N196" s="19" t="s">
        <v>33</v>
      </c>
      <c r="O196" s="98" t="s">
        <v>32</v>
      </c>
      <c r="P196" s="155" t="s">
        <v>6960</v>
      </c>
      <c r="Q196" s="19" t="s">
        <v>27</v>
      </c>
      <c r="R196" s="153" t="s">
        <v>2830</v>
      </c>
    </row>
    <row r="197" spans="1:18" ht="36" customHeight="1">
      <c r="A197" s="592">
        <v>2578</v>
      </c>
      <c r="B197" s="19" t="s">
        <v>52</v>
      </c>
      <c r="C197" s="19" t="s">
        <v>8081</v>
      </c>
      <c r="D197" s="19" t="s">
        <v>118</v>
      </c>
      <c r="E197" s="233">
        <v>1712200752</v>
      </c>
      <c r="F197" s="374" t="s">
        <v>2831</v>
      </c>
      <c r="G197" s="100">
        <v>400</v>
      </c>
      <c r="H197" s="19" t="s">
        <v>21</v>
      </c>
      <c r="I197" s="19"/>
      <c r="J197" s="60" t="s">
        <v>2818</v>
      </c>
      <c r="K197" s="61" t="s">
        <v>2832</v>
      </c>
      <c r="L197" s="23"/>
      <c r="M197" s="19"/>
      <c r="N197" s="19" t="s">
        <v>25</v>
      </c>
      <c r="O197" s="98"/>
      <c r="P197" s="155" t="s">
        <v>6960</v>
      </c>
      <c r="Q197" s="19" t="s">
        <v>27</v>
      </c>
      <c r="R197" s="153"/>
    </row>
    <row r="198" spans="1:18" ht="36" customHeight="1">
      <c r="A198" s="592">
        <v>2579</v>
      </c>
      <c r="B198" s="19" t="s">
        <v>58</v>
      </c>
      <c r="C198" s="19" t="s">
        <v>8081</v>
      </c>
      <c r="D198" s="19" t="s">
        <v>118</v>
      </c>
      <c r="E198" s="233">
        <v>1712200110</v>
      </c>
      <c r="F198" s="374" t="s">
        <v>2790</v>
      </c>
      <c r="G198" s="100">
        <v>2250</v>
      </c>
      <c r="H198" s="19"/>
      <c r="I198" s="19"/>
      <c r="J198" s="19" t="s">
        <v>2259</v>
      </c>
      <c r="K198" s="155" t="s">
        <v>7885</v>
      </c>
      <c r="L198" s="23"/>
      <c r="M198" s="19"/>
      <c r="N198" s="19" t="s">
        <v>25</v>
      </c>
      <c r="O198" s="98"/>
      <c r="P198" s="60" t="s">
        <v>6964</v>
      </c>
      <c r="Q198" s="154" t="s">
        <v>27</v>
      </c>
      <c r="R198" s="19"/>
    </row>
    <row r="199" spans="1:18" ht="36" customHeight="1">
      <c r="A199" s="592">
        <v>2580</v>
      </c>
      <c r="B199" s="19" t="s">
        <v>58</v>
      </c>
      <c r="C199" s="19" t="s">
        <v>8081</v>
      </c>
      <c r="D199" s="19" t="s">
        <v>118</v>
      </c>
      <c r="E199" s="233">
        <v>1712200130</v>
      </c>
      <c r="F199" s="232" t="s">
        <v>61</v>
      </c>
      <c r="G199" s="100">
        <v>415</v>
      </c>
      <c r="H199" s="19"/>
      <c r="I199" s="19"/>
      <c r="J199" s="19" t="s">
        <v>2259</v>
      </c>
      <c r="K199" s="155" t="s">
        <v>7886</v>
      </c>
      <c r="L199" s="23"/>
      <c r="M199" s="19"/>
      <c r="N199" s="19" t="s">
        <v>25</v>
      </c>
      <c r="O199" s="98"/>
      <c r="P199" s="60" t="s">
        <v>6964</v>
      </c>
      <c r="Q199" s="19" t="s">
        <v>27</v>
      </c>
      <c r="R199" s="19"/>
    </row>
    <row r="200" spans="1:18" ht="36" customHeight="1">
      <c r="A200" s="592">
        <v>2581</v>
      </c>
      <c r="B200" s="19" t="s">
        <v>58</v>
      </c>
      <c r="C200" s="19" t="s">
        <v>8081</v>
      </c>
      <c r="D200" s="19" t="s">
        <v>118</v>
      </c>
      <c r="E200" s="233">
        <v>1712200140</v>
      </c>
      <c r="F200" s="374" t="s">
        <v>250</v>
      </c>
      <c r="G200" s="100">
        <v>102</v>
      </c>
      <c r="H200" s="19"/>
      <c r="I200" s="19"/>
      <c r="J200" s="19" t="s">
        <v>7062</v>
      </c>
      <c r="K200" s="155" t="s">
        <v>7887</v>
      </c>
      <c r="L200" s="23"/>
      <c r="M200" s="19"/>
      <c r="N200" s="19" t="s">
        <v>25</v>
      </c>
      <c r="O200" s="98"/>
      <c r="P200" s="60" t="s">
        <v>6964</v>
      </c>
      <c r="Q200" s="154" t="s">
        <v>27</v>
      </c>
      <c r="R200" s="19"/>
    </row>
    <row r="201" spans="1:18" ht="36" customHeight="1">
      <c r="A201" s="592">
        <v>2582</v>
      </c>
      <c r="B201" s="19" t="s">
        <v>19</v>
      </c>
      <c r="C201" s="19" t="s">
        <v>8081</v>
      </c>
      <c r="D201" s="19" t="s">
        <v>71</v>
      </c>
      <c r="E201" s="233">
        <v>77003</v>
      </c>
      <c r="F201" s="232" t="s">
        <v>71</v>
      </c>
      <c r="G201" s="100">
        <v>200</v>
      </c>
      <c r="H201" s="19" t="s">
        <v>74</v>
      </c>
      <c r="I201" s="19"/>
      <c r="J201" s="100" t="s">
        <v>2985</v>
      </c>
      <c r="K201" s="100" t="s">
        <v>2986</v>
      </c>
      <c r="L201" s="102" t="s">
        <v>7126</v>
      </c>
      <c r="M201" s="19" t="s">
        <v>71</v>
      </c>
      <c r="N201" s="19" t="s">
        <v>77</v>
      </c>
      <c r="O201" s="98" t="s">
        <v>32</v>
      </c>
      <c r="P201" s="100" t="s">
        <v>6970</v>
      </c>
      <c r="Q201" s="183" t="s">
        <v>832</v>
      </c>
      <c r="R201" s="100"/>
    </row>
    <row r="202" spans="1:18" ht="36" customHeight="1">
      <c r="A202" s="592">
        <v>2583</v>
      </c>
      <c r="B202" s="19" t="s">
        <v>19</v>
      </c>
      <c r="C202" s="19" t="s">
        <v>8081</v>
      </c>
      <c r="D202" s="19" t="s">
        <v>71</v>
      </c>
      <c r="E202" s="233">
        <v>77003</v>
      </c>
      <c r="F202" s="232" t="s">
        <v>71</v>
      </c>
      <c r="G202" s="100"/>
      <c r="H202" s="19" t="s">
        <v>74</v>
      </c>
      <c r="I202" s="19"/>
      <c r="J202" s="22" t="s">
        <v>2987</v>
      </c>
      <c r="K202" s="100" t="s">
        <v>6971</v>
      </c>
      <c r="L202" s="102" t="s">
        <v>104</v>
      </c>
      <c r="M202" s="19" t="s">
        <v>71</v>
      </c>
      <c r="N202" s="19" t="s">
        <v>33</v>
      </c>
      <c r="O202" s="98" t="s">
        <v>32</v>
      </c>
      <c r="P202" s="100" t="s">
        <v>6972</v>
      </c>
      <c r="Q202" s="79" t="s">
        <v>27</v>
      </c>
      <c r="R202" s="100"/>
    </row>
    <row r="203" spans="1:18" ht="36" customHeight="1">
      <c r="A203" s="592">
        <v>2584</v>
      </c>
      <c r="B203" s="19" t="s">
        <v>19</v>
      </c>
      <c r="C203" s="19" t="s">
        <v>8081</v>
      </c>
      <c r="D203" s="19" t="s">
        <v>71</v>
      </c>
      <c r="E203" s="233">
        <v>77003</v>
      </c>
      <c r="F203" s="232" t="s">
        <v>71</v>
      </c>
      <c r="G203" s="100"/>
      <c r="H203" s="19" t="s">
        <v>74</v>
      </c>
      <c r="I203" s="19"/>
      <c r="J203" s="22" t="s">
        <v>2987</v>
      </c>
      <c r="K203" s="100" t="s">
        <v>2988</v>
      </c>
      <c r="L203" s="102" t="s">
        <v>2989</v>
      </c>
      <c r="M203" s="19" t="s">
        <v>71</v>
      </c>
      <c r="N203" s="19" t="s">
        <v>33</v>
      </c>
      <c r="O203" s="98" t="s">
        <v>32</v>
      </c>
      <c r="P203" s="100" t="s">
        <v>6972</v>
      </c>
      <c r="Q203" s="79" t="s">
        <v>8315</v>
      </c>
      <c r="R203" s="100" t="s">
        <v>2990</v>
      </c>
    </row>
    <row r="204" spans="1:18" ht="36" customHeight="1">
      <c r="A204" s="592">
        <v>2585</v>
      </c>
      <c r="B204" s="19" t="s">
        <v>19</v>
      </c>
      <c r="C204" s="19" t="s">
        <v>8081</v>
      </c>
      <c r="D204" s="19" t="s">
        <v>71</v>
      </c>
      <c r="E204" s="233">
        <v>77003</v>
      </c>
      <c r="F204" s="232" t="s">
        <v>71</v>
      </c>
      <c r="G204" s="100"/>
      <c r="H204" s="19" t="s">
        <v>74</v>
      </c>
      <c r="I204" s="19" t="s">
        <v>107</v>
      </c>
      <c r="J204" s="22" t="s">
        <v>2987</v>
      </c>
      <c r="K204" s="100" t="s">
        <v>2991</v>
      </c>
      <c r="L204" s="102"/>
      <c r="M204" s="19" t="s">
        <v>71</v>
      </c>
      <c r="N204" s="19" t="s">
        <v>33</v>
      </c>
      <c r="O204" s="98" t="s">
        <v>32</v>
      </c>
      <c r="P204" s="100" t="s">
        <v>6972</v>
      </c>
      <c r="Q204" s="79" t="s">
        <v>8315</v>
      </c>
      <c r="R204" s="100" t="s">
        <v>8086</v>
      </c>
    </row>
    <row r="205" spans="1:18" ht="36" customHeight="1">
      <c r="A205" s="592">
        <v>2586</v>
      </c>
      <c r="B205" s="19" t="s">
        <v>19</v>
      </c>
      <c r="C205" s="19" t="s">
        <v>8081</v>
      </c>
      <c r="D205" s="19" t="s">
        <v>71</v>
      </c>
      <c r="E205" s="233">
        <v>77003</v>
      </c>
      <c r="F205" s="232" t="s">
        <v>71</v>
      </c>
      <c r="G205" s="100"/>
      <c r="H205" s="19" t="s">
        <v>2992</v>
      </c>
      <c r="I205" s="19"/>
      <c r="J205" s="100" t="s">
        <v>2985</v>
      </c>
      <c r="K205" s="100" t="s">
        <v>2993</v>
      </c>
      <c r="L205" s="102" t="s">
        <v>2994</v>
      </c>
      <c r="M205" s="19" t="s">
        <v>71</v>
      </c>
      <c r="N205" s="19" t="s">
        <v>77</v>
      </c>
      <c r="O205" s="98" t="s">
        <v>32</v>
      </c>
      <c r="P205" s="100" t="s">
        <v>2995</v>
      </c>
      <c r="Q205" s="79" t="s">
        <v>8316</v>
      </c>
      <c r="R205" s="100"/>
    </row>
    <row r="206" spans="1:18" ht="36" customHeight="1">
      <c r="A206" s="592">
        <v>2587</v>
      </c>
      <c r="B206" s="19" t="s">
        <v>19</v>
      </c>
      <c r="C206" s="19" t="s">
        <v>8081</v>
      </c>
      <c r="D206" s="19" t="s">
        <v>71</v>
      </c>
      <c r="E206" s="233">
        <v>77003</v>
      </c>
      <c r="F206" s="232" t="s">
        <v>71</v>
      </c>
      <c r="G206" s="100"/>
      <c r="H206" s="19" t="s">
        <v>21</v>
      </c>
      <c r="I206" s="19"/>
      <c r="J206" s="79" t="s">
        <v>2996</v>
      </c>
      <c r="K206" s="79" t="s">
        <v>2997</v>
      </c>
      <c r="L206" s="102" t="s">
        <v>6780</v>
      </c>
      <c r="M206" s="19" t="s">
        <v>71</v>
      </c>
      <c r="N206" s="19" t="s">
        <v>33</v>
      </c>
      <c r="O206" s="98" t="s">
        <v>32</v>
      </c>
      <c r="P206" s="306" t="s">
        <v>2998</v>
      </c>
      <c r="Q206" s="183" t="s">
        <v>832</v>
      </c>
      <c r="R206" s="153" t="s">
        <v>8087</v>
      </c>
    </row>
    <row r="207" spans="1:18" ht="36" customHeight="1">
      <c r="A207" s="592">
        <v>2588</v>
      </c>
      <c r="B207" s="19" t="s">
        <v>19</v>
      </c>
      <c r="C207" s="19" t="s">
        <v>8081</v>
      </c>
      <c r="D207" s="19" t="s">
        <v>71</v>
      </c>
      <c r="E207" s="233">
        <v>77003</v>
      </c>
      <c r="F207" s="232" t="s">
        <v>71</v>
      </c>
      <c r="G207" s="100"/>
      <c r="H207" s="19" t="s">
        <v>21</v>
      </c>
      <c r="I207" s="19"/>
      <c r="J207" s="79" t="s">
        <v>2999</v>
      </c>
      <c r="K207" s="79" t="s">
        <v>3000</v>
      </c>
      <c r="L207" s="102"/>
      <c r="M207" s="19" t="s">
        <v>71</v>
      </c>
      <c r="N207" s="19" t="s">
        <v>33</v>
      </c>
      <c r="O207" s="98" t="s">
        <v>32</v>
      </c>
      <c r="P207" s="306" t="s">
        <v>3001</v>
      </c>
      <c r="Q207" s="183" t="s">
        <v>832</v>
      </c>
      <c r="R207" s="153" t="s">
        <v>8086</v>
      </c>
    </row>
    <row r="208" spans="1:18" ht="36" customHeight="1">
      <c r="A208" s="592">
        <v>2589</v>
      </c>
      <c r="B208" s="19" t="s">
        <v>19</v>
      </c>
      <c r="C208" s="19" t="s">
        <v>8081</v>
      </c>
      <c r="D208" s="19" t="s">
        <v>71</v>
      </c>
      <c r="E208" s="233"/>
      <c r="F208" s="232"/>
      <c r="G208" s="100"/>
      <c r="H208" s="19" t="s">
        <v>106</v>
      </c>
      <c r="I208" s="19" t="s">
        <v>6331</v>
      </c>
      <c r="J208" s="79" t="s">
        <v>3002</v>
      </c>
      <c r="K208" s="171" t="s">
        <v>3003</v>
      </c>
      <c r="L208" s="102" t="s">
        <v>3004</v>
      </c>
      <c r="M208" s="19" t="s">
        <v>71</v>
      </c>
      <c r="N208" s="19" t="s">
        <v>33</v>
      </c>
      <c r="O208" s="98" t="s">
        <v>32</v>
      </c>
      <c r="P208" s="79" t="s">
        <v>3005</v>
      </c>
      <c r="Q208" s="79" t="s">
        <v>6829</v>
      </c>
      <c r="R208" s="157" t="s">
        <v>3006</v>
      </c>
    </row>
    <row r="209" spans="1:34" ht="36" customHeight="1">
      <c r="A209" s="592">
        <v>2590</v>
      </c>
      <c r="B209" s="19" t="s">
        <v>19</v>
      </c>
      <c r="C209" s="19" t="s">
        <v>8081</v>
      </c>
      <c r="D209" s="19" t="s">
        <v>71</v>
      </c>
      <c r="E209" s="233"/>
      <c r="F209" s="232"/>
      <c r="G209" s="100"/>
      <c r="H209" s="19" t="s">
        <v>69</v>
      </c>
      <c r="I209" s="19"/>
      <c r="J209" s="79" t="s">
        <v>3007</v>
      </c>
      <c r="K209" s="79" t="s">
        <v>3008</v>
      </c>
      <c r="L209" s="102" t="s">
        <v>136</v>
      </c>
      <c r="M209" s="19" t="s">
        <v>71</v>
      </c>
      <c r="N209" s="19" t="s">
        <v>25</v>
      </c>
      <c r="O209" s="98"/>
      <c r="P209" s="97" t="s">
        <v>6965</v>
      </c>
      <c r="Q209" s="79" t="s">
        <v>832</v>
      </c>
      <c r="R209" s="153"/>
    </row>
    <row r="210" spans="1:34" ht="36" customHeight="1">
      <c r="A210" s="592">
        <v>2591</v>
      </c>
      <c r="B210" s="19" t="s">
        <v>19</v>
      </c>
      <c r="C210" s="19" t="s">
        <v>8081</v>
      </c>
      <c r="D210" s="19" t="s">
        <v>71</v>
      </c>
      <c r="E210" s="233"/>
      <c r="F210" s="232"/>
      <c r="G210" s="100"/>
      <c r="H210" s="19" t="s">
        <v>21</v>
      </c>
      <c r="I210" s="19" t="s">
        <v>6331</v>
      </c>
      <c r="J210" s="22" t="s">
        <v>2987</v>
      </c>
      <c r="K210" s="22" t="s">
        <v>3009</v>
      </c>
      <c r="L210" s="102" t="s">
        <v>129</v>
      </c>
      <c r="M210" s="19" t="s">
        <v>71</v>
      </c>
      <c r="N210" s="19" t="s">
        <v>33</v>
      </c>
      <c r="O210" s="98" t="s">
        <v>32</v>
      </c>
      <c r="P210" s="79" t="s">
        <v>3010</v>
      </c>
      <c r="Q210" s="79" t="s">
        <v>27</v>
      </c>
      <c r="R210" s="153"/>
    </row>
    <row r="211" spans="1:34" ht="36" customHeight="1">
      <c r="A211" s="592">
        <v>2592</v>
      </c>
      <c r="B211" s="19" t="s">
        <v>19</v>
      </c>
      <c r="C211" s="19" t="s">
        <v>8081</v>
      </c>
      <c r="D211" s="19" t="s">
        <v>71</v>
      </c>
      <c r="E211" s="233"/>
      <c r="F211" s="232"/>
      <c r="G211" s="100"/>
      <c r="H211" s="19" t="s">
        <v>21</v>
      </c>
      <c r="I211" s="19"/>
      <c r="J211" s="22" t="s">
        <v>2987</v>
      </c>
      <c r="K211" s="19" t="s">
        <v>3011</v>
      </c>
      <c r="L211" s="102" t="s">
        <v>3012</v>
      </c>
      <c r="M211" s="19" t="s">
        <v>71</v>
      </c>
      <c r="N211" s="19" t="s">
        <v>33</v>
      </c>
      <c r="O211" s="98" t="s">
        <v>32</v>
      </c>
      <c r="P211" s="306" t="s">
        <v>3013</v>
      </c>
      <c r="Q211" s="19" t="s">
        <v>27</v>
      </c>
      <c r="R211" s="153"/>
    </row>
    <row r="212" spans="1:34" ht="36" customHeight="1">
      <c r="A212" s="592">
        <v>2593</v>
      </c>
      <c r="B212" s="19" t="s">
        <v>19</v>
      </c>
      <c r="C212" s="19" t="s">
        <v>8081</v>
      </c>
      <c r="D212" s="19" t="s">
        <v>71</v>
      </c>
      <c r="E212" s="233"/>
      <c r="F212" s="232"/>
      <c r="G212" s="100"/>
      <c r="H212" s="19" t="s">
        <v>106</v>
      </c>
      <c r="I212" s="19"/>
      <c r="J212" s="22" t="s">
        <v>2987</v>
      </c>
      <c r="K212" s="22" t="s">
        <v>3014</v>
      </c>
      <c r="L212" s="102" t="s">
        <v>129</v>
      </c>
      <c r="M212" s="19" t="s">
        <v>71</v>
      </c>
      <c r="N212" s="19" t="s">
        <v>33</v>
      </c>
      <c r="O212" s="98" t="s">
        <v>32</v>
      </c>
      <c r="P212" s="79" t="s">
        <v>3015</v>
      </c>
      <c r="Q212" s="79" t="s">
        <v>725</v>
      </c>
      <c r="R212" s="153" t="s">
        <v>3016</v>
      </c>
    </row>
    <row r="213" spans="1:34" ht="36" customHeight="1">
      <c r="A213" s="592">
        <v>2594</v>
      </c>
      <c r="B213" s="19" t="s">
        <v>19</v>
      </c>
      <c r="C213" s="19" t="s">
        <v>8081</v>
      </c>
      <c r="D213" s="19" t="s">
        <v>71</v>
      </c>
      <c r="E213" s="233"/>
      <c r="F213" s="232"/>
      <c r="G213" s="100"/>
      <c r="H213" s="19" t="s">
        <v>106</v>
      </c>
      <c r="I213" s="19" t="s">
        <v>6331</v>
      </c>
      <c r="J213" s="22" t="s">
        <v>2987</v>
      </c>
      <c r="K213" s="22" t="s">
        <v>3017</v>
      </c>
      <c r="L213" s="102" t="s">
        <v>3018</v>
      </c>
      <c r="M213" s="19" t="s">
        <v>71</v>
      </c>
      <c r="N213" s="19" t="s">
        <v>33</v>
      </c>
      <c r="O213" s="98" t="s">
        <v>32</v>
      </c>
      <c r="P213" s="79" t="s">
        <v>6973</v>
      </c>
      <c r="Q213" s="79" t="s">
        <v>725</v>
      </c>
      <c r="R213" s="153" t="s">
        <v>3016</v>
      </c>
    </row>
    <row r="214" spans="1:34" ht="36" customHeight="1">
      <c r="A214" s="592">
        <v>2595</v>
      </c>
      <c r="B214" s="19" t="s">
        <v>19</v>
      </c>
      <c r="C214" s="19" t="s">
        <v>8081</v>
      </c>
      <c r="D214" s="19" t="s">
        <v>71</v>
      </c>
      <c r="E214" s="233">
        <v>77003</v>
      </c>
      <c r="F214" s="232" t="s">
        <v>71</v>
      </c>
      <c r="G214" s="100"/>
      <c r="H214" s="19" t="s">
        <v>74</v>
      </c>
      <c r="I214" s="19"/>
      <c r="J214" s="22" t="s">
        <v>3019</v>
      </c>
      <c r="K214" s="79" t="s">
        <v>3020</v>
      </c>
      <c r="L214" s="102" t="s">
        <v>104</v>
      </c>
      <c r="M214" s="19" t="s">
        <v>71</v>
      </c>
      <c r="N214" s="19" t="s">
        <v>33</v>
      </c>
      <c r="O214" s="98" t="s">
        <v>32</v>
      </c>
      <c r="P214" s="79" t="s">
        <v>3021</v>
      </c>
      <c r="Q214" s="79" t="s">
        <v>832</v>
      </c>
      <c r="R214" s="157"/>
    </row>
    <row r="215" spans="1:34" ht="36" customHeight="1">
      <c r="A215" s="592">
        <v>2596</v>
      </c>
      <c r="B215" s="19" t="s">
        <v>19</v>
      </c>
      <c r="C215" s="19" t="s">
        <v>8081</v>
      </c>
      <c r="D215" s="19" t="s">
        <v>71</v>
      </c>
      <c r="E215" s="233"/>
      <c r="F215" s="232"/>
      <c r="G215" s="100"/>
      <c r="H215" s="19" t="s">
        <v>21</v>
      </c>
      <c r="I215" s="19" t="s">
        <v>81</v>
      </c>
      <c r="J215" s="22" t="s">
        <v>21</v>
      </c>
      <c r="K215" s="79" t="s">
        <v>3022</v>
      </c>
      <c r="L215" s="102" t="s">
        <v>67</v>
      </c>
      <c r="M215" s="19" t="s">
        <v>71</v>
      </c>
      <c r="N215" s="19" t="s">
        <v>25</v>
      </c>
      <c r="O215" s="98"/>
      <c r="P215" s="79" t="s">
        <v>3023</v>
      </c>
      <c r="Q215" s="79" t="s">
        <v>832</v>
      </c>
      <c r="R215" s="157"/>
    </row>
    <row r="216" spans="1:34" ht="36" customHeight="1">
      <c r="A216" s="592">
        <v>2597</v>
      </c>
      <c r="B216" s="19" t="s">
        <v>19</v>
      </c>
      <c r="C216" s="19" t="s">
        <v>8081</v>
      </c>
      <c r="D216" s="19" t="s">
        <v>71</v>
      </c>
      <c r="E216" s="233">
        <v>1746101550</v>
      </c>
      <c r="F216" s="232" t="s">
        <v>3024</v>
      </c>
      <c r="G216" s="100">
        <v>20</v>
      </c>
      <c r="H216" s="19" t="s">
        <v>21</v>
      </c>
      <c r="I216" s="19"/>
      <c r="J216" s="22" t="s">
        <v>3019</v>
      </c>
      <c r="K216" s="79" t="s">
        <v>3025</v>
      </c>
      <c r="L216" s="102" t="s">
        <v>67</v>
      </c>
      <c r="M216" s="19" t="s">
        <v>71</v>
      </c>
      <c r="N216" s="19" t="s">
        <v>33</v>
      </c>
      <c r="O216" s="98" t="s">
        <v>32</v>
      </c>
      <c r="P216" s="79" t="s">
        <v>3026</v>
      </c>
      <c r="Q216" s="79" t="s">
        <v>27</v>
      </c>
      <c r="R216" s="157" t="s">
        <v>3027</v>
      </c>
    </row>
    <row r="217" spans="1:34" ht="36" customHeight="1">
      <c r="A217" s="592">
        <v>2598</v>
      </c>
      <c r="B217" s="19" t="s">
        <v>19</v>
      </c>
      <c r="C217" s="19" t="s">
        <v>8081</v>
      </c>
      <c r="D217" s="19" t="s">
        <v>71</v>
      </c>
      <c r="E217" s="233"/>
      <c r="F217" s="232"/>
      <c r="G217" s="100"/>
      <c r="H217" s="19" t="s">
        <v>21</v>
      </c>
      <c r="I217" s="19" t="s">
        <v>6331</v>
      </c>
      <c r="J217" s="22" t="s">
        <v>3019</v>
      </c>
      <c r="K217" s="79" t="s">
        <v>3028</v>
      </c>
      <c r="L217" s="102"/>
      <c r="M217" s="19" t="s">
        <v>71</v>
      </c>
      <c r="N217" s="19" t="s">
        <v>33</v>
      </c>
      <c r="O217" s="98" t="s">
        <v>32</v>
      </c>
      <c r="P217" s="22" t="s">
        <v>3029</v>
      </c>
      <c r="Q217" s="79" t="s">
        <v>27</v>
      </c>
      <c r="R217" s="61" t="s">
        <v>3030</v>
      </c>
    </row>
    <row r="218" spans="1:34" s="27" customFormat="1" ht="36" customHeight="1">
      <c r="A218" s="592">
        <v>2599</v>
      </c>
      <c r="B218" s="19" t="s">
        <v>19</v>
      </c>
      <c r="C218" s="19" t="s">
        <v>8081</v>
      </c>
      <c r="D218" s="19" t="s">
        <v>71</v>
      </c>
      <c r="E218" s="233"/>
      <c r="F218" s="232"/>
      <c r="G218" s="100"/>
      <c r="H218" s="19" t="s">
        <v>119</v>
      </c>
      <c r="I218" s="19"/>
      <c r="J218" s="22" t="s">
        <v>3019</v>
      </c>
      <c r="K218" s="79" t="s">
        <v>3031</v>
      </c>
      <c r="L218" s="102" t="s">
        <v>127</v>
      </c>
      <c r="M218" s="19" t="s">
        <v>71</v>
      </c>
      <c r="N218" s="19" t="s">
        <v>3032</v>
      </c>
      <c r="O218" s="98" t="s">
        <v>769</v>
      </c>
      <c r="P218" s="22" t="s">
        <v>3033</v>
      </c>
      <c r="Q218" s="79" t="s">
        <v>27</v>
      </c>
      <c r="R218" s="378"/>
      <c r="S218"/>
      <c r="T218"/>
      <c r="U218"/>
      <c r="V218"/>
      <c r="W218"/>
      <c r="X218" s="35"/>
      <c r="Y218" s="35"/>
      <c r="Z218" s="35"/>
      <c r="AA218" s="35"/>
      <c r="AB218" s="35"/>
      <c r="AC218" s="35"/>
      <c r="AD218" s="35"/>
      <c r="AE218" s="35"/>
      <c r="AF218" s="35"/>
      <c r="AG218" s="35"/>
      <c r="AH218" s="35"/>
    </row>
    <row r="219" spans="1:34" s="27" customFormat="1" ht="36" customHeight="1">
      <c r="A219" s="592">
        <v>2600</v>
      </c>
      <c r="B219" s="19" t="s">
        <v>19</v>
      </c>
      <c r="C219" s="19" t="s">
        <v>8081</v>
      </c>
      <c r="D219" s="19" t="s">
        <v>71</v>
      </c>
      <c r="E219" s="233">
        <v>1746101751</v>
      </c>
      <c r="F219" s="232" t="s">
        <v>3034</v>
      </c>
      <c r="G219" s="100">
        <v>20</v>
      </c>
      <c r="H219" s="19" t="s">
        <v>100</v>
      </c>
      <c r="I219" s="19"/>
      <c r="J219" s="22" t="s">
        <v>3035</v>
      </c>
      <c r="K219" s="79" t="s">
        <v>3036</v>
      </c>
      <c r="L219" s="102" t="s">
        <v>85</v>
      </c>
      <c r="M219" s="19" t="s">
        <v>71</v>
      </c>
      <c r="N219" s="19" t="s">
        <v>595</v>
      </c>
      <c r="O219" s="98" t="s">
        <v>2399</v>
      </c>
      <c r="P219" s="79" t="s">
        <v>3037</v>
      </c>
      <c r="Q219" s="79" t="s">
        <v>27</v>
      </c>
      <c r="R219" s="157"/>
      <c r="S219"/>
      <c r="T219"/>
      <c r="U219"/>
      <c r="V219"/>
      <c r="W219"/>
      <c r="X219" s="35"/>
      <c r="Y219" s="35"/>
      <c r="Z219" s="35"/>
      <c r="AA219" s="35"/>
      <c r="AB219" s="35"/>
      <c r="AC219" s="35"/>
      <c r="AD219" s="35"/>
      <c r="AE219" s="35"/>
      <c r="AF219" s="35"/>
      <c r="AG219" s="35"/>
      <c r="AH219" s="35"/>
    </row>
    <row r="220" spans="1:34" ht="36" customHeight="1">
      <c r="A220" s="592">
        <v>2601</v>
      </c>
      <c r="B220" s="19" t="s">
        <v>19</v>
      </c>
      <c r="C220" s="19" t="s">
        <v>8081</v>
      </c>
      <c r="D220" s="19" t="s">
        <v>71</v>
      </c>
      <c r="E220" s="233"/>
      <c r="F220" s="232"/>
      <c r="G220" s="100"/>
      <c r="H220" s="19" t="s">
        <v>21</v>
      </c>
      <c r="I220" s="19" t="s">
        <v>6331</v>
      </c>
      <c r="J220" s="22" t="s">
        <v>3038</v>
      </c>
      <c r="K220" s="79" t="s">
        <v>3039</v>
      </c>
      <c r="L220" s="102" t="s">
        <v>1258</v>
      </c>
      <c r="M220" s="19" t="s">
        <v>71</v>
      </c>
      <c r="N220" s="19" t="s">
        <v>268</v>
      </c>
      <c r="O220" s="98" t="s">
        <v>32</v>
      </c>
      <c r="P220" s="79" t="s">
        <v>3040</v>
      </c>
      <c r="Q220" s="79" t="s">
        <v>6830</v>
      </c>
      <c r="R220" s="157" t="s">
        <v>3041</v>
      </c>
    </row>
    <row r="221" spans="1:34" ht="36" customHeight="1">
      <c r="A221" s="592">
        <v>2602</v>
      </c>
      <c r="B221" s="19" t="s">
        <v>19</v>
      </c>
      <c r="C221" s="19" t="s">
        <v>8081</v>
      </c>
      <c r="D221" s="19" t="s">
        <v>71</v>
      </c>
      <c r="E221" s="233">
        <v>77003</v>
      </c>
      <c r="F221" s="232" t="s">
        <v>71</v>
      </c>
      <c r="G221" s="100"/>
      <c r="H221" s="19" t="s">
        <v>100</v>
      </c>
      <c r="I221" s="19" t="s">
        <v>6331</v>
      </c>
      <c r="J221" s="22" t="s">
        <v>3019</v>
      </c>
      <c r="K221" s="79" t="s">
        <v>3042</v>
      </c>
      <c r="L221" s="102" t="s">
        <v>104</v>
      </c>
      <c r="M221" s="19" t="s">
        <v>71</v>
      </c>
      <c r="N221" s="19" t="s">
        <v>33</v>
      </c>
      <c r="O221" s="98" t="s">
        <v>32</v>
      </c>
      <c r="P221" s="136" t="s">
        <v>3043</v>
      </c>
      <c r="Q221" s="157" t="s">
        <v>27</v>
      </c>
      <c r="R221" s="19" t="s">
        <v>3044</v>
      </c>
    </row>
    <row r="222" spans="1:34" ht="36" customHeight="1">
      <c r="A222" s="592">
        <v>2603</v>
      </c>
      <c r="B222" s="19" t="s">
        <v>52</v>
      </c>
      <c r="C222" s="19" t="s">
        <v>8081</v>
      </c>
      <c r="D222" s="19" t="s">
        <v>71</v>
      </c>
      <c r="E222" s="233">
        <v>1746100720</v>
      </c>
      <c r="F222" s="232" t="s">
        <v>3045</v>
      </c>
      <c r="G222" s="100">
        <v>120</v>
      </c>
      <c r="H222" s="19"/>
      <c r="I222" s="19"/>
      <c r="J222" s="79" t="s">
        <v>1211</v>
      </c>
      <c r="K222" s="79" t="s">
        <v>3046</v>
      </c>
      <c r="L222" s="102"/>
      <c r="M222" s="19" t="s">
        <v>71</v>
      </c>
      <c r="N222" s="19" t="s">
        <v>25</v>
      </c>
      <c r="O222" s="19"/>
      <c r="P222" s="100" t="s">
        <v>6962</v>
      </c>
      <c r="Q222" s="79" t="s">
        <v>27</v>
      </c>
      <c r="R222" s="19"/>
    </row>
    <row r="223" spans="1:34" ht="36" customHeight="1">
      <c r="A223" s="592">
        <v>2604</v>
      </c>
      <c r="B223" s="19" t="s">
        <v>52</v>
      </c>
      <c r="C223" s="19" t="s">
        <v>8081</v>
      </c>
      <c r="D223" s="19" t="s">
        <v>71</v>
      </c>
      <c r="E223" s="233">
        <v>1746100930</v>
      </c>
      <c r="F223" s="232" t="s">
        <v>893</v>
      </c>
      <c r="G223" s="100">
        <v>15</v>
      </c>
      <c r="H223" s="19"/>
      <c r="I223" s="19"/>
      <c r="J223" s="594" t="s">
        <v>1211</v>
      </c>
      <c r="K223" s="594" t="s">
        <v>3047</v>
      </c>
      <c r="L223" s="102"/>
      <c r="M223" s="19" t="s">
        <v>71</v>
      </c>
      <c r="N223" s="19" t="s">
        <v>25</v>
      </c>
      <c r="O223" s="116"/>
      <c r="P223" s="111" t="s">
        <v>6962</v>
      </c>
      <c r="Q223" s="594" t="s">
        <v>27</v>
      </c>
      <c r="R223" s="116"/>
    </row>
    <row r="224" spans="1:34" ht="36" customHeight="1">
      <c r="A224" s="592">
        <v>2605</v>
      </c>
      <c r="B224" s="19" t="s">
        <v>52</v>
      </c>
      <c r="C224" s="19" t="s">
        <v>8081</v>
      </c>
      <c r="D224" s="19" t="s">
        <v>71</v>
      </c>
      <c r="E224" s="233">
        <v>1746100750</v>
      </c>
      <c r="F224" s="232" t="s">
        <v>3048</v>
      </c>
      <c r="G224" s="100">
        <v>410</v>
      </c>
      <c r="H224" s="19" t="s">
        <v>21</v>
      </c>
      <c r="I224" s="19" t="s">
        <v>107</v>
      </c>
      <c r="J224" s="22" t="s">
        <v>2987</v>
      </c>
      <c r="K224" s="79" t="s">
        <v>3049</v>
      </c>
      <c r="L224" s="102"/>
      <c r="M224" s="19" t="s">
        <v>71</v>
      </c>
      <c r="N224" s="19" t="s">
        <v>25</v>
      </c>
      <c r="O224" s="19"/>
      <c r="P224" s="100" t="s">
        <v>6965</v>
      </c>
      <c r="Q224" s="79" t="s">
        <v>27</v>
      </c>
      <c r="R224" s="19"/>
    </row>
    <row r="225" spans="1:34" s="36" customFormat="1" ht="36" customHeight="1">
      <c r="A225" s="592">
        <v>2606</v>
      </c>
      <c r="B225" s="19" t="s">
        <v>52</v>
      </c>
      <c r="C225" s="19" t="s">
        <v>8081</v>
      </c>
      <c r="D225" s="19" t="s">
        <v>71</v>
      </c>
      <c r="E225" s="233">
        <v>1746100750</v>
      </c>
      <c r="F225" s="232" t="s">
        <v>3048</v>
      </c>
      <c r="G225" s="100"/>
      <c r="H225" s="19" t="s">
        <v>21</v>
      </c>
      <c r="I225" s="19" t="s">
        <v>107</v>
      </c>
      <c r="J225" s="79" t="s">
        <v>2996</v>
      </c>
      <c r="K225" s="79" t="s">
        <v>3050</v>
      </c>
      <c r="L225" s="102"/>
      <c r="M225" s="19" t="s">
        <v>71</v>
      </c>
      <c r="N225" s="19" t="s">
        <v>25</v>
      </c>
      <c r="O225" s="19"/>
      <c r="P225" s="100" t="s">
        <v>6965</v>
      </c>
      <c r="Q225" s="79" t="s">
        <v>27</v>
      </c>
      <c r="R225" s="19"/>
      <c r="S225"/>
      <c r="T225"/>
      <c r="U225"/>
      <c r="V225"/>
      <c r="W225"/>
      <c r="X225" s="35"/>
      <c r="Y225" s="35"/>
      <c r="Z225" s="35"/>
      <c r="AA225" s="35"/>
      <c r="AB225" s="35"/>
      <c r="AC225" s="35"/>
      <c r="AD225" s="35"/>
      <c r="AE225" s="35"/>
      <c r="AF225" s="35"/>
      <c r="AG225" s="35"/>
      <c r="AH225" s="35"/>
    </row>
    <row r="226" spans="1:34" ht="36" customHeight="1">
      <c r="A226" s="592">
        <v>2607</v>
      </c>
      <c r="B226" s="19" t="s">
        <v>52</v>
      </c>
      <c r="C226" s="19" t="s">
        <v>8081</v>
      </c>
      <c r="D226" s="19" t="s">
        <v>71</v>
      </c>
      <c r="E226" s="233">
        <v>1746100750</v>
      </c>
      <c r="F226" s="232" t="s">
        <v>3048</v>
      </c>
      <c r="G226" s="100"/>
      <c r="H226" s="19" t="s">
        <v>21</v>
      </c>
      <c r="I226" s="19" t="s">
        <v>107</v>
      </c>
      <c r="J226" s="79" t="s">
        <v>2996</v>
      </c>
      <c r="K226" s="79" t="s">
        <v>3051</v>
      </c>
      <c r="L226" s="102"/>
      <c r="M226" s="19" t="s">
        <v>71</v>
      </c>
      <c r="N226" s="19" t="s">
        <v>25</v>
      </c>
      <c r="O226" s="19"/>
      <c r="P226" s="100" t="s">
        <v>6965</v>
      </c>
      <c r="Q226" s="79" t="s">
        <v>27</v>
      </c>
      <c r="R226" s="19"/>
    </row>
    <row r="227" spans="1:34" ht="36" customHeight="1">
      <c r="A227" s="592">
        <v>2608</v>
      </c>
      <c r="B227" s="19" t="s">
        <v>52</v>
      </c>
      <c r="C227" s="19" t="s">
        <v>8081</v>
      </c>
      <c r="D227" s="19" t="s">
        <v>71</v>
      </c>
      <c r="E227" s="233">
        <v>1746100750</v>
      </c>
      <c r="F227" s="232" t="s">
        <v>3048</v>
      </c>
      <c r="G227" s="100"/>
      <c r="H227" s="19" t="s">
        <v>21</v>
      </c>
      <c r="I227" s="19" t="s">
        <v>107</v>
      </c>
      <c r="J227" s="79" t="s">
        <v>2996</v>
      </c>
      <c r="K227" s="79" t="s">
        <v>3052</v>
      </c>
      <c r="L227" s="102"/>
      <c r="M227" s="19" t="s">
        <v>71</v>
      </c>
      <c r="N227" s="19" t="s">
        <v>25</v>
      </c>
      <c r="O227" s="19"/>
      <c r="P227" s="100" t="s">
        <v>6966</v>
      </c>
      <c r="Q227" s="79" t="s">
        <v>27</v>
      </c>
      <c r="R227" s="19"/>
    </row>
    <row r="228" spans="1:34" ht="36" customHeight="1">
      <c r="A228" s="592">
        <v>2609</v>
      </c>
      <c r="B228" s="19" t="s">
        <v>52</v>
      </c>
      <c r="C228" s="19" t="s">
        <v>8081</v>
      </c>
      <c r="D228" s="19" t="s">
        <v>71</v>
      </c>
      <c r="E228" s="233">
        <v>1746100750</v>
      </c>
      <c r="F228" s="232" t="s">
        <v>3048</v>
      </c>
      <c r="G228" s="100"/>
      <c r="H228" s="19" t="s">
        <v>21</v>
      </c>
      <c r="I228" s="19" t="s">
        <v>107</v>
      </c>
      <c r="J228" s="79" t="s">
        <v>2996</v>
      </c>
      <c r="K228" s="79" t="s">
        <v>3053</v>
      </c>
      <c r="L228" s="102"/>
      <c r="M228" s="19" t="s">
        <v>71</v>
      </c>
      <c r="N228" s="19" t="s">
        <v>25</v>
      </c>
      <c r="O228" s="19"/>
      <c r="P228" s="19" t="s">
        <v>3054</v>
      </c>
      <c r="Q228" s="79" t="s">
        <v>6830</v>
      </c>
      <c r="R228" s="19"/>
    </row>
    <row r="229" spans="1:34" ht="36" customHeight="1">
      <c r="A229" s="592">
        <v>2610</v>
      </c>
      <c r="B229" s="19" t="s">
        <v>52</v>
      </c>
      <c r="C229" s="19" t="s">
        <v>8081</v>
      </c>
      <c r="D229" s="19" t="s">
        <v>71</v>
      </c>
      <c r="E229" s="233">
        <v>1746100752</v>
      </c>
      <c r="F229" s="232" t="s">
        <v>3055</v>
      </c>
      <c r="G229" s="100">
        <v>800</v>
      </c>
      <c r="H229" s="19" t="s">
        <v>21</v>
      </c>
      <c r="I229" s="19" t="s">
        <v>107</v>
      </c>
      <c r="J229" s="22" t="s">
        <v>3056</v>
      </c>
      <c r="K229" s="79" t="s">
        <v>3057</v>
      </c>
      <c r="L229" s="102"/>
      <c r="M229" s="19" t="s">
        <v>71</v>
      </c>
      <c r="N229" s="19" t="s">
        <v>25</v>
      </c>
      <c r="O229" s="19"/>
      <c r="P229" s="155" t="s">
        <v>6965</v>
      </c>
      <c r="Q229" s="79" t="s">
        <v>27</v>
      </c>
      <c r="R229" s="19"/>
    </row>
    <row r="230" spans="1:34" ht="36" customHeight="1">
      <c r="A230" s="592">
        <v>2611</v>
      </c>
      <c r="B230" s="19" t="s">
        <v>52</v>
      </c>
      <c r="C230" s="19" t="s">
        <v>8081</v>
      </c>
      <c r="D230" s="19" t="s">
        <v>71</v>
      </c>
      <c r="E230" s="233">
        <v>1746100754</v>
      </c>
      <c r="F230" s="232" t="s">
        <v>7401</v>
      </c>
      <c r="G230" s="100">
        <v>1050</v>
      </c>
      <c r="H230" s="19" t="s">
        <v>21</v>
      </c>
      <c r="I230" s="19" t="s">
        <v>94</v>
      </c>
      <c r="J230" s="22" t="s">
        <v>7405</v>
      </c>
      <c r="K230" s="79" t="s">
        <v>7414</v>
      </c>
      <c r="L230" s="102"/>
      <c r="M230" s="19" t="s">
        <v>71</v>
      </c>
      <c r="N230" s="19" t="s">
        <v>25</v>
      </c>
      <c r="O230" s="19"/>
      <c r="P230" s="155" t="s">
        <v>6965</v>
      </c>
      <c r="Q230" s="79" t="s">
        <v>27</v>
      </c>
      <c r="R230" s="19"/>
    </row>
    <row r="231" spans="1:34" ht="36" customHeight="1">
      <c r="A231" s="592">
        <v>2612</v>
      </c>
      <c r="B231" s="19" t="s">
        <v>52</v>
      </c>
      <c r="C231" s="19" t="s">
        <v>8081</v>
      </c>
      <c r="D231" s="19" t="s">
        <v>71</v>
      </c>
      <c r="E231" s="233">
        <v>1746100753</v>
      </c>
      <c r="F231" s="232" t="s">
        <v>3058</v>
      </c>
      <c r="G231" s="100">
        <v>700</v>
      </c>
      <c r="H231" s="19" t="s">
        <v>21</v>
      </c>
      <c r="I231" s="19" t="s">
        <v>107</v>
      </c>
      <c r="J231" s="22" t="s">
        <v>3059</v>
      </c>
      <c r="K231" s="79" t="s">
        <v>3060</v>
      </c>
      <c r="L231" s="102"/>
      <c r="M231" s="19" t="s">
        <v>71</v>
      </c>
      <c r="N231" s="19" t="s">
        <v>25</v>
      </c>
      <c r="O231" s="19"/>
      <c r="P231" s="282" t="s">
        <v>3061</v>
      </c>
      <c r="Q231" s="79" t="s">
        <v>27</v>
      </c>
      <c r="R231" s="19"/>
    </row>
    <row r="232" spans="1:34" ht="36" customHeight="1">
      <c r="A232" s="592">
        <v>2613</v>
      </c>
      <c r="B232" s="19" t="s">
        <v>52</v>
      </c>
      <c r="C232" s="19" t="s">
        <v>8081</v>
      </c>
      <c r="D232" s="19" t="s">
        <v>71</v>
      </c>
      <c r="E232" s="233">
        <v>1746100470</v>
      </c>
      <c r="F232" s="232" t="s">
        <v>3062</v>
      </c>
      <c r="G232" s="100">
        <v>2</v>
      </c>
      <c r="H232" s="19"/>
      <c r="I232" s="19"/>
      <c r="J232" s="79" t="s">
        <v>1211</v>
      </c>
      <c r="K232" s="79" t="s">
        <v>3063</v>
      </c>
      <c r="L232" s="102"/>
      <c r="M232" s="19" t="s">
        <v>71</v>
      </c>
      <c r="N232" s="19" t="s">
        <v>25</v>
      </c>
      <c r="O232" s="19"/>
      <c r="P232" s="155" t="s">
        <v>6964</v>
      </c>
      <c r="Q232" s="79" t="s">
        <v>27</v>
      </c>
      <c r="R232" s="19"/>
    </row>
    <row r="233" spans="1:34" ht="36" customHeight="1">
      <c r="A233" s="592">
        <v>2614</v>
      </c>
      <c r="B233" s="19" t="s">
        <v>52</v>
      </c>
      <c r="C233" s="19" t="s">
        <v>8081</v>
      </c>
      <c r="D233" s="19" t="s">
        <v>71</v>
      </c>
      <c r="E233" s="233">
        <v>1746100511</v>
      </c>
      <c r="F233" s="232" t="s">
        <v>3064</v>
      </c>
      <c r="G233" s="100">
        <v>2</v>
      </c>
      <c r="H233" s="19"/>
      <c r="I233" s="19"/>
      <c r="J233" s="79" t="s">
        <v>1211</v>
      </c>
      <c r="K233" s="79" t="s">
        <v>3065</v>
      </c>
      <c r="L233" s="102"/>
      <c r="M233" s="19" t="s">
        <v>71</v>
      </c>
      <c r="N233" s="19" t="s">
        <v>25</v>
      </c>
      <c r="O233" s="19"/>
      <c r="P233" s="155" t="s">
        <v>6964</v>
      </c>
      <c r="Q233" s="79" t="s">
        <v>27</v>
      </c>
      <c r="R233" s="19"/>
    </row>
    <row r="234" spans="1:34" ht="36" customHeight="1">
      <c r="A234" s="592">
        <v>2615</v>
      </c>
      <c r="B234" s="19" t="s">
        <v>52</v>
      </c>
      <c r="C234" s="19" t="s">
        <v>8081</v>
      </c>
      <c r="D234" s="19" t="s">
        <v>71</v>
      </c>
      <c r="E234" s="233">
        <v>1746100430</v>
      </c>
      <c r="F234" s="232" t="s">
        <v>3066</v>
      </c>
      <c r="G234" s="100">
        <v>115</v>
      </c>
      <c r="H234" s="19"/>
      <c r="I234" s="19"/>
      <c r="J234" s="22" t="s">
        <v>3059</v>
      </c>
      <c r="K234" s="79" t="s">
        <v>3067</v>
      </c>
      <c r="L234" s="102"/>
      <c r="M234" s="19" t="s">
        <v>71</v>
      </c>
      <c r="N234" s="19" t="s">
        <v>33</v>
      </c>
      <c r="O234" s="19" t="s">
        <v>32</v>
      </c>
      <c r="P234" s="153" t="s">
        <v>3061</v>
      </c>
      <c r="Q234" s="79" t="s">
        <v>27</v>
      </c>
      <c r="R234" s="19"/>
    </row>
    <row r="235" spans="1:34" ht="36" customHeight="1">
      <c r="A235" s="592">
        <v>2616</v>
      </c>
      <c r="B235" s="19" t="s">
        <v>52</v>
      </c>
      <c r="C235" s="19" t="s">
        <v>8081</v>
      </c>
      <c r="D235" s="19" t="s">
        <v>71</v>
      </c>
      <c r="E235" s="233">
        <v>1746100432</v>
      </c>
      <c r="F235" s="232" t="s">
        <v>3068</v>
      </c>
      <c r="G235" s="100">
        <v>800</v>
      </c>
      <c r="H235" s="19"/>
      <c r="I235" s="19"/>
      <c r="J235" s="22" t="s">
        <v>3059</v>
      </c>
      <c r="K235" s="79" t="s">
        <v>3069</v>
      </c>
      <c r="L235" s="102"/>
      <c r="M235" s="19" t="s">
        <v>71</v>
      </c>
      <c r="N235" s="19" t="s">
        <v>33</v>
      </c>
      <c r="O235" s="19" t="s">
        <v>32</v>
      </c>
      <c r="P235" s="153" t="s">
        <v>3061</v>
      </c>
      <c r="Q235" s="79" t="s">
        <v>27</v>
      </c>
      <c r="R235" s="19"/>
    </row>
    <row r="236" spans="1:34" ht="36" customHeight="1">
      <c r="A236" s="592">
        <v>2617</v>
      </c>
      <c r="B236" s="19" t="s">
        <v>52</v>
      </c>
      <c r="C236" s="19" t="s">
        <v>8081</v>
      </c>
      <c r="D236" s="19" t="s">
        <v>71</v>
      </c>
      <c r="E236" s="379">
        <v>1746101742</v>
      </c>
      <c r="F236" s="232" t="s">
        <v>3082</v>
      </c>
      <c r="G236" s="100">
        <v>225</v>
      </c>
      <c r="H236" s="19"/>
      <c r="I236" s="19"/>
      <c r="J236" s="19" t="s">
        <v>7575</v>
      </c>
      <c r="K236" s="79" t="s">
        <v>8317</v>
      </c>
      <c r="L236" s="102"/>
      <c r="M236" s="19" t="s">
        <v>71</v>
      </c>
      <c r="N236" s="19" t="s">
        <v>25</v>
      </c>
      <c r="O236" s="19"/>
      <c r="P236" s="155" t="s">
        <v>6964</v>
      </c>
      <c r="Q236" s="79" t="s">
        <v>27</v>
      </c>
      <c r="R236" s="19"/>
    </row>
    <row r="237" spans="1:34" ht="36" customHeight="1">
      <c r="A237" s="592">
        <v>2618</v>
      </c>
      <c r="B237" s="19" t="s">
        <v>52</v>
      </c>
      <c r="C237" s="19" t="s">
        <v>8081</v>
      </c>
      <c r="D237" s="19" t="s">
        <v>71</v>
      </c>
      <c r="E237" s="233"/>
      <c r="F237" s="232"/>
      <c r="G237" s="100"/>
      <c r="H237" s="19" t="s">
        <v>21</v>
      </c>
      <c r="I237" s="19"/>
      <c r="J237" s="22" t="s">
        <v>3070</v>
      </c>
      <c r="K237" s="79" t="s">
        <v>3071</v>
      </c>
      <c r="L237" s="102"/>
      <c r="M237" s="19" t="s">
        <v>71</v>
      </c>
      <c r="N237" s="19" t="s">
        <v>33</v>
      </c>
      <c r="O237" s="19" t="s">
        <v>32</v>
      </c>
      <c r="P237" s="100" t="s">
        <v>6967</v>
      </c>
      <c r="Q237" s="79" t="s">
        <v>27</v>
      </c>
      <c r="R237" s="19" t="s">
        <v>3072</v>
      </c>
    </row>
    <row r="238" spans="1:34" ht="36" customHeight="1">
      <c r="A238" s="592">
        <v>2619</v>
      </c>
      <c r="B238" s="19" t="s">
        <v>58</v>
      </c>
      <c r="C238" s="19" t="s">
        <v>8081</v>
      </c>
      <c r="D238" s="19" t="s">
        <v>71</v>
      </c>
      <c r="E238" s="232">
        <v>1746100110</v>
      </c>
      <c r="F238" s="232" t="s">
        <v>3073</v>
      </c>
      <c r="G238" s="100">
        <v>887</v>
      </c>
      <c r="H238" s="19"/>
      <c r="I238" s="19"/>
      <c r="J238" s="19" t="s">
        <v>2259</v>
      </c>
      <c r="K238" s="79" t="s">
        <v>3074</v>
      </c>
      <c r="L238" s="102"/>
      <c r="M238" s="19" t="s">
        <v>71</v>
      </c>
      <c r="N238" s="19" t="s">
        <v>25</v>
      </c>
      <c r="O238" s="19"/>
      <c r="P238" s="155" t="s">
        <v>6964</v>
      </c>
      <c r="Q238" s="79" t="s">
        <v>27</v>
      </c>
      <c r="R238" s="19"/>
    </row>
    <row r="239" spans="1:34" ht="36" customHeight="1">
      <c r="A239" s="592">
        <v>2620</v>
      </c>
      <c r="B239" s="19" t="s">
        <v>58</v>
      </c>
      <c r="C239" s="19" t="s">
        <v>8081</v>
      </c>
      <c r="D239" s="19" t="s">
        <v>71</v>
      </c>
      <c r="E239" s="232">
        <v>1746100130</v>
      </c>
      <c r="F239" s="232" t="s">
        <v>61</v>
      </c>
      <c r="G239" s="100">
        <v>140</v>
      </c>
      <c r="H239" s="19"/>
      <c r="I239" s="19"/>
      <c r="J239" s="19" t="s">
        <v>2259</v>
      </c>
      <c r="K239" s="79" t="s">
        <v>7888</v>
      </c>
      <c r="L239" s="102"/>
      <c r="M239" s="19" t="s">
        <v>71</v>
      </c>
      <c r="N239" s="19" t="s">
        <v>25</v>
      </c>
      <c r="O239" s="19"/>
      <c r="P239" s="155" t="s">
        <v>6964</v>
      </c>
      <c r="Q239" s="79" t="s">
        <v>27</v>
      </c>
      <c r="R239" s="19"/>
    </row>
    <row r="240" spans="1:34" ht="36" customHeight="1">
      <c r="A240" s="592">
        <v>2621</v>
      </c>
      <c r="B240" s="19" t="s">
        <v>58</v>
      </c>
      <c r="C240" s="19" t="s">
        <v>8081</v>
      </c>
      <c r="D240" s="19" t="s">
        <v>71</v>
      </c>
      <c r="E240" s="232">
        <v>1746100140</v>
      </c>
      <c r="F240" s="232" t="s">
        <v>3075</v>
      </c>
      <c r="G240" s="100">
        <v>120</v>
      </c>
      <c r="H240" s="19"/>
      <c r="I240" s="19"/>
      <c r="J240" s="19" t="s">
        <v>7062</v>
      </c>
      <c r="K240" s="79" t="s">
        <v>7889</v>
      </c>
      <c r="L240" s="102"/>
      <c r="M240" s="19" t="s">
        <v>71</v>
      </c>
      <c r="N240" s="19" t="s">
        <v>25</v>
      </c>
      <c r="O240" s="19"/>
      <c r="P240" s="155" t="s">
        <v>6964</v>
      </c>
      <c r="Q240" s="79" t="s">
        <v>27</v>
      </c>
      <c r="R240" s="19"/>
    </row>
    <row r="241" spans="1:34" ht="36" customHeight="1">
      <c r="A241" s="592">
        <v>2622</v>
      </c>
      <c r="B241" s="19" t="s">
        <v>58</v>
      </c>
      <c r="C241" s="19" t="s">
        <v>8081</v>
      </c>
      <c r="D241" s="19" t="s">
        <v>71</v>
      </c>
      <c r="E241" s="379">
        <v>1746101110</v>
      </c>
      <c r="F241" s="232" t="s">
        <v>3076</v>
      </c>
      <c r="G241" s="100">
        <v>545</v>
      </c>
      <c r="H241" s="19"/>
      <c r="I241" s="19"/>
      <c r="J241" s="19" t="s">
        <v>2259</v>
      </c>
      <c r="K241" s="79" t="s">
        <v>3077</v>
      </c>
      <c r="L241" s="102"/>
      <c r="M241" s="19" t="s">
        <v>71</v>
      </c>
      <c r="N241" s="19" t="s">
        <v>25</v>
      </c>
      <c r="O241" s="19"/>
      <c r="P241" s="155" t="s">
        <v>6964</v>
      </c>
      <c r="Q241" s="79" t="s">
        <v>27</v>
      </c>
      <c r="R241" s="19"/>
    </row>
    <row r="242" spans="1:34" s="36" customFormat="1" ht="36" customHeight="1">
      <c r="A242" s="592">
        <v>2623</v>
      </c>
      <c r="B242" s="19" t="s">
        <v>58</v>
      </c>
      <c r="C242" s="19" t="s">
        <v>8081</v>
      </c>
      <c r="D242" s="19" t="s">
        <v>71</v>
      </c>
      <c r="E242" s="379">
        <v>1746101210</v>
      </c>
      <c r="F242" s="232" t="s">
        <v>3078</v>
      </c>
      <c r="G242" s="100">
        <v>70</v>
      </c>
      <c r="H242" s="19"/>
      <c r="I242" s="19"/>
      <c r="J242" s="19" t="s">
        <v>2259</v>
      </c>
      <c r="K242" s="79" t="s">
        <v>3079</v>
      </c>
      <c r="L242" s="102"/>
      <c r="M242" s="19" t="s">
        <v>71</v>
      </c>
      <c r="N242" s="19" t="s">
        <v>25</v>
      </c>
      <c r="O242" s="19"/>
      <c r="P242" s="155" t="s">
        <v>6964</v>
      </c>
      <c r="Q242" s="79" t="s">
        <v>27</v>
      </c>
      <c r="R242" s="19"/>
      <c r="S242"/>
      <c r="T242"/>
      <c r="U242"/>
      <c r="V242"/>
      <c r="W242"/>
      <c r="X242" s="35"/>
      <c r="Y242" s="35"/>
      <c r="Z242" s="35"/>
      <c r="AA242" s="35"/>
      <c r="AB242" s="35"/>
      <c r="AC242" s="35"/>
      <c r="AD242" s="35"/>
      <c r="AE242" s="35"/>
      <c r="AF242" s="35"/>
      <c r="AG242" s="35"/>
      <c r="AH242" s="35"/>
    </row>
    <row r="243" spans="1:34" s="36" customFormat="1" ht="36" customHeight="1">
      <c r="A243" s="592">
        <v>2624</v>
      </c>
      <c r="B243" s="19" t="s">
        <v>58</v>
      </c>
      <c r="C243" s="19" t="s">
        <v>8081</v>
      </c>
      <c r="D243" s="19" t="s">
        <v>71</v>
      </c>
      <c r="E243" s="232">
        <v>1746101130</v>
      </c>
      <c r="F243" s="232" t="s">
        <v>3080</v>
      </c>
      <c r="G243" s="100">
        <v>65</v>
      </c>
      <c r="H243" s="19"/>
      <c r="I243" s="19"/>
      <c r="J243" s="19" t="s">
        <v>2259</v>
      </c>
      <c r="K243" s="79" t="s">
        <v>7890</v>
      </c>
      <c r="L243" s="102"/>
      <c r="M243" s="19" t="s">
        <v>71</v>
      </c>
      <c r="N243" s="19" t="s">
        <v>25</v>
      </c>
      <c r="O243" s="19"/>
      <c r="P243" s="155" t="s">
        <v>6964</v>
      </c>
      <c r="Q243" s="79" t="s">
        <v>27</v>
      </c>
      <c r="R243" s="19"/>
      <c r="S243"/>
      <c r="T243"/>
      <c r="U243"/>
      <c r="V243"/>
      <c r="W243"/>
      <c r="X243" s="35"/>
      <c r="Y243" s="35"/>
      <c r="Z243" s="35"/>
      <c r="AA243" s="35"/>
      <c r="AB243" s="35"/>
      <c r="AC243" s="35"/>
      <c r="AD243" s="35"/>
      <c r="AE243" s="35"/>
      <c r="AF243" s="35"/>
      <c r="AG243" s="35"/>
      <c r="AH243" s="35"/>
    </row>
    <row r="244" spans="1:34" s="36" customFormat="1" ht="36" customHeight="1">
      <c r="A244" s="592">
        <v>2625</v>
      </c>
      <c r="B244" s="19" t="s">
        <v>58</v>
      </c>
      <c r="C244" s="19" t="s">
        <v>8081</v>
      </c>
      <c r="D244" s="19" t="s">
        <v>71</v>
      </c>
      <c r="E244" s="232">
        <v>1746101140</v>
      </c>
      <c r="F244" s="232" t="s">
        <v>3081</v>
      </c>
      <c r="G244" s="100">
        <v>50</v>
      </c>
      <c r="H244" s="19"/>
      <c r="I244" s="19"/>
      <c r="J244" s="19" t="s">
        <v>7062</v>
      </c>
      <c r="K244" s="79" t="s">
        <v>7891</v>
      </c>
      <c r="L244" s="102"/>
      <c r="M244" s="19" t="s">
        <v>71</v>
      </c>
      <c r="N244" s="19" t="s">
        <v>25</v>
      </c>
      <c r="O244" s="19"/>
      <c r="P244" s="155" t="s">
        <v>6964</v>
      </c>
      <c r="Q244" s="79" t="s">
        <v>27</v>
      </c>
      <c r="R244" s="19"/>
      <c r="S244"/>
      <c r="T244"/>
      <c r="U244"/>
      <c r="V244"/>
      <c r="W244"/>
      <c r="X244" s="35"/>
      <c r="Y244" s="35"/>
      <c r="Z244" s="35"/>
      <c r="AA244" s="35"/>
      <c r="AB244" s="35"/>
      <c r="AC244" s="35"/>
      <c r="AD244" s="35"/>
      <c r="AE244" s="35"/>
      <c r="AF244" s="35"/>
      <c r="AG244" s="35"/>
      <c r="AH244" s="35"/>
    </row>
    <row r="245" spans="1:34" ht="36" customHeight="1">
      <c r="A245" s="592">
        <v>2626</v>
      </c>
      <c r="B245" s="222" t="s">
        <v>19</v>
      </c>
      <c r="C245" s="19" t="s">
        <v>8081</v>
      </c>
      <c r="D245" s="19" t="s">
        <v>124</v>
      </c>
      <c r="E245" s="233">
        <v>14001</v>
      </c>
      <c r="F245" s="232" t="s">
        <v>7636</v>
      </c>
      <c r="G245" s="100">
        <v>255</v>
      </c>
      <c r="H245" s="19" t="s">
        <v>21</v>
      </c>
      <c r="I245" s="222"/>
      <c r="J245" s="19" t="s">
        <v>7957</v>
      </c>
      <c r="K245" s="24" t="s">
        <v>7960</v>
      </c>
      <c r="L245" s="437" t="s">
        <v>85</v>
      </c>
      <c r="M245" s="222" t="s">
        <v>2835</v>
      </c>
      <c r="N245" s="222" t="s">
        <v>33</v>
      </c>
      <c r="O245" s="555" t="s">
        <v>32</v>
      </c>
      <c r="P245" s="24" t="s">
        <v>2836</v>
      </c>
      <c r="Q245" s="24" t="s">
        <v>27</v>
      </c>
      <c r="R245" s="222"/>
    </row>
    <row r="246" spans="1:34" ht="36" customHeight="1">
      <c r="A246" s="592">
        <v>2627</v>
      </c>
      <c r="B246" s="222" t="s">
        <v>19</v>
      </c>
      <c r="C246" s="19" t="s">
        <v>8081</v>
      </c>
      <c r="D246" s="19" t="s">
        <v>124</v>
      </c>
      <c r="E246" s="233">
        <v>1715000720</v>
      </c>
      <c r="F246" s="232" t="s">
        <v>2837</v>
      </c>
      <c r="G246" s="100">
        <v>30</v>
      </c>
      <c r="H246" s="19" t="s">
        <v>21</v>
      </c>
      <c r="I246" s="222"/>
      <c r="J246" s="60" t="s">
        <v>2838</v>
      </c>
      <c r="K246" s="60" t="s">
        <v>2839</v>
      </c>
      <c r="L246" s="437"/>
      <c r="M246" s="222"/>
      <c r="N246" s="19" t="s">
        <v>25</v>
      </c>
      <c r="O246" s="555"/>
      <c r="P246" s="155" t="s">
        <v>6962</v>
      </c>
      <c r="Q246" s="286" t="s">
        <v>27</v>
      </c>
      <c r="R246" s="222"/>
    </row>
    <row r="247" spans="1:34" ht="36" customHeight="1">
      <c r="A247" s="592">
        <v>2628</v>
      </c>
      <c r="B247" s="222" t="s">
        <v>19</v>
      </c>
      <c r="C247" s="19" t="s">
        <v>8081</v>
      </c>
      <c r="D247" s="19" t="s">
        <v>124</v>
      </c>
      <c r="E247" s="233">
        <v>1715000750</v>
      </c>
      <c r="F247" s="232" t="s">
        <v>2840</v>
      </c>
      <c r="G247" s="100">
        <v>290</v>
      </c>
      <c r="H247" s="19" t="s">
        <v>21</v>
      </c>
      <c r="I247" s="222"/>
      <c r="J247" s="60" t="s">
        <v>2838</v>
      </c>
      <c r="K247" s="60" t="s">
        <v>7391</v>
      </c>
      <c r="L247" s="437"/>
      <c r="M247" s="222" t="s">
        <v>2841</v>
      </c>
      <c r="N247" s="222" t="s">
        <v>33</v>
      </c>
      <c r="O247" s="555" t="s">
        <v>32</v>
      </c>
      <c r="P247" s="155" t="s">
        <v>2842</v>
      </c>
      <c r="Q247" s="286" t="s">
        <v>27</v>
      </c>
      <c r="R247" s="222"/>
    </row>
    <row r="248" spans="1:34" ht="36" customHeight="1">
      <c r="A248" s="592">
        <v>2629</v>
      </c>
      <c r="B248" s="222" t="s">
        <v>19</v>
      </c>
      <c r="C248" s="19" t="s">
        <v>8081</v>
      </c>
      <c r="D248" s="19" t="s">
        <v>124</v>
      </c>
      <c r="E248" s="233">
        <v>1715000830</v>
      </c>
      <c r="F248" s="232" t="s">
        <v>2843</v>
      </c>
      <c r="G248" s="100">
        <v>170</v>
      </c>
      <c r="H248" s="19" t="s">
        <v>21</v>
      </c>
      <c r="I248" s="222"/>
      <c r="J248" s="60" t="s">
        <v>2838</v>
      </c>
      <c r="K248" s="60" t="s">
        <v>7392</v>
      </c>
      <c r="L248" s="437"/>
      <c r="M248" s="222" t="s">
        <v>135</v>
      </c>
      <c r="N248" s="222" t="s">
        <v>33</v>
      </c>
      <c r="O248" s="555" t="s">
        <v>32</v>
      </c>
      <c r="P248" s="155" t="s">
        <v>6963</v>
      </c>
      <c r="Q248" s="183" t="s">
        <v>832</v>
      </c>
      <c r="R248" s="222"/>
    </row>
    <row r="249" spans="1:34" ht="36" customHeight="1">
      <c r="A249" s="592">
        <v>2630</v>
      </c>
      <c r="B249" s="222" t="s">
        <v>19</v>
      </c>
      <c r="C249" s="19" t="s">
        <v>8081</v>
      </c>
      <c r="D249" s="19" t="s">
        <v>124</v>
      </c>
      <c r="E249" s="233">
        <v>14001</v>
      </c>
      <c r="F249" s="232" t="s">
        <v>7636</v>
      </c>
      <c r="G249" s="100">
        <v>30</v>
      </c>
      <c r="H249" s="19" t="s">
        <v>21</v>
      </c>
      <c r="I249" s="222"/>
      <c r="J249" s="60" t="s">
        <v>2844</v>
      </c>
      <c r="K249" s="60" t="s">
        <v>7959</v>
      </c>
      <c r="L249" s="437"/>
      <c r="M249" s="222" t="s">
        <v>135</v>
      </c>
      <c r="N249" s="222" t="s">
        <v>33</v>
      </c>
      <c r="O249" s="555" t="s">
        <v>32</v>
      </c>
      <c r="P249" s="155" t="s">
        <v>2842</v>
      </c>
      <c r="Q249" s="286" t="s">
        <v>27</v>
      </c>
      <c r="R249" s="222"/>
    </row>
    <row r="250" spans="1:34" ht="36" customHeight="1">
      <c r="A250" s="592">
        <v>2631</v>
      </c>
      <c r="B250" s="222" t="s">
        <v>19</v>
      </c>
      <c r="C250" s="19" t="s">
        <v>8081</v>
      </c>
      <c r="D250" s="19" t="s">
        <v>124</v>
      </c>
      <c r="E250" s="233">
        <v>14001</v>
      </c>
      <c r="F250" s="232" t="s">
        <v>7636</v>
      </c>
      <c r="G250" s="100">
        <v>45</v>
      </c>
      <c r="H250" s="19" t="s">
        <v>100</v>
      </c>
      <c r="I250" s="222"/>
      <c r="J250" s="60" t="s">
        <v>2845</v>
      </c>
      <c r="K250" s="60" t="s">
        <v>2846</v>
      </c>
      <c r="L250" s="437"/>
      <c r="M250" s="222" t="s">
        <v>135</v>
      </c>
      <c r="N250" s="222" t="s">
        <v>33</v>
      </c>
      <c r="O250" s="555" t="s">
        <v>32</v>
      </c>
      <c r="P250" s="155" t="s">
        <v>2847</v>
      </c>
      <c r="Q250" s="286" t="s">
        <v>27</v>
      </c>
      <c r="R250" s="222"/>
    </row>
    <row r="251" spans="1:34" ht="36" customHeight="1">
      <c r="A251" s="592">
        <v>2632</v>
      </c>
      <c r="B251" s="222" t="s">
        <v>19</v>
      </c>
      <c r="C251" s="19" t="s">
        <v>8081</v>
      </c>
      <c r="D251" s="19" t="s">
        <v>124</v>
      </c>
      <c r="E251" s="233">
        <v>14001</v>
      </c>
      <c r="F251" s="232" t="s">
        <v>7636</v>
      </c>
      <c r="G251" s="100"/>
      <c r="H251" s="19" t="s">
        <v>21</v>
      </c>
      <c r="I251" s="222"/>
      <c r="J251" s="60" t="s">
        <v>2848</v>
      </c>
      <c r="K251" s="60" t="s">
        <v>2849</v>
      </c>
      <c r="L251" s="437"/>
      <c r="M251" s="222" t="s">
        <v>135</v>
      </c>
      <c r="N251" s="222" t="s">
        <v>33</v>
      </c>
      <c r="O251" s="555" t="s">
        <v>32</v>
      </c>
      <c r="P251" s="155"/>
      <c r="Q251" s="174" t="s">
        <v>27</v>
      </c>
      <c r="R251" s="222" t="s">
        <v>7958</v>
      </c>
    </row>
    <row r="252" spans="1:34" ht="36" customHeight="1">
      <c r="A252" s="592">
        <v>2633</v>
      </c>
      <c r="B252" s="222" t="s">
        <v>52</v>
      </c>
      <c r="C252" s="19" t="s">
        <v>8081</v>
      </c>
      <c r="D252" s="19" t="s">
        <v>124</v>
      </c>
      <c r="E252" s="233"/>
      <c r="F252" s="232"/>
      <c r="G252" s="100"/>
      <c r="H252" s="19" t="s">
        <v>21</v>
      </c>
      <c r="I252" s="222"/>
      <c r="J252" s="61" t="s">
        <v>2853</v>
      </c>
      <c r="K252" s="60" t="s">
        <v>2854</v>
      </c>
      <c r="L252" s="437" t="s">
        <v>67</v>
      </c>
      <c r="M252" s="222"/>
      <c r="N252" s="222" t="s">
        <v>25</v>
      </c>
      <c r="O252" s="555"/>
      <c r="P252" s="153" t="s">
        <v>2683</v>
      </c>
      <c r="Q252" s="174" t="s">
        <v>27</v>
      </c>
      <c r="R252" s="222"/>
    </row>
    <row r="253" spans="1:34" ht="34.5" customHeight="1">
      <c r="G253" s="100"/>
    </row>
    <row r="375" spans="1:9" ht="34.5" customHeight="1">
      <c r="A375" s="31" t="s">
        <v>63</v>
      </c>
      <c r="B375" s="31" t="s">
        <v>64</v>
      </c>
      <c r="C375" s="31" t="s">
        <v>65</v>
      </c>
      <c r="D375" s="31" t="s">
        <v>7</v>
      </c>
      <c r="E375" s="31" t="s">
        <v>8</v>
      </c>
      <c r="F375" s="167" t="s">
        <v>12</v>
      </c>
      <c r="G375" s="381" t="s">
        <v>13</v>
      </c>
      <c r="H375" s="33" t="s">
        <v>14</v>
      </c>
      <c r="I375" s="372" t="s">
        <v>66</v>
      </c>
    </row>
    <row r="376" spans="1:9" ht="34.5" customHeight="1">
      <c r="A376" s="36" t="s">
        <v>67</v>
      </c>
      <c r="B376" s="36" t="s">
        <v>68</v>
      </c>
      <c r="C376" s="36" t="s">
        <v>67</v>
      </c>
      <c r="D376" s="27" t="s">
        <v>69</v>
      </c>
      <c r="E376" s="36" t="s">
        <v>70</v>
      </c>
      <c r="F376" s="118" t="s">
        <v>71</v>
      </c>
      <c r="G376" s="382" t="s">
        <v>33</v>
      </c>
      <c r="H376" s="38" t="s">
        <v>72</v>
      </c>
      <c r="I376" s="118" t="s">
        <v>19</v>
      </c>
    </row>
    <row r="377" spans="1:9" ht="34.5" customHeight="1">
      <c r="A377" s="36" t="s">
        <v>46</v>
      </c>
      <c r="B377" s="36" t="s">
        <v>73</v>
      </c>
      <c r="C377" s="36" t="s">
        <v>46</v>
      </c>
      <c r="D377" s="27" t="s">
        <v>74</v>
      </c>
      <c r="E377" s="35" t="s">
        <v>75</v>
      </c>
      <c r="F377" s="118" t="s">
        <v>76</v>
      </c>
      <c r="G377" s="382" t="s">
        <v>77</v>
      </c>
      <c r="H377" s="38" t="s">
        <v>78</v>
      </c>
      <c r="I377" s="118" t="s">
        <v>52</v>
      </c>
    </row>
    <row r="378" spans="1:9" ht="34.5" customHeight="1">
      <c r="A378" s="36" t="s">
        <v>79</v>
      </c>
      <c r="B378" s="36" t="s">
        <v>80</v>
      </c>
      <c r="C378" s="36" t="s">
        <v>79</v>
      </c>
      <c r="D378" s="27" t="s">
        <v>44</v>
      </c>
      <c r="E378" s="35" t="s">
        <v>81</v>
      </c>
      <c r="F378" s="118" t="s">
        <v>82</v>
      </c>
      <c r="G378" s="382" t="s">
        <v>83</v>
      </c>
      <c r="H378" s="39" t="s">
        <v>84</v>
      </c>
      <c r="I378" s="118" t="s">
        <v>58</v>
      </c>
    </row>
    <row r="379" spans="1:9" ht="34.5" customHeight="1">
      <c r="A379" s="10" t="s">
        <v>85</v>
      </c>
      <c r="B379" s="10" t="s">
        <v>86</v>
      </c>
      <c r="C379" s="10" t="s">
        <v>85</v>
      </c>
      <c r="D379" s="27" t="s">
        <v>87</v>
      </c>
      <c r="E379" s="35" t="s">
        <v>88</v>
      </c>
      <c r="F379" s="118" t="s">
        <v>89</v>
      </c>
      <c r="G379" s="383" t="s">
        <v>90</v>
      </c>
      <c r="H379" s="39" t="s">
        <v>91</v>
      </c>
    </row>
    <row r="380" spans="1:9" ht="34.5" customHeight="1">
      <c r="A380" s="10" t="s">
        <v>92</v>
      </c>
      <c r="B380" s="10" t="s">
        <v>93</v>
      </c>
      <c r="C380" s="10" t="s">
        <v>92</v>
      </c>
      <c r="D380" s="27" t="s">
        <v>28</v>
      </c>
      <c r="E380" s="35" t="s">
        <v>94</v>
      </c>
      <c r="F380" s="118" t="s">
        <v>95</v>
      </c>
      <c r="G380" s="383" t="s">
        <v>96</v>
      </c>
      <c r="H380" s="39" t="s">
        <v>97</v>
      </c>
    </row>
    <row r="381" spans="1:9" ht="34.5" customHeight="1">
      <c r="A381" s="10" t="s">
        <v>98</v>
      </c>
      <c r="B381" s="10" t="s">
        <v>99</v>
      </c>
      <c r="C381" s="10" t="s">
        <v>98</v>
      </c>
      <c r="D381" s="27" t="s">
        <v>100</v>
      </c>
      <c r="E381" s="36" t="s">
        <v>101</v>
      </c>
      <c r="F381" s="118" t="s">
        <v>102</v>
      </c>
      <c r="G381" s="383" t="s">
        <v>25</v>
      </c>
      <c r="H381" s="39" t="s">
        <v>103</v>
      </c>
    </row>
    <row r="382" spans="1:9" ht="34.5" customHeight="1">
      <c r="A382" s="10" t="s">
        <v>104</v>
      </c>
      <c r="B382" s="10" t="s">
        <v>105</v>
      </c>
      <c r="C382" s="10" t="s">
        <v>104</v>
      </c>
      <c r="D382" s="27" t="s">
        <v>106</v>
      </c>
      <c r="E382" s="41" t="s">
        <v>107</v>
      </c>
      <c r="F382" s="118" t="s">
        <v>108</v>
      </c>
      <c r="G382" s="383" t="s">
        <v>109</v>
      </c>
      <c r="H382" s="38" t="s">
        <v>110</v>
      </c>
    </row>
    <row r="383" spans="1:9" ht="34.5" customHeight="1">
      <c r="A383" s="36" t="s">
        <v>8081</v>
      </c>
      <c r="B383" s="36" t="s">
        <v>112</v>
      </c>
      <c r="C383" s="36" t="s">
        <v>8081</v>
      </c>
      <c r="D383" s="27" t="s">
        <v>21</v>
      </c>
      <c r="E383" s="36" t="s">
        <v>113</v>
      </c>
      <c r="F383" s="118" t="s">
        <v>114</v>
      </c>
      <c r="G383" s="382" t="s">
        <v>115</v>
      </c>
      <c r="H383" s="38" t="s">
        <v>116</v>
      </c>
    </row>
    <row r="384" spans="1:9" ht="34.5" customHeight="1">
      <c r="A384" s="36" t="s">
        <v>117</v>
      </c>
      <c r="B384" s="36" t="s">
        <v>118</v>
      </c>
      <c r="C384" s="36" t="s">
        <v>117</v>
      </c>
      <c r="D384" s="27" t="s">
        <v>119</v>
      </c>
      <c r="E384" s="35" t="s">
        <v>120</v>
      </c>
      <c r="F384" s="118" t="s">
        <v>121</v>
      </c>
      <c r="G384" s="382" t="s">
        <v>122</v>
      </c>
      <c r="H384" s="42" t="s">
        <v>32</v>
      </c>
    </row>
    <row r="385" spans="1:34" ht="34.5" customHeight="1">
      <c r="A385" s="36" t="s">
        <v>123</v>
      </c>
      <c r="B385" s="36" t="s">
        <v>124</v>
      </c>
      <c r="C385" s="36" t="s">
        <v>123</v>
      </c>
      <c r="D385" s="122" t="s">
        <v>125</v>
      </c>
      <c r="E385" s="123" t="s">
        <v>6331</v>
      </c>
      <c r="F385" s="118" t="s">
        <v>127</v>
      </c>
      <c r="G385" s="382" t="s">
        <v>128</v>
      </c>
      <c r="H385" s="39"/>
    </row>
    <row r="386" spans="1:34" ht="34.5" customHeight="1">
      <c r="A386" s="36" t="s">
        <v>129</v>
      </c>
      <c r="B386" s="36" t="s">
        <v>62</v>
      </c>
      <c r="C386" s="36" t="s">
        <v>129</v>
      </c>
      <c r="E386" s="35" t="s">
        <v>130</v>
      </c>
      <c r="F386" s="118" t="s">
        <v>131</v>
      </c>
      <c r="G386" s="382" t="s">
        <v>132</v>
      </c>
      <c r="H386" s="39"/>
    </row>
    <row r="387" spans="1:34" ht="34.5" customHeight="1">
      <c r="A387" s="35" t="s">
        <v>133</v>
      </c>
      <c r="B387" s="36" t="s">
        <v>134</v>
      </c>
      <c r="C387" s="35" t="s">
        <v>133</v>
      </c>
      <c r="F387" s="118" t="s">
        <v>135</v>
      </c>
      <c r="G387" s="382" t="s">
        <v>34</v>
      </c>
      <c r="H387" s="39"/>
    </row>
    <row r="388" spans="1:34" ht="34.5" customHeight="1">
      <c r="A388" s="36" t="s">
        <v>136</v>
      </c>
      <c r="B388" s="36" t="s">
        <v>71</v>
      </c>
      <c r="C388" s="36" t="s">
        <v>136</v>
      </c>
      <c r="G388" s="382" t="s">
        <v>137</v>
      </c>
      <c r="H388" s="39"/>
    </row>
    <row r="389" spans="1:34" s="118" customFormat="1" ht="34.5" customHeight="1">
      <c r="A389" s="36" t="s">
        <v>138</v>
      </c>
      <c r="B389" s="36" t="s">
        <v>139</v>
      </c>
      <c r="C389" s="36" t="s">
        <v>138</v>
      </c>
      <c r="D389" s="35"/>
      <c r="E389" s="35"/>
      <c r="G389" s="383" t="s">
        <v>140</v>
      </c>
      <c r="H389" s="39"/>
      <c r="J389" s="35"/>
      <c r="K389" s="40"/>
      <c r="M389" s="35"/>
      <c r="N389" s="35"/>
      <c r="O389" s="39"/>
      <c r="P389" s="35"/>
      <c r="Q389" s="35"/>
      <c r="R389" s="35"/>
      <c r="S389"/>
      <c r="T389"/>
      <c r="U389"/>
      <c r="V389"/>
      <c r="W389"/>
      <c r="X389" s="35"/>
      <c r="Y389" s="35"/>
      <c r="Z389" s="35"/>
      <c r="AA389" s="35"/>
      <c r="AB389" s="35"/>
      <c r="AC389" s="35"/>
      <c r="AD389" s="35"/>
      <c r="AE389" s="35"/>
      <c r="AF389" s="35"/>
      <c r="AG389" s="35"/>
      <c r="AH389" s="35"/>
    </row>
    <row r="390" spans="1:34" s="118" customFormat="1" ht="34.5" customHeight="1">
      <c r="A390" s="36" t="s">
        <v>141</v>
      </c>
      <c r="B390" s="36" t="s">
        <v>142</v>
      </c>
      <c r="C390" s="36" t="s">
        <v>141</v>
      </c>
      <c r="D390" s="35"/>
      <c r="E390" s="35"/>
      <c r="G390" s="383" t="s">
        <v>143</v>
      </c>
      <c r="H390" s="39"/>
      <c r="J390" s="35"/>
      <c r="K390" s="40"/>
      <c r="M390" s="35"/>
      <c r="N390" s="35"/>
      <c r="O390" s="39"/>
      <c r="P390" s="35"/>
      <c r="Q390" s="35"/>
      <c r="R390" s="35"/>
      <c r="S390"/>
      <c r="T390"/>
      <c r="U390"/>
      <c r="V390"/>
      <c r="W390"/>
      <c r="X390" s="35"/>
      <c r="Y390" s="35"/>
      <c r="Z390" s="35"/>
      <c r="AA390" s="35"/>
      <c r="AB390" s="35"/>
      <c r="AC390" s="35"/>
      <c r="AD390" s="35"/>
      <c r="AE390" s="35"/>
      <c r="AF390" s="35"/>
      <c r="AG390" s="35"/>
      <c r="AH390" s="35"/>
    </row>
    <row r="391" spans="1:34" s="118" customFormat="1" ht="34.5" customHeight="1">
      <c r="A391" s="36" t="s">
        <v>144</v>
      </c>
      <c r="B391" s="36" t="s">
        <v>145</v>
      </c>
      <c r="C391" s="36" t="s">
        <v>144</v>
      </c>
      <c r="D391" s="35"/>
      <c r="E391" s="35"/>
      <c r="G391" s="383"/>
      <c r="H391" s="39"/>
      <c r="J391" s="35"/>
      <c r="K391" s="40"/>
      <c r="M391" s="35"/>
      <c r="N391" s="35"/>
      <c r="O391" s="39"/>
      <c r="P391" s="35"/>
      <c r="Q391" s="35"/>
      <c r="R391" s="35"/>
      <c r="S391"/>
      <c r="T391"/>
      <c r="U391"/>
      <c r="V391"/>
      <c r="W391"/>
      <c r="X391" s="35"/>
      <c r="Y391" s="35"/>
      <c r="Z391" s="35"/>
      <c r="AA391" s="35"/>
      <c r="AB391" s="35"/>
      <c r="AC391" s="35"/>
      <c r="AD391" s="35"/>
      <c r="AE391" s="35"/>
      <c r="AF391" s="35"/>
      <c r="AG391" s="35"/>
      <c r="AH391" s="35"/>
    </row>
    <row r="392" spans="1:34" s="118" customFormat="1" ht="34.5" customHeight="1">
      <c r="A392" s="36" t="s">
        <v>146</v>
      </c>
      <c r="B392" s="36" t="s">
        <v>147</v>
      </c>
      <c r="C392" s="36" t="s">
        <v>146</v>
      </c>
      <c r="D392" s="35"/>
      <c r="E392" s="35"/>
      <c r="G392" s="383"/>
      <c r="H392" s="39"/>
      <c r="J392" s="35"/>
      <c r="K392" s="40"/>
      <c r="M392" s="35"/>
      <c r="N392" s="35"/>
      <c r="O392" s="39"/>
      <c r="P392" s="35"/>
      <c r="Q392" s="35"/>
      <c r="R392" s="35"/>
      <c r="S392"/>
      <c r="T392"/>
      <c r="U392"/>
      <c r="V392"/>
      <c r="W392"/>
      <c r="X392" s="35"/>
      <c r="Y392" s="35"/>
      <c r="Z392" s="35"/>
      <c r="AA392" s="35"/>
      <c r="AB392" s="35"/>
      <c r="AC392" s="35"/>
      <c r="AD392" s="35"/>
      <c r="AE392" s="35"/>
      <c r="AF392" s="35"/>
      <c r="AG392" s="35"/>
      <c r="AH392" s="35"/>
    </row>
    <row r="393" spans="1:34" s="118" customFormat="1" ht="34.5" customHeight="1">
      <c r="A393" s="36" t="s">
        <v>148</v>
      </c>
      <c r="B393" s="41" t="s">
        <v>149</v>
      </c>
      <c r="C393" s="36" t="s">
        <v>148</v>
      </c>
      <c r="D393" s="35"/>
      <c r="E393" s="35"/>
      <c r="G393" s="383"/>
      <c r="H393" s="39"/>
      <c r="J393" s="35"/>
      <c r="K393" s="40"/>
      <c r="M393" s="35"/>
      <c r="N393" s="35"/>
      <c r="O393" s="39"/>
      <c r="P393" s="35"/>
      <c r="Q393" s="35"/>
      <c r="R393" s="35"/>
      <c r="S393"/>
      <c r="T393"/>
      <c r="U393"/>
      <c r="V393"/>
      <c r="W393"/>
      <c r="X393" s="35"/>
      <c r="Y393" s="35"/>
      <c r="Z393" s="35"/>
      <c r="AA393" s="35"/>
      <c r="AB393" s="35"/>
      <c r="AC393" s="35"/>
      <c r="AD393" s="35"/>
      <c r="AE393" s="35"/>
      <c r="AF393" s="35"/>
      <c r="AG393" s="35"/>
      <c r="AH393" s="35"/>
    </row>
    <row r="394" spans="1:34" s="118" customFormat="1" ht="34.5" customHeight="1">
      <c r="A394" s="35" t="s">
        <v>20</v>
      </c>
      <c r="B394" s="35" t="s">
        <v>150</v>
      </c>
      <c r="C394" s="35" t="s">
        <v>20</v>
      </c>
      <c r="D394" s="35"/>
      <c r="E394" s="35"/>
      <c r="G394" s="383"/>
      <c r="H394" s="39"/>
      <c r="J394" s="35"/>
      <c r="K394" s="40"/>
      <c r="M394" s="35"/>
      <c r="N394" s="35"/>
      <c r="O394" s="39"/>
      <c r="P394" s="35"/>
      <c r="Q394" s="35"/>
      <c r="R394" s="35"/>
      <c r="S394"/>
      <c r="T394"/>
      <c r="U394"/>
      <c r="V394"/>
      <c r="W394"/>
      <c r="X394" s="35"/>
      <c r="Y394" s="35"/>
      <c r="Z394" s="35"/>
      <c r="AA394" s="35"/>
      <c r="AB394" s="35"/>
      <c r="AC394" s="35"/>
      <c r="AD394" s="35"/>
      <c r="AE394" s="35"/>
      <c r="AF394" s="35"/>
      <c r="AG394" s="35"/>
      <c r="AH394" s="35"/>
    </row>
    <row r="395" spans="1:34" s="118" customFormat="1" ht="34.5" customHeight="1">
      <c r="A395" s="36" t="s">
        <v>151</v>
      </c>
      <c r="B395" s="41" t="s">
        <v>152</v>
      </c>
      <c r="C395" s="36" t="s">
        <v>151</v>
      </c>
      <c r="D395" s="35"/>
      <c r="E395" s="35"/>
      <c r="G395" s="383"/>
      <c r="H395" s="39"/>
      <c r="J395" s="35"/>
      <c r="K395" s="40"/>
      <c r="M395" s="35"/>
      <c r="N395" s="35"/>
      <c r="O395" s="39"/>
      <c r="P395" s="35"/>
      <c r="Q395" s="35"/>
      <c r="R395" s="35"/>
      <c r="S395"/>
      <c r="T395"/>
      <c r="U395"/>
      <c r="V395"/>
      <c r="W395"/>
      <c r="X395" s="35"/>
      <c r="Y395" s="35"/>
      <c r="Z395" s="35"/>
      <c r="AA395" s="35"/>
      <c r="AB395" s="35"/>
      <c r="AC395" s="35"/>
      <c r="AD395" s="35"/>
      <c r="AE395" s="35"/>
      <c r="AF395" s="35"/>
      <c r="AG395" s="35"/>
      <c r="AH395" s="35"/>
    </row>
    <row r="396" spans="1:34" s="118" customFormat="1" ht="34.5" customHeight="1">
      <c r="A396" s="123" t="s">
        <v>153</v>
      </c>
      <c r="B396" s="35" t="s">
        <v>154</v>
      </c>
      <c r="C396" s="123" t="s">
        <v>153</v>
      </c>
      <c r="D396" s="35"/>
      <c r="E396" s="35"/>
      <c r="G396" s="383"/>
      <c r="H396" s="39"/>
      <c r="J396" s="35"/>
      <c r="K396" s="40"/>
      <c r="M396" s="35"/>
      <c r="N396" s="35"/>
      <c r="O396" s="39"/>
      <c r="P396" s="35"/>
      <c r="Q396" s="35"/>
      <c r="R396" s="35"/>
      <c r="S396"/>
      <c r="T396"/>
      <c r="U396"/>
      <c r="V396"/>
      <c r="W396"/>
      <c r="X396" s="35"/>
      <c r="Y396" s="35"/>
      <c r="Z396" s="35"/>
      <c r="AA396" s="35"/>
      <c r="AB396" s="35"/>
      <c r="AC396" s="35"/>
      <c r="AD396" s="35"/>
      <c r="AE396" s="35"/>
      <c r="AF396" s="35"/>
      <c r="AG396" s="35"/>
      <c r="AH396" s="35"/>
    </row>
    <row r="397" spans="1:34" s="118" customFormat="1" ht="34.5" customHeight="1">
      <c r="A397" s="123" t="s">
        <v>155</v>
      </c>
      <c r="B397" s="35" t="s">
        <v>156</v>
      </c>
      <c r="C397" s="35" t="s">
        <v>157</v>
      </c>
      <c r="D397" s="35"/>
      <c r="E397" s="35"/>
      <c r="G397" s="383"/>
      <c r="H397" s="39"/>
      <c r="J397" s="35"/>
      <c r="K397" s="40"/>
      <c r="M397" s="35"/>
      <c r="N397" s="35"/>
      <c r="O397" s="39"/>
      <c r="P397" s="35"/>
      <c r="Q397" s="35"/>
      <c r="R397" s="35"/>
      <c r="S397"/>
      <c r="T397"/>
      <c r="U397"/>
      <c r="V397"/>
      <c r="W397"/>
      <c r="X397" s="35"/>
      <c r="Y397" s="35"/>
      <c r="Z397" s="35"/>
      <c r="AA397" s="35"/>
      <c r="AB397" s="35"/>
      <c r="AC397" s="35"/>
      <c r="AD397" s="35"/>
      <c r="AE397" s="35"/>
      <c r="AF397" s="35"/>
      <c r="AG397" s="35"/>
      <c r="AH397" s="35"/>
    </row>
    <row r="398" spans="1:34" s="118" customFormat="1" ht="34.5" customHeight="1">
      <c r="A398" s="35" t="s">
        <v>158</v>
      </c>
      <c r="B398" s="35" t="s">
        <v>159</v>
      </c>
      <c r="C398" s="35" t="s">
        <v>158</v>
      </c>
      <c r="D398" s="35"/>
      <c r="E398" s="35"/>
      <c r="G398" s="383"/>
      <c r="H398" s="39"/>
      <c r="J398" s="35"/>
      <c r="K398" s="40"/>
      <c r="M398" s="35"/>
      <c r="N398" s="35"/>
      <c r="O398" s="39"/>
      <c r="P398" s="35"/>
      <c r="Q398" s="35"/>
      <c r="R398" s="35"/>
      <c r="S398"/>
      <c r="T398"/>
      <c r="U398"/>
      <c r="V398"/>
      <c r="W398"/>
      <c r="X398" s="35"/>
      <c r="Y398" s="35"/>
      <c r="Z398" s="35"/>
      <c r="AA398" s="35"/>
      <c r="AB398" s="35"/>
      <c r="AC398" s="35"/>
      <c r="AD398" s="35"/>
      <c r="AE398" s="35"/>
      <c r="AF398" s="35"/>
      <c r="AG398" s="35"/>
      <c r="AH398" s="35"/>
    </row>
    <row r="399" spans="1:34" s="118" customFormat="1" ht="34.5" customHeight="1">
      <c r="A399" s="35" t="s">
        <v>6780</v>
      </c>
      <c r="B399" s="35" t="s">
        <v>160</v>
      </c>
      <c r="C399" s="35" t="s">
        <v>7034</v>
      </c>
      <c r="D399" s="35"/>
      <c r="E399" s="35"/>
      <c r="G399" s="383"/>
      <c r="H399" s="39"/>
      <c r="J399" s="35"/>
      <c r="K399" s="40"/>
      <c r="M399" s="35"/>
      <c r="N399" s="35"/>
      <c r="O399" s="39"/>
      <c r="P399" s="35"/>
      <c r="Q399" s="35"/>
      <c r="R399" s="35"/>
      <c r="S399"/>
      <c r="T399"/>
      <c r="U399"/>
      <c r="V399"/>
      <c r="W399"/>
      <c r="X399" s="35"/>
      <c r="Y399" s="35"/>
      <c r="Z399" s="35"/>
      <c r="AA399" s="35"/>
      <c r="AB399" s="35"/>
      <c r="AC399" s="35"/>
      <c r="AD399" s="35"/>
      <c r="AE399" s="35"/>
      <c r="AF399" s="35"/>
      <c r="AG399" s="35"/>
      <c r="AH399" s="35"/>
    </row>
    <row r="400" spans="1:34" s="118" customFormat="1" ht="34.5" customHeight="1">
      <c r="A400" s="35"/>
      <c r="B400" s="35" t="s">
        <v>162</v>
      </c>
      <c r="C400" s="35" t="s">
        <v>163</v>
      </c>
      <c r="D400" s="35"/>
      <c r="E400" s="35"/>
      <c r="G400" s="383"/>
      <c r="H400" s="39"/>
      <c r="J400" s="35"/>
      <c r="K400" s="40"/>
      <c r="M400" s="35"/>
      <c r="N400" s="35"/>
      <c r="O400" s="39"/>
      <c r="P400" s="35"/>
      <c r="Q400" s="35"/>
      <c r="R400" s="35"/>
      <c r="S400"/>
      <c r="T400"/>
      <c r="U400"/>
      <c r="V400"/>
      <c r="W400"/>
      <c r="X400" s="35"/>
      <c r="Y400" s="35"/>
      <c r="Z400" s="35"/>
      <c r="AA400" s="35"/>
      <c r="AB400" s="35"/>
      <c r="AC400" s="35"/>
      <c r="AD400" s="35"/>
      <c r="AE400" s="35"/>
      <c r="AF400" s="35"/>
      <c r="AG400" s="35"/>
      <c r="AH400" s="35"/>
    </row>
    <row r="401" spans="1:34" s="118" customFormat="1" ht="34.5" customHeight="1">
      <c r="A401" s="123"/>
      <c r="B401" s="35" t="s">
        <v>164</v>
      </c>
      <c r="C401" s="35" t="s">
        <v>20</v>
      </c>
      <c r="D401" s="35"/>
      <c r="E401" s="35"/>
      <c r="G401" s="383"/>
      <c r="H401" s="39"/>
      <c r="J401" s="35"/>
      <c r="K401" s="40"/>
      <c r="M401" s="35"/>
      <c r="N401" s="35"/>
      <c r="O401" s="39"/>
      <c r="P401" s="35"/>
      <c r="Q401" s="35"/>
      <c r="R401" s="35"/>
      <c r="S401"/>
      <c r="T401"/>
      <c r="U401"/>
      <c r="V401"/>
      <c r="W401"/>
      <c r="X401" s="35"/>
      <c r="Y401" s="35"/>
      <c r="Z401" s="35"/>
      <c r="AA401" s="35"/>
      <c r="AB401" s="35"/>
      <c r="AC401" s="35"/>
      <c r="AD401" s="35"/>
      <c r="AE401" s="35"/>
      <c r="AF401" s="35"/>
      <c r="AG401" s="35"/>
      <c r="AH401" s="35"/>
    </row>
    <row r="402" spans="1:34" s="118" customFormat="1" ht="34.5" customHeight="1">
      <c r="A402" s="35"/>
      <c r="B402" s="35" t="s">
        <v>165</v>
      </c>
      <c r="C402" s="35" t="s">
        <v>166</v>
      </c>
      <c r="D402" s="35"/>
      <c r="E402" s="35"/>
      <c r="G402" s="383"/>
      <c r="H402" s="39"/>
      <c r="J402" s="35"/>
      <c r="K402" s="40"/>
      <c r="M402" s="35"/>
      <c r="N402" s="35"/>
      <c r="O402" s="39"/>
      <c r="P402" s="35"/>
      <c r="Q402" s="35"/>
      <c r="R402" s="35"/>
      <c r="S402"/>
      <c r="T402"/>
      <c r="U402"/>
      <c r="V402"/>
      <c r="W402"/>
      <c r="X402" s="35"/>
      <c r="Y402" s="35"/>
      <c r="Z402" s="35"/>
      <c r="AA402" s="35"/>
      <c r="AB402" s="35"/>
      <c r="AC402" s="35"/>
      <c r="AD402" s="35"/>
      <c r="AE402" s="35"/>
      <c r="AF402" s="35"/>
      <c r="AG402" s="35"/>
      <c r="AH402" s="35"/>
    </row>
    <row r="403" spans="1:34" s="118" customFormat="1" ht="34.5" customHeight="1">
      <c r="A403" s="35"/>
      <c r="B403" s="35" t="s">
        <v>167</v>
      </c>
      <c r="C403" s="35" t="s">
        <v>121</v>
      </c>
      <c r="D403" s="35"/>
      <c r="E403" s="35"/>
      <c r="G403" s="383"/>
      <c r="H403" s="39"/>
      <c r="J403" s="35"/>
      <c r="K403" s="40"/>
      <c r="M403" s="35"/>
      <c r="N403" s="35"/>
      <c r="O403" s="39"/>
      <c r="P403" s="35"/>
      <c r="Q403" s="35"/>
      <c r="R403" s="35"/>
      <c r="S403"/>
      <c r="T403"/>
      <c r="U403"/>
      <c r="V403"/>
      <c r="W403"/>
      <c r="X403" s="35"/>
      <c r="Y403" s="35"/>
      <c r="Z403" s="35"/>
      <c r="AA403" s="35"/>
      <c r="AB403" s="35"/>
      <c r="AC403" s="35"/>
      <c r="AD403" s="35"/>
      <c r="AE403" s="35"/>
      <c r="AF403" s="35"/>
      <c r="AG403" s="35"/>
      <c r="AH403" s="35"/>
    </row>
    <row r="404" spans="1:34" s="118" customFormat="1" ht="34.5" customHeight="1">
      <c r="A404" s="35"/>
      <c r="B404" s="35" t="s">
        <v>168</v>
      </c>
      <c r="C404" s="123" t="s">
        <v>127</v>
      </c>
      <c r="D404" s="35"/>
      <c r="E404" s="35"/>
      <c r="G404" s="383"/>
      <c r="H404" s="39"/>
      <c r="J404" s="35"/>
      <c r="K404" s="40"/>
      <c r="M404" s="35"/>
      <c r="N404" s="35"/>
      <c r="O404" s="39"/>
      <c r="P404" s="35"/>
      <c r="Q404" s="35"/>
      <c r="R404" s="35"/>
      <c r="S404"/>
      <c r="T404"/>
      <c r="U404"/>
      <c r="V404"/>
      <c r="W404"/>
      <c r="X404" s="35"/>
      <c r="Y404" s="35"/>
      <c r="Z404" s="35"/>
      <c r="AA404" s="35"/>
      <c r="AB404" s="35"/>
      <c r="AC404" s="35"/>
      <c r="AD404" s="35"/>
      <c r="AE404" s="35"/>
      <c r="AF404" s="35"/>
      <c r="AG404" s="35"/>
      <c r="AH404" s="35"/>
    </row>
    <row r="405" spans="1:34" s="118" customFormat="1" ht="34.5" customHeight="1">
      <c r="A405" s="35"/>
      <c r="B405" s="35" t="s">
        <v>169</v>
      </c>
      <c r="C405" s="35" t="s">
        <v>170</v>
      </c>
      <c r="D405" s="35"/>
      <c r="E405" s="35"/>
      <c r="G405" s="383"/>
      <c r="H405" s="39"/>
      <c r="J405" s="35"/>
      <c r="K405" s="40"/>
      <c r="M405" s="35"/>
      <c r="N405" s="35"/>
      <c r="O405" s="39"/>
      <c r="P405" s="35"/>
      <c r="Q405" s="35"/>
      <c r="R405" s="35"/>
      <c r="S405"/>
      <c r="T405"/>
      <c r="U405"/>
      <c r="V405"/>
      <c r="W405"/>
      <c r="X405" s="35"/>
      <c r="Y405" s="35"/>
      <c r="Z405" s="35"/>
      <c r="AA405" s="35"/>
      <c r="AB405" s="35"/>
      <c r="AC405" s="35"/>
      <c r="AD405" s="35"/>
      <c r="AE405" s="35"/>
      <c r="AF405" s="35"/>
      <c r="AG405" s="35"/>
      <c r="AH405" s="35"/>
    </row>
    <row r="406" spans="1:34" s="118" customFormat="1" ht="34.5" customHeight="1">
      <c r="A406" s="35"/>
      <c r="B406" s="35" t="s">
        <v>171</v>
      </c>
      <c r="C406" s="35" t="s">
        <v>172</v>
      </c>
      <c r="D406" s="35"/>
      <c r="E406" s="35"/>
      <c r="G406" s="383"/>
      <c r="H406" s="39"/>
      <c r="J406" s="35"/>
      <c r="K406" s="40"/>
      <c r="M406" s="35"/>
      <c r="N406" s="35"/>
      <c r="O406" s="39"/>
      <c r="P406" s="35"/>
      <c r="Q406" s="35"/>
      <c r="R406" s="35"/>
      <c r="S406"/>
      <c r="T406"/>
      <c r="U406"/>
      <c r="V406"/>
      <c r="W406"/>
      <c r="X406" s="35"/>
      <c r="Y406" s="35"/>
      <c r="Z406" s="35"/>
      <c r="AA406" s="35"/>
      <c r="AB406" s="35"/>
      <c r="AC406" s="35"/>
      <c r="AD406" s="35"/>
      <c r="AE406" s="35"/>
      <c r="AF406" s="35"/>
      <c r="AG406" s="35"/>
      <c r="AH406" s="35"/>
    </row>
    <row r="407" spans="1:34" s="118" customFormat="1" ht="34.5" customHeight="1">
      <c r="A407" s="35"/>
      <c r="B407" s="35" t="s">
        <v>173</v>
      </c>
      <c r="C407" s="35" t="s">
        <v>174</v>
      </c>
      <c r="D407" s="35"/>
      <c r="E407" s="35"/>
      <c r="G407" s="383"/>
      <c r="H407" s="39"/>
      <c r="J407" s="35"/>
      <c r="K407" s="40"/>
      <c r="M407" s="35"/>
      <c r="N407" s="35"/>
      <c r="O407" s="39"/>
      <c r="P407" s="35"/>
      <c r="Q407" s="35"/>
      <c r="R407" s="35"/>
      <c r="S407"/>
      <c r="T407"/>
      <c r="U407"/>
      <c r="V407"/>
      <c r="W407"/>
      <c r="X407" s="35"/>
      <c r="Y407" s="35"/>
      <c r="Z407" s="35"/>
      <c r="AA407" s="35"/>
      <c r="AB407" s="35"/>
      <c r="AC407" s="35"/>
      <c r="AD407" s="35"/>
      <c r="AE407" s="35"/>
      <c r="AF407" s="35"/>
      <c r="AG407" s="35"/>
      <c r="AH407" s="35"/>
    </row>
    <row r="408" spans="1:34" s="118" customFormat="1" ht="34.5" customHeight="1">
      <c r="A408" s="35"/>
      <c r="B408" s="35" t="s">
        <v>175</v>
      </c>
      <c r="C408" s="35" t="s">
        <v>24</v>
      </c>
      <c r="D408" s="35"/>
      <c r="E408" s="35"/>
      <c r="G408" s="383"/>
      <c r="H408" s="39"/>
      <c r="J408" s="35"/>
      <c r="K408" s="40"/>
      <c r="M408" s="35"/>
      <c r="N408" s="35"/>
      <c r="O408" s="39"/>
      <c r="P408" s="35"/>
      <c r="Q408" s="35"/>
      <c r="R408" s="35"/>
      <c r="S408"/>
      <c r="T408"/>
      <c r="U408"/>
      <c r="V408"/>
      <c r="W408"/>
      <c r="X408" s="35"/>
      <c r="Y408" s="35"/>
      <c r="Z408" s="35"/>
      <c r="AA408" s="35"/>
      <c r="AB408" s="35"/>
      <c r="AC408" s="35"/>
      <c r="AD408" s="35"/>
      <c r="AE408" s="35"/>
      <c r="AF408" s="35"/>
      <c r="AG408" s="35"/>
      <c r="AH408" s="35"/>
    </row>
    <row r="409" spans="1:34" s="118" customFormat="1" ht="34.5" customHeight="1">
      <c r="A409" s="35"/>
      <c r="B409" s="35" t="s">
        <v>176</v>
      </c>
      <c r="C409" s="123" t="s">
        <v>177</v>
      </c>
      <c r="D409" s="35"/>
      <c r="E409" s="35"/>
      <c r="G409" s="383"/>
      <c r="H409" s="39"/>
      <c r="J409" s="35"/>
      <c r="K409" s="40"/>
      <c r="M409" s="35"/>
      <c r="N409" s="35"/>
      <c r="O409" s="39"/>
      <c r="P409" s="35"/>
      <c r="Q409" s="35"/>
      <c r="R409" s="35"/>
      <c r="S409"/>
      <c r="T409"/>
      <c r="U409"/>
      <c r="V409"/>
      <c r="W409"/>
      <c r="X409" s="35"/>
      <c r="Y409" s="35"/>
      <c r="Z409" s="35"/>
      <c r="AA409" s="35"/>
      <c r="AB409" s="35"/>
      <c r="AC409" s="35"/>
      <c r="AD409" s="35"/>
      <c r="AE409" s="35"/>
      <c r="AF409" s="35"/>
      <c r="AG409" s="35"/>
      <c r="AH409" s="35"/>
    </row>
    <row r="410" spans="1:34" s="118" customFormat="1" ht="34.5" customHeight="1">
      <c r="A410" s="35"/>
      <c r="B410" s="35" t="s">
        <v>178</v>
      </c>
      <c r="C410" s="123" t="s">
        <v>179</v>
      </c>
      <c r="D410" s="35"/>
      <c r="E410" s="35"/>
      <c r="G410" s="383"/>
      <c r="H410" s="39"/>
      <c r="J410" s="35"/>
      <c r="K410" s="40"/>
      <c r="M410" s="35"/>
      <c r="N410" s="35"/>
      <c r="O410" s="39"/>
      <c r="P410" s="35"/>
      <c r="Q410" s="35"/>
      <c r="R410" s="35"/>
      <c r="S410"/>
      <c r="T410"/>
      <c r="U410"/>
      <c r="V410"/>
      <c r="W410"/>
      <c r="X410" s="35"/>
      <c r="Y410" s="35"/>
      <c r="Z410" s="35"/>
      <c r="AA410" s="35"/>
      <c r="AB410" s="35"/>
      <c r="AC410" s="35"/>
      <c r="AD410" s="35"/>
      <c r="AE410" s="35"/>
      <c r="AF410" s="35"/>
      <c r="AG410" s="35"/>
      <c r="AH410" s="35"/>
    </row>
    <row r="411" spans="1:34" s="118" customFormat="1" ht="34.5" customHeight="1">
      <c r="A411" s="35"/>
      <c r="B411" s="35" t="s">
        <v>180</v>
      </c>
      <c r="C411" s="35" t="s">
        <v>37</v>
      </c>
      <c r="D411" s="35"/>
      <c r="E411" s="35"/>
      <c r="G411" s="383"/>
      <c r="H411" s="39"/>
      <c r="J411" s="35"/>
      <c r="K411" s="40"/>
      <c r="M411" s="35"/>
      <c r="N411" s="35"/>
      <c r="O411" s="39"/>
      <c r="P411" s="35"/>
      <c r="Q411" s="35"/>
      <c r="R411" s="35"/>
      <c r="S411"/>
      <c r="T411"/>
      <c r="U411"/>
      <c r="V411"/>
      <c r="W411"/>
      <c r="X411" s="35"/>
      <c r="Y411" s="35"/>
      <c r="Z411" s="35"/>
      <c r="AA411" s="35"/>
      <c r="AB411" s="35"/>
      <c r="AC411" s="35"/>
      <c r="AD411" s="35"/>
      <c r="AE411" s="35"/>
      <c r="AF411" s="35"/>
      <c r="AG411" s="35"/>
      <c r="AH411" s="35"/>
    </row>
    <row r="412" spans="1:34" s="118" customFormat="1" ht="34.5" customHeight="1">
      <c r="A412" s="35"/>
      <c r="B412" s="35" t="s">
        <v>181</v>
      </c>
      <c r="C412" s="35" t="s">
        <v>6780</v>
      </c>
      <c r="D412" s="35"/>
      <c r="E412" s="35"/>
      <c r="G412" s="383"/>
      <c r="H412" s="39"/>
      <c r="J412" s="35"/>
      <c r="K412" s="40"/>
      <c r="M412" s="35"/>
      <c r="N412" s="35"/>
      <c r="O412" s="39"/>
      <c r="P412" s="35"/>
      <c r="Q412" s="35"/>
      <c r="R412" s="35"/>
      <c r="S412"/>
      <c r="T412"/>
      <c r="U412"/>
      <c r="V412"/>
      <c r="W412"/>
      <c r="X412" s="35"/>
      <c r="Y412" s="35"/>
      <c r="Z412" s="35"/>
      <c r="AA412" s="35"/>
      <c r="AB412" s="35"/>
      <c r="AC412" s="35"/>
      <c r="AD412" s="35"/>
      <c r="AE412" s="35"/>
      <c r="AF412" s="35"/>
      <c r="AG412" s="35"/>
      <c r="AH412" s="35"/>
    </row>
    <row r="413" spans="1:34" s="118" customFormat="1" ht="34.5" customHeight="1">
      <c r="A413" s="35"/>
      <c r="B413" s="35" t="s">
        <v>182</v>
      </c>
      <c r="C413" s="35"/>
      <c r="D413" s="35"/>
      <c r="E413" s="35"/>
      <c r="G413" s="383"/>
      <c r="H413" s="39"/>
      <c r="J413" s="35"/>
      <c r="K413" s="40"/>
      <c r="M413" s="35"/>
      <c r="N413" s="35"/>
      <c r="O413" s="39"/>
      <c r="P413" s="35"/>
      <c r="Q413" s="35"/>
      <c r="R413" s="35"/>
      <c r="S413"/>
      <c r="T413"/>
      <c r="U413"/>
      <c r="V413"/>
      <c r="W413"/>
      <c r="X413" s="35"/>
      <c r="Y413" s="35"/>
      <c r="Z413" s="35"/>
      <c r="AA413" s="35"/>
      <c r="AB413" s="35"/>
      <c r="AC413" s="35"/>
      <c r="AD413" s="35"/>
      <c r="AE413" s="35"/>
      <c r="AF413" s="35"/>
      <c r="AG413" s="35"/>
      <c r="AH413" s="35"/>
    </row>
    <row r="414" spans="1:34" s="118" customFormat="1" ht="34.5" customHeight="1">
      <c r="A414" s="35"/>
      <c r="B414" s="35" t="s">
        <v>183</v>
      </c>
      <c r="C414" s="35"/>
      <c r="D414" s="35"/>
      <c r="E414" s="35"/>
      <c r="G414" s="383"/>
      <c r="H414" s="39"/>
      <c r="J414" s="35"/>
      <c r="K414" s="40"/>
      <c r="M414" s="35"/>
      <c r="N414" s="35"/>
      <c r="O414" s="39"/>
      <c r="P414" s="35"/>
      <c r="Q414" s="35"/>
      <c r="R414" s="35"/>
      <c r="S414"/>
      <c r="T414"/>
      <c r="U414"/>
      <c r="V414"/>
      <c r="W414"/>
      <c r="X414" s="35"/>
      <c r="Y414" s="35"/>
      <c r="Z414" s="35"/>
      <c r="AA414" s="35"/>
      <c r="AB414" s="35"/>
      <c r="AC414" s="35"/>
      <c r="AD414" s="35"/>
      <c r="AE414" s="35"/>
      <c r="AF414" s="35"/>
      <c r="AG414" s="35"/>
      <c r="AH414" s="35"/>
    </row>
    <row r="415" spans="1:34" s="118" customFormat="1" ht="34.5" customHeight="1">
      <c r="A415" s="35"/>
      <c r="B415" s="35" t="s">
        <v>184</v>
      </c>
      <c r="C415" s="35"/>
      <c r="D415" s="35"/>
      <c r="E415" s="35"/>
      <c r="G415" s="383"/>
      <c r="H415" s="39"/>
      <c r="J415" s="35"/>
      <c r="K415" s="40"/>
      <c r="M415" s="35"/>
      <c r="N415" s="35"/>
      <c r="O415" s="39"/>
      <c r="P415" s="35"/>
      <c r="Q415" s="35"/>
      <c r="R415" s="35"/>
      <c r="S415"/>
      <c r="T415"/>
      <c r="U415"/>
      <c r="V415"/>
      <c r="W415"/>
      <c r="X415" s="35"/>
      <c r="Y415" s="35"/>
      <c r="Z415" s="35"/>
      <c r="AA415" s="35"/>
      <c r="AB415" s="35"/>
      <c r="AC415" s="35"/>
      <c r="AD415" s="35"/>
      <c r="AE415" s="35"/>
      <c r="AF415" s="35"/>
      <c r="AG415" s="35"/>
      <c r="AH415" s="35"/>
    </row>
    <row r="416" spans="1:34" s="118" customFormat="1" ht="34.5" customHeight="1">
      <c r="A416" s="35"/>
      <c r="B416" s="35" t="s">
        <v>185</v>
      </c>
      <c r="C416" s="35"/>
      <c r="D416" s="35"/>
      <c r="E416" s="35"/>
      <c r="G416" s="383"/>
      <c r="H416" s="39"/>
      <c r="J416" s="35"/>
      <c r="K416" s="40"/>
      <c r="M416" s="35"/>
      <c r="N416" s="35"/>
      <c r="O416" s="39"/>
      <c r="P416" s="35"/>
      <c r="Q416" s="35"/>
      <c r="R416" s="35"/>
      <c r="S416"/>
      <c r="T416"/>
      <c r="U416"/>
      <c r="V416"/>
      <c r="W416"/>
      <c r="X416" s="35"/>
      <c r="Y416" s="35"/>
      <c r="Z416" s="35"/>
      <c r="AA416" s="35"/>
      <c r="AB416" s="35"/>
      <c r="AC416" s="35"/>
      <c r="AD416" s="35"/>
      <c r="AE416" s="35"/>
      <c r="AF416" s="35"/>
      <c r="AG416" s="35"/>
      <c r="AH416" s="35"/>
    </row>
    <row r="417" spans="1:34" s="118" customFormat="1" ht="34.5" customHeight="1">
      <c r="A417" s="35"/>
      <c r="B417" s="35" t="s">
        <v>186</v>
      </c>
      <c r="C417" s="35"/>
      <c r="D417" s="35"/>
      <c r="E417" s="35"/>
      <c r="G417" s="383"/>
      <c r="H417" s="39"/>
      <c r="J417" s="35"/>
      <c r="K417" s="40"/>
      <c r="M417" s="35"/>
      <c r="N417" s="35"/>
      <c r="O417" s="39"/>
      <c r="P417" s="35"/>
      <c r="Q417" s="35"/>
      <c r="R417" s="35"/>
      <c r="S417"/>
      <c r="T417"/>
      <c r="U417"/>
      <c r="V417"/>
      <c r="W417"/>
      <c r="X417" s="35"/>
      <c r="Y417" s="35"/>
      <c r="Z417" s="35"/>
      <c r="AA417" s="35"/>
      <c r="AB417" s="35"/>
      <c r="AC417" s="35"/>
      <c r="AD417" s="35"/>
      <c r="AE417" s="35"/>
      <c r="AF417" s="35"/>
      <c r="AG417" s="35"/>
      <c r="AH417" s="35"/>
    </row>
    <row r="418" spans="1:34" s="118" customFormat="1" ht="34.5" customHeight="1">
      <c r="A418" s="35"/>
      <c r="B418" s="35" t="s">
        <v>187</v>
      </c>
      <c r="C418" s="35"/>
      <c r="D418" s="35"/>
      <c r="E418" s="35"/>
      <c r="G418" s="383"/>
      <c r="H418" s="39"/>
      <c r="J418" s="35"/>
      <c r="K418" s="40"/>
      <c r="M418" s="35"/>
      <c r="N418" s="35"/>
      <c r="O418" s="39"/>
      <c r="P418" s="35"/>
      <c r="Q418" s="35"/>
      <c r="R418" s="35"/>
      <c r="S418"/>
      <c r="T418"/>
      <c r="U418"/>
      <c r="V418"/>
      <c r="W418"/>
      <c r="X418" s="35"/>
      <c r="Y418" s="35"/>
      <c r="Z418" s="35"/>
      <c r="AA418" s="35"/>
      <c r="AB418" s="35"/>
      <c r="AC418" s="35"/>
      <c r="AD418" s="35"/>
      <c r="AE418" s="35"/>
      <c r="AF418" s="35"/>
      <c r="AG418" s="35"/>
      <c r="AH418" s="35"/>
    </row>
    <row r="419" spans="1:34" s="118" customFormat="1" ht="34.5" customHeight="1">
      <c r="A419" s="35"/>
      <c r="B419" s="35" t="s">
        <v>188</v>
      </c>
      <c r="C419" s="35"/>
      <c r="D419" s="35"/>
      <c r="E419" s="35"/>
      <c r="G419" s="383"/>
      <c r="H419" s="39"/>
      <c r="J419" s="35"/>
      <c r="K419" s="40"/>
      <c r="M419" s="35"/>
      <c r="N419" s="35"/>
      <c r="O419" s="39"/>
      <c r="P419" s="35"/>
      <c r="Q419" s="35"/>
      <c r="R419" s="35"/>
      <c r="S419"/>
      <c r="T419"/>
      <c r="U419"/>
      <c r="V419"/>
      <c r="W419"/>
      <c r="X419" s="35"/>
      <c r="Y419" s="35"/>
      <c r="Z419" s="35"/>
      <c r="AA419" s="35"/>
      <c r="AB419" s="35"/>
      <c r="AC419" s="35"/>
      <c r="AD419" s="35"/>
      <c r="AE419" s="35"/>
      <c r="AF419" s="35"/>
      <c r="AG419" s="35"/>
      <c r="AH419" s="35"/>
    </row>
    <row r="420" spans="1:34" s="118" customFormat="1" ht="34.5" customHeight="1">
      <c r="A420" s="35"/>
      <c r="B420" s="35" t="s">
        <v>189</v>
      </c>
      <c r="C420" s="35"/>
      <c r="D420" s="35"/>
      <c r="E420" s="35"/>
      <c r="G420" s="383"/>
      <c r="H420" s="39"/>
      <c r="J420" s="35"/>
      <c r="K420" s="40"/>
      <c r="M420" s="35"/>
      <c r="N420" s="35"/>
      <c r="O420" s="39"/>
      <c r="P420" s="35"/>
      <c r="Q420" s="35"/>
      <c r="R420" s="35"/>
      <c r="S420"/>
      <c r="T420"/>
      <c r="U420"/>
      <c r="V420"/>
      <c r="W420"/>
      <c r="X420" s="35"/>
      <c r="Y420" s="35"/>
      <c r="Z420" s="35"/>
      <c r="AA420" s="35"/>
      <c r="AB420" s="35"/>
      <c r="AC420" s="35"/>
      <c r="AD420" s="35"/>
      <c r="AE420" s="35"/>
      <c r="AF420" s="35"/>
      <c r="AG420" s="35"/>
      <c r="AH420" s="35"/>
    </row>
    <row r="421" spans="1:34" s="118" customFormat="1" ht="34.5" customHeight="1">
      <c r="A421" s="35"/>
      <c r="B421" s="35" t="s">
        <v>190</v>
      </c>
      <c r="C421" s="35"/>
      <c r="D421" s="35"/>
      <c r="E421" s="35"/>
      <c r="G421" s="383"/>
      <c r="H421" s="39"/>
      <c r="J421" s="35"/>
      <c r="K421" s="40"/>
      <c r="M421" s="35"/>
      <c r="N421" s="35"/>
      <c r="O421" s="39"/>
      <c r="P421" s="35"/>
      <c r="Q421" s="35"/>
      <c r="R421" s="35"/>
      <c r="S421"/>
      <c r="T421"/>
      <c r="U421"/>
      <c r="V421"/>
      <c r="W421"/>
      <c r="X421" s="35"/>
      <c r="Y421" s="35"/>
      <c r="Z421" s="35"/>
      <c r="AA421" s="35"/>
      <c r="AB421" s="35"/>
      <c r="AC421" s="35"/>
      <c r="AD421" s="35"/>
      <c r="AE421" s="35"/>
      <c r="AF421" s="35"/>
      <c r="AG421" s="35"/>
      <c r="AH421" s="35"/>
    </row>
    <row r="422" spans="1:34" s="118" customFormat="1" ht="34.5" customHeight="1">
      <c r="A422" s="35"/>
      <c r="B422" s="124" t="s">
        <v>191</v>
      </c>
      <c r="C422" s="124"/>
      <c r="D422" s="35"/>
      <c r="E422" s="35"/>
      <c r="G422" s="383"/>
      <c r="H422" s="39"/>
      <c r="J422" s="35"/>
      <c r="K422" s="40"/>
      <c r="M422" s="35"/>
      <c r="N422" s="35"/>
      <c r="O422" s="39"/>
      <c r="P422" s="35"/>
      <c r="Q422" s="35"/>
      <c r="R422" s="35"/>
      <c r="S422"/>
      <c r="T422"/>
      <c r="U422"/>
      <c r="V422"/>
      <c r="W422"/>
      <c r="X422" s="35"/>
      <c r="Y422" s="35"/>
      <c r="Z422" s="35"/>
      <c r="AA422" s="35"/>
      <c r="AB422" s="35"/>
      <c r="AC422" s="35"/>
      <c r="AD422" s="35"/>
      <c r="AE422" s="35"/>
      <c r="AF422" s="35"/>
      <c r="AG422" s="35"/>
      <c r="AH422" s="35"/>
    </row>
    <row r="423" spans="1:34" s="118" customFormat="1" ht="34.5" customHeight="1">
      <c r="A423" s="35"/>
      <c r="B423" s="35" t="s">
        <v>192</v>
      </c>
      <c r="C423" s="35"/>
      <c r="D423" s="35"/>
      <c r="E423" s="35"/>
      <c r="G423" s="383"/>
      <c r="H423" s="39"/>
      <c r="J423" s="35"/>
      <c r="K423" s="40"/>
      <c r="M423" s="35"/>
      <c r="N423" s="35"/>
      <c r="O423" s="39"/>
      <c r="P423" s="35"/>
      <c r="Q423" s="35"/>
      <c r="R423" s="35"/>
      <c r="S423"/>
      <c r="T423"/>
      <c r="U423"/>
      <c r="V423"/>
      <c r="W423"/>
      <c r="X423" s="35"/>
      <c r="Y423" s="35"/>
      <c r="Z423" s="35"/>
      <c r="AA423" s="35"/>
      <c r="AB423" s="35"/>
      <c r="AC423" s="35"/>
      <c r="AD423" s="35"/>
      <c r="AE423" s="35"/>
      <c r="AF423" s="35"/>
      <c r="AG423" s="35"/>
      <c r="AH423" s="35"/>
    </row>
    <row r="424" spans="1:34" s="118" customFormat="1" ht="34.5" customHeight="1">
      <c r="A424" s="35"/>
      <c r="B424" s="35" t="s">
        <v>141</v>
      </c>
      <c r="C424" s="35"/>
      <c r="D424" s="35"/>
      <c r="E424" s="35"/>
      <c r="G424" s="383"/>
      <c r="H424" s="39"/>
      <c r="J424" s="35"/>
      <c r="K424" s="40"/>
      <c r="M424" s="35"/>
      <c r="N424" s="35"/>
      <c r="O424" s="39"/>
      <c r="P424" s="35"/>
      <c r="Q424" s="35"/>
      <c r="R424" s="35"/>
      <c r="S424"/>
      <c r="T424"/>
      <c r="U424"/>
      <c r="V424"/>
      <c r="W424"/>
      <c r="X424" s="35"/>
      <c r="Y424" s="35"/>
      <c r="Z424" s="35"/>
      <c r="AA424" s="35"/>
      <c r="AB424" s="35"/>
      <c r="AC424" s="35"/>
      <c r="AD424" s="35"/>
      <c r="AE424" s="35"/>
      <c r="AF424" s="35"/>
      <c r="AG424" s="35"/>
      <c r="AH424" s="35"/>
    </row>
    <row r="425" spans="1:34" s="118" customFormat="1" ht="34.5" customHeight="1">
      <c r="A425" s="35"/>
      <c r="B425" s="35" t="s">
        <v>193</v>
      </c>
      <c r="C425" s="35"/>
      <c r="D425" s="35"/>
      <c r="E425" s="35"/>
      <c r="G425" s="383"/>
      <c r="H425" s="39"/>
      <c r="J425" s="35"/>
      <c r="K425" s="40"/>
      <c r="M425" s="35"/>
      <c r="N425" s="35"/>
      <c r="O425" s="39"/>
      <c r="P425" s="35"/>
      <c r="Q425" s="35"/>
      <c r="R425" s="35"/>
      <c r="S425"/>
      <c r="T425"/>
      <c r="U425"/>
      <c r="V425"/>
      <c r="W425"/>
      <c r="X425" s="35"/>
      <c r="Y425" s="35"/>
      <c r="Z425" s="35"/>
      <c r="AA425" s="35"/>
      <c r="AB425" s="35"/>
      <c r="AC425" s="35"/>
      <c r="AD425" s="35"/>
      <c r="AE425" s="35"/>
      <c r="AF425" s="35"/>
      <c r="AG425" s="35"/>
      <c r="AH425" s="35"/>
    </row>
    <row r="426" spans="1:34" s="118" customFormat="1" ht="34.5" customHeight="1">
      <c r="A426" s="35"/>
      <c r="B426" s="35" t="s">
        <v>194</v>
      </c>
      <c r="C426" s="35"/>
      <c r="D426" s="35"/>
      <c r="E426" s="35"/>
      <c r="G426" s="383"/>
      <c r="H426" s="39"/>
      <c r="J426" s="35"/>
      <c r="K426" s="40"/>
      <c r="M426" s="35"/>
      <c r="N426" s="35"/>
      <c r="O426" s="39"/>
      <c r="P426" s="35"/>
      <c r="Q426" s="35"/>
      <c r="R426" s="35"/>
      <c r="S426"/>
      <c r="T426"/>
      <c r="U426"/>
      <c r="V426"/>
      <c r="W426"/>
      <c r="X426" s="35"/>
      <c r="Y426" s="35"/>
      <c r="Z426" s="35"/>
      <c r="AA426" s="35"/>
      <c r="AB426" s="35"/>
      <c r="AC426" s="35"/>
      <c r="AD426" s="35"/>
      <c r="AE426" s="35"/>
      <c r="AF426" s="35"/>
      <c r="AG426" s="35"/>
      <c r="AH426" s="35"/>
    </row>
    <row r="427" spans="1:34" s="118" customFormat="1" ht="34.5" customHeight="1">
      <c r="A427" s="35"/>
      <c r="B427" s="35" t="s">
        <v>195</v>
      </c>
      <c r="C427" s="35"/>
      <c r="D427" s="35"/>
      <c r="E427" s="35"/>
      <c r="G427" s="383"/>
      <c r="H427" s="39"/>
      <c r="J427" s="35"/>
      <c r="K427" s="40"/>
      <c r="M427" s="35"/>
      <c r="N427" s="35"/>
      <c r="O427" s="39"/>
      <c r="P427" s="35"/>
      <c r="Q427" s="35"/>
      <c r="R427" s="35"/>
      <c r="S427"/>
      <c r="T427"/>
      <c r="U427"/>
      <c r="V427"/>
      <c r="W427"/>
      <c r="X427" s="35"/>
      <c r="Y427" s="35"/>
      <c r="Z427" s="35"/>
      <c r="AA427" s="35"/>
      <c r="AB427" s="35"/>
      <c r="AC427" s="35"/>
      <c r="AD427" s="35"/>
      <c r="AE427" s="35"/>
      <c r="AF427" s="35"/>
      <c r="AG427" s="35"/>
      <c r="AH427" s="35"/>
    </row>
    <row r="428" spans="1:34" s="118" customFormat="1" ht="34.5" customHeight="1">
      <c r="A428" s="35"/>
      <c r="B428" s="35" t="s">
        <v>196</v>
      </c>
      <c r="C428" s="35"/>
      <c r="D428" s="35"/>
      <c r="E428" s="35"/>
      <c r="G428" s="383"/>
      <c r="H428" s="39"/>
      <c r="J428" s="35"/>
      <c r="K428" s="40"/>
      <c r="M428" s="35"/>
      <c r="N428" s="35"/>
      <c r="O428" s="39"/>
      <c r="P428" s="35"/>
      <c r="Q428" s="35"/>
      <c r="R428" s="35"/>
      <c r="S428"/>
      <c r="T428"/>
      <c r="U428"/>
      <c r="V428"/>
      <c r="W428"/>
      <c r="X428" s="35"/>
      <c r="Y428" s="35"/>
      <c r="Z428" s="35"/>
      <c r="AA428" s="35"/>
      <c r="AB428" s="35"/>
      <c r="AC428" s="35"/>
      <c r="AD428" s="35"/>
      <c r="AE428" s="35"/>
      <c r="AF428" s="35"/>
      <c r="AG428" s="35"/>
      <c r="AH428" s="35"/>
    </row>
    <row r="429" spans="1:34" s="118" customFormat="1" ht="34.5" customHeight="1">
      <c r="A429" s="35"/>
      <c r="B429" s="35" t="s">
        <v>127</v>
      </c>
      <c r="C429" s="35"/>
      <c r="D429" s="35"/>
      <c r="E429" s="35"/>
      <c r="G429" s="383"/>
      <c r="H429" s="39"/>
      <c r="J429" s="35"/>
      <c r="K429" s="40"/>
      <c r="M429" s="35"/>
      <c r="N429" s="35"/>
      <c r="O429" s="39"/>
      <c r="P429" s="35"/>
      <c r="Q429" s="35"/>
      <c r="R429" s="35"/>
      <c r="S429"/>
      <c r="T429"/>
      <c r="U429"/>
      <c r="V429"/>
      <c r="W429"/>
      <c r="X429" s="35"/>
      <c r="Y429" s="35"/>
      <c r="Z429" s="35"/>
      <c r="AA429" s="35"/>
      <c r="AB429" s="35"/>
      <c r="AC429" s="35"/>
      <c r="AD429" s="35"/>
      <c r="AE429" s="35"/>
      <c r="AF429" s="35"/>
      <c r="AG429" s="35"/>
      <c r="AH429" s="35"/>
    </row>
    <row r="430" spans="1:34" s="118" customFormat="1" ht="34.5" customHeight="1">
      <c r="A430" s="35"/>
      <c r="B430" s="35" t="s">
        <v>197</v>
      </c>
      <c r="C430" s="35"/>
      <c r="D430" s="35"/>
      <c r="E430" s="35"/>
      <c r="G430" s="383"/>
      <c r="H430" s="39"/>
      <c r="J430" s="35"/>
      <c r="K430" s="40"/>
      <c r="M430" s="35"/>
      <c r="N430" s="35"/>
      <c r="O430" s="39"/>
      <c r="P430" s="35"/>
      <c r="Q430" s="35"/>
      <c r="R430" s="35"/>
      <c r="S430"/>
      <c r="T430"/>
      <c r="U430"/>
      <c r="V430"/>
      <c r="W430"/>
      <c r="X430" s="35"/>
      <c r="Y430" s="35"/>
      <c r="Z430" s="35"/>
      <c r="AA430" s="35"/>
      <c r="AB430" s="35"/>
      <c r="AC430" s="35"/>
      <c r="AD430" s="35"/>
      <c r="AE430" s="35"/>
      <c r="AF430" s="35"/>
      <c r="AG430" s="35"/>
      <c r="AH430" s="35"/>
    </row>
    <row r="431" spans="1:34" s="118" customFormat="1" ht="34.5" customHeight="1">
      <c r="A431" s="35"/>
      <c r="B431" s="35" t="s">
        <v>198</v>
      </c>
      <c r="C431" s="35"/>
      <c r="D431" s="35"/>
      <c r="E431" s="35"/>
      <c r="G431" s="383"/>
      <c r="H431" s="39"/>
      <c r="J431" s="35"/>
      <c r="K431" s="40"/>
      <c r="M431" s="35"/>
      <c r="N431" s="35"/>
      <c r="O431" s="39"/>
      <c r="P431" s="35"/>
      <c r="Q431" s="35"/>
      <c r="R431" s="35"/>
      <c r="S431"/>
      <c r="T431"/>
      <c r="U431"/>
      <c r="V431"/>
      <c r="W431"/>
      <c r="X431" s="35"/>
      <c r="Y431" s="35"/>
      <c r="Z431" s="35"/>
      <c r="AA431" s="35"/>
      <c r="AB431" s="35"/>
      <c r="AC431" s="35"/>
      <c r="AD431" s="35"/>
      <c r="AE431" s="35"/>
      <c r="AF431" s="35"/>
      <c r="AG431" s="35"/>
      <c r="AH431" s="35"/>
    </row>
    <row r="432" spans="1:34" s="118" customFormat="1" ht="34.5" customHeight="1">
      <c r="A432" s="35"/>
      <c r="B432" s="35" t="s">
        <v>199</v>
      </c>
      <c r="C432" s="35"/>
      <c r="D432" s="35"/>
      <c r="E432" s="35"/>
      <c r="G432" s="383"/>
      <c r="H432" s="39"/>
      <c r="J432" s="35"/>
      <c r="K432" s="40"/>
      <c r="M432" s="35"/>
      <c r="N432" s="35"/>
      <c r="O432" s="39"/>
      <c r="P432" s="35"/>
      <c r="Q432" s="35"/>
      <c r="R432" s="35"/>
      <c r="S432"/>
      <c r="T432"/>
      <c r="U432"/>
      <c r="V432"/>
      <c r="W432"/>
      <c r="X432" s="35"/>
      <c r="Y432" s="35"/>
      <c r="Z432" s="35"/>
      <c r="AA432" s="35"/>
      <c r="AB432" s="35"/>
      <c r="AC432" s="35"/>
      <c r="AD432" s="35"/>
      <c r="AE432" s="35"/>
      <c r="AF432" s="35"/>
      <c r="AG432" s="35"/>
      <c r="AH432" s="35"/>
    </row>
    <row r="433" spans="1:34" s="118" customFormat="1" ht="34.5" customHeight="1">
      <c r="A433" s="35"/>
      <c r="B433" s="35" t="s">
        <v>200</v>
      </c>
      <c r="C433" s="35"/>
      <c r="D433" s="35"/>
      <c r="E433" s="35"/>
      <c r="G433" s="383"/>
      <c r="H433" s="39"/>
      <c r="J433" s="35"/>
      <c r="K433" s="40"/>
      <c r="M433" s="35"/>
      <c r="N433" s="35"/>
      <c r="O433" s="39"/>
      <c r="P433" s="35"/>
      <c r="Q433" s="35"/>
      <c r="R433" s="35"/>
      <c r="S433"/>
      <c r="T433"/>
      <c r="U433"/>
      <c r="V433"/>
      <c r="W433"/>
      <c r="X433" s="35"/>
      <c r="Y433" s="35"/>
      <c r="Z433" s="35"/>
      <c r="AA433" s="35"/>
      <c r="AB433" s="35"/>
      <c r="AC433" s="35"/>
      <c r="AD433" s="35"/>
      <c r="AE433" s="35"/>
      <c r="AF433" s="35"/>
      <c r="AG433" s="35"/>
      <c r="AH433" s="35"/>
    </row>
    <row r="434" spans="1:34" s="118" customFormat="1" ht="34.5" customHeight="1">
      <c r="A434" s="35"/>
      <c r="B434" s="35" t="s">
        <v>201</v>
      </c>
      <c r="C434" s="35"/>
      <c r="D434" s="35"/>
      <c r="E434" s="35"/>
      <c r="G434" s="383"/>
      <c r="H434" s="39"/>
      <c r="J434" s="35"/>
      <c r="K434" s="40"/>
      <c r="M434" s="35"/>
      <c r="N434" s="35"/>
      <c r="O434" s="39"/>
      <c r="P434" s="35"/>
      <c r="Q434" s="35"/>
      <c r="R434" s="35"/>
      <c r="S434"/>
      <c r="T434"/>
      <c r="U434"/>
      <c r="V434"/>
      <c r="W434"/>
      <c r="X434" s="35"/>
      <c r="Y434" s="35"/>
      <c r="Z434" s="35"/>
      <c r="AA434" s="35"/>
      <c r="AB434" s="35"/>
      <c r="AC434" s="35"/>
      <c r="AD434" s="35"/>
      <c r="AE434" s="35"/>
      <c r="AF434" s="35"/>
      <c r="AG434" s="35"/>
      <c r="AH434" s="35"/>
    </row>
    <row r="435" spans="1:34" s="118" customFormat="1" ht="34.5" customHeight="1">
      <c r="A435" s="35"/>
      <c r="B435" s="35" t="s">
        <v>202</v>
      </c>
      <c r="C435" s="35"/>
      <c r="D435" s="35"/>
      <c r="E435" s="35"/>
      <c r="G435" s="383"/>
      <c r="H435" s="39"/>
      <c r="J435" s="35"/>
      <c r="K435" s="40"/>
      <c r="M435" s="35"/>
      <c r="N435" s="35"/>
      <c r="O435" s="39"/>
      <c r="P435" s="35"/>
      <c r="Q435" s="35"/>
      <c r="R435" s="35"/>
      <c r="S435"/>
      <c r="T435"/>
      <c r="U435"/>
      <c r="V435"/>
      <c r="W435"/>
      <c r="X435" s="35"/>
      <c r="Y435" s="35"/>
      <c r="Z435" s="35"/>
      <c r="AA435" s="35"/>
      <c r="AB435" s="35"/>
      <c r="AC435" s="35"/>
      <c r="AD435" s="35"/>
      <c r="AE435" s="35"/>
      <c r="AF435" s="35"/>
      <c r="AG435" s="35"/>
      <c r="AH435" s="35"/>
    </row>
    <row r="436" spans="1:34" s="118" customFormat="1" ht="34.5" customHeight="1">
      <c r="A436" s="35"/>
      <c r="B436" s="35" t="s">
        <v>203</v>
      </c>
      <c r="C436" s="35"/>
      <c r="D436" s="35"/>
      <c r="E436" s="35"/>
      <c r="G436" s="383"/>
      <c r="H436" s="39"/>
      <c r="J436" s="35"/>
      <c r="K436" s="40"/>
      <c r="M436" s="35"/>
      <c r="N436" s="35"/>
      <c r="O436" s="39"/>
      <c r="P436" s="35"/>
      <c r="Q436" s="35"/>
      <c r="R436" s="35"/>
      <c r="S436"/>
      <c r="T436"/>
      <c r="U436"/>
      <c r="V436"/>
      <c r="W436"/>
      <c r="X436" s="35"/>
      <c r="Y436" s="35"/>
      <c r="Z436" s="35"/>
      <c r="AA436" s="35"/>
      <c r="AB436" s="35"/>
      <c r="AC436" s="35"/>
      <c r="AD436" s="35"/>
      <c r="AE436" s="35"/>
      <c r="AF436" s="35"/>
      <c r="AG436" s="35"/>
      <c r="AH436" s="35"/>
    </row>
    <row r="437" spans="1:34" s="118" customFormat="1" ht="34.5" customHeight="1">
      <c r="A437" s="35"/>
      <c r="B437" s="35" t="s">
        <v>204</v>
      </c>
      <c r="C437" s="35"/>
      <c r="D437" s="35"/>
      <c r="E437" s="35"/>
      <c r="G437" s="383"/>
      <c r="H437" s="39"/>
      <c r="J437" s="35"/>
      <c r="K437" s="40"/>
      <c r="M437" s="35"/>
      <c r="N437" s="35"/>
      <c r="O437" s="39"/>
      <c r="P437" s="35"/>
      <c r="Q437" s="35"/>
      <c r="R437" s="35"/>
      <c r="S437"/>
      <c r="T437"/>
      <c r="U437"/>
      <c r="V437"/>
      <c r="W437"/>
      <c r="X437" s="35"/>
      <c r="Y437" s="35"/>
      <c r="Z437" s="35"/>
      <c r="AA437" s="35"/>
      <c r="AB437" s="35"/>
      <c r="AC437" s="35"/>
      <c r="AD437" s="35"/>
      <c r="AE437" s="35"/>
      <c r="AF437" s="35"/>
      <c r="AG437" s="35"/>
      <c r="AH437" s="35"/>
    </row>
    <row r="438" spans="1:34" s="118" customFormat="1" ht="34.5" customHeight="1">
      <c r="A438" s="35"/>
      <c r="B438" s="35" t="s">
        <v>205</v>
      </c>
      <c r="C438" s="35"/>
      <c r="D438" s="35"/>
      <c r="E438" s="35"/>
      <c r="G438" s="383"/>
      <c r="H438" s="39"/>
      <c r="J438" s="35"/>
      <c r="K438" s="40"/>
      <c r="M438" s="35"/>
      <c r="N438" s="35"/>
      <c r="O438" s="39"/>
      <c r="P438" s="35"/>
      <c r="Q438" s="35"/>
      <c r="R438" s="35"/>
      <c r="S438"/>
      <c r="T438"/>
      <c r="U438"/>
      <c r="V438"/>
      <c r="W438"/>
      <c r="X438" s="35"/>
      <c r="Y438" s="35"/>
      <c r="Z438" s="35"/>
      <c r="AA438" s="35"/>
      <c r="AB438" s="35"/>
      <c r="AC438" s="35"/>
      <c r="AD438" s="35"/>
      <c r="AE438" s="35"/>
      <c r="AF438" s="35"/>
      <c r="AG438" s="35"/>
      <c r="AH438" s="35"/>
    </row>
    <row r="439" spans="1:34" s="118" customFormat="1" ht="34.5" customHeight="1">
      <c r="A439" s="35"/>
      <c r="B439" s="35" t="s">
        <v>206</v>
      </c>
      <c r="C439" s="35"/>
      <c r="D439" s="35"/>
      <c r="E439" s="35"/>
      <c r="G439" s="383"/>
      <c r="H439" s="39"/>
      <c r="J439" s="35"/>
      <c r="K439" s="40"/>
      <c r="M439" s="35"/>
      <c r="N439" s="35"/>
      <c r="O439" s="39"/>
      <c r="P439" s="35"/>
      <c r="Q439" s="35"/>
      <c r="R439" s="35"/>
      <c r="S439"/>
      <c r="T439"/>
      <c r="U439"/>
      <c r="V439"/>
      <c r="W439"/>
      <c r="X439" s="35"/>
      <c r="Y439" s="35"/>
      <c r="Z439" s="35"/>
      <c r="AA439" s="35"/>
      <c r="AB439" s="35"/>
      <c r="AC439" s="35"/>
      <c r="AD439" s="35"/>
      <c r="AE439" s="35"/>
      <c r="AF439" s="35"/>
      <c r="AG439" s="35"/>
      <c r="AH439" s="35"/>
    </row>
    <row r="440" spans="1:34" s="118" customFormat="1" ht="34.5" customHeight="1">
      <c r="A440" s="35"/>
      <c r="B440" s="35" t="s">
        <v>207</v>
      </c>
      <c r="C440" s="35"/>
      <c r="D440" s="35"/>
      <c r="E440" s="35"/>
      <c r="G440" s="383"/>
      <c r="H440" s="39"/>
      <c r="J440" s="35"/>
      <c r="K440" s="40"/>
      <c r="M440" s="35"/>
      <c r="N440" s="35"/>
      <c r="O440" s="39"/>
      <c r="P440" s="35"/>
      <c r="Q440" s="35"/>
      <c r="R440" s="35"/>
      <c r="S440"/>
      <c r="T440"/>
      <c r="U440"/>
      <c r="V440"/>
      <c r="W440"/>
      <c r="X440" s="35"/>
      <c r="Y440" s="35"/>
      <c r="Z440" s="35"/>
      <c r="AA440" s="35"/>
      <c r="AB440" s="35"/>
      <c r="AC440" s="35"/>
      <c r="AD440" s="35"/>
      <c r="AE440" s="35"/>
      <c r="AF440" s="35"/>
      <c r="AG440" s="35"/>
      <c r="AH440" s="35"/>
    </row>
    <row r="441" spans="1:34" s="118" customFormat="1" ht="34.5" customHeight="1">
      <c r="A441" s="35"/>
      <c r="B441" s="35" t="s">
        <v>208</v>
      </c>
      <c r="C441" s="35"/>
      <c r="D441" s="35"/>
      <c r="E441" s="35"/>
      <c r="G441" s="383"/>
      <c r="H441" s="39"/>
      <c r="J441" s="35"/>
      <c r="K441" s="40"/>
      <c r="M441" s="35"/>
      <c r="N441" s="35"/>
      <c r="O441" s="39"/>
      <c r="P441" s="35"/>
      <c r="Q441" s="35"/>
      <c r="R441" s="35"/>
      <c r="S441"/>
      <c r="T441"/>
      <c r="U441"/>
      <c r="V441"/>
      <c r="W441"/>
      <c r="X441" s="35"/>
      <c r="Y441" s="35"/>
      <c r="Z441" s="35"/>
      <c r="AA441" s="35"/>
      <c r="AB441" s="35"/>
      <c r="AC441" s="35"/>
      <c r="AD441" s="35"/>
      <c r="AE441" s="35"/>
      <c r="AF441" s="35"/>
      <c r="AG441" s="35"/>
      <c r="AH441" s="35"/>
    </row>
    <row r="442" spans="1:34" s="118" customFormat="1" ht="34.5" customHeight="1">
      <c r="A442" s="35"/>
      <c r="B442" s="35" t="s">
        <v>209</v>
      </c>
      <c r="C442" s="35"/>
      <c r="D442" s="35"/>
      <c r="E442" s="35"/>
      <c r="G442" s="383"/>
      <c r="H442" s="39"/>
      <c r="J442" s="35"/>
      <c r="K442" s="40"/>
      <c r="M442" s="35"/>
      <c r="N442" s="35"/>
      <c r="O442" s="39"/>
      <c r="P442" s="35"/>
      <c r="Q442" s="35"/>
      <c r="R442" s="35"/>
      <c r="S442"/>
      <c r="T442"/>
      <c r="U442"/>
      <c r="V442"/>
      <c r="W442"/>
      <c r="X442" s="35"/>
      <c r="Y442" s="35"/>
      <c r="Z442" s="35"/>
      <c r="AA442" s="35"/>
      <c r="AB442" s="35"/>
      <c r="AC442" s="35"/>
      <c r="AD442" s="35"/>
      <c r="AE442" s="35"/>
      <c r="AF442" s="35"/>
      <c r="AG442" s="35"/>
      <c r="AH442" s="35"/>
    </row>
    <row r="443" spans="1:34" s="118" customFormat="1" ht="34.5" customHeight="1">
      <c r="A443" s="35"/>
      <c r="B443" s="35" t="s">
        <v>210</v>
      </c>
      <c r="C443" s="35"/>
      <c r="D443" s="35"/>
      <c r="E443" s="35"/>
      <c r="G443" s="383"/>
      <c r="H443" s="39"/>
      <c r="J443" s="35"/>
      <c r="K443" s="40"/>
      <c r="M443" s="35"/>
      <c r="N443" s="35"/>
      <c r="O443" s="39"/>
      <c r="P443" s="35"/>
      <c r="Q443" s="35"/>
      <c r="R443" s="35"/>
      <c r="S443"/>
      <c r="T443"/>
      <c r="U443"/>
      <c r="V443"/>
      <c r="W443"/>
      <c r="X443" s="35"/>
      <c r="Y443" s="35"/>
      <c r="Z443" s="35"/>
      <c r="AA443" s="35"/>
      <c r="AB443" s="35"/>
      <c r="AC443" s="35"/>
      <c r="AD443" s="35"/>
      <c r="AE443" s="35"/>
      <c r="AF443" s="35"/>
      <c r="AG443" s="35"/>
      <c r="AH443" s="35"/>
    </row>
    <row r="444" spans="1:34" s="118" customFormat="1" ht="34.5" customHeight="1">
      <c r="A444" s="35"/>
      <c r="B444" s="35" t="s">
        <v>211</v>
      </c>
      <c r="C444" s="35"/>
      <c r="D444" s="35"/>
      <c r="E444" s="35"/>
      <c r="G444" s="383"/>
      <c r="H444" s="39"/>
      <c r="J444" s="35"/>
      <c r="K444" s="40"/>
      <c r="M444" s="35"/>
      <c r="N444" s="35"/>
      <c r="O444" s="39"/>
      <c r="P444" s="35"/>
      <c r="Q444" s="35"/>
      <c r="R444" s="35"/>
      <c r="S444"/>
      <c r="T444"/>
      <c r="U444"/>
      <c r="V444"/>
      <c r="W444"/>
      <c r="X444" s="35"/>
      <c r="Y444" s="35"/>
      <c r="Z444" s="35"/>
      <c r="AA444" s="35"/>
      <c r="AB444" s="35"/>
      <c r="AC444" s="35"/>
      <c r="AD444" s="35"/>
      <c r="AE444" s="35"/>
      <c r="AF444" s="35"/>
      <c r="AG444" s="35"/>
      <c r="AH444" s="35"/>
    </row>
    <row r="445" spans="1:34" s="118" customFormat="1" ht="34.5" customHeight="1">
      <c r="A445" s="35"/>
      <c r="B445" s="35" t="s">
        <v>212</v>
      </c>
      <c r="C445" s="35"/>
      <c r="D445" s="35"/>
      <c r="E445" s="35"/>
      <c r="G445" s="383"/>
      <c r="H445" s="39"/>
      <c r="J445" s="35"/>
      <c r="K445" s="40"/>
      <c r="M445" s="35"/>
      <c r="N445" s="35"/>
      <c r="O445" s="39"/>
      <c r="P445" s="35"/>
      <c r="Q445" s="35"/>
      <c r="R445" s="35"/>
      <c r="S445"/>
      <c r="T445"/>
      <c r="U445"/>
      <c r="V445"/>
      <c r="W445"/>
      <c r="X445" s="35"/>
      <c r="Y445" s="35"/>
      <c r="Z445" s="35"/>
      <c r="AA445" s="35"/>
      <c r="AB445" s="35"/>
      <c r="AC445" s="35"/>
      <c r="AD445" s="35"/>
      <c r="AE445" s="35"/>
      <c r="AF445" s="35"/>
      <c r="AG445" s="35"/>
      <c r="AH445" s="35"/>
    </row>
    <row r="446" spans="1:34" s="118" customFormat="1" ht="34.5" customHeight="1">
      <c r="A446" s="35"/>
      <c r="B446" s="35" t="s">
        <v>213</v>
      </c>
      <c r="C446" s="35"/>
      <c r="D446" s="35"/>
      <c r="E446" s="35"/>
      <c r="G446" s="383"/>
      <c r="H446" s="39"/>
      <c r="J446" s="35"/>
      <c r="K446" s="40"/>
      <c r="M446" s="35"/>
      <c r="N446" s="35"/>
      <c r="O446" s="39"/>
      <c r="P446" s="35"/>
      <c r="Q446" s="35"/>
      <c r="R446" s="35"/>
      <c r="S446"/>
      <c r="T446"/>
      <c r="U446"/>
      <c r="V446"/>
      <c r="W446"/>
      <c r="X446" s="35"/>
      <c r="Y446" s="35"/>
      <c r="Z446" s="35"/>
      <c r="AA446" s="35"/>
      <c r="AB446" s="35"/>
      <c r="AC446" s="35"/>
      <c r="AD446" s="35"/>
      <c r="AE446" s="35"/>
      <c r="AF446" s="35"/>
      <c r="AG446" s="35"/>
      <c r="AH446" s="35"/>
    </row>
    <row r="447" spans="1:34" s="118" customFormat="1" ht="34.5" customHeight="1">
      <c r="A447" s="35"/>
      <c r="B447" s="35" t="s">
        <v>214</v>
      </c>
      <c r="C447" s="35"/>
      <c r="D447" s="35"/>
      <c r="E447" s="35"/>
      <c r="G447" s="383"/>
      <c r="H447" s="39"/>
      <c r="J447" s="35"/>
      <c r="K447" s="40"/>
      <c r="M447" s="35"/>
      <c r="N447" s="35"/>
      <c r="O447" s="39"/>
      <c r="P447" s="35"/>
      <c r="Q447" s="35"/>
      <c r="R447" s="35"/>
      <c r="S447"/>
      <c r="T447"/>
      <c r="U447"/>
      <c r="V447"/>
      <c r="W447"/>
      <c r="X447" s="35"/>
      <c r="Y447" s="35"/>
      <c r="Z447" s="35"/>
      <c r="AA447" s="35"/>
      <c r="AB447" s="35"/>
      <c r="AC447" s="35"/>
      <c r="AD447" s="35"/>
      <c r="AE447" s="35"/>
      <c r="AF447" s="35"/>
      <c r="AG447" s="35"/>
      <c r="AH447" s="35"/>
    </row>
    <row r="448" spans="1:34" s="118" customFormat="1" ht="34.5" customHeight="1">
      <c r="A448" s="35"/>
      <c r="B448" s="35" t="s">
        <v>215</v>
      </c>
      <c r="C448" s="35"/>
      <c r="D448" s="35"/>
      <c r="E448" s="35"/>
      <c r="G448" s="383"/>
      <c r="H448" s="39"/>
      <c r="J448" s="35"/>
      <c r="K448" s="40"/>
      <c r="M448" s="35"/>
      <c r="N448" s="35"/>
      <c r="O448" s="39"/>
      <c r="P448" s="35"/>
      <c r="Q448" s="35"/>
      <c r="R448" s="35"/>
      <c r="S448"/>
      <c r="T448"/>
      <c r="U448"/>
      <c r="V448"/>
      <c r="W448"/>
      <c r="X448" s="35"/>
      <c r="Y448" s="35"/>
      <c r="Z448" s="35"/>
      <c r="AA448" s="35"/>
      <c r="AB448" s="35"/>
      <c r="AC448" s="35"/>
      <c r="AD448" s="35"/>
      <c r="AE448" s="35"/>
      <c r="AF448" s="35"/>
      <c r="AG448" s="35"/>
      <c r="AH448" s="35"/>
    </row>
    <row r="449" spans="1:34" s="118" customFormat="1" ht="34.5" customHeight="1">
      <c r="A449" s="35"/>
      <c r="B449" s="35" t="s">
        <v>216</v>
      </c>
      <c r="C449" s="35"/>
      <c r="D449" s="35"/>
      <c r="E449" s="35"/>
      <c r="G449" s="383"/>
      <c r="H449" s="39"/>
      <c r="J449" s="35"/>
      <c r="K449" s="40"/>
      <c r="M449" s="35"/>
      <c r="N449" s="35"/>
      <c r="O449" s="39"/>
      <c r="P449" s="35"/>
      <c r="Q449" s="35"/>
      <c r="R449" s="35"/>
      <c r="S449"/>
      <c r="T449"/>
      <c r="U449"/>
      <c r="V449"/>
      <c r="W449"/>
      <c r="X449" s="35"/>
      <c r="Y449" s="35"/>
      <c r="Z449" s="35"/>
      <c r="AA449" s="35"/>
      <c r="AB449" s="35"/>
      <c r="AC449" s="35"/>
      <c r="AD449" s="35"/>
      <c r="AE449" s="35"/>
      <c r="AF449" s="35"/>
      <c r="AG449" s="35"/>
      <c r="AH449" s="35"/>
    </row>
    <row r="450" spans="1:34" s="118" customFormat="1" ht="34.5" customHeight="1">
      <c r="A450" s="35"/>
      <c r="B450" s="35" t="s">
        <v>217</v>
      </c>
      <c r="C450" s="35"/>
      <c r="D450" s="35"/>
      <c r="E450" s="35"/>
      <c r="G450" s="383"/>
      <c r="H450" s="39"/>
      <c r="J450" s="35"/>
      <c r="K450" s="40"/>
      <c r="M450" s="35"/>
      <c r="N450" s="35"/>
      <c r="O450" s="39"/>
      <c r="P450" s="35"/>
      <c r="Q450" s="35"/>
      <c r="R450" s="35"/>
      <c r="S450"/>
      <c r="T450"/>
      <c r="U450"/>
      <c r="V450"/>
      <c r="W450"/>
      <c r="X450" s="35"/>
      <c r="Y450" s="35"/>
      <c r="Z450" s="35"/>
      <c r="AA450" s="35"/>
      <c r="AB450" s="35"/>
      <c r="AC450" s="35"/>
      <c r="AD450" s="35"/>
      <c r="AE450" s="35"/>
      <c r="AF450" s="35"/>
      <c r="AG450" s="35"/>
      <c r="AH450" s="35"/>
    </row>
    <row r="451" spans="1:34" s="118" customFormat="1" ht="34.5" customHeight="1">
      <c r="A451" s="35"/>
      <c r="B451" s="35" t="s">
        <v>218</v>
      </c>
      <c r="C451" s="35"/>
      <c r="D451" s="35"/>
      <c r="E451" s="35"/>
      <c r="G451" s="383"/>
      <c r="H451" s="39"/>
      <c r="J451" s="35"/>
      <c r="K451" s="40"/>
      <c r="M451" s="35"/>
      <c r="N451" s="35"/>
      <c r="O451" s="39"/>
      <c r="P451" s="35"/>
      <c r="Q451" s="35"/>
      <c r="R451" s="35"/>
      <c r="S451"/>
      <c r="T451"/>
      <c r="U451"/>
      <c r="V451"/>
      <c r="W451"/>
      <c r="X451" s="35"/>
      <c r="Y451" s="35"/>
      <c r="Z451" s="35"/>
      <c r="AA451" s="35"/>
      <c r="AB451" s="35"/>
      <c r="AC451" s="35"/>
      <c r="AD451" s="35"/>
      <c r="AE451" s="35"/>
      <c r="AF451" s="35"/>
      <c r="AG451" s="35"/>
      <c r="AH451" s="35"/>
    </row>
    <row r="452" spans="1:34" s="118" customFormat="1" ht="34.5" customHeight="1">
      <c r="A452" s="35"/>
      <c r="B452" s="35" t="s">
        <v>219</v>
      </c>
      <c r="C452" s="35"/>
      <c r="D452" s="35"/>
      <c r="E452" s="35"/>
      <c r="G452" s="383"/>
      <c r="H452" s="35"/>
      <c r="J452" s="35"/>
      <c r="K452" s="40"/>
      <c r="M452" s="35"/>
      <c r="N452" s="35"/>
      <c r="O452" s="39"/>
      <c r="P452" s="35"/>
      <c r="Q452" s="35"/>
      <c r="R452" s="35"/>
      <c r="S452"/>
      <c r="T452"/>
      <c r="U452"/>
      <c r="V452"/>
      <c r="W452"/>
      <c r="X452" s="35"/>
      <c r="Y452" s="35"/>
      <c r="Z452" s="35"/>
      <c r="AA452" s="35"/>
      <c r="AB452" s="35"/>
      <c r="AC452" s="35"/>
      <c r="AD452" s="35"/>
      <c r="AE452" s="35"/>
      <c r="AF452" s="35"/>
      <c r="AG452" s="35"/>
      <c r="AH452" s="35"/>
    </row>
    <row r="453" spans="1:34" ht="34.5" customHeight="1">
      <c r="B453" s="35" t="s">
        <v>220</v>
      </c>
    </row>
    <row r="454" spans="1:34" ht="34.5" customHeight="1">
      <c r="B454" s="35" t="s">
        <v>221</v>
      </c>
    </row>
    <row r="455" spans="1:34" ht="34.5" customHeight="1">
      <c r="B455" s="35" t="s">
        <v>222</v>
      </c>
    </row>
    <row r="456" spans="1:34" ht="34.5" customHeight="1">
      <c r="B456" s="35" t="s">
        <v>223</v>
      </c>
    </row>
    <row r="457" spans="1:34" ht="34.5" customHeight="1">
      <c r="B457" s="35" t="s">
        <v>224</v>
      </c>
    </row>
    <row r="458" spans="1:34" ht="34.5" customHeight="1">
      <c r="B458" s="35" t="s">
        <v>225</v>
      </c>
    </row>
    <row r="459" spans="1:34" ht="34.5" customHeight="1">
      <c r="B459" s="35" t="s">
        <v>226</v>
      </c>
    </row>
    <row r="460" spans="1:34" ht="34.5" customHeight="1">
      <c r="B460" s="35" t="s">
        <v>227</v>
      </c>
    </row>
    <row r="461" spans="1:34" ht="34.5" customHeight="1">
      <c r="B461" s="35" t="s">
        <v>228</v>
      </c>
    </row>
    <row r="462" spans="1:34" ht="34.5" customHeight="1">
      <c r="B462" s="35" t="s">
        <v>229</v>
      </c>
    </row>
    <row r="463" spans="1:34" ht="34.5" customHeight="1">
      <c r="B463" s="123" t="s">
        <v>153</v>
      </c>
    </row>
    <row r="464" spans="1:34" ht="34.5" customHeight="1">
      <c r="B464" s="123" t="s">
        <v>157</v>
      </c>
    </row>
    <row r="465" spans="2:2" ht="34.5" customHeight="1">
      <c r="B465" s="123" t="s">
        <v>158</v>
      </c>
    </row>
    <row r="466" spans="2:2" ht="34.5" customHeight="1">
      <c r="B466" s="123" t="s">
        <v>7034</v>
      </c>
    </row>
    <row r="467" spans="2:2" ht="34.5" customHeight="1">
      <c r="B467" s="123" t="s">
        <v>163</v>
      </c>
    </row>
  </sheetData>
  <autoFilter ref="B1:R252"/>
  <sortState ref="A2:AH252">
    <sortCondition ref="D2:D252" customList="הנהלת אגף,גנים ונוף,ניקיון,מחסנים ומרלו&quot;ג,משל&quot;ת"/>
    <sortCondition ref="B2:B252"/>
  </sortState>
  <dataValidations count="12">
    <dataValidation type="list" allowBlank="1" showInputMessage="1" showErrorMessage="1" sqref="H210:H217 I253:I365">
      <formula1>$E$376:$E$385</formula1>
    </dataValidation>
    <dataValidation type="list" allowBlank="1" showInputMessage="1" showErrorMessage="1" sqref="L117:L120 M2:M365">
      <formula1>$F$376:$F$387</formula1>
    </dataValidation>
    <dataValidation type="list" allowBlank="1" showInputMessage="1" showErrorMessage="1" sqref="O218:O219 N2:N365">
      <formula1>$G$376:$G$390</formula1>
    </dataValidation>
    <dataValidation type="list" allowBlank="1" showInputMessage="1" showErrorMessage="1" sqref="H2:H209 H218:H365">
      <formula1>$D$376:$D$385</formula1>
    </dataValidation>
    <dataValidation type="list" allowBlank="1" showInputMessage="1" showErrorMessage="1" sqref="L121:L178 L180:L364 L27:L47 L49:L65 L2:L23 L67:L116">
      <formula1>$C$376:$C$411</formula1>
    </dataValidation>
    <dataValidation type="list" allowBlank="1" showInputMessage="1" showErrorMessage="1" sqref="P107 O220:O364 O2:O217">
      <formula1>$H$376:$H$384</formula1>
    </dataValidation>
    <dataValidation type="list" allowBlank="1" showInputMessage="1" showErrorMessage="1" sqref="L48 L179 L24:L26">
      <formula1>$C$376:$C$412</formula1>
    </dataValidation>
    <dataValidation type="list" allowBlank="1" showInputMessage="1" showErrorMessage="1" sqref="L66">
      <formula1>$C$376:$C$413</formula1>
    </dataValidation>
    <dataValidation type="list" allowBlank="1" showInputMessage="1" showErrorMessage="1" sqref="D2:D365">
      <formula1>$B$376:$B$467</formula1>
    </dataValidation>
    <dataValidation type="list" allowBlank="1" showInputMessage="1" showErrorMessage="1" sqref="B2:B365">
      <formula1>$I$376:$I$378</formula1>
    </dataValidation>
    <dataValidation type="list" allowBlank="1" showInputMessage="1" showErrorMessage="1" sqref="C2:C365">
      <formula1>$A$376:$A$398</formula1>
    </dataValidation>
    <dataValidation type="list" allowBlank="1" showInputMessage="1" showErrorMessage="1" sqref="I2:I252">
      <formula1>$E$376:$E$386</formula1>
    </dataValidation>
  </dataValidations>
  <pageMargins left="0.31496062992125984" right="0.31496062992125984" top="0.55118110236220474" bottom="0.35433070866141736" header="0.31496062992125984" footer="0.31496062992125984"/>
  <pageSetup paperSize="9" scale="7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331"/>
  <sheetViews>
    <sheetView rightToLeft="1" topLeftCell="K1" zoomScaleNormal="100" workbookViewId="0">
      <pane ySplit="1" topLeftCell="A176" activePane="bottomLeft" state="frozen"/>
      <selection activeCell="I20" sqref="I20"/>
      <selection pane="bottomLeft" activeCell="W1" sqref="S1:W1048576"/>
    </sheetView>
  </sheetViews>
  <sheetFormatPr defaultColWidth="9" defaultRowHeight="15"/>
  <cols>
    <col min="1" max="2" width="10.625" style="35" customWidth="1"/>
    <col min="3" max="3" width="12.625" style="13" customWidth="1"/>
    <col min="4" max="4" width="12.625" style="35" customWidth="1"/>
    <col min="5" max="5" width="12.625" style="13" customWidth="1"/>
    <col min="6" max="6" width="10.625" style="118" customWidth="1"/>
    <col min="7" max="7" width="10.625" style="383" customWidth="1"/>
    <col min="8" max="8" width="15.625" style="35" customWidth="1"/>
    <col min="9" max="9" width="17.75" style="118" customWidth="1"/>
    <col min="10" max="10" width="35.625" style="35" customWidth="1"/>
    <col min="11" max="11" width="35.625" style="45" customWidth="1"/>
    <col min="12" max="12" width="18.25" style="118" bestFit="1" customWidth="1"/>
    <col min="13" max="13" width="15.5" style="35" bestFit="1" customWidth="1"/>
    <col min="14" max="14" width="14.25" style="35" bestFit="1" customWidth="1"/>
    <col min="15" max="15" width="12.5" style="14" bestFit="1" customWidth="1"/>
    <col min="16" max="16" width="19.125" style="35" bestFit="1" customWidth="1"/>
    <col min="17" max="17" width="10.625" style="13" customWidth="1"/>
    <col min="18" max="18" width="25.625" style="13" customWidth="1"/>
    <col min="19" max="19" width="14.75" customWidth="1"/>
    <col min="20" max="23" width="9" customWidth="1"/>
    <col min="24" max="16384" width="9" style="13"/>
  </cols>
  <sheetData>
    <row r="1" spans="1:34" ht="30">
      <c r="A1" s="1" t="s">
        <v>0</v>
      </c>
      <c r="B1" s="2" t="s">
        <v>1</v>
      </c>
      <c r="C1" s="2" t="s">
        <v>2</v>
      </c>
      <c r="D1" s="2" t="s">
        <v>3</v>
      </c>
      <c r="E1" s="3" t="s">
        <v>4</v>
      </c>
      <c r="F1" s="372" t="s">
        <v>5</v>
      </c>
      <c r="G1" s="4" t="s">
        <v>6</v>
      </c>
      <c r="H1" s="5" t="s">
        <v>7</v>
      </c>
      <c r="I1" s="167" t="s">
        <v>8</v>
      </c>
      <c r="J1" s="1" t="s">
        <v>9</v>
      </c>
      <c r="K1" s="54" t="s">
        <v>10</v>
      </c>
      <c r="L1" s="167" t="s">
        <v>11</v>
      </c>
      <c r="M1" s="5" t="s">
        <v>12</v>
      </c>
      <c r="N1" s="5" t="s">
        <v>13</v>
      </c>
      <c r="O1" s="7" t="s">
        <v>14</v>
      </c>
      <c r="P1" s="1" t="s">
        <v>15</v>
      </c>
      <c r="Q1" s="6" t="s">
        <v>16</v>
      </c>
      <c r="R1" s="6" t="s">
        <v>17</v>
      </c>
      <c r="X1" s="9"/>
      <c r="Y1" s="9"/>
      <c r="Z1" s="9"/>
      <c r="AA1" s="10"/>
      <c r="AB1" s="11"/>
      <c r="AC1" s="12"/>
      <c r="AH1" s="14"/>
    </row>
    <row r="2" spans="1:34" ht="28.5" customHeight="1">
      <c r="A2" s="595">
        <v>2634</v>
      </c>
      <c r="B2" s="23" t="s">
        <v>19</v>
      </c>
      <c r="C2" s="103" t="s">
        <v>6780</v>
      </c>
      <c r="D2" s="135" t="s">
        <v>142</v>
      </c>
      <c r="E2" s="231">
        <v>1743000750</v>
      </c>
      <c r="F2" s="23" t="s">
        <v>3124</v>
      </c>
      <c r="G2" s="100"/>
      <c r="H2" s="23" t="s">
        <v>21</v>
      </c>
      <c r="I2" s="103" t="s">
        <v>107</v>
      </c>
      <c r="J2" s="136" t="s">
        <v>3125</v>
      </c>
      <c r="K2" s="155" t="s">
        <v>3126</v>
      </c>
      <c r="L2" s="23"/>
      <c r="M2" s="23" t="s">
        <v>135</v>
      </c>
      <c r="N2" s="23" t="s">
        <v>25</v>
      </c>
      <c r="O2" s="440"/>
      <c r="P2" s="23" t="s">
        <v>7067</v>
      </c>
      <c r="Q2" s="155" t="s">
        <v>27</v>
      </c>
      <c r="R2" s="103"/>
    </row>
    <row r="3" spans="1:34" ht="36.75" customHeight="1">
      <c r="A3" s="595">
        <v>2635</v>
      </c>
      <c r="B3" s="23" t="s">
        <v>19</v>
      </c>
      <c r="C3" s="103" t="s">
        <v>6780</v>
      </c>
      <c r="D3" s="135" t="s">
        <v>142</v>
      </c>
      <c r="E3" s="231">
        <v>1743000750</v>
      </c>
      <c r="F3" s="23" t="s">
        <v>3124</v>
      </c>
      <c r="G3" s="100"/>
      <c r="H3" s="23" t="s">
        <v>74</v>
      </c>
      <c r="I3" s="103" t="s">
        <v>107</v>
      </c>
      <c r="J3" s="136" t="s">
        <v>3125</v>
      </c>
      <c r="K3" s="155" t="s">
        <v>3127</v>
      </c>
      <c r="L3" s="23"/>
      <c r="M3" s="23" t="s">
        <v>135</v>
      </c>
      <c r="N3" s="23" t="s">
        <v>25</v>
      </c>
      <c r="O3" s="440"/>
      <c r="P3" s="23" t="s">
        <v>3128</v>
      </c>
      <c r="Q3" s="155" t="s">
        <v>27</v>
      </c>
      <c r="R3" s="103"/>
    </row>
    <row r="4" spans="1:34" ht="30">
      <c r="A4" s="595">
        <v>2636</v>
      </c>
      <c r="B4" s="23" t="s">
        <v>19</v>
      </c>
      <c r="C4" s="103" t="s">
        <v>6780</v>
      </c>
      <c r="D4" s="135" t="s">
        <v>142</v>
      </c>
      <c r="E4" s="231"/>
      <c r="F4" s="232"/>
      <c r="G4" s="100"/>
      <c r="H4" s="23" t="s">
        <v>21</v>
      </c>
      <c r="I4" s="103" t="s">
        <v>81</v>
      </c>
      <c r="J4" s="136" t="s">
        <v>3129</v>
      </c>
      <c r="K4" s="155" t="s">
        <v>3130</v>
      </c>
      <c r="L4" s="23"/>
      <c r="M4" s="23" t="s">
        <v>135</v>
      </c>
      <c r="N4" s="23" t="s">
        <v>25</v>
      </c>
      <c r="O4" s="440"/>
      <c r="P4" s="155" t="s">
        <v>3131</v>
      </c>
      <c r="Q4" s="100" t="s">
        <v>832</v>
      </c>
      <c r="R4" s="103"/>
    </row>
    <row r="5" spans="1:34" s="147" customFormat="1" ht="37.5" customHeight="1">
      <c r="A5" s="595">
        <v>2637</v>
      </c>
      <c r="B5" s="23" t="s">
        <v>19</v>
      </c>
      <c r="C5" s="103" t="s">
        <v>6780</v>
      </c>
      <c r="D5" s="23" t="s">
        <v>142</v>
      </c>
      <c r="E5" s="231">
        <v>1743000720</v>
      </c>
      <c r="F5" s="23" t="s">
        <v>718</v>
      </c>
      <c r="G5" s="100">
        <v>30</v>
      </c>
      <c r="H5" s="23" t="s">
        <v>21</v>
      </c>
      <c r="I5" s="103" t="s">
        <v>107</v>
      </c>
      <c r="J5" s="155" t="s">
        <v>3132</v>
      </c>
      <c r="K5" s="155" t="s">
        <v>3133</v>
      </c>
      <c r="L5" s="23"/>
      <c r="M5" s="23" t="s">
        <v>135</v>
      </c>
      <c r="N5" s="23" t="s">
        <v>25</v>
      </c>
      <c r="O5" s="440"/>
      <c r="P5" s="155" t="s">
        <v>3085</v>
      </c>
      <c r="Q5" s="155" t="s">
        <v>27</v>
      </c>
      <c r="R5" s="103"/>
      <c r="S5"/>
      <c r="T5"/>
      <c r="U5"/>
      <c r="V5"/>
      <c r="W5"/>
      <c r="X5" s="13"/>
      <c r="Y5" s="13"/>
      <c r="Z5" s="13"/>
      <c r="AA5" s="13"/>
      <c r="AB5" s="13"/>
      <c r="AC5" s="13"/>
      <c r="AD5" s="13"/>
      <c r="AE5" s="13"/>
      <c r="AF5" s="13"/>
      <c r="AG5" s="13"/>
      <c r="AH5" s="13"/>
    </row>
    <row r="6" spans="1:34" ht="30">
      <c r="A6" s="595">
        <v>2638</v>
      </c>
      <c r="B6" s="23" t="s">
        <v>19</v>
      </c>
      <c r="C6" s="103" t="s">
        <v>6780</v>
      </c>
      <c r="D6" s="135" t="s">
        <v>142</v>
      </c>
      <c r="E6" s="231"/>
      <c r="F6" s="23"/>
      <c r="G6" s="100"/>
      <c r="H6" s="23" t="s">
        <v>100</v>
      </c>
      <c r="I6" s="103"/>
      <c r="J6" s="100" t="s">
        <v>3134</v>
      </c>
      <c r="K6" s="100" t="s">
        <v>3136</v>
      </c>
      <c r="L6" s="23" t="s">
        <v>8081</v>
      </c>
      <c r="M6" s="23" t="s">
        <v>633</v>
      </c>
      <c r="N6" s="23" t="s">
        <v>25</v>
      </c>
      <c r="O6" s="440"/>
      <c r="P6" s="155" t="s">
        <v>3085</v>
      </c>
      <c r="Q6" s="100" t="s">
        <v>27</v>
      </c>
      <c r="R6" s="103"/>
    </row>
    <row r="7" spans="1:34" ht="30">
      <c r="A7" s="595">
        <v>2639</v>
      </c>
      <c r="B7" s="23" t="s">
        <v>19</v>
      </c>
      <c r="C7" s="103" t="s">
        <v>6780</v>
      </c>
      <c r="D7" s="23" t="s">
        <v>142</v>
      </c>
      <c r="E7" s="231"/>
      <c r="F7" s="23"/>
      <c r="G7" s="100"/>
      <c r="H7" s="23" t="s">
        <v>21</v>
      </c>
      <c r="I7" s="103" t="s">
        <v>107</v>
      </c>
      <c r="J7" s="136" t="s">
        <v>3137</v>
      </c>
      <c r="K7" s="61" t="s">
        <v>6655</v>
      </c>
      <c r="L7" s="23"/>
      <c r="M7" s="23" t="s">
        <v>135</v>
      </c>
      <c r="N7" s="23" t="s">
        <v>25</v>
      </c>
      <c r="O7" s="440"/>
      <c r="P7" s="155" t="s">
        <v>3085</v>
      </c>
      <c r="Q7" s="100" t="s">
        <v>27</v>
      </c>
      <c r="R7" s="103"/>
    </row>
    <row r="8" spans="1:34" ht="30">
      <c r="A8" s="595">
        <v>2640</v>
      </c>
      <c r="B8" s="23" t="s">
        <v>52</v>
      </c>
      <c r="C8" s="103" t="s">
        <v>6780</v>
      </c>
      <c r="D8" s="135" t="s">
        <v>142</v>
      </c>
      <c r="E8" s="231">
        <v>1743000760</v>
      </c>
      <c r="F8" s="23" t="s">
        <v>889</v>
      </c>
      <c r="G8" s="100">
        <v>3700</v>
      </c>
      <c r="H8" s="23" t="s">
        <v>21</v>
      </c>
      <c r="I8" s="103" t="s">
        <v>107</v>
      </c>
      <c r="J8" s="257" t="s">
        <v>1211</v>
      </c>
      <c r="K8" s="155" t="s">
        <v>3138</v>
      </c>
      <c r="L8" s="23"/>
      <c r="M8" s="23" t="s">
        <v>135</v>
      </c>
      <c r="N8" s="23" t="s">
        <v>25</v>
      </c>
      <c r="O8" s="440"/>
      <c r="P8" s="155" t="s">
        <v>6945</v>
      </c>
      <c r="Q8" s="156" t="s">
        <v>27</v>
      </c>
      <c r="R8" s="155"/>
    </row>
    <row r="9" spans="1:34" ht="30">
      <c r="A9" s="595">
        <v>2641</v>
      </c>
      <c r="B9" s="23" t="s">
        <v>52</v>
      </c>
      <c r="C9" s="103" t="s">
        <v>6780</v>
      </c>
      <c r="D9" s="135" t="s">
        <v>142</v>
      </c>
      <c r="E9" s="231">
        <v>45006</v>
      </c>
      <c r="F9" s="23" t="s">
        <v>142</v>
      </c>
      <c r="G9" s="100">
        <v>1830</v>
      </c>
      <c r="H9" s="23" t="s">
        <v>21</v>
      </c>
      <c r="I9" s="103" t="s">
        <v>107</v>
      </c>
      <c r="J9" s="136" t="s">
        <v>3129</v>
      </c>
      <c r="K9" s="136" t="s">
        <v>3139</v>
      </c>
      <c r="L9" s="23"/>
      <c r="M9" s="23" t="s">
        <v>135</v>
      </c>
      <c r="N9" s="23" t="s">
        <v>25</v>
      </c>
      <c r="O9" s="440"/>
      <c r="P9" s="155" t="s">
        <v>7073</v>
      </c>
      <c r="Q9" s="155" t="s">
        <v>27</v>
      </c>
      <c r="R9" s="287"/>
    </row>
    <row r="10" spans="1:34" ht="30">
      <c r="A10" s="595">
        <v>2642</v>
      </c>
      <c r="B10" s="23" t="s">
        <v>52</v>
      </c>
      <c r="C10" s="103" t="s">
        <v>6780</v>
      </c>
      <c r="D10" s="135" t="s">
        <v>142</v>
      </c>
      <c r="E10" s="231">
        <v>1743000740</v>
      </c>
      <c r="F10" s="23" t="s">
        <v>879</v>
      </c>
      <c r="G10" s="100">
        <v>4</v>
      </c>
      <c r="H10" s="23" t="s">
        <v>21</v>
      </c>
      <c r="I10" s="103" t="s">
        <v>107</v>
      </c>
      <c r="J10" s="136" t="s">
        <v>3129</v>
      </c>
      <c r="K10" s="136" t="s">
        <v>3140</v>
      </c>
      <c r="L10" s="23"/>
      <c r="M10" s="23" t="s">
        <v>135</v>
      </c>
      <c r="N10" s="23" t="s">
        <v>25</v>
      </c>
      <c r="O10" s="440"/>
      <c r="P10" s="155" t="s">
        <v>6945</v>
      </c>
      <c r="Q10" s="155" t="s">
        <v>27</v>
      </c>
      <c r="R10" s="155"/>
    </row>
    <row r="11" spans="1:34" ht="75">
      <c r="A11" s="595">
        <v>2643</v>
      </c>
      <c r="B11" s="23" t="s">
        <v>52</v>
      </c>
      <c r="C11" s="103" t="s">
        <v>6780</v>
      </c>
      <c r="D11" s="135" t="s">
        <v>142</v>
      </c>
      <c r="E11" s="231">
        <v>1743000750</v>
      </c>
      <c r="F11" s="23" t="s">
        <v>3124</v>
      </c>
      <c r="G11" s="100">
        <v>2272</v>
      </c>
      <c r="H11" s="23" t="s">
        <v>21</v>
      </c>
      <c r="I11" s="103" t="s">
        <v>107</v>
      </c>
      <c r="J11" s="136" t="s">
        <v>3129</v>
      </c>
      <c r="K11" s="136" t="s">
        <v>7745</v>
      </c>
      <c r="L11" s="23"/>
      <c r="M11" s="23" t="s">
        <v>135</v>
      </c>
      <c r="N11" s="23" t="s">
        <v>25</v>
      </c>
      <c r="O11" s="440"/>
      <c r="P11" s="155" t="s">
        <v>3141</v>
      </c>
      <c r="Q11" s="155" t="s">
        <v>27</v>
      </c>
      <c r="R11" s="155" t="s">
        <v>3142</v>
      </c>
    </row>
    <row r="12" spans="1:34" ht="45">
      <c r="A12" s="595">
        <v>2644</v>
      </c>
      <c r="B12" s="23" t="s">
        <v>52</v>
      </c>
      <c r="C12" s="103" t="s">
        <v>6780</v>
      </c>
      <c r="D12" s="135" t="s">
        <v>142</v>
      </c>
      <c r="E12" s="231">
        <v>1744100750</v>
      </c>
      <c r="F12" s="23" t="s">
        <v>3143</v>
      </c>
      <c r="G12" s="100">
        <v>760</v>
      </c>
      <c r="H12" s="23" t="s">
        <v>21</v>
      </c>
      <c r="I12" s="103" t="s">
        <v>107</v>
      </c>
      <c r="J12" s="136" t="s">
        <v>3129</v>
      </c>
      <c r="K12" s="136" t="s">
        <v>3144</v>
      </c>
      <c r="L12" s="23" t="s">
        <v>37</v>
      </c>
      <c r="M12" s="23" t="s">
        <v>135</v>
      </c>
      <c r="N12" s="23" t="s">
        <v>25</v>
      </c>
      <c r="O12" s="440"/>
      <c r="P12" s="155" t="s">
        <v>3145</v>
      </c>
      <c r="Q12" s="156" t="s">
        <v>27</v>
      </c>
      <c r="R12" s="155"/>
    </row>
    <row r="13" spans="1:34" ht="30">
      <c r="A13" s="595">
        <v>2645</v>
      </c>
      <c r="B13" s="23" t="s">
        <v>52</v>
      </c>
      <c r="C13" s="103" t="s">
        <v>6780</v>
      </c>
      <c r="D13" s="135" t="s">
        <v>142</v>
      </c>
      <c r="E13" s="231">
        <v>1744100760</v>
      </c>
      <c r="F13" s="23" t="s">
        <v>3149</v>
      </c>
      <c r="G13" s="100">
        <v>100</v>
      </c>
      <c r="H13" s="23" t="s">
        <v>21</v>
      </c>
      <c r="I13" s="103" t="s">
        <v>107</v>
      </c>
      <c r="J13" s="136" t="s">
        <v>3129</v>
      </c>
      <c r="K13" s="155" t="s">
        <v>3150</v>
      </c>
      <c r="L13" s="23"/>
      <c r="M13" s="23" t="s">
        <v>135</v>
      </c>
      <c r="N13" s="23" t="s">
        <v>25</v>
      </c>
      <c r="O13" s="440"/>
      <c r="P13" s="155" t="s">
        <v>6945</v>
      </c>
      <c r="Q13" s="156" t="s">
        <v>27</v>
      </c>
      <c r="R13" s="155"/>
    </row>
    <row r="14" spans="1:34" ht="30">
      <c r="A14" s="595">
        <v>2646</v>
      </c>
      <c r="B14" s="102" t="s">
        <v>52</v>
      </c>
      <c r="C14" s="105" t="s">
        <v>6780</v>
      </c>
      <c r="D14" s="539" t="s">
        <v>142</v>
      </c>
      <c r="E14" s="534">
        <v>45006</v>
      </c>
      <c r="F14" s="102" t="s">
        <v>3151</v>
      </c>
      <c r="G14" s="100">
        <v>100</v>
      </c>
      <c r="H14" s="102" t="s">
        <v>21</v>
      </c>
      <c r="I14" s="105" t="s">
        <v>107</v>
      </c>
      <c r="J14" s="540" t="s">
        <v>3152</v>
      </c>
      <c r="K14" s="166" t="s">
        <v>3153</v>
      </c>
      <c r="L14" s="102" t="s">
        <v>92</v>
      </c>
      <c r="M14" s="102" t="s">
        <v>135</v>
      </c>
      <c r="N14" s="102" t="s">
        <v>25</v>
      </c>
      <c r="O14" s="537"/>
      <c r="P14" s="166" t="s">
        <v>3154</v>
      </c>
      <c r="Q14" s="541" t="s">
        <v>6829</v>
      </c>
      <c r="R14" s="388" t="s">
        <v>3155</v>
      </c>
      <c r="X14" s="108"/>
      <c r="Y14" s="108"/>
      <c r="Z14" s="108"/>
      <c r="AA14" s="108"/>
      <c r="AB14" s="108"/>
      <c r="AC14" s="108"/>
      <c r="AD14" s="108"/>
      <c r="AE14" s="108"/>
      <c r="AF14" s="108"/>
      <c r="AG14" s="108"/>
      <c r="AH14" s="108"/>
    </row>
    <row r="15" spans="1:34" ht="30">
      <c r="A15" s="595">
        <v>2647</v>
      </c>
      <c r="B15" s="23" t="s">
        <v>58</v>
      </c>
      <c r="C15" s="103" t="s">
        <v>6780</v>
      </c>
      <c r="D15" s="135" t="s">
        <v>142</v>
      </c>
      <c r="E15" s="231">
        <v>1743000751</v>
      </c>
      <c r="F15" s="23" t="s">
        <v>3146</v>
      </c>
      <c r="G15" s="100">
        <v>250</v>
      </c>
      <c r="H15" s="23"/>
      <c r="I15" s="103" t="s">
        <v>107</v>
      </c>
      <c r="J15" s="23" t="s">
        <v>3147</v>
      </c>
      <c r="K15" s="169" t="s">
        <v>3148</v>
      </c>
      <c r="L15" s="23"/>
      <c r="M15" s="23"/>
      <c r="N15" s="23"/>
      <c r="O15" s="440"/>
      <c r="P15" s="155" t="s">
        <v>6945</v>
      </c>
      <c r="Q15" s="103" t="s">
        <v>27</v>
      </c>
      <c r="R15" s="103"/>
    </row>
    <row r="16" spans="1:34" s="108" customFormat="1" ht="45">
      <c r="A16" s="595">
        <v>2648</v>
      </c>
      <c r="B16" s="23" t="s">
        <v>58</v>
      </c>
      <c r="C16" s="103" t="s">
        <v>6780</v>
      </c>
      <c r="D16" s="135" t="s">
        <v>142</v>
      </c>
      <c r="E16" s="231">
        <v>1743000110</v>
      </c>
      <c r="F16" s="23" t="s">
        <v>2790</v>
      </c>
      <c r="G16" s="100">
        <v>570</v>
      </c>
      <c r="H16" s="23" t="s">
        <v>44</v>
      </c>
      <c r="I16" s="103"/>
      <c r="J16" s="23" t="s">
        <v>2259</v>
      </c>
      <c r="K16" s="155" t="s">
        <v>7169</v>
      </c>
      <c r="L16" s="23" t="s">
        <v>138</v>
      </c>
      <c r="M16" s="23"/>
      <c r="N16" s="23" t="s">
        <v>25</v>
      </c>
      <c r="O16" s="440"/>
      <c r="P16" s="155" t="s">
        <v>6945</v>
      </c>
      <c r="Q16" s="103" t="s">
        <v>27</v>
      </c>
      <c r="R16" s="103"/>
      <c r="S16"/>
      <c r="T16"/>
      <c r="U16"/>
      <c r="V16"/>
      <c r="W16"/>
      <c r="X16" s="13"/>
      <c r="Y16" s="13"/>
      <c r="Z16" s="13"/>
      <c r="AA16" s="13"/>
      <c r="AB16" s="13"/>
      <c r="AC16" s="13"/>
      <c r="AD16" s="13"/>
      <c r="AE16" s="13"/>
      <c r="AF16" s="13"/>
      <c r="AG16" s="13"/>
      <c r="AH16" s="13"/>
    </row>
    <row r="17" spans="1:34" ht="30">
      <c r="A17" s="595">
        <v>2649</v>
      </c>
      <c r="B17" s="23" t="s">
        <v>58</v>
      </c>
      <c r="C17" s="103" t="s">
        <v>6780</v>
      </c>
      <c r="D17" s="135" t="s">
        <v>142</v>
      </c>
      <c r="E17" s="231">
        <v>1743000130</v>
      </c>
      <c r="F17" s="23" t="s">
        <v>61</v>
      </c>
      <c r="G17" s="100">
        <v>45</v>
      </c>
      <c r="H17" s="23" t="s">
        <v>44</v>
      </c>
      <c r="I17" s="103"/>
      <c r="J17" s="23" t="s">
        <v>2259</v>
      </c>
      <c r="K17" s="155" t="s">
        <v>7074</v>
      </c>
      <c r="L17" s="23" t="s">
        <v>138</v>
      </c>
      <c r="M17" s="23"/>
      <c r="N17" s="23" t="s">
        <v>25</v>
      </c>
      <c r="O17" s="440"/>
      <c r="P17" s="155" t="s">
        <v>6945</v>
      </c>
      <c r="Q17" s="103" t="s">
        <v>27</v>
      </c>
      <c r="R17" s="103"/>
    </row>
    <row r="18" spans="1:34" ht="30">
      <c r="A18" s="595">
        <v>2650</v>
      </c>
      <c r="B18" s="23" t="s">
        <v>58</v>
      </c>
      <c r="C18" s="103" t="s">
        <v>6780</v>
      </c>
      <c r="D18" s="135" t="s">
        <v>142</v>
      </c>
      <c r="E18" s="231">
        <v>1743000140</v>
      </c>
      <c r="F18" s="23" t="s">
        <v>250</v>
      </c>
      <c r="G18" s="100">
        <v>98</v>
      </c>
      <c r="H18" s="23" t="s">
        <v>44</v>
      </c>
      <c r="I18" s="103"/>
      <c r="J18" s="23" t="s">
        <v>7062</v>
      </c>
      <c r="K18" s="23" t="s">
        <v>7152</v>
      </c>
      <c r="L18" s="23" t="s">
        <v>138</v>
      </c>
      <c r="M18" s="23"/>
      <c r="N18" s="23" t="s">
        <v>25</v>
      </c>
      <c r="O18" s="440"/>
      <c r="P18" s="155" t="s">
        <v>6945</v>
      </c>
      <c r="Q18" s="103" t="s">
        <v>27</v>
      </c>
      <c r="R18" s="103"/>
      <c r="X18" s="35"/>
      <c r="Y18" s="35"/>
      <c r="Z18" s="35"/>
      <c r="AA18" s="35"/>
      <c r="AB18" s="35"/>
      <c r="AC18" s="35"/>
      <c r="AD18" s="35"/>
      <c r="AE18" s="35"/>
      <c r="AF18" s="35"/>
      <c r="AG18" s="35"/>
      <c r="AH18" s="35"/>
    </row>
    <row r="19" spans="1:34" ht="30">
      <c r="A19" s="595">
        <v>2651</v>
      </c>
      <c r="B19" s="23" t="s">
        <v>19</v>
      </c>
      <c r="C19" s="103" t="s">
        <v>6780</v>
      </c>
      <c r="D19" s="516" t="s">
        <v>134</v>
      </c>
      <c r="E19" s="231">
        <v>1742000750</v>
      </c>
      <c r="F19" s="232" t="s">
        <v>719</v>
      </c>
      <c r="G19" s="100">
        <v>1500</v>
      </c>
      <c r="H19" s="103" t="s">
        <v>69</v>
      </c>
      <c r="I19" s="103" t="s">
        <v>107</v>
      </c>
      <c r="J19" s="257" t="s">
        <v>3103</v>
      </c>
      <c r="K19" s="155" t="s">
        <v>8165</v>
      </c>
      <c r="L19" s="23"/>
      <c r="M19" s="23" t="s">
        <v>135</v>
      </c>
      <c r="N19" s="23" t="s">
        <v>25</v>
      </c>
      <c r="O19" s="440"/>
      <c r="P19" s="186" t="s">
        <v>2558</v>
      </c>
      <c r="Q19" s="185" t="s">
        <v>27</v>
      </c>
      <c r="R19" s="23"/>
      <c r="X19" s="147"/>
      <c r="Y19" s="147"/>
      <c r="Z19" s="147"/>
      <c r="AA19" s="147"/>
      <c r="AB19" s="147"/>
      <c r="AC19" s="147"/>
      <c r="AD19" s="147"/>
      <c r="AE19" s="147"/>
      <c r="AF19" s="147"/>
      <c r="AG19" s="147"/>
      <c r="AH19" s="147"/>
    </row>
    <row r="20" spans="1:34" s="35" customFormat="1" ht="30">
      <c r="A20" s="595">
        <v>2652</v>
      </c>
      <c r="B20" s="19" t="s">
        <v>19</v>
      </c>
      <c r="C20" s="103" t="s">
        <v>6780</v>
      </c>
      <c r="D20" s="427" t="s">
        <v>134</v>
      </c>
      <c r="E20" s="230"/>
      <c r="F20" s="232"/>
      <c r="G20" s="100"/>
      <c r="H20" s="19" t="s">
        <v>21</v>
      </c>
      <c r="I20" s="105" t="s">
        <v>81</v>
      </c>
      <c r="J20" s="182" t="s">
        <v>2855</v>
      </c>
      <c r="K20" s="23" t="s">
        <v>2856</v>
      </c>
      <c r="L20" s="102"/>
      <c r="M20" s="19" t="s">
        <v>135</v>
      </c>
      <c r="N20" s="19" t="s">
        <v>33</v>
      </c>
      <c r="O20" s="168" t="s">
        <v>32</v>
      </c>
      <c r="P20" s="282" t="s">
        <v>2857</v>
      </c>
      <c r="Q20" s="438" t="s">
        <v>832</v>
      </c>
      <c r="R20" s="21"/>
      <c r="S20"/>
      <c r="T20"/>
      <c r="U20"/>
      <c r="V20"/>
      <c r="W20"/>
      <c r="X20" s="13"/>
      <c r="Y20" s="13"/>
      <c r="Z20" s="13"/>
      <c r="AA20" s="13"/>
      <c r="AB20" s="13"/>
      <c r="AC20" s="13"/>
      <c r="AD20" s="13"/>
      <c r="AE20" s="13"/>
      <c r="AF20" s="13"/>
      <c r="AG20" s="13"/>
      <c r="AH20" s="13"/>
    </row>
    <row r="21" spans="1:34" ht="45">
      <c r="A21" s="595">
        <v>2653</v>
      </c>
      <c r="B21" s="19" t="s">
        <v>19</v>
      </c>
      <c r="C21" s="103" t="s">
        <v>6780</v>
      </c>
      <c r="D21" s="427" t="s">
        <v>134</v>
      </c>
      <c r="E21" s="230">
        <v>47015</v>
      </c>
      <c r="F21" s="23" t="s">
        <v>2896</v>
      </c>
      <c r="G21" s="100">
        <v>350</v>
      </c>
      <c r="H21" s="19" t="s">
        <v>69</v>
      </c>
      <c r="I21" s="105"/>
      <c r="J21" s="23" t="s">
        <v>2870</v>
      </c>
      <c r="K21" s="23" t="s">
        <v>2897</v>
      </c>
      <c r="L21" s="102"/>
      <c r="M21" s="19" t="s">
        <v>135</v>
      </c>
      <c r="N21" s="19" t="s">
        <v>268</v>
      </c>
      <c r="O21" s="168" t="s">
        <v>32</v>
      </c>
      <c r="P21" s="23" t="s">
        <v>2898</v>
      </c>
      <c r="Q21" s="23" t="s">
        <v>27</v>
      </c>
      <c r="R21" s="79" t="s">
        <v>7746</v>
      </c>
    </row>
    <row r="22" spans="1:34" ht="30">
      <c r="A22" s="595">
        <v>2654</v>
      </c>
      <c r="B22" s="19" t="s">
        <v>19</v>
      </c>
      <c r="C22" s="103" t="s">
        <v>6780</v>
      </c>
      <c r="D22" s="427" t="s">
        <v>134</v>
      </c>
      <c r="E22" s="231">
        <v>47013</v>
      </c>
      <c r="F22" s="23" t="s">
        <v>7633</v>
      </c>
      <c r="G22" s="100">
        <v>100</v>
      </c>
      <c r="H22" s="19" t="s">
        <v>69</v>
      </c>
      <c r="I22" s="105" t="s">
        <v>107</v>
      </c>
      <c r="J22" s="153" t="s">
        <v>2870</v>
      </c>
      <c r="K22" s="23" t="s">
        <v>2899</v>
      </c>
      <c r="L22" s="102"/>
      <c r="M22" s="19" t="s">
        <v>2900</v>
      </c>
      <c r="N22" s="19" t="s">
        <v>33</v>
      </c>
      <c r="O22" s="168" t="s">
        <v>32</v>
      </c>
      <c r="P22" s="153" t="s">
        <v>2901</v>
      </c>
      <c r="Q22" s="183" t="s">
        <v>832</v>
      </c>
      <c r="R22" s="282"/>
    </row>
    <row r="23" spans="1:34">
      <c r="A23" s="595">
        <v>2655</v>
      </c>
      <c r="B23" s="19" t="s">
        <v>19</v>
      </c>
      <c r="C23" s="103" t="s">
        <v>6780</v>
      </c>
      <c r="D23" s="427" t="s">
        <v>134</v>
      </c>
      <c r="E23" s="230">
        <v>22002</v>
      </c>
      <c r="F23" s="23" t="s">
        <v>7502</v>
      </c>
      <c r="G23" s="100">
        <v>1500</v>
      </c>
      <c r="H23" s="19" t="s">
        <v>69</v>
      </c>
      <c r="I23" s="105" t="s">
        <v>107</v>
      </c>
      <c r="J23" s="153" t="s">
        <v>2870</v>
      </c>
      <c r="K23" s="23" t="s">
        <v>2902</v>
      </c>
      <c r="L23" s="102"/>
      <c r="M23" s="19" t="s">
        <v>135</v>
      </c>
      <c r="N23" s="19" t="s">
        <v>33</v>
      </c>
      <c r="O23" s="168" t="s">
        <v>32</v>
      </c>
      <c r="P23" s="61" t="s">
        <v>2903</v>
      </c>
      <c r="Q23" s="155" t="s">
        <v>27</v>
      </c>
      <c r="R23" s="61"/>
    </row>
    <row r="24" spans="1:34">
      <c r="A24" s="595">
        <v>2656</v>
      </c>
      <c r="B24" s="19" t="s">
        <v>19</v>
      </c>
      <c r="C24" s="103" t="s">
        <v>6780</v>
      </c>
      <c r="D24" s="427" t="s">
        <v>134</v>
      </c>
      <c r="E24" s="230">
        <v>47007</v>
      </c>
      <c r="F24" s="23" t="s">
        <v>7846</v>
      </c>
      <c r="G24" s="100">
        <v>176</v>
      </c>
      <c r="H24" s="19" t="s">
        <v>69</v>
      </c>
      <c r="I24" s="105" t="s">
        <v>107</v>
      </c>
      <c r="J24" s="105" t="s">
        <v>2870</v>
      </c>
      <c r="K24" s="23" t="s">
        <v>2904</v>
      </c>
      <c r="L24" s="102" t="s">
        <v>2905</v>
      </c>
      <c r="M24" s="19" t="s">
        <v>135</v>
      </c>
      <c r="N24" s="19" t="s">
        <v>33</v>
      </c>
      <c r="O24" s="168" t="s">
        <v>32</v>
      </c>
      <c r="P24" s="105" t="s">
        <v>2867</v>
      </c>
      <c r="Q24" s="153" t="s">
        <v>27</v>
      </c>
      <c r="R24" s="105" t="s">
        <v>2906</v>
      </c>
    </row>
    <row r="25" spans="1:34">
      <c r="A25" s="595">
        <v>2657</v>
      </c>
      <c r="B25" s="19" t="s">
        <v>19</v>
      </c>
      <c r="C25" s="103" t="s">
        <v>6780</v>
      </c>
      <c r="D25" s="427" t="s">
        <v>134</v>
      </c>
      <c r="E25" s="230">
        <v>47007</v>
      </c>
      <c r="F25" s="23" t="s">
        <v>7846</v>
      </c>
      <c r="G25" s="100">
        <v>286</v>
      </c>
      <c r="H25" s="19" t="s">
        <v>69</v>
      </c>
      <c r="I25" s="105" t="s">
        <v>107</v>
      </c>
      <c r="J25" s="105" t="s">
        <v>2870</v>
      </c>
      <c r="K25" s="23" t="s">
        <v>6252</v>
      </c>
      <c r="L25" s="102" t="s">
        <v>2905</v>
      </c>
      <c r="M25" s="19" t="s">
        <v>135</v>
      </c>
      <c r="N25" s="19" t="s">
        <v>33</v>
      </c>
      <c r="O25" s="168" t="s">
        <v>32</v>
      </c>
      <c r="P25" s="105" t="s">
        <v>7068</v>
      </c>
      <c r="Q25" s="153" t="s">
        <v>27</v>
      </c>
      <c r="R25" s="105" t="s">
        <v>2907</v>
      </c>
    </row>
    <row r="26" spans="1:34">
      <c r="A26" s="595">
        <v>2658</v>
      </c>
      <c r="B26" s="19" t="s">
        <v>19</v>
      </c>
      <c r="C26" s="103" t="s">
        <v>6780</v>
      </c>
      <c r="D26" s="427" t="s">
        <v>134</v>
      </c>
      <c r="E26" s="230">
        <v>47007</v>
      </c>
      <c r="F26" s="23" t="s">
        <v>7846</v>
      </c>
      <c r="G26" s="100">
        <v>112</v>
      </c>
      <c r="H26" s="19" t="s">
        <v>69</v>
      </c>
      <c r="I26" s="105" t="s">
        <v>107</v>
      </c>
      <c r="J26" s="105" t="s">
        <v>2870</v>
      </c>
      <c r="K26" s="23" t="s">
        <v>7747</v>
      </c>
      <c r="L26" s="102" t="s">
        <v>2905</v>
      </c>
      <c r="M26" s="19" t="s">
        <v>135</v>
      </c>
      <c r="N26" s="19" t="s">
        <v>33</v>
      </c>
      <c r="O26" s="168" t="s">
        <v>32</v>
      </c>
      <c r="P26" s="105" t="s">
        <v>7068</v>
      </c>
      <c r="Q26" s="153" t="s">
        <v>27</v>
      </c>
      <c r="R26" s="105"/>
    </row>
    <row r="27" spans="1:34" ht="30">
      <c r="A27" s="595">
        <v>2659</v>
      </c>
      <c r="B27" s="19" t="s">
        <v>19</v>
      </c>
      <c r="C27" s="103" t="s">
        <v>6780</v>
      </c>
      <c r="D27" s="427" t="s">
        <v>134</v>
      </c>
      <c r="E27" s="230">
        <v>47007</v>
      </c>
      <c r="F27" s="23" t="s">
        <v>7846</v>
      </c>
      <c r="G27" s="100"/>
      <c r="H27" s="19" t="s">
        <v>69</v>
      </c>
      <c r="I27" s="105" t="s">
        <v>107</v>
      </c>
      <c r="J27" s="105" t="s">
        <v>2870</v>
      </c>
      <c r="K27" s="23" t="s">
        <v>7075</v>
      </c>
      <c r="L27" s="102" t="s">
        <v>2905</v>
      </c>
      <c r="M27" s="19" t="s">
        <v>135</v>
      </c>
      <c r="N27" s="19" t="s">
        <v>33</v>
      </c>
      <c r="O27" s="168" t="s">
        <v>32</v>
      </c>
      <c r="P27" s="105" t="s">
        <v>7068</v>
      </c>
      <c r="Q27" s="153" t="s">
        <v>27</v>
      </c>
      <c r="R27" s="105"/>
    </row>
    <row r="28" spans="1:34">
      <c r="A28" s="595">
        <v>2660</v>
      </c>
      <c r="B28" s="19" t="s">
        <v>19</v>
      </c>
      <c r="C28" s="103" t="s">
        <v>6780</v>
      </c>
      <c r="D28" s="427" t="s">
        <v>134</v>
      </c>
      <c r="E28" s="230">
        <v>47007</v>
      </c>
      <c r="F28" s="23" t="s">
        <v>7846</v>
      </c>
      <c r="G28" s="100">
        <v>459</v>
      </c>
      <c r="H28" s="19" t="s">
        <v>69</v>
      </c>
      <c r="I28" s="105" t="s">
        <v>107</v>
      </c>
      <c r="J28" s="105" t="s">
        <v>2870</v>
      </c>
      <c r="K28" s="23" t="s">
        <v>7750</v>
      </c>
      <c r="L28" s="102" t="s">
        <v>2905</v>
      </c>
      <c r="M28" s="19" t="s">
        <v>135</v>
      </c>
      <c r="N28" s="19" t="s">
        <v>33</v>
      </c>
      <c r="O28" s="168" t="s">
        <v>32</v>
      </c>
      <c r="P28" s="105" t="s">
        <v>7068</v>
      </c>
      <c r="Q28" s="153" t="s">
        <v>27</v>
      </c>
      <c r="R28" s="105" t="s">
        <v>2908</v>
      </c>
    </row>
    <row r="29" spans="1:34">
      <c r="A29" s="595">
        <v>2661</v>
      </c>
      <c r="B29" s="19" t="s">
        <v>19</v>
      </c>
      <c r="C29" s="103" t="s">
        <v>6780</v>
      </c>
      <c r="D29" s="427" t="s">
        <v>134</v>
      </c>
      <c r="E29" s="230">
        <v>47007</v>
      </c>
      <c r="F29" s="23" t="s">
        <v>7846</v>
      </c>
      <c r="G29" s="100">
        <v>78.400000000000006</v>
      </c>
      <c r="H29" s="19" t="s">
        <v>69</v>
      </c>
      <c r="I29" s="105" t="s">
        <v>107</v>
      </c>
      <c r="J29" s="105" t="s">
        <v>2870</v>
      </c>
      <c r="K29" s="23" t="s">
        <v>2909</v>
      </c>
      <c r="L29" s="102" t="s">
        <v>2905</v>
      </c>
      <c r="M29" s="19" t="s">
        <v>135</v>
      </c>
      <c r="N29" s="19" t="s">
        <v>33</v>
      </c>
      <c r="O29" s="168" t="s">
        <v>32</v>
      </c>
      <c r="P29" s="105" t="s">
        <v>7068</v>
      </c>
      <c r="Q29" s="153" t="s">
        <v>27</v>
      </c>
      <c r="R29" s="105" t="s">
        <v>2910</v>
      </c>
    </row>
    <row r="30" spans="1:34">
      <c r="A30" s="595">
        <v>2662</v>
      </c>
      <c r="B30" s="19" t="s">
        <v>19</v>
      </c>
      <c r="C30" s="103" t="s">
        <v>6780</v>
      </c>
      <c r="D30" s="427" t="s">
        <v>134</v>
      </c>
      <c r="E30" s="230">
        <v>47007</v>
      </c>
      <c r="F30" s="23" t="s">
        <v>7846</v>
      </c>
      <c r="G30" s="100">
        <v>437</v>
      </c>
      <c r="H30" s="19" t="s">
        <v>69</v>
      </c>
      <c r="I30" s="105" t="s">
        <v>107</v>
      </c>
      <c r="J30" s="105" t="s">
        <v>2870</v>
      </c>
      <c r="K30" s="23" t="s">
        <v>2911</v>
      </c>
      <c r="L30" s="102" t="s">
        <v>2905</v>
      </c>
      <c r="M30" s="19" t="s">
        <v>135</v>
      </c>
      <c r="N30" s="19" t="s">
        <v>33</v>
      </c>
      <c r="O30" s="168" t="s">
        <v>32</v>
      </c>
      <c r="P30" s="105" t="s">
        <v>7068</v>
      </c>
      <c r="Q30" s="153" t="s">
        <v>27</v>
      </c>
      <c r="R30" s="105" t="s">
        <v>2912</v>
      </c>
    </row>
    <row r="31" spans="1:34">
      <c r="A31" s="595">
        <v>2663</v>
      </c>
      <c r="B31" s="19" t="s">
        <v>19</v>
      </c>
      <c r="C31" s="103" t="s">
        <v>6780</v>
      </c>
      <c r="D31" s="427" t="s">
        <v>134</v>
      </c>
      <c r="E31" s="230">
        <v>47007</v>
      </c>
      <c r="F31" s="23" t="s">
        <v>7846</v>
      </c>
      <c r="G31" s="100">
        <v>59</v>
      </c>
      <c r="H31" s="19" t="s">
        <v>69</v>
      </c>
      <c r="I31" s="105" t="s">
        <v>107</v>
      </c>
      <c r="J31" s="105" t="s">
        <v>2870</v>
      </c>
      <c r="K31" s="23" t="s">
        <v>2913</v>
      </c>
      <c r="L31" s="102" t="s">
        <v>2905</v>
      </c>
      <c r="M31" s="19" t="s">
        <v>135</v>
      </c>
      <c r="N31" s="19" t="s">
        <v>33</v>
      </c>
      <c r="O31" s="168" t="s">
        <v>32</v>
      </c>
      <c r="P31" s="105" t="s">
        <v>7068</v>
      </c>
      <c r="Q31" s="153" t="s">
        <v>27</v>
      </c>
      <c r="R31" s="105" t="s">
        <v>2914</v>
      </c>
    </row>
    <row r="32" spans="1:34">
      <c r="A32" s="595">
        <v>2664</v>
      </c>
      <c r="B32" s="19" t="s">
        <v>19</v>
      </c>
      <c r="C32" s="103" t="s">
        <v>6780</v>
      </c>
      <c r="D32" s="427" t="s">
        <v>134</v>
      </c>
      <c r="E32" s="230">
        <v>47007</v>
      </c>
      <c r="F32" s="23" t="s">
        <v>7846</v>
      </c>
      <c r="G32" s="100">
        <v>100</v>
      </c>
      <c r="H32" s="19" t="s">
        <v>69</v>
      </c>
      <c r="I32" s="105" t="s">
        <v>107</v>
      </c>
      <c r="J32" s="105" t="s">
        <v>2870</v>
      </c>
      <c r="K32" s="23" t="s">
        <v>7748</v>
      </c>
      <c r="L32" s="102" t="s">
        <v>2905</v>
      </c>
      <c r="M32" s="19" t="s">
        <v>135</v>
      </c>
      <c r="N32" s="19" t="s">
        <v>33</v>
      </c>
      <c r="O32" s="168" t="s">
        <v>32</v>
      </c>
      <c r="P32" s="105" t="s">
        <v>7068</v>
      </c>
      <c r="Q32" s="153" t="s">
        <v>27</v>
      </c>
      <c r="R32" s="105"/>
    </row>
    <row r="33" spans="1:18">
      <c r="A33" s="595">
        <v>2665</v>
      </c>
      <c r="B33" s="19" t="s">
        <v>19</v>
      </c>
      <c r="C33" s="103" t="s">
        <v>6780</v>
      </c>
      <c r="D33" s="427" t="s">
        <v>134</v>
      </c>
      <c r="E33" s="230">
        <v>47007</v>
      </c>
      <c r="F33" s="23" t="s">
        <v>7846</v>
      </c>
      <c r="G33" s="100">
        <v>84</v>
      </c>
      <c r="H33" s="19" t="s">
        <v>69</v>
      </c>
      <c r="I33" s="105" t="s">
        <v>107</v>
      </c>
      <c r="J33" s="105" t="s">
        <v>2870</v>
      </c>
      <c r="K33" s="23" t="s">
        <v>2915</v>
      </c>
      <c r="L33" s="102" t="s">
        <v>2905</v>
      </c>
      <c r="M33" s="19" t="s">
        <v>135</v>
      </c>
      <c r="N33" s="19" t="s">
        <v>33</v>
      </c>
      <c r="O33" s="168" t="s">
        <v>32</v>
      </c>
      <c r="P33" s="105" t="s">
        <v>7068</v>
      </c>
      <c r="Q33" s="153" t="s">
        <v>27</v>
      </c>
      <c r="R33" s="105"/>
    </row>
    <row r="34" spans="1:18">
      <c r="A34" s="595">
        <v>2666</v>
      </c>
      <c r="B34" s="19" t="s">
        <v>19</v>
      </c>
      <c r="C34" s="103" t="s">
        <v>6780</v>
      </c>
      <c r="D34" s="427" t="s">
        <v>134</v>
      </c>
      <c r="E34" s="230">
        <v>47007</v>
      </c>
      <c r="F34" s="23" t="s">
        <v>7846</v>
      </c>
      <c r="G34" s="100">
        <v>98</v>
      </c>
      <c r="H34" s="19" t="s">
        <v>69</v>
      </c>
      <c r="I34" s="105" t="s">
        <v>107</v>
      </c>
      <c r="J34" s="105" t="s">
        <v>2870</v>
      </c>
      <c r="K34" s="23" t="s">
        <v>2916</v>
      </c>
      <c r="L34" s="102" t="s">
        <v>2905</v>
      </c>
      <c r="M34" s="19" t="s">
        <v>135</v>
      </c>
      <c r="N34" s="19" t="s">
        <v>33</v>
      </c>
      <c r="O34" s="168" t="s">
        <v>32</v>
      </c>
      <c r="P34" s="105" t="s">
        <v>7068</v>
      </c>
      <c r="Q34" s="153" t="s">
        <v>27</v>
      </c>
      <c r="R34" s="105"/>
    </row>
    <row r="35" spans="1:18">
      <c r="A35" s="595">
        <v>2667</v>
      </c>
      <c r="B35" s="19" t="s">
        <v>19</v>
      </c>
      <c r="C35" s="103" t="s">
        <v>6780</v>
      </c>
      <c r="D35" s="427" t="s">
        <v>134</v>
      </c>
      <c r="E35" s="230">
        <v>47007</v>
      </c>
      <c r="F35" s="23" t="s">
        <v>7846</v>
      </c>
      <c r="G35" s="100">
        <v>45</v>
      </c>
      <c r="H35" s="19" t="s">
        <v>69</v>
      </c>
      <c r="I35" s="105" t="s">
        <v>107</v>
      </c>
      <c r="J35" s="105" t="s">
        <v>2870</v>
      </c>
      <c r="K35" s="23" t="s">
        <v>7749</v>
      </c>
      <c r="L35" s="102" t="s">
        <v>2905</v>
      </c>
      <c r="M35" s="19" t="s">
        <v>135</v>
      </c>
      <c r="N35" s="19" t="s">
        <v>33</v>
      </c>
      <c r="O35" s="168" t="s">
        <v>32</v>
      </c>
      <c r="P35" s="105" t="s">
        <v>7068</v>
      </c>
      <c r="Q35" s="153" t="s">
        <v>27</v>
      </c>
      <c r="R35" s="105" t="s">
        <v>2917</v>
      </c>
    </row>
    <row r="36" spans="1:18" ht="30">
      <c r="A36" s="595">
        <v>2668</v>
      </c>
      <c r="B36" s="19" t="s">
        <v>19</v>
      </c>
      <c r="C36" s="103" t="s">
        <v>6780</v>
      </c>
      <c r="D36" s="427" t="s">
        <v>134</v>
      </c>
      <c r="E36" s="231">
        <v>47008</v>
      </c>
      <c r="F36" s="23" t="s">
        <v>2918</v>
      </c>
      <c r="G36" s="100">
        <v>1</v>
      </c>
      <c r="H36" s="19" t="s">
        <v>69</v>
      </c>
      <c r="I36" s="105" t="s">
        <v>107</v>
      </c>
      <c r="J36" s="105" t="s">
        <v>2870</v>
      </c>
      <c r="K36" s="23" t="s">
        <v>2919</v>
      </c>
      <c r="L36" s="102" t="s">
        <v>2905</v>
      </c>
      <c r="M36" s="19" t="s">
        <v>135</v>
      </c>
      <c r="N36" s="19" t="s">
        <v>33</v>
      </c>
      <c r="O36" s="168" t="s">
        <v>32</v>
      </c>
      <c r="P36" s="105" t="s">
        <v>7068</v>
      </c>
      <c r="Q36" s="153" t="s">
        <v>27</v>
      </c>
      <c r="R36" s="105" t="s">
        <v>2920</v>
      </c>
    </row>
    <row r="37" spans="1:18" ht="30">
      <c r="A37" s="595">
        <v>2669</v>
      </c>
      <c r="B37" s="19" t="s">
        <v>19</v>
      </c>
      <c r="C37" s="103" t="s">
        <v>6780</v>
      </c>
      <c r="D37" s="427" t="s">
        <v>134</v>
      </c>
      <c r="E37" s="231">
        <v>47008</v>
      </c>
      <c r="F37" s="23" t="s">
        <v>2918</v>
      </c>
      <c r="G37" s="100">
        <v>215</v>
      </c>
      <c r="H37" s="19" t="s">
        <v>69</v>
      </c>
      <c r="I37" s="105" t="s">
        <v>107</v>
      </c>
      <c r="J37" s="105" t="s">
        <v>2870</v>
      </c>
      <c r="K37" s="23" t="s">
        <v>2921</v>
      </c>
      <c r="L37" s="102" t="s">
        <v>2905</v>
      </c>
      <c r="M37" s="19" t="s">
        <v>135</v>
      </c>
      <c r="N37" s="19" t="s">
        <v>33</v>
      </c>
      <c r="O37" s="168" t="s">
        <v>32</v>
      </c>
      <c r="P37" s="105" t="s">
        <v>7068</v>
      </c>
      <c r="Q37" s="153" t="s">
        <v>27</v>
      </c>
      <c r="R37" s="105" t="s">
        <v>2920</v>
      </c>
    </row>
    <row r="38" spans="1:18" ht="30">
      <c r="A38" s="595">
        <v>2670</v>
      </c>
      <c r="B38" s="19" t="s">
        <v>19</v>
      </c>
      <c r="C38" s="103" t="s">
        <v>6780</v>
      </c>
      <c r="D38" s="427" t="s">
        <v>134</v>
      </c>
      <c r="E38" s="231">
        <v>47008</v>
      </c>
      <c r="F38" s="23" t="s">
        <v>2918</v>
      </c>
      <c r="G38" s="100">
        <v>150</v>
      </c>
      <c r="H38" s="19" t="s">
        <v>69</v>
      </c>
      <c r="I38" s="105" t="s">
        <v>107</v>
      </c>
      <c r="J38" s="105" t="s">
        <v>2870</v>
      </c>
      <c r="K38" s="23" t="s">
        <v>2922</v>
      </c>
      <c r="L38" s="102" t="s">
        <v>2905</v>
      </c>
      <c r="M38" s="19" t="s">
        <v>135</v>
      </c>
      <c r="N38" s="19" t="s">
        <v>33</v>
      </c>
      <c r="O38" s="168" t="s">
        <v>32</v>
      </c>
      <c r="P38" s="105" t="s">
        <v>7068</v>
      </c>
      <c r="Q38" s="153" t="s">
        <v>27</v>
      </c>
      <c r="R38" s="105" t="s">
        <v>2923</v>
      </c>
    </row>
    <row r="39" spans="1:18" ht="30">
      <c r="A39" s="595">
        <v>2671</v>
      </c>
      <c r="B39" s="19" t="s">
        <v>19</v>
      </c>
      <c r="C39" s="103" t="s">
        <v>6780</v>
      </c>
      <c r="D39" s="427" t="s">
        <v>134</v>
      </c>
      <c r="E39" s="231">
        <v>47008</v>
      </c>
      <c r="F39" s="23" t="s">
        <v>2918</v>
      </c>
      <c r="G39" s="100">
        <v>180</v>
      </c>
      <c r="H39" s="19" t="s">
        <v>69</v>
      </c>
      <c r="I39" s="105" t="s">
        <v>107</v>
      </c>
      <c r="J39" s="105" t="s">
        <v>2870</v>
      </c>
      <c r="K39" s="23" t="s">
        <v>7751</v>
      </c>
      <c r="L39" s="102" t="s">
        <v>2905</v>
      </c>
      <c r="M39" s="19" t="s">
        <v>135</v>
      </c>
      <c r="N39" s="19" t="s">
        <v>33</v>
      </c>
      <c r="O39" s="168" t="s">
        <v>32</v>
      </c>
      <c r="P39" s="105" t="s">
        <v>7068</v>
      </c>
      <c r="Q39" s="153" t="s">
        <v>27</v>
      </c>
      <c r="R39" s="105" t="s">
        <v>2924</v>
      </c>
    </row>
    <row r="40" spans="1:18" ht="30">
      <c r="A40" s="595">
        <v>2672</v>
      </c>
      <c r="B40" s="19" t="s">
        <v>19</v>
      </c>
      <c r="C40" s="103" t="s">
        <v>6780</v>
      </c>
      <c r="D40" s="427" t="s">
        <v>134</v>
      </c>
      <c r="E40" s="231">
        <v>47008</v>
      </c>
      <c r="F40" s="135" t="s">
        <v>2918</v>
      </c>
      <c r="G40" s="100">
        <v>100</v>
      </c>
      <c r="H40" s="521" t="s">
        <v>69</v>
      </c>
      <c r="I40" s="105" t="s">
        <v>107</v>
      </c>
      <c r="J40" s="105" t="s">
        <v>2870</v>
      </c>
      <c r="K40" s="23" t="s">
        <v>7752</v>
      </c>
      <c r="L40" s="102" t="s">
        <v>2905</v>
      </c>
      <c r="M40" s="19" t="s">
        <v>135</v>
      </c>
      <c r="N40" s="19" t="s">
        <v>33</v>
      </c>
      <c r="O40" s="168" t="s">
        <v>32</v>
      </c>
      <c r="P40" s="105" t="s">
        <v>7068</v>
      </c>
      <c r="Q40" s="153" t="s">
        <v>27</v>
      </c>
      <c r="R40" s="105" t="s">
        <v>2925</v>
      </c>
    </row>
    <row r="41" spans="1:18" ht="30">
      <c r="A41" s="595">
        <v>2673</v>
      </c>
      <c r="B41" s="19" t="s">
        <v>19</v>
      </c>
      <c r="C41" s="103" t="s">
        <v>6780</v>
      </c>
      <c r="D41" s="427" t="s">
        <v>134</v>
      </c>
      <c r="E41" s="231">
        <v>47008</v>
      </c>
      <c r="F41" s="23" t="s">
        <v>2918</v>
      </c>
      <c r="G41" s="100">
        <v>200</v>
      </c>
      <c r="H41" s="19" t="s">
        <v>69</v>
      </c>
      <c r="I41" s="105" t="s">
        <v>107</v>
      </c>
      <c r="J41" s="105" t="s">
        <v>2870</v>
      </c>
      <c r="K41" s="23" t="s">
        <v>2926</v>
      </c>
      <c r="L41" s="102" t="s">
        <v>2905</v>
      </c>
      <c r="M41" s="19" t="s">
        <v>135</v>
      </c>
      <c r="N41" s="19" t="s">
        <v>33</v>
      </c>
      <c r="O41" s="168" t="s">
        <v>32</v>
      </c>
      <c r="P41" s="105" t="s">
        <v>7068</v>
      </c>
      <c r="Q41" s="153" t="s">
        <v>27</v>
      </c>
      <c r="R41" s="105" t="s">
        <v>2927</v>
      </c>
    </row>
    <row r="42" spans="1:18" ht="30">
      <c r="A42" s="595">
        <v>2674</v>
      </c>
      <c r="B42" s="19" t="s">
        <v>19</v>
      </c>
      <c r="C42" s="103" t="s">
        <v>6780</v>
      </c>
      <c r="D42" s="427" t="s">
        <v>134</v>
      </c>
      <c r="E42" s="231">
        <v>47008</v>
      </c>
      <c r="F42" s="23" t="s">
        <v>2918</v>
      </c>
      <c r="G42" s="100">
        <v>130</v>
      </c>
      <c r="H42" s="19" t="s">
        <v>69</v>
      </c>
      <c r="I42" s="105" t="s">
        <v>107</v>
      </c>
      <c r="J42" s="105" t="s">
        <v>2870</v>
      </c>
      <c r="K42" s="23" t="s">
        <v>2928</v>
      </c>
      <c r="L42" s="102" t="s">
        <v>2905</v>
      </c>
      <c r="M42" s="19" t="s">
        <v>135</v>
      </c>
      <c r="N42" s="19" t="s">
        <v>33</v>
      </c>
      <c r="O42" s="168" t="s">
        <v>32</v>
      </c>
      <c r="P42" s="105" t="s">
        <v>7068</v>
      </c>
      <c r="Q42" s="153" t="s">
        <v>27</v>
      </c>
      <c r="R42" s="105"/>
    </row>
    <row r="43" spans="1:18" ht="30">
      <c r="A43" s="595">
        <v>2675</v>
      </c>
      <c r="B43" s="19" t="s">
        <v>19</v>
      </c>
      <c r="C43" s="103" t="s">
        <v>6780</v>
      </c>
      <c r="D43" s="427" t="s">
        <v>134</v>
      </c>
      <c r="E43" s="231">
        <v>47008</v>
      </c>
      <c r="F43" s="23" t="s">
        <v>2918</v>
      </c>
      <c r="G43" s="100">
        <v>75</v>
      </c>
      <c r="H43" s="19" t="s">
        <v>69</v>
      </c>
      <c r="I43" s="105" t="s">
        <v>107</v>
      </c>
      <c r="J43" s="105" t="s">
        <v>2870</v>
      </c>
      <c r="K43" s="23" t="s">
        <v>2929</v>
      </c>
      <c r="L43" s="102" t="s">
        <v>2905</v>
      </c>
      <c r="M43" s="19" t="s">
        <v>135</v>
      </c>
      <c r="N43" s="19" t="s">
        <v>33</v>
      </c>
      <c r="O43" s="168" t="s">
        <v>32</v>
      </c>
      <c r="P43" s="105" t="s">
        <v>7068</v>
      </c>
      <c r="Q43" s="153" t="s">
        <v>27</v>
      </c>
      <c r="R43" s="105"/>
    </row>
    <row r="44" spans="1:18" ht="30">
      <c r="A44" s="595">
        <v>2676</v>
      </c>
      <c r="B44" s="19" t="s">
        <v>19</v>
      </c>
      <c r="C44" s="103" t="s">
        <v>6780</v>
      </c>
      <c r="D44" s="427" t="s">
        <v>134</v>
      </c>
      <c r="E44" s="231">
        <v>47008</v>
      </c>
      <c r="F44" s="23" t="s">
        <v>2918</v>
      </c>
      <c r="G44" s="100">
        <v>19</v>
      </c>
      <c r="H44" s="19" t="s">
        <v>69</v>
      </c>
      <c r="I44" s="105" t="s">
        <v>107</v>
      </c>
      <c r="J44" s="105" t="s">
        <v>2870</v>
      </c>
      <c r="K44" s="23" t="s">
        <v>2930</v>
      </c>
      <c r="L44" s="102" t="s">
        <v>2905</v>
      </c>
      <c r="M44" s="19" t="s">
        <v>135</v>
      </c>
      <c r="N44" s="19" t="s">
        <v>33</v>
      </c>
      <c r="O44" s="168" t="s">
        <v>32</v>
      </c>
      <c r="P44" s="105" t="s">
        <v>7068</v>
      </c>
      <c r="Q44" s="153" t="s">
        <v>27</v>
      </c>
      <c r="R44" s="105"/>
    </row>
    <row r="45" spans="1:18" ht="45">
      <c r="A45" s="595">
        <v>2677</v>
      </c>
      <c r="B45" s="19" t="s">
        <v>19</v>
      </c>
      <c r="C45" s="103" t="s">
        <v>6780</v>
      </c>
      <c r="D45" s="427" t="s">
        <v>134</v>
      </c>
      <c r="E45" s="231">
        <v>47007</v>
      </c>
      <c r="F45" s="23" t="s">
        <v>7753</v>
      </c>
      <c r="G45" s="100">
        <v>3</v>
      </c>
      <c r="H45" s="19" t="s">
        <v>69</v>
      </c>
      <c r="I45" s="105" t="s">
        <v>107</v>
      </c>
      <c r="J45" s="105" t="s">
        <v>2870</v>
      </c>
      <c r="K45" s="23" t="s">
        <v>2931</v>
      </c>
      <c r="L45" s="102" t="s">
        <v>2905</v>
      </c>
      <c r="M45" s="19" t="s">
        <v>135</v>
      </c>
      <c r="N45" s="19" t="s">
        <v>33</v>
      </c>
      <c r="O45" s="168" t="s">
        <v>32</v>
      </c>
      <c r="P45" s="105" t="s">
        <v>7068</v>
      </c>
      <c r="Q45" s="153" t="s">
        <v>27</v>
      </c>
      <c r="R45" s="105" t="s">
        <v>2932</v>
      </c>
    </row>
    <row r="46" spans="1:18" ht="45">
      <c r="A46" s="595">
        <v>2678</v>
      </c>
      <c r="B46" s="19" t="s">
        <v>19</v>
      </c>
      <c r="C46" s="103" t="s">
        <v>6780</v>
      </c>
      <c r="D46" s="427" t="s">
        <v>134</v>
      </c>
      <c r="E46" s="231">
        <v>47007</v>
      </c>
      <c r="F46" s="23" t="s">
        <v>7753</v>
      </c>
      <c r="G46" s="100">
        <v>80</v>
      </c>
      <c r="H46" s="19" t="s">
        <v>69</v>
      </c>
      <c r="I46" s="105" t="s">
        <v>107</v>
      </c>
      <c r="J46" s="105" t="s">
        <v>2870</v>
      </c>
      <c r="K46" s="23" t="s">
        <v>7754</v>
      </c>
      <c r="L46" s="102" t="s">
        <v>2905</v>
      </c>
      <c r="M46" s="19" t="s">
        <v>135</v>
      </c>
      <c r="N46" s="19" t="s">
        <v>33</v>
      </c>
      <c r="O46" s="168" t="s">
        <v>32</v>
      </c>
      <c r="P46" s="105" t="s">
        <v>7068</v>
      </c>
      <c r="Q46" s="153" t="s">
        <v>27</v>
      </c>
      <c r="R46" s="105" t="s">
        <v>2933</v>
      </c>
    </row>
    <row r="47" spans="1:18" ht="45">
      <c r="A47" s="595">
        <v>2679</v>
      </c>
      <c r="B47" s="19" t="s">
        <v>19</v>
      </c>
      <c r="C47" s="103" t="s">
        <v>6780</v>
      </c>
      <c r="D47" s="427" t="s">
        <v>134</v>
      </c>
      <c r="E47" s="231">
        <v>47007</v>
      </c>
      <c r="F47" s="23" t="s">
        <v>7753</v>
      </c>
      <c r="G47" s="100">
        <v>6</v>
      </c>
      <c r="H47" s="19" t="s">
        <v>69</v>
      </c>
      <c r="I47" s="105" t="s">
        <v>107</v>
      </c>
      <c r="J47" s="105" t="s">
        <v>2870</v>
      </c>
      <c r="K47" s="23" t="s">
        <v>2934</v>
      </c>
      <c r="L47" s="102" t="s">
        <v>2905</v>
      </c>
      <c r="M47" s="19" t="s">
        <v>135</v>
      </c>
      <c r="N47" s="19" t="s">
        <v>33</v>
      </c>
      <c r="O47" s="168" t="s">
        <v>32</v>
      </c>
      <c r="P47" s="105" t="s">
        <v>7068</v>
      </c>
      <c r="Q47" s="153" t="s">
        <v>27</v>
      </c>
      <c r="R47" s="105" t="s">
        <v>2935</v>
      </c>
    </row>
    <row r="48" spans="1:18" ht="45">
      <c r="A48" s="595">
        <v>2680</v>
      </c>
      <c r="B48" s="19" t="s">
        <v>19</v>
      </c>
      <c r="C48" s="103" t="s">
        <v>6780</v>
      </c>
      <c r="D48" s="427" t="s">
        <v>134</v>
      </c>
      <c r="E48" s="231">
        <v>47007</v>
      </c>
      <c r="F48" s="23" t="s">
        <v>7753</v>
      </c>
      <c r="G48" s="100">
        <v>27</v>
      </c>
      <c r="H48" s="19" t="s">
        <v>69</v>
      </c>
      <c r="I48" s="105" t="s">
        <v>107</v>
      </c>
      <c r="J48" s="105" t="s">
        <v>2870</v>
      </c>
      <c r="K48" s="23" t="s">
        <v>2936</v>
      </c>
      <c r="L48" s="102" t="s">
        <v>2905</v>
      </c>
      <c r="M48" s="19" t="s">
        <v>135</v>
      </c>
      <c r="N48" s="19" t="s">
        <v>33</v>
      </c>
      <c r="O48" s="168" t="s">
        <v>32</v>
      </c>
      <c r="P48" s="105" t="s">
        <v>7068</v>
      </c>
      <c r="Q48" s="153" t="s">
        <v>27</v>
      </c>
      <c r="R48" s="105"/>
    </row>
    <row r="49" spans="1:18" ht="45">
      <c r="A49" s="595">
        <v>2681</v>
      </c>
      <c r="B49" s="19" t="s">
        <v>19</v>
      </c>
      <c r="C49" s="103" t="s">
        <v>6780</v>
      </c>
      <c r="D49" s="427" t="s">
        <v>134</v>
      </c>
      <c r="E49" s="231">
        <v>47007</v>
      </c>
      <c r="F49" s="23" t="s">
        <v>7753</v>
      </c>
      <c r="G49" s="100">
        <v>3</v>
      </c>
      <c r="H49" s="19" t="s">
        <v>69</v>
      </c>
      <c r="I49" s="105" t="s">
        <v>107</v>
      </c>
      <c r="J49" s="105" t="s">
        <v>2870</v>
      </c>
      <c r="K49" s="23" t="s">
        <v>2937</v>
      </c>
      <c r="L49" s="102" t="s">
        <v>2905</v>
      </c>
      <c r="M49" s="19" t="s">
        <v>135</v>
      </c>
      <c r="N49" s="19" t="s">
        <v>33</v>
      </c>
      <c r="O49" s="168" t="s">
        <v>32</v>
      </c>
      <c r="P49" s="105" t="s">
        <v>7068</v>
      </c>
      <c r="Q49" s="153" t="s">
        <v>27</v>
      </c>
      <c r="R49" s="105" t="s">
        <v>2938</v>
      </c>
    </row>
    <row r="50" spans="1:18" ht="45">
      <c r="A50" s="595">
        <v>2682</v>
      </c>
      <c r="B50" s="19" t="s">
        <v>19</v>
      </c>
      <c r="C50" s="103" t="s">
        <v>6780</v>
      </c>
      <c r="D50" s="427" t="s">
        <v>134</v>
      </c>
      <c r="E50" s="231">
        <v>47007</v>
      </c>
      <c r="F50" s="23" t="s">
        <v>7753</v>
      </c>
      <c r="G50" s="100">
        <v>14</v>
      </c>
      <c r="H50" s="19" t="s">
        <v>69</v>
      </c>
      <c r="I50" s="105" t="s">
        <v>107</v>
      </c>
      <c r="J50" s="105" t="s">
        <v>2870</v>
      </c>
      <c r="K50" s="23" t="s">
        <v>2939</v>
      </c>
      <c r="L50" s="102" t="s">
        <v>2905</v>
      </c>
      <c r="M50" s="19" t="s">
        <v>135</v>
      </c>
      <c r="N50" s="19" t="s">
        <v>33</v>
      </c>
      <c r="O50" s="168" t="s">
        <v>32</v>
      </c>
      <c r="P50" s="105" t="s">
        <v>7068</v>
      </c>
      <c r="Q50" s="153" t="s">
        <v>27</v>
      </c>
      <c r="R50" s="105"/>
    </row>
    <row r="51" spans="1:18" ht="45">
      <c r="A51" s="595">
        <v>2683</v>
      </c>
      <c r="B51" s="19" t="s">
        <v>19</v>
      </c>
      <c r="C51" s="103" t="s">
        <v>6780</v>
      </c>
      <c r="D51" s="427" t="s">
        <v>134</v>
      </c>
      <c r="E51" s="231">
        <v>47007</v>
      </c>
      <c r="F51" s="23" t="s">
        <v>7753</v>
      </c>
      <c r="G51" s="100">
        <v>4</v>
      </c>
      <c r="H51" s="19" t="s">
        <v>69</v>
      </c>
      <c r="I51" s="105" t="s">
        <v>107</v>
      </c>
      <c r="J51" s="105" t="s">
        <v>2870</v>
      </c>
      <c r="K51" s="23" t="s">
        <v>2940</v>
      </c>
      <c r="L51" s="102" t="s">
        <v>2905</v>
      </c>
      <c r="M51" s="19" t="s">
        <v>135</v>
      </c>
      <c r="N51" s="19" t="s">
        <v>33</v>
      </c>
      <c r="O51" s="168" t="s">
        <v>32</v>
      </c>
      <c r="P51" s="105" t="s">
        <v>7068</v>
      </c>
      <c r="Q51" s="153" t="s">
        <v>27</v>
      </c>
      <c r="R51" s="105" t="s">
        <v>2932</v>
      </c>
    </row>
    <row r="52" spans="1:18" ht="45">
      <c r="A52" s="595">
        <v>2684</v>
      </c>
      <c r="B52" s="19" t="s">
        <v>19</v>
      </c>
      <c r="C52" s="103" t="s">
        <v>6780</v>
      </c>
      <c r="D52" s="427" t="s">
        <v>134</v>
      </c>
      <c r="E52" s="231">
        <v>47007</v>
      </c>
      <c r="F52" s="23" t="s">
        <v>7753</v>
      </c>
      <c r="G52" s="100">
        <v>2</v>
      </c>
      <c r="H52" s="19" t="s">
        <v>69</v>
      </c>
      <c r="I52" s="105" t="s">
        <v>107</v>
      </c>
      <c r="J52" s="105" t="s">
        <v>2870</v>
      </c>
      <c r="K52" s="23" t="s">
        <v>2941</v>
      </c>
      <c r="L52" s="102" t="s">
        <v>2905</v>
      </c>
      <c r="M52" s="19" t="s">
        <v>135</v>
      </c>
      <c r="N52" s="19" t="s">
        <v>33</v>
      </c>
      <c r="O52" s="168" t="s">
        <v>32</v>
      </c>
      <c r="P52" s="105" t="s">
        <v>7068</v>
      </c>
      <c r="Q52" s="153" t="s">
        <v>27</v>
      </c>
      <c r="R52" s="105" t="s">
        <v>2932</v>
      </c>
    </row>
    <row r="53" spans="1:18" ht="45">
      <c r="A53" s="595">
        <v>2685</v>
      </c>
      <c r="B53" s="19" t="s">
        <v>19</v>
      </c>
      <c r="C53" s="103" t="s">
        <v>6780</v>
      </c>
      <c r="D53" s="427" t="s">
        <v>134</v>
      </c>
      <c r="E53" s="231">
        <v>47007</v>
      </c>
      <c r="F53" s="23" t="s">
        <v>7753</v>
      </c>
      <c r="G53" s="100">
        <v>35</v>
      </c>
      <c r="H53" s="19" t="s">
        <v>69</v>
      </c>
      <c r="I53" s="105" t="s">
        <v>107</v>
      </c>
      <c r="J53" s="105" t="s">
        <v>2870</v>
      </c>
      <c r="K53" s="23" t="s">
        <v>2942</v>
      </c>
      <c r="L53" s="102" t="s">
        <v>2905</v>
      </c>
      <c r="M53" s="19" t="s">
        <v>135</v>
      </c>
      <c r="N53" s="19" t="s">
        <v>33</v>
      </c>
      <c r="O53" s="168" t="s">
        <v>32</v>
      </c>
      <c r="P53" s="105" t="s">
        <v>7068</v>
      </c>
      <c r="Q53" s="153" t="s">
        <v>27</v>
      </c>
      <c r="R53" s="105"/>
    </row>
    <row r="54" spans="1:18" ht="45">
      <c r="A54" s="595">
        <v>2686</v>
      </c>
      <c r="B54" s="19" t="s">
        <v>19</v>
      </c>
      <c r="C54" s="103" t="s">
        <v>6780</v>
      </c>
      <c r="D54" s="427" t="s">
        <v>134</v>
      </c>
      <c r="E54" s="231">
        <v>47007</v>
      </c>
      <c r="F54" s="23" t="s">
        <v>7753</v>
      </c>
      <c r="G54" s="100">
        <v>8</v>
      </c>
      <c r="H54" s="19" t="s">
        <v>69</v>
      </c>
      <c r="I54" s="105" t="s">
        <v>107</v>
      </c>
      <c r="J54" s="105" t="s">
        <v>2870</v>
      </c>
      <c r="K54" s="23" t="s">
        <v>2943</v>
      </c>
      <c r="L54" s="102" t="s">
        <v>2905</v>
      </c>
      <c r="M54" s="19" t="s">
        <v>135</v>
      </c>
      <c r="N54" s="19" t="s">
        <v>33</v>
      </c>
      <c r="O54" s="168" t="s">
        <v>32</v>
      </c>
      <c r="P54" s="105" t="s">
        <v>7068</v>
      </c>
      <c r="Q54" s="153" t="s">
        <v>27</v>
      </c>
      <c r="R54" s="105" t="s">
        <v>2944</v>
      </c>
    </row>
    <row r="55" spans="1:18" ht="45">
      <c r="A55" s="595">
        <v>2687</v>
      </c>
      <c r="B55" s="19" t="s">
        <v>19</v>
      </c>
      <c r="C55" s="103" t="s">
        <v>6780</v>
      </c>
      <c r="D55" s="427" t="s">
        <v>134</v>
      </c>
      <c r="E55" s="231">
        <v>47007</v>
      </c>
      <c r="F55" s="23" t="s">
        <v>7753</v>
      </c>
      <c r="G55" s="100">
        <v>43</v>
      </c>
      <c r="H55" s="19" t="s">
        <v>69</v>
      </c>
      <c r="I55" s="105" t="s">
        <v>107</v>
      </c>
      <c r="J55" s="105" t="s">
        <v>2870</v>
      </c>
      <c r="K55" s="23" t="s">
        <v>2945</v>
      </c>
      <c r="L55" s="102" t="s">
        <v>2905</v>
      </c>
      <c r="M55" s="19" t="s">
        <v>135</v>
      </c>
      <c r="N55" s="19" t="s">
        <v>33</v>
      </c>
      <c r="O55" s="168" t="s">
        <v>32</v>
      </c>
      <c r="P55" s="105" t="s">
        <v>7068</v>
      </c>
      <c r="Q55" s="153" t="s">
        <v>27</v>
      </c>
      <c r="R55" s="105" t="s">
        <v>2946</v>
      </c>
    </row>
    <row r="56" spans="1:18" ht="45">
      <c r="A56" s="595">
        <v>2688</v>
      </c>
      <c r="B56" s="19" t="s">
        <v>19</v>
      </c>
      <c r="C56" s="103" t="s">
        <v>6780</v>
      </c>
      <c r="D56" s="427" t="s">
        <v>134</v>
      </c>
      <c r="E56" s="231">
        <v>47007</v>
      </c>
      <c r="F56" s="23" t="s">
        <v>7753</v>
      </c>
      <c r="G56" s="100">
        <v>5</v>
      </c>
      <c r="H56" s="19" t="s">
        <v>69</v>
      </c>
      <c r="I56" s="105" t="s">
        <v>107</v>
      </c>
      <c r="J56" s="105" t="s">
        <v>2870</v>
      </c>
      <c r="K56" s="23" t="s">
        <v>2947</v>
      </c>
      <c r="L56" s="102" t="s">
        <v>2905</v>
      </c>
      <c r="M56" s="19" t="s">
        <v>135</v>
      </c>
      <c r="N56" s="19" t="s">
        <v>33</v>
      </c>
      <c r="O56" s="168" t="s">
        <v>32</v>
      </c>
      <c r="P56" s="105" t="s">
        <v>7068</v>
      </c>
      <c r="Q56" s="153" t="s">
        <v>27</v>
      </c>
      <c r="R56" s="105" t="s">
        <v>2948</v>
      </c>
    </row>
    <row r="57" spans="1:18" ht="45">
      <c r="A57" s="595">
        <v>2689</v>
      </c>
      <c r="B57" s="19" t="s">
        <v>19</v>
      </c>
      <c r="C57" s="103" t="s">
        <v>6780</v>
      </c>
      <c r="D57" s="427" t="s">
        <v>134</v>
      </c>
      <c r="E57" s="231">
        <v>47007</v>
      </c>
      <c r="F57" s="23" t="s">
        <v>7753</v>
      </c>
      <c r="G57" s="100">
        <v>2</v>
      </c>
      <c r="H57" s="19" t="s">
        <v>69</v>
      </c>
      <c r="I57" s="105" t="s">
        <v>107</v>
      </c>
      <c r="J57" s="105" t="s">
        <v>2870</v>
      </c>
      <c r="K57" s="23" t="s">
        <v>2949</v>
      </c>
      <c r="L57" s="102" t="s">
        <v>2905</v>
      </c>
      <c r="M57" s="19" t="s">
        <v>135</v>
      </c>
      <c r="N57" s="19" t="s">
        <v>33</v>
      </c>
      <c r="O57" s="168" t="s">
        <v>32</v>
      </c>
      <c r="P57" s="105" t="s">
        <v>7068</v>
      </c>
      <c r="Q57" s="153" t="s">
        <v>27</v>
      </c>
      <c r="R57" s="105"/>
    </row>
    <row r="58" spans="1:18" ht="45">
      <c r="A58" s="595">
        <v>2690</v>
      </c>
      <c r="B58" s="19" t="s">
        <v>19</v>
      </c>
      <c r="C58" s="103" t="s">
        <v>6780</v>
      </c>
      <c r="D58" s="427" t="s">
        <v>134</v>
      </c>
      <c r="E58" s="231">
        <v>47007</v>
      </c>
      <c r="F58" s="23" t="s">
        <v>7753</v>
      </c>
      <c r="G58" s="100">
        <v>43</v>
      </c>
      <c r="H58" s="19" t="s">
        <v>69</v>
      </c>
      <c r="I58" s="105" t="s">
        <v>107</v>
      </c>
      <c r="J58" s="105" t="s">
        <v>2870</v>
      </c>
      <c r="K58" s="23" t="s">
        <v>2950</v>
      </c>
      <c r="L58" s="102" t="s">
        <v>2905</v>
      </c>
      <c r="M58" s="19" t="s">
        <v>135</v>
      </c>
      <c r="N58" s="19" t="s">
        <v>33</v>
      </c>
      <c r="O58" s="168" t="s">
        <v>32</v>
      </c>
      <c r="P58" s="105" t="s">
        <v>7068</v>
      </c>
      <c r="Q58" s="153" t="s">
        <v>27</v>
      </c>
      <c r="R58" s="105"/>
    </row>
    <row r="59" spans="1:18" ht="45">
      <c r="A59" s="595">
        <v>2691</v>
      </c>
      <c r="B59" s="19" t="s">
        <v>19</v>
      </c>
      <c r="C59" s="103" t="s">
        <v>6780</v>
      </c>
      <c r="D59" s="427" t="s">
        <v>134</v>
      </c>
      <c r="E59" s="231">
        <v>47007</v>
      </c>
      <c r="F59" s="23" t="s">
        <v>7753</v>
      </c>
      <c r="G59" s="100">
        <v>3</v>
      </c>
      <c r="H59" s="19" t="s">
        <v>69</v>
      </c>
      <c r="I59" s="105" t="s">
        <v>107</v>
      </c>
      <c r="J59" s="105" t="s">
        <v>2870</v>
      </c>
      <c r="K59" s="23" t="s">
        <v>2951</v>
      </c>
      <c r="L59" s="102" t="s">
        <v>2905</v>
      </c>
      <c r="M59" s="19" t="s">
        <v>135</v>
      </c>
      <c r="N59" s="19" t="s">
        <v>33</v>
      </c>
      <c r="O59" s="168" t="s">
        <v>32</v>
      </c>
      <c r="P59" s="105" t="s">
        <v>7068</v>
      </c>
      <c r="Q59" s="153" t="s">
        <v>27</v>
      </c>
      <c r="R59" s="105" t="s">
        <v>2952</v>
      </c>
    </row>
    <row r="60" spans="1:18" ht="45">
      <c r="A60" s="595">
        <v>2692</v>
      </c>
      <c r="B60" s="19" t="s">
        <v>19</v>
      </c>
      <c r="C60" s="103" t="s">
        <v>6780</v>
      </c>
      <c r="D60" s="427" t="s">
        <v>134</v>
      </c>
      <c r="E60" s="231">
        <v>47007</v>
      </c>
      <c r="F60" s="23" t="s">
        <v>7753</v>
      </c>
      <c r="G60" s="100">
        <v>43</v>
      </c>
      <c r="H60" s="19" t="s">
        <v>69</v>
      </c>
      <c r="I60" s="105" t="s">
        <v>107</v>
      </c>
      <c r="J60" s="105" t="s">
        <v>2870</v>
      </c>
      <c r="K60" s="23" t="s">
        <v>2953</v>
      </c>
      <c r="L60" s="102" t="s">
        <v>2905</v>
      </c>
      <c r="M60" s="19" t="s">
        <v>135</v>
      </c>
      <c r="N60" s="19" t="s">
        <v>33</v>
      </c>
      <c r="O60" s="168" t="s">
        <v>32</v>
      </c>
      <c r="P60" s="105" t="s">
        <v>7068</v>
      </c>
      <c r="Q60" s="153" t="s">
        <v>27</v>
      </c>
      <c r="R60" s="105" t="s">
        <v>2954</v>
      </c>
    </row>
    <row r="61" spans="1:18" ht="45">
      <c r="A61" s="595">
        <v>2693</v>
      </c>
      <c r="B61" s="19" t="s">
        <v>19</v>
      </c>
      <c r="C61" s="103" t="s">
        <v>6780</v>
      </c>
      <c r="D61" s="427" t="s">
        <v>134</v>
      </c>
      <c r="E61" s="231">
        <v>47007</v>
      </c>
      <c r="F61" s="23" t="s">
        <v>7753</v>
      </c>
      <c r="G61" s="100">
        <v>30</v>
      </c>
      <c r="H61" s="19" t="s">
        <v>69</v>
      </c>
      <c r="I61" s="105" t="s">
        <v>107</v>
      </c>
      <c r="J61" s="105" t="s">
        <v>2870</v>
      </c>
      <c r="K61" s="23" t="s">
        <v>2955</v>
      </c>
      <c r="L61" s="102" t="s">
        <v>2905</v>
      </c>
      <c r="M61" s="19" t="s">
        <v>135</v>
      </c>
      <c r="N61" s="19" t="s">
        <v>33</v>
      </c>
      <c r="O61" s="168" t="s">
        <v>32</v>
      </c>
      <c r="P61" s="105" t="s">
        <v>7068</v>
      </c>
      <c r="Q61" s="153" t="s">
        <v>27</v>
      </c>
      <c r="R61" s="105" t="s">
        <v>2956</v>
      </c>
    </row>
    <row r="62" spans="1:18" ht="45">
      <c r="A62" s="595">
        <v>2694</v>
      </c>
      <c r="B62" s="19" t="s">
        <v>19</v>
      </c>
      <c r="C62" s="103" t="s">
        <v>6780</v>
      </c>
      <c r="D62" s="427" t="s">
        <v>134</v>
      </c>
      <c r="E62" s="231">
        <v>47007</v>
      </c>
      <c r="F62" s="23" t="s">
        <v>7753</v>
      </c>
      <c r="G62" s="100">
        <v>3</v>
      </c>
      <c r="H62" s="19" t="s">
        <v>69</v>
      </c>
      <c r="I62" s="105" t="s">
        <v>107</v>
      </c>
      <c r="J62" s="105" t="s">
        <v>2870</v>
      </c>
      <c r="K62" s="23" t="s">
        <v>2957</v>
      </c>
      <c r="L62" s="102" t="s">
        <v>2905</v>
      </c>
      <c r="M62" s="19" t="s">
        <v>135</v>
      </c>
      <c r="N62" s="19" t="s">
        <v>33</v>
      </c>
      <c r="O62" s="168" t="s">
        <v>32</v>
      </c>
      <c r="P62" s="105" t="s">
        <v>7068</v>
      </c>
      <c r="Q62" s="153" t="s">
        <v>27</v>
      </c>
      <c r="R62" s="105" t="s">
        <v>2958</v>
      </c>
    </row>
    <row r="63" spans="1:18" ht="45">
      <c r="A63" s="595">
        <v>2695</v>
      </c>
      <c r="B63" s="19" t="s">
        <v>19</v>
      </c>
      <c r="C63" s="103" t="s">
        <v>6780</v>
      </c>
      <c r="D63" s="427" t="s">
        <v>134</v>
      </c>
      <c r="E63" s="231">
        <v>47007</v>
      </c>
      <c r="F63" s="23" t="s">
        <v>7753</v>
      </c>
      <c r="G63" s="100">
        <v>44</v>
      </c>
      <c r="H63" s="19" t="s">
        <v>69</v>
      </c>
      <c r="I63" s="105" t="s">
        <v>107</v>
      </c>
      <c r="J63" s="105" t="s">
        <v>2870</v>
      </c>
      <c r="K63" s="23" t="s">
        <v>2959</v>
      </c>
      <c r="L63" s="102" t="s">
        <v>2905</v>
      </c>
      <c r="M63" s="19" t="s">
        <v>135</v>
      </c>
      <c r="N63" s="19" t="s">
        <v>33</v>
      </c>
      <c r="O63" s="168" t="s">
        <v>32</v>
      </c>
      <c r="P63" s="105" t="s">
        <v>7068</v>
      </c>
      <c r="Q63" s="153" t="s">
        <v>27</v>
      </c>
      <c r="R63" s="105" t="s">
        <v>2960</v>
      </c>
    </row>
    <row r="64" spans="1:18" ht="60">
      <c r="A64" s="595">
        <v>2696</v>
      </c>
      <c r="B64" s="19" t="s">
        <v>19</v>
      </c>
      <c r="C64" s="103" t="s">
        <v>6780</v>
      </c>
      <c r="D64" s="427" t="s">
        <v>134</v>
      </c>
      <c r="E64" s="231">
        <v>47014</v>
      </c>
      <c r="F64" s="23" t="s">
        <v>7503</v>
      </c>
      <c r="G64" s="100">
        <v>350</v>
      </c>
      <c r="H64" s="19" t="s">
        <v>69</v>
      </c>
      <c r="I64" s="105" t="s">
        <v>107</v>
      </c>
      <c r="J64" s="153" t="s">
        <v>2870</v>
      </c>
      <c r="K64" s="23" t="s">
        <v>7812</v>
      </c>
      <c r="L64" s="102" t="s">
        <v>2905</v>
      </c>
      <c r="M64" s="19" t="s">
        <v>135</v>
      </c>
      <c r="N64" s="19" t="s">
        <v>33</v>
      </c>
      <c r="O64" s="168" t="s">
        <v>32</v>
      </c>
      <c r="P64" s="282" t="s">
        <v>7068</v>
      </c>
      <c r="Q64" s="153" t="s">
        <v>27</v>
      </c>
      <c r="R64" s="282"/>
    </row>
    <row r="65" spans="1:18" ht="45">
      <c r="A65" s="595">
        <v>2697</v>
      </c>
      <c r="B65" s="19" t="s">
        <v>19</v>
      </c>
      <c r="C65" s="103" t="s">
        <v>6780</v>
      </c>
      <c r="D65" s="427" t="s">
        <v>134</v>
      </c>
      <c r="E65" s="230">
        <v>47009</v>
      </c>
      <c r="F65" s="23" t="s">
        <v>2961</v>
      </c>
      <c r="G65" s="100">
        <v>2000</v>
      </c>
      <c r="H65" s="19" t="s">
        <v>69</v>
      </c>
      <c r="I65" s="105" t="s">
        <v>107</v>
      </c>
      <c r="J65" s="153" t="s">
        <v>2962</v>
      </c>
      <c r="K65" s="23" t="s">
        <v>2963</v>
      </c>
      <c r="L65" s="102"/>
      <c r="M65" s="19" t="s">
        <v>114</v>
      </c>
      <c r="N65" s="19" t="s">
        <v>33</v>
      </c>
      <c r="O65" s="168" t="s">
        <v>32</v>
      </c>
      <c r="P65" s="282" t="s">
        <v>7068</v>
      </c>
      <c r="Q65" s="153" t="s">
        <v>27</v>
      </c>
      <c r="R65" s="61"/>
    </row>
    <row r="66" spans="1:18" ht="45">
      <c r="A66" s="595">
        <v>2698</v>
      </c>
      <c r="B66" s="19" t="s">
        <v>19</v>
      </c>
      <c r="C66" s="103" t="s">
        <v>6780</v>
      </c>
      <c r="D66" s="427" t="s">
        <v>134</v>
      </c>
      <c r="E66" s="230">
        <v>47009</v>
      </c>
      <c r="F66" s="23" t="s">
        <v>2961</v>
      </c>
      <c r="G66" s="100"/>
      <c r="H66" s="19" t="s">
        <v>69</v>
      </c>
      <c r="I66" s="105" t="s">
        <v>107</v>
      </c>
      <c r="J66" s="153" t="s">
        <v>2962</v>
      </c>
      <c r="K66" s="23" t="s">
        <v>7076</v>
      </c>
      <c r="L66" s="102"/>
      <c r="M66" s="19" t="s">
        <v>135</v>
      </c>
      <c r="N66" s="19" t="s">
        <v>33</v>
      </c>
      <c r="O66" s="168" t="s">
        <v>32</v>
      </c>
      <c r="P66" s="282" t="s">
        <v>7068</v>
      </c>
      <c r="Q66" s="183" t="s">
        <v>832</v>
      </c>
      <c r="R66" s="61"/>
    </row>
    <row r="67" spans="1:18" ht="30">
      <c r="A67" s="595">
        <v>2699</v>
      </c>
      <c r="B67" s="19" t="s">
        <v>19</v>
      </c>
      <c r="C67" s="103" t="s">
        <v>6780</v>
      </c>
      <c r="D67" s="427" t="s">
        <v>134</v>
      </c>
      <c r="E67" s="230"/>
      <c r="F67" s="232"/>
      <c r="G67" s="100"/>
      <c r="H67" s="19" t="s">
        <v>21</v>
      </c>
      <c r="I67" s="19" t="s">
        <v>6620</v>
      </c>
      <c r="J67" s="24" t="s">
        <v>2870</v>
      </c>
      <c r="K67" s="23" t="s">
        <v>2964</v>
      </c>
      <c r="L67" s="19"/>
      <c r="M67" s="19" t="s">
        <v>135</v>
      </c>
      <c r="N67" s="19" t="s">
        <v>33</v>
      </c>
      <c r="O67" s="98" t="s">
        <v>32</v>
      </c>
      <c r="P67" s="282" t="s">
        <v>7068</v>
      </c>
      <c r="Q67" s="155" t="s">
        <v>27</v>
      </c>
      <c r="R67" s="377"/>
    </row>
    <row r="68" spans="1:18" ht="45">
      <c r="A68" s="595">
        <v>2700</v>
      </c>
      <c r="B68" s="19" t="s">
        <v>52</v>
      </c>
      <c r="C68" s="103" t="s">
        <v>6780</v>
      </c>
      <c r="D68" s="427" t="s">
        <v>134</v>
      </c>
      <c r="E68" s="230">
        <v>47009</v>
      </c>
      <c r="F68" s="23" t="s">
        <v>2961</v>
      </c>
      <c r="G68" s="100"/>
      <c r="H68" s="19" t="s">
        <v>69</v>
      </c>
      <c r="I68" s="105" t="s">
        <v>107</v>
      </c>
      <c r="J68" s="155" t="s">
        <v>2870</v>
      </c>
      <c r="K68" s="23" t="s">
        <v>7077</v>
      </c>
      <c r="L68" s="102"/>
      <c r="M68" s="19" t="s">
        <v>135</v>
      </c>
      <c r="N68" s="19" t="s">
        <v>33</v>
      </c>
      <c r="O68" s="168" t="s">
        <v>32</v>
      </c>
      <c r="P68" s="155" t="s">
        <v>6976</v>
      </c>
      <c r="Q68" s="153" t="s">
        <v>27</v>
      </c>
      <c r="R68" s="61"/>
    </row>
    <row r="69" spans="1:18" ht="45">
      <c r="A69" s="595">
        <v>2701</v>
      </c>
      <c r="B69" s="19" t="s">
        <v>52</v>
      </c>
      <c r="C69" s="103" t="s">
        <v>6780</v>
      </c>
      <c r="D69" s="427" t="s">
        <v>134</v>
      </c>
      <c r="E69" s="230">
        <v>1744000750</v>
      </c>
      <c r="F69" s="23" t="s">
        <v>7415</v>
      </c>
      <c r="G69" s="100">
        <v>70</v>
      </c>
      <c r="H69" s="19" t="s">
        <v>69</v>
      </c>
      <c r="I69" s="105" t="s">
        <v>107</v>
      </c>
      <c r="J69" s="155" t="s">
        <v>2870</v>
      </c>
      <c r="K69" s="23" t="s">
        <v>2966</v>
      </c>
      <c r="L69" s="102"/>
      <c r="M69" s="19" t="s">
        <v>135</v>
      </c>
      <c r="N69" s="19" t="s">
        <v>33</v>
      </c>
      <c r="O69" s="168" t="s">
        <v>32</v>
      </c>
      <c r="P69" s="155" t="s">
        <v>6945</v>
      </c>
      <c r="Q69" s="155" t="s">
        <v>27</v>
      </c>
      <c r="R69" s="61"/>
    </row>
    <row r="70" spans="1:18" ht="30">
      <c r="A70" s="595">
        <v>2702</v>
      </c>
      <c r="B70" s="23" t="s">
        <v>52</v>
      </c>
      <c r="C70" s="103" t="s">
        <v>6780</v>
      </c>
      <c r="D70" s="135" t="s">
        <v>134</v>
      </c>
      <c r="E70" s="231"/>
      <c r="F70" s="23"/>
      <c r="G70" s="100"/>
      <c r="H70" s="102" t="s">
        <v>69</v>
      </c>
      <c r="I70" s="105" t="s">
        <v>107</v>
      </c>
      <c r="J70" s="166" t="s">
        <v>2962</v>
      </c>
      <c r="K70" s="23" t="s">
        <v>6253</v>
      </c>
      <c r="L70" s="102"/>
      <c r="M70" s="102" t="s">
        <v>135</v>
      </c>
      <c r="N70" s="102" t="s">
        <v>33</v>
      </c>
      <c r="O70" s="440" t="s">
        <v>32</v>
      </c>
      <c r="P70" s="155" t="s">
        <v>2967</v>
      </c>
      <c r="Q70" s="155" t="s">
        <v>27</v>
      </c>
      <c r="R70" s="61"/>
    </row>
    <row r="71" spans="1:18" ht="30">
      <c r="A71" s="595">
        <v>2703</v>
      </c>
      <c r="B71" s="23" t="s">
        <v>52</v>
      </c>
      <c r="C71" s="103" t="s">
        <v>6780</v>
      </c>
      <c r="D71" s="135" t="s">
        <v>134</v>
      </c>
      <c r="E71" s="231"/>
      <c r="F71" s="23"/>
      <c r="G71" s="100"/>
      <c r="H71" s="102" t="s">
        <v>69</v>
      </c>
      <c r="I71" s="105" t="s">
        <v>107</v>
      </c>
      <c r="J71" s="166" t="s">
        <v>2962</v>
      </c>
      <c r="K71" s="23" t="s">
        <v>6254</v>
      </c>
      <c r="L71" s="102"/>
      <c r="M71" s="102" t="s">
        <v>135</v>
      </c>
      <c r="N71" s="102" t="s">
        <v>33</v>
      </c>
      <c r="O71" s="440" t="s">
        <v>32</v>
      </c>
      <c r="P71" s="155" t="s">
        <v>6255</v>
      </c>
      <c r="Q71" s="155" t="s">
        <v>27</v>
      </c>
      <c r="R71" s="61"/>
    </row>
    <row r="72" spans="1:18" ht="30">
      <c r="A72" s="595">
        <v>2704</v>
      </c>
      <c r="B72" s="23" t="s">
        <v>52</v>
      </c>
      <c r="C72" s="103" t="s">
        <v>6780</v>
      </c>
      <c r="D72" s="135" t="s">
        <v>134</v>
      </c>
      <c r="E72" s="231"/>
      <c r="F72" s="23"/>
      <c r="G72" s="100"/>
      <c r="H72" s="102" t="s">
        <v>69</v>
      </c>
      <c r="I72" s="105" t="s">
        <v>107</v>
      </c>
      <c r="J72" s="166" t="s">
        <v>2962</v>
      </c>
      <c r="K72" s="23" t="s">
        <v>7813</v>
      </c>
      <c r="L72" s="102"/>
      <c r="M72" s="102" t="s">
        <v>135</v>
      </c>
      <c r="N72" s="102" t="s">
        <v>33</v>
      </c>
      <c r="O72" s="440" t="s">
        <v>32</v>
      </c>
      <c r="P72" s="155" t="s">
        <v>6255</v>
      </c>
      <c r="Q72" s="155" t="s">
        <v>27</v>
      </c>
      <c r="R72" s="61"/>
    </row>
    <row r="73" spans="1:18" ht="30">
      <c r="A73" s="595">
        <v>2705</v>
      </c>
      <c r="B73" s="19" t="s">
        <v>52</v>
      </c>
      <c r="C73" s="103" t="s">
        <v>6780</v>
      </c>
      <c r="D73" s="427" t="s">
        <v>134</v>
      </c>
      <c r="E73" s="230">
        <v>1742000720</v>
      </c>
      <c r="F73" s="23" t="s">
        <v>718</v>
      </c>
      <c r="G73" s="100">
        <v>150</v>
      </c>
      <c r="H73" s="19" t="s">
        <v>69</v>
      </c>
      <c r="I73" s="105" t="s">
        <v>107</v>
      </c>
      <c r="J73" s="155" t="s">
        <v>2968</v>
      </c>
      <c r="K73" s="23" t="s">
        <v>2969</v>
      </c>
      <c r="L73" s="102"/>
      <c r="M73" s="19" t="s">
        <v>135</v>
      </c>
      <c r="N73" s="19" t="s">
        <v>33</v>
      </c>
      <c r="O73" s="168" t="s">
        <v>32</v>
      </c>
      <c r="P73" s="153" t="s">
        <v>6255</v>
      </c>
      <c r="Q73" s="155" t="s">
        <v>27</v>
      </c>
      <c r="R73" s="61"/>
    </row>
    <row r="74" spans="1:18" ht="45">
      <c r="A74" s="595">
        <v>2706</v>
      </c>
      <c r="B74" s="19" t="s">
        <v>52</v>
      </c>
      <c r="C74" s="103" t="s">
        <v>6780</v>
      </c>
      <c r="D74" s="427" t="s">
        <v>134</v>
      </c>
      <c r="E74" s="230">
        <v>1745000750</v>
      </c>
      <c r="F74" s="23" t="s">
        <v>2970</v>
      </c>
      <c r="G74" s="100">
        <v>290</v>
      </c>
      <c r="H74" s="19" t="s">
        <v>69</v>
      </c>
      <c r="I74" s="105" t="s">
        <v>107</v>
      </c>
      <c r="J74" s="155" t="s">
        <v>2971</v>
      </c>
      <c r="K74" s="23" t="s">
        <v>2972</v>
      </c>
      <c r="L74" s="102"/>
      <c r="M74" s="19" t="s">
        <v>135</v>
      </c>
      <c r="N74" s="19" t="s">
        <v>33</v>
      </c>
      <c r="O74" s="168" t="s">
        <v>32</v>
      </c>
      <c r="P74" s="155" t="s">
        <v>2973</v>
      </c>
      <c r="Q74" s="153" t="s">
        <v>27</v>
      </c>
      <c r="R74" s="61"/>
    </row>
    <row r="75" spans="1:18" ht="45">
      <c r="A75" s="595">
        <v>2707</v>
      </c>
      <c r="B75" s="19" t="s">
        <v>52</v>
      </c>
      <c r="C75" s="103" t="s">
        <v>6780</v>
      </c>
      <c r="D75" s="427" t="s">
        <v>134</v>
      </c>
      <c r="E75" s="230">
        <v>47012</v>
      </c>
      <c r="F75" s="23" t="s">
        <v>7632</v>
      </c>
      <c r="G75" s="100">
        <v>400</v>
      </c>
      <c r="H75" s="19" t="s">
        <v>69</v>
      </c>
      <c r="I75" s="105" t="s">
        <v>107</v>
      </c>
      <c r="J75" s="155" t="s">
        <v>6256</v>
      </c>
      <c r="K75" s="23" t="s">
        <v>6257</v>
      </c>
      <c r="L75" s="102"/>
      <c r="M75" s="19" t="s">
        <v>135</v>
      </c>
      <c r="N75" s="19" t="s">
        <v>33</v>
      </c>
      <c r="O75" s="168" t="s">
        <v>32</v>
      </c>
      <c r="P75" s="155" t="s">
        <v>6255</v>
      </c>
      <c r="Q75" s="153" t="s">
        <v>27</v>
      </c>
      <c r="R75" s="61"/>
    </row>
    <row r="76" spans="1:18" ht="45">
      <c r="A76" s="595">
        <v>2708</v>
      </c>
      <c r="B76" s="19" t="s">
        <v>52</v>
      </c>
      <c r="C76" s="103" t="s">
        <v>6780</v>
      </c>
      <c r="D76" s="427" t="s">
        <v>134</v>
      </c>
      <c r="E76" s="230">
        <v>1751000781</v>
      </c>
      <c r="F76" s="232" t="s">
        <v>2974</v>
      </c>
      <c r="G76" s="100"/>
      <c r="H76" s="19" t="s">
        <v>21</v>
      </c>
      <c r="I76" s="105" t="s">
        <v>6331</v>
      </c>
      <c r="J76" s="155" t="s">
        <v>2975</v>
      </c>
      <c r="K76" s="23" t="s">
        <v>2976</v>
      </c>
      <c r="L76" s="102" t="s">
        <v>129</v>
      </c>
      <c r="M76" s="19" t="s">
        <v>135</v>
      </c>
      <c r="N76" s="19" t="s">
        <v>33</v>
      </c>
      <c r="O76" s="168" t="s">
        <v>32</v>
      </c>
      <c r="P76" s="153" t="s">
        <v>475</v>
      </c>
      <c r="Q76" s="153" t="s">
        <v>27</v>
      </c>
      <c r="R76" s="61" t="s">
        <v>2977</v>
      </c>
    </row>
    <row r="77" spans="1:18" ht="30.75" customHeight="1">
      <c r="A77" s="595">
        <v>2709</v>
      </c>
      <c r="B77" s="19" t="s">
        <v>52</v>
      </c>
      <c r="C77" s="103" t="s">
        <v>6780</v>
      </c>
      <c r="D77" s="427" t="s">
        <v>134</v>
      </c>
      <c r="E77" s="230"/>
      <c r="F77" s="23"/>
      <c r="G77" s="100"/>
      <c r="H77" s="19" t="s">
        <v>69</v>
      </c>
      <c r="I77" s="105"/>
      <c r="J77" s="155" t="s">
        <v>2978</v>
      </c>
      <c r="K77" s="23" t="s">
        <v>2979</v>
      </c>
      <c r="L77" s="102"/>
      <c r="M77" s="19" t="s">
        <v>135</v>
      </c>
      <c r="N77" s="19" t="s">
        <v>33</v>
      </c>
      <c r="O77" s="168" t="s">
        <v>32</v>
      </c>
      <c r="P77" s="155" t="s">
        <v>6978</v>
      </c>
      <c r="Q77" s="155" t="s">
        <v>27</v>
      </c>
      <c r="R77" s="61"/>
    </row>
    <row r="78" spans="1:18" ht="45">
      <c r="A78" s="595">
        <v>2710</v>
      </c>
      <c r="B78" s="19" t="s">
        <v>52</v>
      </c>
      <c r="C78" s="103" t="s">
        <v>6780</v>
      </c>
      <c r="D78" s="427" t="s">
        <v>134</v>
      </c>
      <c r="E78" s="230"/>
      <c r="F78" s="23"/>
      <c r="G78" s="100"/>
      <c r="H78" s="19" t="s">
        <v>28</v>
      </c>
      <c r="I78" s="105"/>
      <c r="J78" s="155" t="s">
        <v>2980</v>
      </c>
      <c r="K78" s="23" t="s">
        <v>2981</v>
      </c>
      <c r="L78" s="102" t="s">
        <v>8081</v>
      </c>
      <c r="M78" s="19" t="s">
        <v>135</v>
      </c>
      <c r="N78" s="19" t="s">
        <v>33</v>
      </c>
      <c r="O78" s="168" t="s">
        <v>32</v>
      </c>
      <c r="P78" s="155" t="s">
        <v>6977</v>
      </c>
      <c r="Q78" s="153" t="s">
        <v>27</v>
      </c>
      <c r="R78" s="61"/>
    </row>
    <row r="79" spans="1:18" ht="45">
      <c r="A79" s="595">
        <v>2711</v>
      </c>
      <c r="B79" s="19" t="s">
        <v>52</v>
      </c>
      <c r="C79" s="103" t="s">
        <v>6780</v>
      </c>
      <c r="D79" s="427" t="s">
        <v>134</v>
      </c>
      <c r="E79" s="230"/>
      <c r="F79" s="23"/>
      <c r="G79" s="100"/>
      <c r="H79" s="19" t="s">
        <v>21</v>
      </c>
      <c r="I79" s="105" t="s">
        <v>107</v>
      </c>
      <c r="J79" s="153" t="s">
        <v>2982</v>
      </c>
      <c r="K79" s="23" t="s">
        <v>2983</v>
      </c>
      <c r="L79" s="102"/>
      <c r="M79" s="19" t="s">
        <v>135</v>
      </c>
      <c r="N79" s="19" t="s">
        <v>33</v>
      </c>
      <c r="O79" s="168" t="s">
        <v>32</v>
      </c>
      <c r="P79" s="155" t="s">
        <v>6977</v>
      </c>
      <c r="Q79" s="155" t="s">
        <v>27</v>
      </c>
      <c r="R79" s="282"/>
    </row>
    <row r="80" spans="1:18" ht="30">
      <c r="A80" s="595">
        <v>2712</v>
      </c>
      <c r="B80" s="19" t="s">
        <v>52</v>
      </c>
      <c r="C80" s="103" t="s">
        <v>6780</v>
      </c>
      <c r="D80" s="427" t="s">
        <v>134</v>
      </c>
      <c r="E80" s="230"/>
      <c r="F80" s="23"/>
      <c r="G80" s="100"/>
      <c r="H80" s="19" t="s">
        <v>69</v>
      </c>
      <c r="I80" s="105" t="s">
        <v>107</v>
      </c>
      <c r="J80" s="153" t="s">
        <v>2982</v>
      </c>
      <c r="K80" s="23" t="s">
        <v>2984</v>
      </c>
      <c r="L80" s="102"/>
      <c r="M80" s="19" t="s">
        <v>135</v>
      </c>
      <c r="N80" s="19" t="s">
        <v>33</v>
      </c>
      <c r="O80" s="168" t="s">
        <v>32</v>
      </c>
      <c r="P80" s="155" t="s">
        <v>6979</v>
      </c>
      <c r="Q80" s="153" t="s">
        <v>27</v>
      </c>
      <c r="R80" s="282"/>
    </row>
    <row r="81" spans="1:34" ht="30">
      <c r="A81" s="595">
        <v>2713</v>
      </c>
      <c r="B81" s="19" t="s">
        <v>52</v>
      </c>
      <c r="C81" s="103" t="s">
        <v>6780</v>
      </c>
      <c r="D81" s="427" t="s">
        <v>134</v>
      </c>
      <c r="E81" s="230">
        <v>47007</v>
      </c>
      <c r="F81" s="23" t="s">
        <v>7846</v>
      </c>
      <c r="G81" s="100">
        <v>174</v>
      </c>
      <c r="H81" s="19" t="s">
        <v>69</v>
      </c>
      <c r="I81" s="105" t="s">
        <v>107</v>
      </c>
      <c r="J81" s="105" t="s">
        <v>2870</v>
      </c>
      <c r="K81" s="23" t="s">
        <v>7755</v>
      </c>
      <c r="L81" s="102" t="s">
        <v>2905</v>
      </c>
      <c r="M81" s="19" t="s">
        <v>135</v>
      </c>
      <c r="N81" s="19" t="s">
        <v>33</v>
      </c>
      <c r="O81" s="168" t="s">
        <v>32</v>
      </c>
      <c r="P81" s="105" t="s">
        <v>7068</v>
      </c>
      <c r="Q81" s="153" t="s">
        <v>27</v>
      </c>
      <c r="R81" s="105"/>
    </row>
    <row r="82" spans="1:34" ht="30">
      <c r="A82" s="595">
        <v>2714</v>
      </c>
      <c r="B82" s="19" t="s">
        <v>52</v>
      </c>
      <c r="C82" s="103" t="s">
        <v>6780</v>
      </c>
      <c r="D82" s="427" t="s">
        <v>134</v>
      </c>
      <c r="E82" s="230">
        <v>47007</v>
      </c>
      <c r="F82" s="23" t="s">
        <v>7846</v>
      </c>
      <c r="G82" s="100">
        <v>264</v>
      </c>
      <c r="H82" s="19" t="s">
        <v>69</v>
      </c>
      <c r="I82" s="105" t="s">
        <v>107</v>
      </c>
      <c r="J82" s="105" t="s">
        <v>2870</v>
      </c>
      <c r="K82" s="23" t="s">
        <v>2916</v>
      </c>
      <c r="L82" s="102" t="s">
        <v>2905</v>
      </c>
      <c r="M82" s="19" t="s">
        <v>135</v>
      </c>
      <c r="N82" s="19" t="s">
        <v>33</v>
      </c>
      <c r="O82" s="168" t="s">
        <v>32</v>
      </c>
      <c r="P82" s="105" t="s">
        <v>7068</v>
      </c>
      <c r="Q82" s="153" t="s">
        <v>27</v>
      </c>
      <c r="R82" s="105"/>
    </row>
    <row r="83" spans="1:34" ht="30">
      <c r="A83" s="595">
        <v>2715</v>
      </c>
      <c r="B83" s="19" t="s">
        <v>52</v>
      </c>
      <c r="C83" s="103" t="s">
        <v>6780</v>
      </c>
      <c r="D83" s="427" t="s">
        <v>134</v>
      </c>
      <c r="E83" s="230">
        <v>47007</v>
      </c>
      <c r="F83" s="23" t="s">
        <v>7846</v>
      </c>
      <c r="G83" s="100">
        <v>230</v>
      </c>
      <c r="H83" s="19" t="s">
        <v>69</v>
      </c>
      <c r="I83" s="105" t="s">
        <v>107</v>
      </c>
      <c r="J83" s="105" t="s">
        <v>2870</v>
      </c>
      <c r="K83" s="23" t="s">
        <v>2916</v>
      </c>
      <c r="L83" s="102" t="s">
        <v>2905</v>
      </c>
      <c r="M83" s="19" t="s">
        <v>135</v>
      </c>
      <c r="N83" s="19" t="s">
        <v>33</v>
      </c>
      <c r="O83" s="168" t="s">
        <v>32</v>
      </c>
      <c r="P83" s="105" t="s">
        <v>7068</v>
      </c>
      <c r="Q83" s="153" t="s">
        <v>27</v>
      </c>
      <c r="R83" s="105"/>
    </row>
    <row r="84" spans="1:34" ht="45">
      <c r="A84" s="595">
        <v>2716</v>
      </c>
      <c r="B84" s="19" t="s">
        <v>58</v>
      </c>
      <c r="C84" s="103" t="s">
        <v>6780</v>
      </c>
      <c r="D84" s="427" t="s">
        <v>134</v>
      </c>
      <c r="E84" s="230">
        <v>1742000110</v>
      </c>
      <c r="F84" s="23" t="s">
        <v>2790</v>
      </c>
      <c r="G84" s="100">
        <v>1700</v>
      </c>
      <c r="H84" s="23" t="s">
        <v>44</v>
      </c>
      <c r="I84" s="105"/>
      <c r="J84" s="23" t="s">
        <v>2259</v>
      </c>
      <c r="K84" s="23" t="s">
        <v>2833</v>
      </c>
      <c r="L84" s="23" t="s">
        <v>138</v>
      </c>
      <c r="M84" s="19"/>
      <c r="N84" s="23" t="s">
        <v>25</v>
      </c>
      <c r="O84" s="168"/>
      <c r="P84" s="60" t="s">
        <v>6952</v>
      </c>
      <c r="Q84" s="155" t="s">
        <v>27</v>
      </c>
      <c r="R84" s="21"/>
    </row>
    <row r="85" spans="1:34" ht="31.5" customHeight="1">
      <c r="A85" s="595">
        <v>2717</v>
      </c>
      <c r="B85" s="19" t="s">
        <v>58</v>
      </c>
      <c r="C85" s="103" t="s">
        <v>6780</v>
      </c>
      <c r="D85" s="427" t="s">
        <v>134</v>
      </c>
      <c r="E85" s="230">
        <v>1742000130</v>
      </c>
      <c r="F85" s="23" t="s">
        <v>61</v>
      </c>
      <c r="G85" s="100">
        <v>162</v>
      </c>
      <c r="H85" s="23" t="s">
        <v>44</v>
      </c>
      <c r="I85" s="105"/>
      <c r="J85" s="23" t="s">
        <v>2259</v>
      </c>
      <c r="K85" s="23" t="s">
        <v>2834</v>
      </c>
      <c r="L85" s="23" t="s">
        <v>138</v>
      </c>
      <c r="M85" s="19"/>
      <c r="N85" s="23" t="s">
        <v>25</v>
      </c>
      <c r="O85" s="168"/>
      <c r="P85" s="60" t="s">
        <v>6952</v>
      </c>
      <c r="Q85" s="153" t="s">
        <v>27</v>
      </c>
      <c r="R85" s="21"/>
    </row>
    <row r="86" spans="1:34" ht="30">
      <c r="A86" s="595">
        <v>2718</v>
      </c>
      <c r="B86" s="19" t="s">
        <v>58</v>
      </c>
      <c r="C86" s="103" t="s">
        <v>6780</v>
      </c>
      <c r="D86" s="427" t="s">
        <v>134</v>
      </c>
      <c r="E86" s="230">
        <v>1742000140</v>
      </c>
      <c r="F86" s="23" t="s">
        <v>250</v>
      </c>
      <c r="G86" s="100">
        <v>120</v>
      </c>
      <c r="H86" s="23" t="s">
        <v>44</v>
      </c>
      <c r="I86" s="105"/>
      <c r="J86" s="23" t="s">
        <v>7062</v>
      </c>
      <c r="K86" s="23" t="s">
        <v>7731</v>
      </c>
      <c r="L86" s="23" t="s">
        <v>138</v>
      </c>
      <c r="M86" s="19"/>
      <c r="N86" s="23" t="s">
        <v>25</v>
      </c>
      <c r="O86" s="168"/>
      <c r="P86" s="60" t="s">
        <v>6952</v>
      </c>
      <c r="Q86" s="155" t="s">
        <v>27</v>
      </c>
      <c r="R86" s="21"/>
    </row>
    <row r="87" spans="1:34" ht="33.75" customHeight="1">
      <c r="A87" s="595">
        <v>2719</v>
      </c>
      <c r="B87" s="19" t="s">
        <v>19</v>
      </c>
      <c r="C87" s="103" t="s">
        <v>6780</v>
      </c>
      <c r="D87" s="427" t="s">
        <v>62</v>
      </c>
      <c r="E87" s="230">
        <v>14002</v>
      </c>
      <c r="F87" s="23" t="s">
        <v>7634</v>
      </c>
      <c r="G87" s="100">
        <v>630</v>
      </c>
      <c r="H87" s="19" t="s">
        <v>28</v>
      </c>
      <c r="I87" s="105"/>
      <c r="J87" s="24" t="s">
        <v>1487</v>
      </c>
      <c r="K87" s="23" t="s">
        <v>7726</v>
      </c>
      <c r="L87" s="102" t="s">
        <v>8081</v>
      </c>
      <c r="M87" s="19"/>
      <c r="N87" s="19" t="s">
        <v>25</v>
      </c>
      <c r="O87" s="168"/>
      <c r="P87" s="24" t="s">
        <v>2858</v>
      </c>
      <c r="Q87" s="24" t="s">
        <v>27</v>
      </c>
      <c r="R87" s="21" t="s">
        <v>7727</v>
      </c>
    </row>
    <row r="88" spans="1:34" ht="30">
      <c r="A88" s="595">
        <v>2720</v>
      </c>
      <c r="B88" s="19" t="s">
        <v>19</v>
      </c>
      <c r="C88" s="103" t="s">
        <v>6780</v>
      </c>
      <c r="D88" s="427" t="s">
        <v>62</v>
      </c>
      <c r="E88" s="103">
        <v>1096000532</v>
      </c>
      <c r="F88" s="232" t="s">
        <v>716</v>
      </c>
      <c r="G88" s="100">
        <v>650</v>
      </c>
      <c r="H88" s="19" t="s">
        <v>28</v>
      </c>
      <c r="I88" s="105"/>
      <c r="J88" s="136" t="s">
        <v>2859</v>
      </c>
      <c r="K88" s="23" t="s">
        <v>2860</v>
      </c>
      <c r="L88" s="102" t="s">
        <v>24</v>
      </c>
      <c r="M88" s="19"/>
      <c r="N88" s="19" t="s">
        <v>25</v>
      </c>
      <c r="O88" s="168"/>
      <c r="P88" s="153" t="s">
        <v>2861</v>
      </c>
      <c r="Q88" s="380" t="s">
        <v>27</v>
      </c>
      <c r="R88" s="21"/>
    </row>
    <row r="89" spans="1:34" ht="30">
      <c r="A89" s="595">
        <v>2721</v>
      </c>
      <c r="B89" s="19" t="s">
        <v>19</v>
      </c>
      <c r="C89" s="103" t="s">
        <v>6780</v>
      </c>
      <c r="D89" s="427" t="s">
        <v>62</v>
      </c>
      <c r="E89" s="103">
        <v>1096000532</v>
      </c>
      <c r="F89" s="232" t="s">
        <v>716</v>
      </c>
      <c r="G89" s="100"/>
      <c r="H89" s="19" t="s">
        <v>28</v>
      </c>
      <c r="I89" s="105"/>
      <c r="J89" s="136" t="s">
        <v>2862</v>
      </c>
      <c r="K89" s="23" t="s">
        <v>2863</v>
      </c>
      <c r="L89" s="102" t="s">
        <v>24</v>
      </c>
      <c r="M89" s="19"/>
      <c r="N89" s="19" t="s">
        <v>25</v>
      </c>
      <c r="O89" s="168"/>
      <c r="P89" s="153" t="s">
        <v>2864</v>
      </c>
      <c r="Q89" s="380" t="s">
        <v>27</v>
      </c>
      <c r="R89" s="21"/>
    </row>
    <row r="90" spans="1:34" ht="30">
      <c r="A90" s="595">
        <v>2722</v>
      </c>
      <c r="B90" s="19" t="s">
        <v>19</v>
      </c>
      <c r="C90" s="103" t="s">
        <v>6780</v>
      </c>
      <c r="D90" s="427" t="s">
        <v>62</v>
      </c>
      <c r="E90" s="230"/>
      <c r="F90" s="23"/>
      <c r="G90" s="100"/>
      <c r="H90" s="19" t="s">
        <v>21</v>
      </c>
      <c r="I90" s="105"/>
      <c r="J90" s="23" t="s">
        <v>2865</v>
      </c>
      <c r="K90" s="23" t="s">
        <v>2866</v>
      </c>
      <c r="L90" s="102" t="s">
        <v>24</v>
      </c>
      <c r="M90" s="19"/>
      <c r="N90" s="19" t="s">
        <v>25</v>
      </c>
      <c r="O90" s="168"/>
      <c r="P90" s="153" t="s">
        <v>2867</v>
      </c>
      <c r="Q90" s="185" t="s">
        <v>27</v>
      </c>
      <c r="R90" s="21"/>
    </row>
    <row r="91" spans="1:34" ht="30">
      <c r="A91" s="595">
        <v>2723</v>
      </c>
      <c r="B91" s="19" t="s">
        <v>19</v>
      </c>
      <c r="C91" s="103" t="s">
        <v>6780</v>
      </c>
      <c r="D91" s="427" t="s">
        <v>62</v>
      </c>
      <c r="E91" s="230"/>
      <c r="F91" s="23"/>
      <c r="G91" s="100"/>
      <c r="H91" s="19" t="s">
        <v>21</v>
      </c>
      <c r="I91" s="105"/>
      <c r="J91" s="23" t="s">
        <v>2865</v>
      </c>
      <c r="K91" s="23" t="s">
        <v>2868</v>
      </c>
      <c r="L91" s="102" t="s">
        <v>127</v>
      </c>
      <c r="M91" s="19" t="s">
        <v>127</v>
      </c>
      <c r="N91" s="19" t="s">
        <v>25</v>
      </c>
      <c r="O91" s="168"/>
      <c r="P91" s="153" t="s">
        <v>2867</v>
      </c>
      <c r="Q91" s="185" t="s">
        <v>27</v>
      </c>
      <c r="R91" s="21"/>
    </row>
    <row r="92" spans="1:34" ht="30">
      <c r="A92" s="595">
        <v>2724</v>
      </c>
      <c r="B92" s="19" t="s">
        <v>19</v>
      </c>
      <c r="C92" s="103" t="s">
        <v>6780</v>
      </c>
      <c r="D92" s="427" t="s">
        <v>62</v>
      </c>
      <c r="E92" s="230"/>
      <c r="F92" s="23"/>
      <c r="G92" s="100"/>
      <c r="H92" s="19" t="s">
        <v>21</v>
      </c>
      <c r="I92" s="105"/>
      <c r="J92" s="23" t="s">
        <v>2865</v>
      </c>
      <c r="K92" s="23" t="s">
        <v>2869</v>
      </c>
      <c r="L92" s="102" t="s">
        <v>127</v>
      </c>
      <c r="M92" s="19" t="s">
        <v>127</v>
      </c>
      <c r="N92" s="19" t="s">
        <v>115</v>
      </c>
      <c r="O92" s="168" t="s">
        <v>78</v>
      </c>
      <c r="P92" s="155" t="s">
        <v>7069</v>
      </c>
      <c r="Q92" s="185" t="s">
        <v>27</v>
      </c>
      <c r="R92" s="21"/>
      <c r="X92" s="147"/>
      <c r="Y92" s="147"/>
      <c r="Z92" s="147"/>
      <c r="AA92" s="147"/>
      <c r="AB92" s="147"/>
      <c r="AC92" s="147"/>
      <c r="AD92" s="147"/>
      <c r="AE92" s="147"/>
      <c r="AF92" s="147"/>
      <c r="AG92" s="147"/>
      <c r="AH92" s="147"/>
    </row>
    <row r="93" spans="1:34" s="147" customFormat="1" ht="30">
      <c r="A93" s="595">
        <v>2725</v>
      </c>
      <c r="B93" s="19" t="s">
        <v>19</v>
      </c>
      <c r="C93" s="103" t="s">
        <v>6780</v>
      </c>
      <c r="D93" s="19" t="s">
        <v>62</v>
      </c>
      <c r="E93" s="230"/>
      <c r="F93" s="23"/>
      <c r="G93" s="100"/>
      <c r="H93" s="19" t="s">
        <v>28</v>
      </c>
      <c r="I93" s="105"/>
      <c r="J93" s="23" t="s">
        <v>2870</v>
      </c>
      <c r="K93" s="23" t="s">
        <v>2871</v>
      </c>
      <c r="L93" s="102" t="s">
        <v>8081</v>
      </c>
      <c r="M93" s="19" t="s">
        <v>131</v>
      </c>
      <c r="N93" s="19" t="s">
        <v>33</v>
      </c>
      <c r="O93" s="168" t="s">
        <v>32</v>
      </c>
      <c r="P93" s="155" t="s">
        <v>2872</v>
      </c>
      <c r="Q93" s="185" t="s">
        <v>27</v>
      </c>
      <c r="R93" s="155" t="s">
        <v>8086</v>
      </c>
      <c r="S93"/>
      <c r="T93"/>
      <c r="U93"/>
      <c r="V93"/>
      <c r="W93"/>
    </row>
    <row r="94" spans="1:34" s="147" customFormat="1" ht="30">
      <c r="A94" s="595">
        <v>2726</v>
      </c>
      <c r="B94" s="19" t="s">
        <v>19</v>
      </c>
      <c r="C94" s="103" t="s">
        <v>6780</v>
      </c>
      <c r="D94" s="19" t="s">
        <v>62</v>
      </c>
      <c r="E94" s="230"/>
      <c r="F94" s="23"/>
      <c r="G94" s="100"/>
      <c r="H94" s="19" t="s">
        <v>28</v>
      </c>
      <c r="I94" s="105"/>
      <c r="J94" s="23" t="s">
        <v>2870</v>
      </c>
      <c r="K94" s="23" t="s">
        <v>2873</v>
      </c>
      <c r="L94" s="102" t="s">
        <v>8081</v>
      </c>
      <c r="M94" s="19" t="s">
        <v>135</v>
      </c>
      <c r="N94" s="19" t="s">
        <v>25</v>
      </c>
      <c r="O94" s="168"/>
      <c r="P94" s="155" t="s">
        <v>2874</v>
      </c>
      <c r="Q94" s="380" t="s">
        <v>27</v>
      </c>
      <c r="R94" s="155" t="s">
        <v>8097</v>
      </c>
      <c r="S94"/>
      <c r="T94"/>
      <c r="U94"/>
      <c r="V94"/>
      <c r="W94"/>
    </row>
    <row r="95" spans="1:34" s="147" customFormat="1" ht="30">
      <c r="A95" s="595">
        <v>2727</v>
      </c>
      <c r="B95" s="19" t="s">
        <v>52</v>
      </c>
      <c r="C95" s="103" t="s">
        <v>6780</v>
      </c>
      <c r="D95" s="19" t="s">
        <v>62</v>
      </c>
      <c r="E95" s="103">
        <v>1096000531</v>
      </c>
      <c r="F95" s="232" t="s">
        <v>1475</v>
      </c>
      <c r="G95" s="100">
        <v>1300</v>
      </c>
      <c r="H95" s="19" t="s">
        <v>21</v>
      </c>
      <c r="I95" s="105"/>
      <c r="J95" s="155" t="s">
        <v>2875</v>
      </c>
      <c r="K95" s="23" t="s">
        <v>2876</v>
      </c>
      <c r="L95" s="102" t="s">
        <v>24</v>
      </c>
      <c r="M95" s="19"/>
      <c r="N95" s="19" t="s">
        <v>25</v>
      </c>
      <c r="O95" s="168"/>
      <c r="P95" s="136" t="s">
        <v>6952</v>
      </c>
      <c r="Q95" s="380" t="s">
        <v>27</v>
      </c>
      <c r="R95" s="21"/>
      <c r="S95"/>
      <c r="T95"/>
      <c r="U95"/>
      <c r="V95"/>
      <c r="W95"/>
    </row>
    <row r="96" spans="1:34" s="147" customFormat="1" ht="30">
      <c r="A96" s="595">
        <v>2728</v>
      </c>
      <c r="B96" s="19" t="s">
        <v>52</v>
      </c>
      <c r="C96" s="103" t="s">
        <v>6780</v>
      </c>
      <c r="D96" s="19" t="s">
        <v>62</v>
      </c>
      <c r="E96" s="103">
        <v>1096000533</v>
      </c>
      <c r="F96" s="232" t="s">
        <v>2877</v>
      </c>
      <c r="G96" s="100">
        <v>220</v>
      </c>
      <c r="H96" s="19" t="s">
        <v>21</v>
      </c>
      <c r="I96" s="105"/>
      <c r="J96" s="155" t="s">
        <v>2875</v>
      </c>
      <c r="K96" s="23" t="s">
        <v>2878</v>
      </c>
      <c r="L96" s="102" t="s">
        <v>24</v>
      </c>
      <c r="M96" s="19"/>
      <c r="N96" s="19" t="s">
        <v>25</v>
      </c>
      <c r="O96" s="168"/>
      <c r="P96" s="23" t="s">
        <v>6940</v>
      </c>
      <c r="Q96" s="380" t="s">
        <v>27</v>
      </c>
      <c r="R96" s="21"/>
      <c r="S96"/>
      <c r="T96"/>
      <c r="U96"/>
      <c r="V96"/>
      <c r="W96"/>
    </row>
    <row r="97" spans="1:34" s="147" customFormat="1" ht="30">
      <c r="A97" s="595">
        <v>2729</v>
      </c>
      <c r="B97" s="23" t="s">
        <v>52</v>
      </c>
      <c r="C97" s="103" t="s">
        <v>6780</v>
      </c>
      <c r="D97" s="23" t="s">
        <v>62</v>
      </c>
      <c r="E97" s="103">
        <v>1096000930</v>
      </c>
      <c r="F97" s="232" t="s">
        <v>2880</v>
      </c>
      <c r="G97" s="100">
        <v>2850</v>
      </c>
      <c r="H97" s="23" t="s">
        <v>21</v>
      </c>
      <c r="I97" s="103"/>
      <c r="J97" s="155" t="s">
        <v>2875</v>
      </c>
      <c r="K97" s="23" t="s">
        <v>2881</v>
      </c>
      <c r="L97" s="23" t="s">
        <v>24</v>
      </c>
      <c r="M97" s="23"/>
      <c r="N97" s="23" t="s">
        <v>25</v>
      </c>
      <c r="O97" s="440"/>
      <c r="P97" s="23" t="s">
        <v>6940</v>
      </c>
      <c r="Q97" s="185" t="s">
        <v>27</v>
      </c>
      <c r="R97" s="103"/>
      <c r="S97"/>
      <c r="T97"/>
      <c r="U97"/>
      <c r="V97"/>
      <c r="W97"/>
    </row>
    <row r="98" spans="1:34" s="147" customFormat="1" ht="45">
      <c r="A98" s="595">
        <v>2730</v>
      </c>
      <c r="B98" s="19" t="s">
        <v>52</v>
      </c>
      <c r="C98" s="103" t="s">
        <v>6780</v>
      </c>
      <c r="D98" s="19" t="s">
        <v>62</v>
      </c>
      <c r="E98" s="230"/>
      <c r="F98" s="23"/>
      <c r="G98" s="100"/>
      <c r="H98" s="19" t="s">
        <v>21</v>
      </c>
      <c r="I98" s="105"/>
      <c r="J98" s="136" t="s">
        <v>2882</v>
      </c>
      <c r="K98" s="23" t="s">
        <v>2883</v>
      </c>
      <c r="L98" s="102" t="s">
        <v>79</v>
      </c>
      <c r="M98" s="19"/>
      <c r="N98" s="19" t="s">
        <v>25</v>
      </c>
      <c r="O98" s="168"/>
      <c r="P98" s="155" t="s">
        <v>2884</v>
      </c>
      <c r="Q98" s="380" t="s">
        <v>6829</v>
      </c>
      <c r="R98" s="21"/>
      <c r="S98"/>
      <c r="T98"/>
      <c r="U98"/>
      <c r="V98"/>
      <c r="W98"/>
    </row>
    <row r="99" spans="1:34" s="147" customFormat="1" ht="30">
      <c r="A99" s="595">
        <v>2731</v>
      </c>
      <c r="B99" s="19" t="s">
        <v>52</v>
      </c>
      <c r="C99" s="103" t="s">
        <v>6780</v>
      </c>
      <c r="D99" s="19" t="s">
        <v>62</v>
      </c>
      <c r="E99" s="230"/>
      <c r="F99" s="23"/>
      <c r="G99" s="100"/>
      <c r="H99" s="19" t="s">
        <v>21</v>
      </c>
      <c r="I99" s="105"/>
      <c r="J99" s="23" t="s">
        <v>2865</v>
      </c>
      <c r="K99" s="23" t="s">
        <v>2885</v>
      </c>
      <c r="L99" s="102"/>
      <c r="M99" s="19"/>
      <c r="N99" s="19" t="s">
        <v>25</v>
      </c>
      <c r="O99" s="168"/>
      <c r="P99" s="153" t="s">
        <v>2867</v>
      </c>
      <c r="Q99" s="380" t="s">
        <v>27</v>
      </c>
      <c r="R99" s="21"/>
      <c r="S99"/>
      <c r="T99"/>
      <c r="U99"/>
      <c r="V99"/>
      <c r="W99"/>
    </row>
    <row r="100" spans="1:34" s="147" customFormat="1" ht="30">
      <c r="A100" s="595">
        <v>2732</v>
      </c>
      <c r="B100" s="19" t="s">
        <v>52</v>
      </c>
      <c r="C100" s="103" t="s">
        <v>6780</v>
      </c>
      <c r="D100" s="19" t="s">
        <v>62</v>
      </c>
      <c r="E100" s="230"/>
      <c r="F100" s="23"/>
      <c r="G100" s="100"/>
      <c r="H100" s="19" t="s">
        <v>28</v>
      </c>
      <c r="I100" s="105"/>
      <c r="J100" s="23" t="s">
        <v>2865</v>
      </c>
      <c r="K100" s="23" t="s">
        <v>2886</v>
      </c>
      <c r="L100" s="102" t="s">
        <v>24</v>
      </c>
      <c r="M100" s="19" t="s">
        <v>135</v>
      </c>
      <c r="N100" s="19" t="s">
        <v>25</v>
      </c>
      <c r="O100" s="168"/>
      <c r="P100" s="153" t="s">
        <v>2867</v>
      </c>
      <c r="Q100" s="380" t="s">
        <v>27</v>
      </c>
      <c r="R100" s="21"/>
      <c r="S100"/>
      <c r="T100"/>
      <c r="U100"/>
      <c r="V100"/>
      <c r="W100"/>
    </row>
    <row r="101" spans="1:34" s="147" customFormat="1" ht="30">
      <c r="A101" s="595">
        <v>2733</v>
      </c>
      <c r="B101" s="19" t="s">
        <v>52</v>
      </c>
      <c r="C101" s="103" t="s">
        <v>6780</v>
      </c>
      <c r="D101" s="19" t="s">
        <v>62</v>
      </c>
      <c r="E101" s="230"/>
      <c r="F101" s="23"/>
      <c r="G101" s="100"/>
      <c r="H101" s="19" t="s">
        <v>28</v>
      </c>
      <c r="I101" s="105"/>
      <c r="J101" s="23" t="s">
        <v>2865</v>
      </c>
      <c r="K101" s="23" t="s">
        <v>2887</v>
      </c>
      <c r="L101" s="102" t="s">
        <v>24</v>
      </c>
      <c r="M101" s="19" t="s">
        <v>135</v>
      </c>
      <c r="N101" s="19" t="s">
        <v>33</v>
      </c>
      <c r="O101" s="168" t="s">
        <v>32</v>
      </c>
      <c r="P101" s="153" t="s">
        <v>2867</v>
      </c>
      <c r="Q101" s="380" t="s">
        <v>27</v>
      </c>
      <c r="R101" s="21"/>
      <c r="S101"/>
      <c r="T101"/>
      <c r="U101"/>
      <c r="V101"/>
      <c r="W101"/>
    </row>
    <row r="102" spans="1:34" s="147" customFormat="1" ht="30">
      <c r="A102" s="595">
        <v>2734</v>
      </c>
      <c r="B102" s="19" t="s">
        <v>52</v>
      </c>
      <c r="C102" s="103" t="s">
        <v>6780</v>
      </c>
      <c r="D102" s="19" t="s">
        <v>62</v>
      </c>
      <c r="E102" s="233"/>
      <c r="F102" s="23"/>
      <c r="G102" s="100"/>
      <c r="H102" s="19" t="s">
        <v>21</v>
      </c>
      <c r="I102" s="102"/>
      <c r="J102" s="23" t="s">
        <v>2870</v>
      </c>
      <c r="K102" s="23" t="s">
        <v>2888</v>
      </c>
      <c r="L102" s="102" t="s">
        <v>24</v>
      </c>
      <c r="M102" s="19" t="s">
        <v>135</v>
      </c>
      <c r="N102" s="19" t="s">
        <v>33</v>
      </c>
      <c r="O102" s="98" t="s">
        <v>32</v>
      </c>
      <c r="P102" s="153" t="s">
        <v>2889</v>
      </c>
      <c r="Q102" s="286" t="s">
        <v>6862</v>
      </c>
      <c r="R102" s="19"/>
      <c r="S102"/>
      <c r="T102"/>
      <c r="U102"/>
      <c r="V102"/>
      <c r="W102"/>
    </row>
    <row r="103" spans="1:34" s="147" customFormat="1" ht="30">
      <c r="A103" s="595">
        <v>2735</v>
      </c>
      <c r="B103" s="19" t="s">
        <v>52</v>
      </c>
      <c r="C103" s="103" t="s">
        <v>6780</v>
      </c>
      <c r="D103" s="19" t="s">
        <v>62</v>
      </c>
      <c r="E103" s="230"/>
      <c r="F103" s="23"/>
      <c r="G103" s="100"/>
      <c r="H103" s="19" t="s">
        <v>21</v>
      </c>
      <c r="I103" s="105"/>
      <c r="J103" s="23" t="s">
        <v>2870</v>
      </c>
      <c r="K103" s="23" t="s">
        <v>7728</v>
      </c>
      <c r="L103" s="102"/>
      <c r="M103" s="19" t="s">
        <v>135</v>
      </c>
      <c r="N103" s="19" t="s">
        <v>33</v>
      </c>
      <c r="O103" s="168" t="s">
        <v>32</v>
      </c>
      <c r="P103" s="155" t="s">
        <v>2890</v>
      </c>
      <c r="Q103" s="183" t="s">
        <v>832</v>
      </c>
      <c r="R103" s="23" t="s">
        <v>2891</v>
      </c>
      <c r="S103"/>
      <c r="T103"/>
      <c r="U103"/>
      <c r="V103"/>
      <c r="W103"/>
    </row>
    <row r="104" spans="1:34" s="147" customFormat="1" ht="30">
      <c r="A104" s="595">
        <v>2736</v>
      </c>
      <c r="B104" s="19" t="s">
        <v>52</v>
      </c>
      <c r="C104" s="103" t="s">
        <v>6780</v>
      </c>
      <c r="D104" s="19" t="s">
        <v>62</v>
      </c>
      <c r="E104" s="230"/>
      <c r="F104" s="23"/>
      <c r="G104" s="100"/>
      <c r="H104" s="19" t="s">
        <v>21</v>
      </c>
      <c r="I104" s="105"/>
      <c r="J104" s="23" t="s">
        <v>2870</v>
      </c>
      <c r="K104" s="23" t="s">
        <v>2892</v>
      </c>
      <c r="L104" s="102"/>
      <c r="M104" s="19" t="s">
        <v>135</v>
      </c>
      <c r="N104" s="19" t="s">
        <v>33</v>
      </c>
      <c r="O104" s="168" t="s">
        <v>32</v>
      </c>
      <c r="P104" s="153" t="s">
        <v>2867</v>
      </c>
      <c r="Q104" s="380" t="s">
        <v>27</v>
      </c>
      <c r="R104" s="21"/>
      <c r="S104"/>
      <c r="T104"/>
      <c r="U104"/>
      <c r="V104"/>
      <c r="W104"/>
    </row>
    <row r="105" spans="1:34" s="147" customFormat="1" ht="30">
      <c r="A105" s="595">
        <v>2737</v>
      </c>
      <c r="B105" s="19" t="s">
        <v>58</v>
      </c>
      <c r="C105" s="103" t="s">
        <v>6780</v>
      </c>
      <c r="D105" s="19" t="s">
        <v>62</v>
      </c>
      <c r="E105" s="103">
        <v>1096000780</v>
      </c>
      <c r="F105" s="232" t="s">
        <v>2879</v>
      </c>
      <c r="G105" s="100">
        <v>25</v>
      </c>
      <c r="H105" s="19"/>
      <c r="I105" s="105"/>
      <c r="J105" s="155" t="s">
        <v>2875</v>
      </c>
      <c r="K105" s="23" t="s">
        <v>7729</v>
      </c>
      <c r="L105" s="102"/>
      <c r="M105" s="19"/>
      <c r="N105" s="19" t="s">
        <v>25</v>
      </c>
      <c r="O105" s="168"/>
      <c r="P105" s="60" t="s">
        <v>6952</v>
      </c>
      <c r="Q105" s="380" t="s">
        <v>27</v>
      </c>
      <c r="R105" s="21"/>
      <c r="S105"/>
      <c r="T105"/>
      <c r="U105"/>
      <c r="V105"/>
      <c r="W105"/>
    </row>
    <row r="106" spans="1:34" s="147" customFormat="1" ht="30">
      <c r="A106" s="595">
        <v>2738</v>
      </c>
      <c r="B106" s="19" t="s">
        <v>58</v>
      </c>
      <c r="C106" s="103" t="s">
        <v>6780</v>
      </c>
      <c r="D106" s="19" t="s">
        <v>62</v>
      </c>
      <c r="E106" s="103">
        <v>1096000110</v>
      </c>
      <c r="F106" s="232" t="s">
        <v>2893</v>
      </c>
      <c r="G106" s="100">
        <v>1700</v>
      </c>
      <c r="H106" s="23" t="s">
        <v>44</v>
      </c>
      <c r="I106" s="105"/>
      <c r="J106" s="23" t="s">
        <v>2259</v>
      </c>
      <c r="K106" s="23" t="s">
        <v>2833</v>
      </c>
      <c r="L106" s="23" t="s">
        <v>138</v>
      </c>
      <c r="M106" s="19"/>
      <c r="N106" s="19" t="s">
        <v>25</v>
      </c>
      <c r="O106" s="168"/>
      <c r="P106" s="60" t="s">
        <v>6952</v>
      </c>
      <c r="Q106" s="185" t="s">
        <v>27</v>
      </c>
      <c r="R106" s="21"/>
      <c r="S106"/>
      <c r="T106"/>
      <c r="U106"/>
      <c r="V106"/>
      <c r="W106"/>
    </row>
    <row r="107" spans="1:34" s="147" customFormat="1" ht="30">
      <c r="A107" s="595">
        <v>2739</v>
      </c>
      <c r="B107" s="19" t="s">
        <v>58</v>
      </c>
      <c r="C107" s="103" t="s">
        <v>6780</v>
      </c>
      <c r="D107" s="19" t="s">
        <v>62</v>
      </c>
      <c r="E107" s="103">
        <v>1096000130</v>
      </c>
      <c r="F107" s="232" t="s">
        <v>61</v>
      </c>
      <c r="G107" s="100">
        <v>245</v>
      </c>
      <c r="H107" s="23" t="s">
        <v>44</v>
      </c>
      <c r="I107" s="105"/>
      <c r="J107" s="23" t="s">
        <v>2259</v>
      </c>
      <c r="K107" s="23" t="s">
        <v>7730</v>
      </c>
      <c r="L107" s="23" t="s">
        <v>138</v>
      </c>
      <c r="M107" s="19"/>
      <c r="N107" s="19" t="s">
        <v>25</v>
      </c>
      <c r="O107" s="168"/>
      <c r="P107" s="60" t="s">
        <v>6952</v>
      </c>
      <c r="Q107" s="380" t="s">
        <v>27</v>
      </c>
      <c r="R107" s="21"/>
      <c r="S107"/>
      <c r="T107"/>
      <c r="U107"/>
      <c r="V107"/>
      <c r="W107"/>
    </row>
    <row r="108" spans="1:34" s="147" customFormat="1" ht="30">
      <c r="A108" s="595">
        <v>2740</v>
      </c>
      <c r="B108" s="19" t="s">
        <v>58</v>
      </c>
      <c r="C108" s="103" t="s">
        <v>6780</v>
      </c>
      <c r="D108" s="19" t="s">
        <v>62</v>
      </c>
      <c r="E108" s="103">
        <v>1096000140</v>
      </c>
      <c r="F108" s="232" t="s">
        <v>250</v>
      </c>
      <c r="G108" s="100">
        <v>95</v>
      </c>
      <c r="H108" s="23" t="s">
        <v>44</v>
      </c>
      <c r="I108" s="105"/>
      <c r="J108" s="23" t="s">
        <v>7062</v>
      </c>
      <c r="K108" s="23" t="s">
        <v>7731</v>
      </c>
      <c r="L108" s="23" t="s">
        <v>138</v>
      </c>
      <c r="M108" s="19"/>
      <c r="N108" s="19" t="s">
        <v>25</v>
      </c>
      <c r="O108" s="168"/>
      <c r="P108" s="60" t="s">
        <v>6952</v>
      </c>
      <c r="Q108" s="380" t="s">
        <v>27</v>
      </c>
      <c r="R108" s="21"/>
      <c r="S108"/>
      <c r="T108"/>
      <c r="U108"/>
      <c r="V108"/>
      <c r="W108"/>
    </row>
    <row r="109" spans="1:34" s="147" customFormat="1" ht="45">
      <c r="A109" s="595">
        <v>2741</v>
      </c>
      <c r="B109" s="19" t="s">
        <v>58</v>
      </c>
      <c r="C109" s="103" t="s">
        <v>6780</v>
      </c>
      <c r="D109" s="19" t="s">
        <v>62</v>
      </c>
      <c r="E109" s="376"/>
      <c r="F109" s="23"/>
      <c r="G109" s="100"/>
      <c r="H109" s="19"/>
      <c r="I109" s="105"/>
      <c r="J109" s="103" t="s">
        <v>2894</v>
      </c>
      <c r="K109" s="23" t="s">
        <v>2895</v>
      </c>
      <c r="L109" s="102" t="s">
        <v>136</v>
      </c>
      <c r="M109" s="19"/>
      <c r="N109" s="19" t="s">
        <v>25</v>
      </c>
      <c r="O109" s="168"/>
      <c r="P109" s="19" t="s">
        <v>7070</v>
      </c>
      <c r="Q109" s="286" t="s">
        <v>27</v>
      </c>
      <c r="R109" s="21"/>
      <c r="S109"/>
      <c r="T109"/>
      <c r="U109"/>
      <c r="V109"/>
      <c r="W109"/>
    </row>
    <row r="110" spans="1:34" s="147" customFormat="1" ht="30" customHeight="1">
      <c r="A110" s="595">
        <v>2742</v>
      </c>
      <c r="B110" s="23" t="s">
        <v>19</v>
      </c>
      <c r="C110" s="103" t="s">
        <v>6780</v>
      </c>
      <c r="D110" s="19" t="s">
        <v>7732</v>
      </c>
      <c r="E110" s="231"/>
      <c r="F110" s="23"/>
      <c r="G110" s="100"/>
      <c r="H110" s="23" t="s">
        <v>100</v>
      </c>
      <c r="I110" s="103"/>
      <c r="J110" s="100" t="s">
        <v>3134</v>
      </c>
      <c r="K110" s="100" t="s">
        <v>3135</v>
      </c>
      <c r="L110" s="23"/>
      <c r="M110" s="23" t="s">
        <v>135</v>
      </c>
      <c r="N110" s="23" t="s">
        <v>25</v>
      </c>
      <c r="O110" s="440"/>
      <c r="P110" s="155" t="s">
        <v>3085</v>
      </c>
      <c r="Q110" s="100" t="s">
        <v>27</v>
      </c>
      <c r="R110" s="103"/>
      <c r="S110"/>
      <c r="T110"/>
      <c r="U110"/>
      <c r="V110"/>
      <c r="W110"/>
      <c r="X110" s="13"/>
      <c r="Y110" s="13"/>
      <c r="Z110" s="13"/>
      <c r="AA110" s="13"/>
      <c r="AB110" s="13"/>
      <c r="AC110" s="13"/>
      <c r="AD110" s="13"/>
      <c r="AE110" s="13"/>
      <c r="AF110" s="13"/>
      <c r="AG110" s="13"/>
      <c r="AH110" s="13"/>
    </row>
    <row r="111" spans="1:34" ht="30">
      <c r="A111" s="595">
        <v>2743</v>
      </c>
      <c r="B111" s="19" t="s">
        <v>19</v>
      </c>
      <c r="C111" s="103" t="s">
        <v>6780</v>
      </c>
      <c r="D111" s="19" t="s">
        <v>7732</v>
      </c>
      <c r="E111" s="230">
        <v>1098003420</v>
      </c>
      <c r="F111" s="23"/>
      <c r="G111" s="100"/>
      <c r="H111" s="19" t="s">
        <v>21</v>
      </c>
      <c r="I111" s="105" t="s">
        <v>107</v>
      </c>
      <c r="J111" s="19" t="s">
        <v>3180</v>
      </c>
      <c r="K111" s="155" t="s">
        <v>7733</v>
      </c>
      <c r="L111" s="102" t="s">
        <v>3181</v>
      </c>
      <c r="M111" s="19" t="s">
        <v>653</v>
      </c>
      <c r="N111" s="19" t="s">
        <v>25</v>
      </c>
      <c r="O111" s="168"/>
      <c r="P111" s="100"/>
      <c r="Q111" s="155" t="s">
        <v>27</v>
      </c>
      <c r="R111" s="21"/>
    </row>
    <row r="112" spans="1:34" ht="45">
      <c r="A112" s="595">
        <v>2744</v>
      </c>
      <c r="B112" s="19" t="s">
        <v>19</v>
      </c>
      <c r="C112" s="103" t="s">
        <v>6780</v>
      </c>
      <c r="D112" s="19" t="s">
        <v>7732</v>
      </c>
      <c r="E112" s="230">
        <v>53012</v>
      </c>
      <c r="F112" s="21" t="s">
        <v>8118</v>
      </c>
      <c r="G112" s="100">
        <v>2950</v>
      </c>
      <c r="H112" s="19" t="s">
        <v>21</v>
      </c>
      <c r="I112" s="105" t="s">
        <v>107</v>
      </c>
      <c r="J112" s="19" t="s">
        <v>3180</v>
      </c>
      <c r="K112" s="19" t="s">
        <v>3182</v>
      </c>
      <c r="L112" s="102" t="s">
        <v>85</v>
      </c>
      <c r="M112" s="19" t="s">
        <v>653</v>
      </c>
      <c r="N112" s="19" t="s">
        <v>25</v>
      </c>
      <c r="O112" s="168"/>
      <c r="P112" s="100" t="s">
        <v>3183</v>
      </c>
      <c r="Q112" s="21" t="s">
        <v>27</v>
      </c>
      <c r="R112" s="21"/>
    </row>
    <row r="113" spans="1:23" ht="30">
      <c r="A113" s="595">
        <v>2745</v>
      </c>
      <c r="B113" s="19" t="s">
        <v>19</v>
      </c>
      <c r="C113" s="103" t="s">
        <v>6780</v>
      </c>
      <c r="D113" s="19" t="s">
        <v>7732</v>
      </c>
      <c r="E113" s="230">
        <v>53012</v>
      </c>
      <c r="F113" s="21" t="s">
        <v>8118</v>
      </c>
      <c r="G113" s="100"/>
      <c r="H113" s="19" t="s">
        <v>21</v>
      </c>
      <c r="I113" s="105" t="s">
        <v>107</v>
      </c>
      <c r="J113" s="19" t="s">
        <v>3180</v>
      </c>
      <c r="K113" s="19" t="s">
        <v>3184</v>
      </c>
      <c r="L113" s="102" t="s">
        <v>504</v>
      </c>
      <c r="M113" s="19" t="s">
        <v>653</v>
      </c>
      <c r="N113" s="19" t="s">
        <v>25</v>
      </c>
      <c r="O113" s="168"/>
      <c r="P113" s="100" t="s">
        <v>3185</v>
      </c>
      <c r="Q113" s="155" t="s">
        <v>27</v>
      </c>
      <c r="R113" s="21"/>
    </row>
    <row r="114" spans="1:23" s="147" customFormat="1" ht="30">
      <c r="A114" s="595">
        <v>2746</v>
      </c>
      <c r="B114" s="23" t="s">
        <v>19</v>
      </c>
      <c r="C114" s="103" t="s">
        <v>6780</v>
      </c>
      <c r="D114" s="23" t="s">
        <v>7732</v>
      </c>
      <c r="E114" s="231">
        <v>53012</v>
      </c>
      <c r="F114" s="21" t="s">
        <v>8118</v>
      </c>
      <c r="G114" s="100"/>
      <c r="H114" s="23" t="s">
        <v>21</v>
      </c>
      <c r="I114" s="103" t="s">
        <v>107</v>
      </c>
      <c r="J114" s="19" t="s">
        <v>3180</v>
      </c>
      <c r="K114" s="19" t="s">
        <v>3186</v>
      </c>
      <c r="L114" s="23" t="s">
        <v>85</v>
      </c>
      <c r="M114" s="23" t="s">
        <v>653</v>
      </c>
      <c r="N114" s="23" t="s">
        <v>25</v>
      </c>
      <c r="O114" s="440"/>
      <c r="P114" s="100" t="s">
        <v>6980</v>
      </c>
      <c r="Q114" s="103" t="s">
        <v>27</v>
      </c>
      <c r="R114" s="103"/>
      <c r="S114"/>
      <c r="T114"/>
      <c r="U114"/>
      <c r="V114"/>
      <c r="W114"/>
    </row>
    <row r="115" spans="1:23" s="147" customFormat="1" ht="34.5" customHeight="1">
      <c r="A115" s="595">
        <v>2747</v>
      </c>
      <c r="B115" s="23" t="s">
        <v>19</v>
      </c>
      <c r="C115" s="103" t="s">
        <v>6780</v>
      </c>
      <c r="D115" s="23" t="s">
        <v>7732</v>
      </c>
      <c r="E115" s="231">
        <v>53012</v>
      </c>
      <c r="F115" s="21" t="s">
        <v>8118</v>
      </c>
      <c r="G115" s="100"/>
      <c r="H115" s="23" t="s">
        <v>21</v>
      </c>
      <c r="I115" s="103" t="s">
        <v>107</v>
      </c>
      <c r="J115" s="19" t="s">
        <v>3180</v>
      </c>
      <c r="K115" s="19" t="s">
        <v>3187</v>
      </c>
      <c r="L115" s="23" t="s">
        <v>409</v>
      </c>
      <c r="M115" s="23" t="s">
        <v>653</v>
      </c>
      <c r="N115" s="23" t="s">
        <v>25</v>
      </c>
      <c r="O115" s="440"/>
      <c r="P115" s="100" t="s">
        <v>3188</v>
      </c>
      <c r="Q115" s="155" t="s">
        <v>27</v>
      </c>
      <c r="R115" s="103"/>
      <c r="S115"/>
      <c r="T115"/>
      <c r="U115"/>
      <c r="V115"/>
      <c r="W115"/>
    </row>
    <row r="116" spans="1:23" ht="39.75" customHeight="1">
      <c r="A116" s="595">
        <v>2748</v>
      </c>
      <c r="B116" s="19" t="s">
        <v>19</v>
      </c>
      <c r="C116" s="103" t="s">
        <v>6780</v>
      </c>
      <c r="D116" s="19" t="s">
        <v>7732</v>
      </c>
      <c r="E116" s="439"/>
      <c r="F116" s="21" t="s">
        <v>6258</v>
      </c>
      <c r="G116" s="100">
        <v>200</v>
      </c>
      <c r="H116" s="19" t="s">
        <v>21</v>
      </c>
      <c r="I116" s="105" t="s">
        <v>107</v>
      </c>
      <c r="J116" s="19" t="s">
        <v>3180</v>
      </c>
      <c r="K116" s="19" t="s">
        <v>3189</v>
      </c>
      <c r="L116" s="102"/>
      <c r="M116" s="19" t="s">
        <v>653</v>
      </c>
      <c r="N116" s="19" t="s">
        <v>25</v>
      </c>
      <c r="O116" s="168"/>
      <c r="P116" s="100" t="s">
        <v>7071</v>
      </c>
      <c r="Q116" s="21" t="s">
        <v>27</v>
      </c>
      <c r="R116" s="21"/>
    </row>
    <row r="117" spans="1:23" s="108" customFormat="1" ht="30">
      <c r="A117" s="595">
        <v>2749</v>
      </c>
      <c r="B117" s="102" t="s">
        <v>19</v>
      </c>
      <c r="C117" s="105" t="s">
        <v>6780</v>
      </c>
      <c r="D117" s="102" t="s">
        <v>7732</v>
      </c>
      <c r="E117" s="534">
        <v>45005</v>
      </c>
      <c r="F117" s="21" t="s">
        <v>7742</v>
      </c>
      <c r="G117" s="100">
        <v>20</v>
      </c>
      <c r="H117" s="102" t="s">
        <v>21</v>
      </c>
      <c r="I117" s="105" t="s">
        <v>107</v>
      </c>
      <c r="J117" s="19" t="s">
        <v>3180</v>
      </c>
      <c r="K117" s="19" t="s">
        <v>7905</v>
      </c>
      <c r="L117" s="102" t="s">
        <v>85</v>
      </c>
      <c r="M117" s="102" t="s">
        <v>653</v>
      </c>
      <c r="N117" s="102" t="s">
        <v>25</v>
      </c>
      <c r="O117" s="537"/>
      <c r="P117" s="158" t="s">
        <v>3085</v>
      </c>
      <c r="Q117" s="105" t="s">
        <v>27</v>
      </c>
      <c r="R117" s="105"/>
      <c r="S117"/>
      <c r="T117"/>
      <c r="U117"/>
      <c r="V117"/>
      <c r="W117"/>
    </row>
    <row r="118" spans="1:23" ht="39.75" customHeight="1">
      <c r="A118" s="595">
        <v>2750</v>
      </c>
      <c r="B118" s="102" t="s">
        <v>19</v>
      </c>
      <c r="C118" s="105" t="s">
        <v>6780</v>
      </c>
      <c r="D118" s="102" t="s">
        <v>7732</v>
      </c>
      <c r="E118" s="534">
        <v>45005</v>
      </c>
      <c r="F118" s="21" t="s">
        <v>7742</v>
      </c>
      <c r="G118" s="100">
        <v>30</v>
      </c>
      <c r="H118" s="102" t="s">
        <v>21</v>
      </c>
      <c r="I118" s="105" t="s">
        <v>107</v>
      </c>
      <c r="J118" s="19" t="s">
        <v>3180</v>
      </c>
      <c r="K118" s="19" t="s">
        <v>7906</v>
      </c>
      <c r="L118" s="102" t="s">
        <v>85</v>
      </c>
      <c r="M118" s="102" t="s">
        <v>653</v>
      </c>
      <c r="N118" s="102" t="s">
        <v>25</v>
      </c>
      <c r="O118" s="537"/>
      <c r="P118" s="158" t="s">
        <v>3085</v>
      </c>
      <c r="Q118" s="105" t="s">
        <v>27</v>
      </c>
      <c r="R118" s="21"/>
    </row>
    <row r="119" spans="1:23" s="108" customFormat="1" ht="30">
      <c r="A119" s="595">
        <v>2751</v>
      </c>
      <c r="B119" s="102" t="s">
        <v>19</v>
      </c>
      <c r="C119" s="105" t="s">
        <v>6780</v>
      </c>
      <c r="D119" s="102" t="s">
        <v>7732</v>
      </c>
      <c r="E119" s="534">
        <v>45005</v>
      </c>
      <c r="F119" s="21" t="s">
        <v>7742</v>
      </c>
      <c r="G119" s="100">
        <v>30</v>
      </c>
      <c r="H119" s="102" t="s">
        <v>21</v>
      </c>
      <c r="I119" s="105" t="s">
        <v>107</v>
      </c>
      <c r="J119" s="19" t="s">
        <v>3180</v>
      </c>
      <c r="K119" s="19" t="s">
        <v>7907</v>
      </c>
      <c r="L119" s="102" t="s">
        <v>85</v>
      </c>
      <c r="M119" s="102" t="s">
        <v>653</v>
      </c>
      <c r="N119" s="102" t="s">
        <v>25</v>
      </c>
      <c r="O119" s="537"/>
      <c r="P119" s="158" t="s">
        <v>3085</v>
      </c>
      <c r="Q119" s="105" t="s">
        <v>27</v>
      </c>
      <c r="R119" s="105"/>
      <c r="S119"/>
      <c r="T119"/>
      <c r="U119"/>
      <c r="V119"/>
      <c r="W119"/>
    </row>
    <row r="120" spans="1:23" ht="39.75" customHeight="1">
      <c r="A120" s="595">
        <v>2752</v>
      </c>
      <c r="B120" s="102" t="s">
        <v>19</v>
      </c>
      <c r="C120" s="105" t="s">
        <v>6780</v>
      </c>
      <c r="D120" s="102" t="s">
        <v>7732</v>
      </c>
      <c r="E120" s="534">
        <v>45005</v>
      </c>
      <c r="F120" s="21" t="s">
        <v>7742</v>
      </c>
      <c r="G120" s="100">
        <v>15</v>
      </c>
      <c r="H120" s="102" t="s">
        <v>21</v>
      </c>
      <c r="I120" s="105" t="s">
        <v>107</v>
      </c>
      <c r="J120" s="19" t="s">
        <v>3180</v>
      </c>
      <c r="K120" s="19" t="s">
        <v>7908</v>
      </c>
      <c r="L120" s="102" t="s">
        <v>85</v>
      </c>
      <c r="M120" s="102" t="s">
        <v>653</v>
      </c>
      <c r="N120" s="102" t="s">
        <v>25</v>
      </c>
      <c r="O120" s="537"/>
      <c r="P120" s="158" t="s">
        <v>3085</v>
      </c>
      <c r="Q120" s="105" t="s">
        <v>27</v>
      </c>
      <c r="R120" s="21"/>
    </row>
    <row r="121" spans="1:23" ht="39.75" customHeight="1">
      <c r="A121" s="595">
        <v>2753</v>
      </c>
      <c r="B121" s="102" t="s">
        <v>19</v>
      </c>
      <c r="C121" s="105" t="s">
        <v>6780</v>
      </c>
      <c r="D121" s="102" t="s">
        <v>7732</v>
      </c>
      <c r="E121" s="534">
        <v>45005</v>
      </c>
      <c r="F121" s="21" t="s">
        <v>7742</v>
      </c>
      <c r="G121" s="100">
        <v>15</v>
      </c>
      <c r="H121" s="102" t="s">
        <v>21</v>
      </c>
      <c r="I121" s="105" t="s">
        <v>107</v>
      </c>
      <c r="J121" s="19" t="s">
        <v>3180</v>
      </c>
      <c r="K121" s="19" t="s">
        <v>7909</v>
      </c>
      <c r="L121" s="102" t="s">
        <v>85</v>
      </c>
      <c r="M121" s="102" t="s">
        <v>653</v>
      </c>
      <c r="N121" s="102" t="s">
        <v>25</v>
      </c>
      <c r="O121" s="537"/>
      <c r="P121" s="158" t="s">
        <v>3085</v>
      </c>
      <c r="Q121" s="105" t="s">
        <v>27</v>
      </c>
      <c r="R121" s="21"/>
    </row>
    <row r="122" spans="1:23" ht="39.75" customHeight="1">
      <c r="A122" s="595">
        <v>2754</v>
      </c>
      <c r="B122" s="102" t="s">
        <v>19</v>
      </c>
      <c r="C122" s="105" t="s">
        <v>6780</v>
      </c>
      <c r="D122" s="102" t="s">
        <v>7732</v>
      </c>
      <c r="E122" s="534">
        <v>45005</v>
      </c>
      <c r="F122" s="21" t="s">
        <v>7742</v>
      </c>
      <c r="G122" s="100">
        <v>15</v>
      </c>
      <c r="H122" s="102" t="s">
        <v>21</v>
      </c>
      <c r="I122" s="105" t="s">
        <v>107</v>
      </c>
      <c r="J122" s="19" t="s">
        <v>3180</v>
      </c>
      <c r="K122" s="19" t="s">
        <v>7910</v>
      </c>
      <c r="L122" s="102" t="s">
        <v>85</v>
      </c>
      <c r="M122" s="102" t="s">
        <v>653</v>
      </c>
      <c r="N122" s="102" t="s">
        <v>25</v>
      </c>
      <c r="O122" s="537"/>
      <c r="P122" s="158" t="s">
        <v>3085</v>
      </c>
      <c r="Q122" s="105" t="s">
        <v>27</v>
      </c>
      <c r="R122" s="21"/>
    </row>
    <row r="123" spans="1:23" ht="39.75" customHeight="1">
      <c r="A123" s="595">
        <v>2755</v>
      </c>
      <c r="B123" s="102" t="s">
        <v>19</v>
      </c>
      <c r="C123" s="105" t="s">
        <v>6780</v>
      </c>
      <c r="D123" s="102" t="s">
        <v>7732</v>
      </c>
      <c r="E123" s="534">
        <v>45005</v>
      </c>
      <c r="F123" s="21" t="s">
        <v>7742</v>
      </c>
      <c r="G123" s="100">
        <v>25</v>
      </c>
      <c r="H123" s="102" t="s">
        <v>21</v>
      </c>
      <c r="I123" s="105" t="s">
        <v>107</v>
      </c>
      <c r="J123" s="19" t="s">
        <v>3180</v>
      </c>
      <c r="K123" s="19" t="s">
        <v>7911</v>
      </c>
      <c r="L123" s="102" t="s">
        <v>85</v>
      </c>
      <c r="M123" s="102" t="s">
        <v>653</v>
      </c>
      <c r="N123" s="102" t="s">
        <v>25</v>
      </c>
      <c r="O123" s="537"/>
      <c r="P123" s="158" t="s">
        <v>3085</v>
      </c>
      <c r="Q123" s="105" t="s">
        <v>27</v>
      </c>
      <c r="R123" s="21"/>
    </row>
    <row r="124" spans="1:23" ht="39.75" customHeight="1">
      <c r="A124" s="595">
        <v>2756</v>
      </c>
      <c r="B124" s="102" t="s">
        <v>19</v>
      </c>
      <c r="C124" s="105" t="s">
        <v>6780</v>
      </c>
      <c r="D124" s="102" t="s">
        <v>7732</v>
      </c>
      <c r="E124" s="534">
        <v>45005</v>
      </c>
      <c r="F124" s="21" t="s">
        <v>7742</v>
      </c>
      <c r="G124" s="100">
        <v>15</v>
      </c>
      <c r="H124" s="102" t="s">
        <v>21</v>
      </c>
      <c r="I124" s="105" t="s">
        <v>107</v>
      </c>
      <c r="J124" s="19" t="s">
        <v>3180</v>
      </c>
      <c r="K124" s="19" t="s">
        <v>7912</v>
      </c>
      <c r="L124" s="102" t="s">
        <v>85</v>
      </c>
      <c r="M124" s="102" t="s">
        <v>653</v>
      </c>
      <c r="N124" s="102" t="s">
        <v>25</v>
      </c>
      <c r="O124" s="537"/>
      <c r="P124" s="158" t="s">
        <v>3085</v>
      </c>
      <c r="Q124" s="105" t="s">
        <v>27</v>
      </c>
      <c r="R124" s="21"/>
    </row>
    <row r="125" spans="1:23" ht="39.75" customHeight="1">
      <c r="A125" s="595">
        <v>2757</v>
      </c>
      <c r="B125" s="102" t="s">
        <v>19</v>
      </c>
      <c r="C125" s="105" t="s">
        <v>6780</v>
      </c>
      <c r="D125" s="102" t="s">
        <v>7732</v>
      </c>
      <c r="E125" s="534">
        <v>45005</v>
      </c>
      <c r="F125" s="21" t="s">
        <v>7742</v>
      </c>
      <c r="G125" s="100">
        <v>15</v>
      </c>
      <c r="H125" s="102" t="s">
        <v>21</v>
      </c>
      <c r="I125" s="105" t="s">
        <v>107</v>
      </c>
      <c r="J125" s="19" t="s">
        <v>3180</v>
      </c>
      <c r="K125" s="19" t="s">
        <v>7913</v>
      </c>
      <c r="L125" s="102" t="s">
        <v>85</v>
      </c>
      <c r="M125" s="102" t="s">
        <v>653</v>
      </c>
      <c r="N125" s="102" t="s">
        <v>25</v>
      </c>
      <c r="O125" s="537"/>
      <c r="P125" s="158" t="s">
        <v>3085</v>
      </c>
      <c r="Q125" s="105" t="s">
        <v>27</v>
      </c>
      <c r="R125" s="21"/>
    </row>
    <row r="126" spans="1:23" ht="39.75" customHeight="1">
      <c r="A126" s="595">
        <v>2758</v>
      </c>
      <c r="B126" s="102" t="s">
        <v>19</v>
      </c>
      <c r="C126" s="105" t="s">
        <v>6780</v>
      </c>
      <c r="D126" s="102" t="s">
        <v>7732</v>
      </c>
      <c r="E126" s="534">
        <v>45005</v>
      </c>
      <c r="F126" s="21" t="s">
        <v>7742</v>
      </c>
      <c r="G126" s="100">
        <v>20</v>
      </c>
      <c r="H126" s="102" t="s">
        <v>21</v>
      </c>
      <c r="I126" s="105" t="s">
        <v>107</v>
      </c>
      <c r="J126" s="19" t="s">
        <v>3180</v>
      </c>
      <c r="K126" s="19" t="s">
        <v>8117</v>
      </c>
      <c r="L126" s="102" t="s">
        <v>85</v>
      </c>
      <c r="M126" s="102" t="s">
        <v>653</v>
      </c>
      <c r="N126" s="102" t="s">
        <v>25</v>
      </c>
      <c r="O126" s="537"/>
      <c r="P126" s="158" t="s">
        <v>3085</v>
      </c>
      <c r="Q126" s="105" t="s">
        <v>27</v>
      </c>
      <c r="R126" s="21"/>
    </row>
    <row r="127" spans="1:23" ht="45">
      <c r="A127" s="595">
        <v>2759</v>
      </c>
      <c r="B127" s="19" t="s">
        <v>19</v>
      </c>
      <c r="C127" s="103" t="s">
        <v>6780</v>
      </c>
      <c r="D127" s="19" t="s">
        <v>7732</v>
      </c>
      <c r="E127" s="231">
        <v>1098003420</v>
      </c>
      <c r="F127" s="19" t="s">
        <v>7211</v>
      </c>
      <c r="G127" s="100">
        <v>350</v>
      </c>
      <c r="H127" s="19" t="s">
        <v>21</v>
      </c>
      <c r="I127" s="105" t="s">
        <v>107</v>
      </c>
      <c r="J127" s="19" t="s">
        <v>7072</v>
      </c>
      <c r="K127" s="19" t="s">
        <v>7735</v>
      </c>
      <c r="L127" s="102"/>
      <c r="M127" s="19" t="s">
        <v>653</v>
      </c>
      <c r="N127" s="19" t="s">
        <v>25</v>
      </c>
      <c r="O127" s="168"/>
      <c r="P127" s="155" t="s">
        <v>7736</v>
      </c>
      <c r="Q127" s="155" t="s">
        <v>27</v>
      </c>
      <c r="R127" s="21"/>
    </row>
    <row r="128" spans="1:23" ht="30">
      <c r="A128" s="595">
        <v>2760</v>
      </c>
      <c r="B128" s="19" t="s">
        <v>19</v>
      </c>
      <c r="C128" s="103" t="s">
        <v>6780</v>
      </c>
      <c r="D128" s="19" t="s">
        <v>7732</v>
      </c>
      <c r="E128" s="230">
        <v>53012</v>
      </c>
      <c r="F128" s="21" t="s">
        <v>8118</v>
      </c>
      <c r="G128" s="100"/>
      <c r="H128" s="19" t="s">
        <v>21</v>
      </c>
      <c r="I128" s="105" t="s">
        <v>107</v>
      </c>
      <c r="J128" s="19" t="s">
        <v>3180</v>
      </c>
      <c r="K128" s="19" t="s">
        <v>3190</v>
      </c>
      <c r="L128" s="102"/>
      <c r="M128" s="19" t="s">
        <v>653</v>
      </c>
      <c r="N128" s="19" t="s">
        <v>25</v>
      </c>
      <c r="O128" s="168"/>
      <c r="P128" s="19" t="s">
        <v>3191</v>
      </c>
      <c r="Q128" s="21" t="s">
        <v>27</v>
      </c>
      <c r="R128" s="21"/>
    </row>
    <row r="129" spans="1:34" ht="30">
      <c r="A129" s="595">
        <v>2761</v>
      </c>
      <c r="B129" s="19" t="s">
        <v>19</v>
      </c>
      <c r="C129" s="103" t="s">
        <v>6780</v>
      </c>
      <c r="D129" s="19" t="s">
        <v>7732</v>
      </c>
      <c r="E129" s="230">
        <v>53012</v>
      </c>
      <c r="F129" s="21" t="s">
        <v>8118</v>
      </c>
      <c r="G129" s="100"/>
      <c r="H129" s="19" t="s">
        <v>21</v>
      </c>
      <c r="I129" s="105" t="s">
        <v>107</v>
      </c>
      <c r="J129" s="19" t="s">
        <v>3180</v>
      </c>
      <c r="K129" s="19" t="s">
        <v>3192</v>
      </c>
      <c r="L129" s="102"/>
      <c r="M129" s="19" t="s">
        <v>653</v>
      </c>
      <c r="N129" s="19" t="s">
        <v>25</v>
      </c>
      <c r="O129" s="168"/>
      <c r="P129" s="19" t="s">
        <v>3191</v>
      </c>
      <c r="Q129" s="21" t="s">
        <v>27</v>
      </c>
      <c r="R129" s="21"/>
    </row>
    <row r="130" spans="1:34" ht="30">
      <c r="A130" s="595">
        <v>2762</v>
      </c>
      <c r="B130" s="19" t="s">
        <v>19</v>
      </c>
      <c r="C130" s="103" t="s">
        <v>6780</v>
      </c>
      <c r="D130" s="19" t="s">
        <v>7732</v>
      </c>
      <c r="E130" s="230">
        <v>53012</v>
      </c>
      <c r="F130" s="21" t="s">
        <v>8118</v>
      </c>
      <c r="G130" s="100"/>
      <c r="H130" s="19" t="s">
        <v>21</v>
      </c>
      <c r="I130" s="105" t="s">
        <v>107</v>
      </c>
      <c r="J130" s="19" t="s">
        <v>3180</v>
      </c>
      <c r="K130" s="19" t="s">
        <v>3193</v>
      </c>
      <c r="L130" s="102"/>
      <c r="M130" s="19" t="s">
        <v>653</v>
      </c>
      <c r="N130" s="19" t="s">
        <v>25</v>
      </c>
      <c r="O130" s="168"/>
      <c r="P130" s="19" t="s">
        <v>722</v>
      </c>
      <c r="Q130" s="21" t="s">
        <v>27</v>
      </c>
      <c r="R130" s="21"/>
    </row>
    <row r="131" spans="1:34" ht="90">
      <c r="A131" s="595">
        <v>2763</v>
      </c>
      <c r="B131" s="19" t="s">
        <v>19</v>
      </c>
      <c r="C131" s="103" t="s">
        <v>6780</v>
      </c>
      <c r="D131" s="19" t="s">
        <v>7732</v>
      </c>
      <c r="E131" s="231">
        <v>1098003420</v>
      </c>
      <c r="F131" s="19" t="s">
        <v>7211</v>
      </c>
      <c r="G131" s="100">
        <v>60</v>
      </c>
      <c r="H131" s="19" t="s">
        <v>21</v>
      </c>
      <c r="I131" s="105" t="s">
        <v>107</v>
      </c>
      <c r="J131" s="19" t="s">
        <v>3180</v>
      </c>
      <c r="K131" s="19" t="s">
        <v>7737</v>
      </c>
      <c r="L131" s="102"/>
      <c r="M131" s="19" t="s">
        <v>653</v>
      </c>
      <c r="N131" s="19" t="s">
        <v>25</v>
      </c>
      <c r="O131" s="168"/>
      <c r="P131" s="155" t="s">
        <v>8120</v>
      </c>
      <c r="Q131" s="21" t="s">
        <v>27</v>
      </c>
      <c r="R131" s="21"/>
    </row>
    <row r="132" spans="1:34" ht="30">
      <c r="A132" s="595">
        <v>2764</v>
      </c>
      <c r="B132" s="331" t="s">
        <v>19</v>
      </c>
      <c r="C132" s="331" t="s">
        <v>6780</v>
      </c>
      <c r="D132" s="19" t="s">
        <v>7732</v>
      </c>
      <c r="E132" s="230">
        <v>53012</v>
      </c>
      <c r="F132" s="230" t="s">
        <v>8118</v>
      </c>
      <c r="G132" s="100"/>
      <c r="H132" s="19" t="s">
        <v>21</v>
      </c>
      <c r="I132" s="331" t="s">
        <v>107</v>
      </c>
      <c r="J132" s="19" t="s">
        <v>2373</v>
      </c>
      <c r="K132" s="19" t="s">
        <v>2374</v>
      </c>
      <c r="L132" s="331" t="s">
        <v>24</v>
      </c>
      <c r="M132" s="331" t="s">
        <v>135</v>
      </c>
      <c r="N132" s="331" t="s">
        <v>33</v>
      </c>
      <c r="O132" s="331" t="s">
        <v>32</v>
      </c>
      <c r="P132" s="329" t="s">
        <v>2356</v>
      </c>
      <c r="Q132" s="332" t="s">
        <v>27</v>
      </c>
      <c r="R132" s="332"/>
      <c r="X132" s="337"/>
      <c r="Y132" s="337"/>
      <c r="Z132" s="337"/>
      <c r="AA132" s="337"/>
      <c r="AB132" s="337"/>
      <c r="AC132" s="337"/>
      <c r="AD132" s="337"/>
      <c r="AE132" s="337"/>
      <c r="AF132" s="337"/>
      <c r="AG132" s="337"/>
      <c r="AH132" s="337"/>
    </row>
    <row r="133" spans="1:34" ht="43.5" customHeight="1">
      <c r="A133" s="595">
        <v>2765</v>
      </c>
      <c r="B133" s="331" t="s">
        <v>19</v>
      </c>
      <c r="C133" s="331" t="s">
        <v>6780</v>
      </c>
      <c r="D133" s="19" t="s">
        <v>7732</v>
      </c>
      <c r="E133" s="531">
        <v>48004</v>
      </c>
      <c r="F133" s="490" t="s">
        <v>7418</v>
      </c>
      <c r="G133" s="100">
        <v>200</v>
      </c>
      <c r="H133" s="19" t="s">
        <v>21</v>
      </c>
      <c r="I133" s="331" t="s">
        <v>107</v>
      </c>
      <c r="J133" s="329" t="s">
        <v>2373</v>
      </c>
      <c r="K133" s="102" t="s">
        <v>2374</v>
      </c>
      <c r="L133" s="331"/>
      <c r="M133" s="331" t="s">
        <v>135</v>
      </c>
      <c r="N133" s="331" t="s">
        <v>33</v>
      </c>
      <c r="O133" s="331" t="s">
        <v>32</v>
      </c>
      <c r="P133" s="329" t="s">
        <v>1516</v>
      </c>
      <c r="Q133" s="332" t="s">
        <v>27</v>
      </c>
      <c r="R133" s="332" t="s">
        <v>2385</v>
      </c>
      <c r="X133" s="337"/>
      <c r="Y133" s="337"/>
      <c r="Z133" s="337"/>
      <c r="AA133" s="337"/>
      <c r="AB133" s="337"/>
      <c r="AC133" s="337"/>
      <c r="AD133" s="337"/>
      <c r="AE133" s="337"/>
      <c r="AF133" s="337"/>
      <c r="AG133" s="337"/>
      <c r="AH133" s="337"/>
    </row>
    <row r="134" spans="1:34" ht="43.5" customHeight="1">
      <c r="A134" s="595">
        <v>2766</v>
      </c>
      <c r="B134" s="331" t="s">
        <v>19</v>
      </c>
      <c r="C134" s="331" t="s">
        <v>6780</v>
      </c>
      <c r="D134" s="19" t="s">
        <v>7732</v>
      </c>
      <c r="E134" s="490">
        <v>48004</v>
      </c>
      <c r="F134" s="490" t="s">
        <v>7417</v>
      </c>
      <c r="G134" s="100">
        <v>10</v>
      </c>
      <c r="H134" s="19" t="s">
        <v>21</v>
      </c>
      <c r="I134" s="331" t="s">
        <v>107</v>
      </c>
      <c r="J134" s="329" t="s">
        <v>2373</v>
      </c>
      <c r="K134" s="102" t="s">
        <v>7923</v>
      </c>
      <c r="L134" s="331" t="s">
        <v>85</v>
      </c>
      <c r="M134" s="331" t="s">
        <v>127</v>
      </c>
      <c r="N134" s="331"/>
      <c r="O134" s="331"/>
      <c r="P134" s="329"/>
      <c r="Q134" s="332" t="s">
        <v>27</v>
      </c>
      <c r="R134" s="332"/>
      <c r="X134" s="337"/>
      <c r="Y134" s="337"/>
      <c r="Z134" s="337"/>
      <c r="AA134" s="337"/>
      <c r="AB134" s="337"/>
      <c r="AC134" s="337"/>
      <c r="AD134" s="337"/>
      <c r="AE134" s="337"/>
      <c r="AF134" s="337"/>
      <c r="AG134" s="337"/>
      <c r="AH134" s="337"/>
    </row>
    <row r="135" spans="1:34" ht="41.25" customHeight="1">
      <c r="A135" s="595">
        <v>2767</v>
      </c>
      <c r="B135" s="331" t="s">
        <v>19</v>
      </c>
      <c r="C135" s="331" t="s">
        <v>6780</v>
      </c>
      <c r="D135" s="19" t="s">
        <v>7732</v>
      </c>
      <c r="E135" s="490">
        <v>48004</v>
      </c>
      <c r="F135" s="490" t="s">
        <v>7417</v>
      </c>
      <c r="G135" s="100">
        <v>20</v>
      </c>
      <c r="H135" s="19" t="s">
        <v>21</v>
      </c>
      <c r="I135" s="331" t="s">
        <v>107</v>
      </c>
      <c r="J135" s="329" t="s">
        <v>2373</v>
      </c>
      <c r="K135" s="102" t="s">
        <v>2391</v>
      </c>
      <c r="L135" s="331" t="s">
        <v>85</v>
      </c>
      <c r="M135" s="331" t="s">
        <v>135</v>
      </c>
      <c r="N135" s="331"/>
      <c r="O135" s="331"/>
      <c r="P135" s="329"/>
      <c r="Q135" s="332" t="s">
        <v>27</v>
      </c>
      <c r="R135" s="332"/>
      <c r="X135" s="337"/>
      <c r="Y135" s="337"/>
      <c r="Z135" s="337"/>
      <c r="AA135" s="337"/>
      <c r="AB135" s="337"/>
      <c r="AC135" s="337"/>
      <c r="AD135" s="337"/>
      <c r="AE135" s="337"/>
      <c r="AF135" s="337"/>
      <c r="AG135" s="337"/>
      <c r="AH135" s="337"/>
    </row>
    <row r="136" spans="1:34" ht="47.25" customHeight="1">
      <c r="A136" s="595">
        <v>2768</v>
      </c>
      <c r="B136" s="331" t="s">
        <v>19</v>
      </c>
      <c r="C136" s="331" t="s">
        <v>6780</v>
      </c>
      <c r="D136" s="19" t="s">
        <v>7732</v>
      </c>
      <c r="E136" s="490">
        <v>48004</v>
      </c>
      <c r="F136" s="490" t="s">
        <v>7417</v>
      </c>
      <c r="G136" s="100">
        <v>10</v>
      </c>
      <c r="H136" s="19" t="s">
        <v>21</v>
      </c>
      <c r="I136" s="331" t="s">
        <v>107</v>
      </c>
      <c r="J136" s="329" t="s">
        <v>2415</v>
      </c>
      <c r="K136" s="102" t="s">
        <v>2416</v>
      </c>
      <c r="L136" s="331" t="s">
        <v>85</v>
      </c>
      <c r="M136" s="331" t="s">
        <v>135</v>
      </c>
      <c r="N136" s="331" t="s">
        <v>25</v>
      </c>
      <c r="O136" s="331"/>
      <c r="P136" s="329" t="s">
        <v>1516</v>
      </c>
      <c r="Q136" s="332" t="s">
        <v>27</v>
      </c>
      <c r="R136" s="331"/>
      <c r="X136" s="337"/>
      <c r="Y136" s="337"/>
      <c r="Z136" s="337"/>
      <c r="AA136" s="337"/>
      <c r="AB136" s="337"/>
      <c r="AC136" s="337"/>
      <c r="AD136" s="337"/>
      <c r="AE136" s="337"/>
      <c r="AF136" s="337"/>
      <c r="AG136" s="337"/>
      <c r="AH136" s="337"/>
    </row>
    <row r="137" spans="1:34" ht="45.75" customHeight="1">
      <c r="A137" s="595">
        <v>2769</v>
      </c>
      <c r="B137" s="254" t="s">
        <v>19</v>
      </c>
      <c r="C137" s="331" t="s">
        <v>6780</v>
      </c>
      <c r="D137" s="19" t="s">
        <v>7732</v>
      </c>
      <c r="E137" s="490">
        <v>48004</v>
      </c>
      <c r="F137" s="490" t="s">
        <v>7417</v>
      </c>
      <c r="G137" s="100">
        <v>100</v>
      </c>
      <c r="H137" s="19" t="s">
        <v>21</v>
      </c>
      <c r="I137" s="254" t="s">
        <v>107</v>
      </c>
      <c r="J137" s="336" t="s">
        <v>2373</v>
      </c>
      <c r="K137" s="102" t="s">
        <v>2375</v>
      </c>
      <c r="L137" s="331"/>
      <c r="M137" s="254" t="s">
        <v>135</v>
      </c>
      <c r="N137" s="331" t="s">
        <v>33</v>
      </c>
      <c r="O137" s="331" t="s">
        <v>32</v>
      </c>
      <c r="P137" s="336" t="s">
        <v>2356</v>
      </c>
      <c r="Q137" s="330" t="s">
        <v>27</v>
      </c>
      <c r="R137" s="330"/>
      <c r="X137" s="327"/>
      <c r="Y137" s="327"/>
      <c r="Z137" s="327"/>
      <c r="AA137" s="327"/>
      <c r="AB137" s="327"/>
      <c r="AC137" s="327"/>
      <c r="AD137" s="327"/>
      <c r="AE137" s="327"/>
      <c r="AF137" s="327"/>
      <c r="AG137" s="327"/>
      <c r="AH137" s="327"/>
    </row>
    <row r="138" spans="1:34" ht="45">
      <c r="A138" s="595">
        <v>2770</v>
      </c>
      <c r="B138" s="254" t="s">
        <v>19</v>
      </c>
      <c r="C138" s="331" t="s">
        <v>6780</v>
      </c>
      <c r="D138" s="19" t="s">
        <v>7732</v>
      </c>
      <c r="E138" s="490">
        <v>48004</v>
      </c>
      <c r="F138" s="490" t="s">
        <v>7417</v>
      </c>
      <c r="G138" s="100">
        <v>30</v>
      </c>
      <c r="H138" s="19" t="s">
        <v>21</v>
      </c>
      <c r="I138" s="254" t="s">
        <v>107</v>
      </c>
      <c r="J138" s="336" t="s">
        <v>2373</v>
      </c>
      <c r="K138" s="102" t="s">
        <v>2383</v>
      </c>
      <c r="L138" s="331"/>
      <c r="M138" s="254" t="s">
        <v>135</v>
      </c>
      <c r="N138" s="331" t="s">
        <v>33</v>
      </c>
      <c r="O138" s="331" t="s">
        <v>32</v>
      </c>
      <c r="P138" s="336" t="s">
        <v>2384</v>
      </c>
      <c r="Q138" s="330" t="s">
        <v>27</v>
      </c>
      <c r="R138" s="330"/>
      <c r="X138" s="327"/>
      <c r="Y138" s="327"/>
      <c r="Z138" s="327"/>
      <c r="AA138" s="327"/>
      <c r="AB138" s="327"/>
      <c r="AC138" s="327"/>
      <c r="AD138" s="327"/>
      <c r="AE138" s="327"/>
      <c r="AF138" s="327"/>
      <c r="AG138" s="327"/>
      <c r="AH138" s="327"/>
    </row>
    <row r="139" spans="1:34" s="147" customFormat="1" ht="45">
      <c r="A139" s="595">
        <v>2771</v>
      </c>
      <c r="B139" s="254" t="s">
        <v>19</v>
      </c>
      <c r="C139" s="331" t="s">
        <v>6780</v>
      </c>
      <c r="D139" s="19" t="s">
        <v>7732</v>
      </c>
      <c r="E139" s="490">
        <v>48004</v>
      </c>
      <c r="F139" s="490" t="s">
        <v>7417</v>
      </c>
      <c r="G139" s="100">
        <v>50</v>
      </c>
      <c r="H139" s="19" t="s">
        <v>21</v>
      </c>
      <c r="I139" s="254" t="s">
        <v>107</v>
      </c>
      <c r="J139" s="336" t="s">
        <v>2387</v>
      </c>
      <c r="K139" s="102" t="s">
        <v>2388</v>
      </c>
      <c r="L139" s="331"/>
      <c r="M139" s="254" t="s">
        <v>135</v>
      </c>
      <c r="N139" s="331" t="s">
        <v>25</v>
      </c>
      <c r="O139" s="331"/>
      <c r="P139" s="336" t="s">
        <v>1516</v>
      </c>
      <c r="Q139" s="330" t="s">
        <v>6829</v>
      </c>
      <c r="R139" s="254"/>
      <c r="S139"/>
      <c r="T139"/>
      <c r="U139"/>
      <c r="V139"/>
      <c r="W139"/>
      <c r="X139" s="327"/>
      <c r="Y139" s="327"/>
      <c r="Z139" s="327"/>
      <c r="AA139" s="327"/>
      <c r="AB139" s="327"/>
      <c r="AC139" s="327"/>
      <c r="AD139" s="327"/>
      <c r="AE139" s="327"/>
      <c r="AF139" s="327"/>
      <c r="AG139" s="327"/>
      <c r="AH139" s="327"/>
    </row>
    <row r="140" spans="1:34" s="147" customFormat="1" ht="45">
      <c r="A140" s="595">
        <v>2772</v>
      </c>
      <c r="B140" s="254" t="s">
        <v>19</v>
      </c>
      <c r="C140" s="331" t="s">
        <v>6780</v>
      </c>
      <c r="D140" s="19" t="s">
        <v>7732</v>
      </c>
      <c r="E140" s="490">
        <v>48004</v>
      </c>
      <c r="F140" s="490" t="s">
        <v>7417</v>
      </c>
      <c r="G140" s="100">
        <v>50</v>
      </c>
      <c r="H140" s="19" t="s">
        <v>21</v>
      </c>
      <c r="I140" s="254" t="s">
        <v>107</v>
      </c>
      <c r="J140" s="336" t="s">
        <v>2387</v>
      </c>
      <c r="K140" s="102" t="s">
        <v>2389</v>
      </c>
      <c r="L140" s="331"/>
      <c r="M140" s="254" t="s">
        <v>135</v>
      </c>
      <c r="N140" s="331" t="s">
        <v>25</v>
      </c>
      <c r="O140" s="331"/>
      <c r="P140" s="336" t="s">
        <v>1516</v>
      </c>
      <c r="Q140" s="330" t="s">
        <v>6829</v>
      </c>
      <c r="R140" s="254"/>
      <c r="S140"/>
      <c r="T140"/>
      <c r="U140"/>
      <c r="V140"/>
      <c r="W140"/>
      <c r="X140" s="327"/>
      <c r="Y140" s="327"/>
      <c r="Z140" s="327"/>
      <c r="AA140" s="327"/>
      <c r="AB140" s="327"/>
      <c r="AC140" s="327"/>
      <c r="AD140" s="327"/>
      <c r="AE140" s="327"/>
      <c r="AF140" s="327"/>
      <c r="AG140" s="327"/>
      <c r="AH140" s="327"/>
    </row>
    <row r="141" spans="1:34" s="147" customFormat="1" ht="45">
      <c r="A141" s="595">
        <v>2773</v>
      </c>
      <c r="B141" s="254" t="s">
        <v>19</v>
      </c>
      <c r="C141" s="331" t="s">
        <v>6780</v>
      </c>
      <c r="D141" s="19" t="s">
        <v>7732</v>
      </c>
      <c r="E141" s="490">
        <v>48004</v>
      </c>
      <c r="F141" s="490" t="s">
        <v>7417</v>
      </c>
      <c r="G141" s="100">
        <v>50</v>
      </c>
      <c r="H141" s="19" t="s">
        <v>21</v>
      </c>
      <c r="I141" s="254" t="s">
        <v>107</v>
      </c>
      <c r="J141" s="336" t="s">
        <v>2373</v>
      </c>
      <c r="K141" s="102" t="s">
        <v>2390</v>
      </c>
      <c r="L141" s="334" t="s">
        <v>8088</v>
      </c>
      <c r="M141" s="254" t="s">
        <v>135</v>
      </c>
      <c r="N141" s="331"/>
      <c r="O141" s="331"/>
      <c r="P141" s="336"/>
      <c r="Q141" s="330" t="s">
        <v>27</v>
      </c>
      <c r="R141" s="330"/>
      <c r="S141"/>
      <c r="T141"/>
      <c r="U141"/>
      <c r="V141"/>
      <c r="W141"/>
      <c r="X141" s="327"/>
      <c r="Y141" s="327"/>
      <c r="Z141" s="327"/>
      <c r="AA141" s="327"/>
      <c r="AB141" s="327"/>
      <c r="AC141" s="327"/>
      <c r="AD141" s="327"/>
      <c r="AE141" s="327"/>
      <c r="AF141" s="327"/>
      <c r="AG141" s="327"/>
      <c r="AH141" s="327"/>
    </row>
    <row r="142" spans="1:34" s="147" customFormat="1" ht="45">
      <c r="A142" s="595">
        <v>2774</v>
      </c>
      <c r="B142" s="254" t="s">
        <v>19</v>
      </c>
      <c r="C142" s="331" t="s">
        <v>6780</v>
      </c>
      <c r="D142" s="19" t="s">
        <v>7732</v>
      </c>
      <c r="E142" s="490">
        <v>48004</v>
      </c>
      <c r="F142" s="490" t="s">
        <v>7417</v>
      </c>
      <c r="G142" s="100">
        <v>80</v>
      </c>
      <c r="H142" s="19" t="s">
        <v>21</v>
      </c>
      <c r="I142" s="254" t="s">
        <v>107</v>
      </c>
      <c r="J142" s="336" t="s">
        <v>2415</v>
      </c>
      <c r="K142" s="102" t="s">
        <v>2417</v>
      </c>
      <c r="L142" s="331" t="s">
        <v>85</v>
      </c>
      <c r="M142" s="254" t="s">
        <v>135</v>
      </c>
      <c r="N142" s="331" t="s">
        <v>25</v>
      </c>
      <c r="O142" s="331"/>
      <c r="P142" s="336" t="s">
        <v>1516</v>
      </c>
      <c r="Q142" s="330" t="s">
        <v>27</v>
      </c>
      <c r="R142" s="330"/>
      <c r="S142"/>
      <c r="T142"/>
      <c r="U142"/>
      <c r="V142"/>
      <c r="W142"/>
      <c r="X142" s="327"/>
      <c r="Y142" s="327"/>
      <c r="Z142" s="327"/>
      <c r="AA142" s="327"/>
      <c r="AB142" s="327"/>
      <c r="AC142" s="327"/>
      <c r="AD142" s="327"/>
      <c r="AE142" s="327"/>
      <c r="AF142" s="327"/>
      <c r="AG142" s="327"/>
      <c r="AH142" s="327"/>
    </row>
    <row r="143" spans="1:34" s="147" customFormat="1" ht="43.5" customHeight="1">
      <c r="A143" s="595">
        <v>2775</v>
      </c>
      <c r="B143" s="331" t="s">
        <v>19</v>
      </c>
      <c r="C143" s="331" t="s">
        <v>6780</v>
      </c>
      <c r="D143" s="102" t="s">
        <v>7732</v>
      </c>
      <c r="E143" s="490">
        <v>48005</v>
      </c>
      <c r="F143" s="490" t="s">
        <v>7956</v>
      </c>
      <c r="G143" s="100">
        <v>188</v>
      </c>
      <c r="H143" s="331" t="s">
        <v>69</v>
      </c>
      <c r="I143" s="331" t="s">
        <v>2354</v>
      </c>
      <c r="J143" s="329" t="s">
        <v>2401</v>
      </c>
      <c r="K143" s="102" t="s">
        <v>7938</v>
      </c>
      <c r="L143" s="331" t="s">
        <v>136</v>
      </c>
      <c r="M143" s="331" t="s">
        <v>135</v>
      </c>
      <c r="N143" s="331" t="s">
        <v>33</v>
      </c>
      <c r="O143" s="331" t="s">
        <v>32</v>
      </c>
      <c r="P143" s="329" t="s">
        <v>1516</v>
      </c>
      <c r="Q143" s="332" t="s">
        <v>27</v>
      </c>
      <c r="R143" s="332" t="s">
        <v>7939</v>
      </c>
      <c r="S143"/>
      <c r="T143"/>
      <c r="U143"/>
      <c r="V143"/>
      <c r="W143"/>
      <c r="X143" s="337"/>
      <c r="Y143" s="337"/>
      <c r="Z143" s="337"/>
      <c r="AA143" s="337"/>
      <c r="AB143" s="337"/>
      <c r="AC143" s="337"/>
      <c r="AD143" s="337"/>
      <c r="AE143" s="337"/>
      <c r="AF143" s="337"/>
      <c r="AG143" s="337"/>
      <c r="AH143" s="337"/>
    </row>
    <row r="144" spans="1:34" s="147" customFormat="1" ht="47.25" customHeight="1">
      <c r="A144" s="595">
        <v>2776</v>
      </c>
      <c r="B144" s="334" t="s">
        <v>19</v>
      </c>
      <c r="C144" s="331" t="s">
        <v>6780</v>
      </c>
      <c r="D144" s="19" t="s">
        <v>7732</v>
      </c>
      <c r="E144" s="347">
        <v>1098003772</v>
      </c>
      <c r="F144" s="347" t="s">
        <v>7287</v>
      </c>
      <c r="G144" s="100">
        <v>2400</v>
      </c>
      <c r="H144" s="334" t="s">
        <v>69</v>
      </c>
      <c r="I144" s="334" t="s">
        <v>107</v>
      </c>
      <c r="J144" s="335" t="s">
        <v>2402</v>
      </c>
      <c r="K144" s="102" t="s">
        <v>2403</v>
      </c>
      <c r="L144" s="334"/>
      <c r="M144" s="334"/>
      <c r="N144" s="334"/>
      <c r="O144" s="334"/>
      <c r="P144" s="336" t="s">
        <v>6954</v>
      </c>
      <c r="Q144" s="348" t="s">
        <v>27</v>
      </c>
      <c r="R144" s="348"/>
      <c r="S144"/>
      <c r="T144"/>
      <c r="U144"/>
      <c r="V144"/>
      <c r="W144"/>
      <c r="X144" s="327"/>
      <c r="Y144" s="327"/>
      <c r="Z144" s="327"/>
      <c r="AA144" s="327"/>
      <c r="AB144" s="327"/>
      <c r="AC144" s="327"/>
      <c r="AD144" s="327"/>
      <c r="AE144" s="327"/>
      <c r="AF144" s="327"/>
      <c r="AG144" s="327"/>
      <c r="AH144" s="327"/>
    </row>
    <row r="145" spans="1:34" s="147" customFormat="1" ht="39" customHeight="1">
      <c r="A145" s="595">
        <v>2777</v>
      </c>
      <c r="B145" s="331" t="s">
        <v>19</v>
      </c>
      <c r="C145" s="331" t="s">
        <v>6780</v>
      </c>
      <c r="D145" s="19" t="s">
        <v>7732</v>
      </c>
      <c r="E145" s="363">
        <v>45005</v>
      </c>
      <c r="F145" s="490" t="s">
        <v>2411</v>
      </c>
      <c r="G145" s="100">
        <v>20</v>
      </c>
      <c r="H145" s="331" t="s">
        <v>69</v>
      </c>
      <c r="I145" s="331" t="s">
        <v>107</v>
      </c>
      <c r="J145" s="329" t="s">
        <v>7917</v>
      </c>
      <c r="K145" s="102" t="s">
        <v>3207</v>
      </c>
      <c r="L145" s="331" t="s">
        <v>24</v>
      </c>
      <c r="M145" s="331" t="s">
        <v>121</v>
      </c>
      <c r="N145" s="331" t="s">
        <v>595</v>
      </c>
      <c r="O145" s="331" t="s">
        <v>385</v>
      </c>
      <c r="P145" s="329" t="s">
        <v>1516</v>
      </c>
      <c r="Q145" s="332" t="s">
        <v>27</v>
      </c>
      <c r="R145" s="332"/>
      <c r="S145"/>
      <c r="T145"/>
      <c r="U145"/>
      <c r="V145"/>
      <c r="W145"/>
      <c r="X145" s="337"/>
      <c r="Y145" s="337"/>
      <c r="Z145" s="337"/>
      <c r="AA145" s="337"/>
      <c r="AB145" s="337"/>
      <c r="AC145" s="337"/>
      <c r="AD145" s="337"/>
      <c r="AE145" s="337"/>
      <c r="AF145" s="337"/>
      <c r="AG145" s="337"/>
      <c r="AH145" s="337"/>
    </row>
    <row r="146" spans="1:34" s="147" customFormat="1" ht="45">
      <c r="A146" s="595">
        <v>2778</v>
      </c>
      <c r="B146" s="331" t="s">
        <v>19</v>
      </c>
      <c r="C146" s="331" t="s">
        <v>6780</v>
      </c>
      <c r="D146" s="19" t="s">
        <v>7732</v>
      </c>
      <c r="E146" s="363">
        <v>45005</v>
      </c>
      <c r="F146" s="490" t="s">
        <v>2411</v>
      </c>
      <c r="G146" s="100">
        <v>50</v>
      </c>
      <c r="H146" s="331" t="s">
        <v>69</v>
      </c>
      <c r="I146" s="331" t="s">
        <v>107</v>
      </c>
      <c r="J146" s="329" t="s">
        <v>7917</v>
      </c>
      <c r="K146" s="102" t="s">
        <v>2412</v>
      </c>
      <c r="L146" s="331" t="s">
        <v>24</v>
      </c>
      <c r="M146" s="331" t="s">
        <v>121</v>
      </c>
      <c r="N146" s="331" t="s">
        <v>595</v>
      </c>
      <c r="O146" s="331" t="s">
        <v>385</v>
      </c>
      <c r="P146" s="329" t="s">
        <v>1516</v>
      </c>
      <c r="Q146" s="332" t="s">
        <v>27</v>
      </c>
      <c r="R146" s="332"/>
      <c r="S146"/>
      <c r="T146"/>
      <c r="U146"/>
      <c r="V146"/>
      <c r="W146"/>
      <c r="X146" s="337"/>
      <c r="Y146" s="337"/>
      <c r="Z146" s="337"/>
      <c r="AA146" s="337"/>
      <c r="AB146" s="337"/>
      <c r="AC146" s="337"/>
      <c r="AD146" s="337"/>
      <c r="AE146" s="337"/>
      <c r="AF146" s="337"/>
      <c r="AG146" s="337"/>
      <c r="AH146" s="337"/>
    </row>
    <row r="147" spans="1:34" s="147" customFormat="1" ht="44.25" customHeight="1">
      <c r="A147" s="595">
        <v>2779</v>
      </c>
      <c r="B147" s="331" t="s">
        <v>19</v>
      </c>
      <c r="C147" s="331" t="s">
        <v>6780</v>
      </c>
      <c r="D147" s="19" t="s">
        <v>7732</v>
      </c>
      <c r="E147" s="363">
        <v>45005</v>
      </c>
      <c r="F147" s="490" t="s">
        <v>2411</v>
      </c>
      <c r="G147" s="100">
        <v>30</v>
      </c>
      <c r="H147" s="331" t="s">
        <v>69</v>
      </c>
      <c r="I147" s="331" t="s">
        <v>107</v>
      </c>
      <c r="J147" s="329" t="s">
        <v>2414</v>
      </c>
      <c r="K147" s="102" t="s">
        <v>7918</v>
      </c>
      <c r="L147" s="331" t="s">
        <v>85</v>
      </c>
      <c r="M147" s="331"/>
      <c r="N147" s="331" t="s">
        <v>595</v>
      </c>
      <c r="O147" s="331" t="s">
        <v>385</v>
      </c>
      <c r="P147" s="329" t="s">
        <v>1516</v>
      </c>
      <c r="Q147" s="332" t="s">
        <v>27</v>
      </c>
      <c r="R147" s="331"/>
      <c r="S147"/>
      <c r="T147"/>
      <c r="U147"/>
      <c r="V147"/>
      <c r="W147"/>
      <c r="X147" s="337"/>
      <c r="Y147" s="337"/>
      <c r="Z147" s="337"/>
      <c r="AA147" s="337"/>
      <c r="AB147" s="337"/>
      <c r="AC147" s="337"/>
      <c r="AD147" s="337"/>
      <c r="AE147" s="337"/>
      <c r="AF147" s="337"/>
      <c r="AG147" s="337"/>
      <c r="AH147" s="337"/>
    </row>
    <row r="148" spans="1:34" s="147" customFormat="1" ht="42.75" customHeight="1">
      <c r="A148" s="595">
        <v>2780</v>
      </c>
      <c r="B148" s="331" t="s">
        <v>19</v>
      </c>
      <c r="C148" s="331" t="s">
        <v>6780</v>
      </c>
      <c r="D148" s="19" t="s">
        <v>7732</v>
      </c>
      <c r="E148" s="363">
        <v>45005</v>
      </c>
      <c r="F148" s="490" t="s">
        <v>2411</v>
      </c>
      <c r="G148" s="100">
        <v>50</v>
      </c>
      <c r="H148" s="331" t="s">
        <v>69</v>
      </c>
      <c r="I148" s="331" t="s">
        <v>107</v>
      </c>
      <c r="J148" s="329" t="s">
        <v>2414</v>
      </c>
      <c r="K148" s="102" t="s">
        <v>2413</v>
      </c>
      <c r="L148" s="331" t="s">
        <v>85</v>
      </c>
      <c r="M148" s="331"/>
      <c r="N148" s="331" t="s">
        <v>595</v>
      </c>
      <c r="O148" s="331" t="s">
        <v>385</v>
      </c>
      <c r="P148" s="329" t="s">
        <v>1516</v>
      </c>
      <c r="Q148" s="332" t="s">
        <v>27</v>
      </c>
      <c r="R148" s="331"/>
      <c r="S148"/>
      <c r="T148"/>
      <c r="U148"/>
      <c r="V148"/>
      <c r="W148"/>
      <c r="X148" s="337"/>
      <c r="Y148" s="337"/>
      <c r="Z148" s="337"/>
      <c r="AA148" s="337"/>
      <c r="AB148" s="337"/>
      <c r="AC148" s="337"/>
      <c r="AD148" s="337"/>
      <c r="AE148" s="337"/>
      <c r="AF148" s="337"/>
      <c r="AG148" s="337"/>
      <c r="AH148" s="337"/>
    </row>
    <row r="149" spans="1:34" ht="46.5" customHeight="1">
      <c r="A149" s="595">
        <v>2781</v>
      </c>
      <c r="B149" s="331" t="s">
        <v>19</v>
      </c>
      <c r="C149" s="331" t="s">
        <v>6780</v>
      </c>
      <c r="D149" s="19" t="s">
        <v>7732</v>
      </c>
      <c r="E149" s="490">
        <v>45008</v>
      </c>
      <c r="F149" s="490" t="s">
        <v>7919</v>
      </c>
      <c r="G149" s="100">
        <v>200</v>
      </c>
      <c r="H149" s="331" t="s">
        <v>69</v>
      </c>
      <c r="I149" s="331" t="s">
        <v>107</v>
      </c>
      <c r="J149" s="329" t="s">
        <v>2409</v>
      </c>
      <c r="K149" s="332" t="s">
        <v>2410</v>
      </c>
      <c r="L149" s="331" t="s">
        <v>85</v>
      </c>
      <c r="M149" s="331" t="s">
        <v>392</v>
      </c>
      <c r="N149" s="331" t="s">
        <v>595</v>
      </c>
      <c r="O149" s="331" t="s">
        <v>1495</v>
      </c>
      <c r="P149" s="329" t="s">
        <v>1516</v>
      </c>
      <c r="Q149" s="332" t="s">
        <v>27</v>
      </c>
      <c r="R149" s="332"/>
      <c r="X149" s="337"/>
      <c r="Y149" s="337"/>
      <c r="Z149" s="337"/>
      <c r="AA149" s="337"/>
      <c r="AB149" s="337"/>
      <c r="AC149" s="337"/>
      <c r="AD149" s="337"/>
      <c r="AE149" s="337"/>
      <c r="AF149" s="337"/>
      <c r="AG149" s="337"/>
      <c r="AH149" s="337"/>
    </row>
    <row r="150" spans="1:34" ht="48" customHeight="1">
      <c r="A150" s="595">
        <v>2782</v>
      </c>
      <c r="B150" s="331" t="s">
        <v>19</v>
      </c>
      <c r="C150" s="331" t="s">
        <v>6780</v>
      </c>
      <c r="D150" s="102" t="s">
        <v>7732</v>
      </c>
      <c r="E150" s="534">
        <v>48005</v>
      </c>
      <c r="F150" s="490" t="s">
        <v>7956</v>
      </c>
      <c r="G150" s="100">
        <v>12</v>
      </c>
      <c r="H150" s="105" t="s">
        <v>69</v>
      </c>
      <c r="I150" s="105" t="s">
        <v>88</v>
      </c>
      <c r="J150" s="182" t="s">
        <v>2818</v>
      </c>
      <c r="K150" s="551" t="s">
        <v>7664</v>
      </c>
      <c r="L150" s="102"/>
      <c r="M150" s="102"/>
      <c r="N150" s="102" t="s">
        <v>33</v>
      </c>
      <c r="O150" s="537" t="s">
        <v>32</v>
      </c>
      <c r="P150" s="166"/>
      <c r="Q150" s="552" t="s">
        <v>27</v>
      </c>
      <c r="R150" s="166" t="s">
        <v>2850</v>
      </c>
      <c r="X150" s="108"/>
      <c r="Y150" s="108"/>
      <c r="Z150" s="108"/>
      <c r="AA150" s="108"/>
      <c r="AB150" s="108"/>
      <c r="AC150" s="108"/>
      <c r="AD150" s="108"/>
      <c r="AE150" s="108"/>
      <c r="AF150" s="108"/>
      <c r="AG150" s="108"/>
      <c r="AH150" s="108"/>
    </row>
    <row r="151" spans="1:34" ht="43.5" customHeight="1">
      <c r="A151" s="595">
        <v>2783</v>
      </c>
      <c r="B151" s="19" t="s">
        <v>52</v>
      </c>
      <c r="C151" s="103" t="s">
        <v>6780</v>
      </c>
      <c r="D151" s="19" t="s">
        <v>7732</v>
      </c>
      <c r="E151" s="231">
        <v>1098003420</v>
      </c>
      <c r="F151" s="19" t="s">
        <v>7211</v>
      </c>
      <c r="G151" s="100">
        <v>2400</v>
      </c>
      <c r="H151" s="19" t="s">
        <v>21</v>
      </c>
      <c r="I151" s="105" t="s">
        <v>107</v>
      </c>
      <c r="J151" s="19" t="s">
        <v>3180</v>
      </c>
      <c r="K151" s="19" t="s">
        <v>7734</v>
      </c>
      <c r="L151" s="102"/>
      <c r="M151" s="19" t="s">
        <v>653</v>
      </c>
      <c r="N151" s="19" t="s">
        <v>25</v>
      </c>
      <c r="O151" s="168"/>
      <c r="P151" s="19" t="s">
        <v>3194</v>
      </c>
      <c r="Q151" s="21" t="s">
        <v>27</v>
      </c>
      <c r="R151" s="21"/>
    </row>
    <row r="152" spans="1:34" s="147" customFormat="1" ht="60">
      <c r="A152" s="595">
        <v>2784</v>
      </c>
      <c r="B152" s="19" t="s">
        <v>52</v>
      </c>
      <c r="C152" s="103" t="s">
        <v>6780</v>
      </c>
      <c r="D152" s="19" t="s">
        <v>7732</v>
      </c>
      <c r="E152" s="374"/>
      <c r="F152" s="21"/>
      <c r="G152" s="100"/>
      <c r="H152" s="19" t="s">
        <v>21</v>
      </c>
      <c r="I152" s="105" t="s">
        <v>107</v>
      </c>
      <c r="J152" s="19" t="s">
        <v>3195</v>
      </c>
      <c r="K152" s="19" t="s">
        <v>3196</v>
      </c>
      <c r="L152" s="102"/>
      <c r="M152" s="19" t="s">
        <v>653</v>
      </c>
      <c r="N152" s="19" t="s">
        <v>25</v>
      </c>
      <c r="O152" s="168"/>
      <c r="P152" s="19" t="s">
        <v>3194</v>
      </c>
      <c r="Q152" s="21" t="s">
        <v>27</v>
      </c>
      <c r="R152" s="21"/>
      <c r="S152"/>
      <c r="T152"/>
      <c r="U152"/>
      <c r="V152"/>
      <c r="W152"/>
      <c r="X152" s="13"/>
      <c r="Y152" s="13"/>
      <c r="Z152" s="13"/>
      <c r="AA152" s="13"/>
      <c r="AB152" s="13"/>
      <c r="AC152" s="13"/>
      <c r="AD152" s="13"/>
      <c r="AE152" s="13"/>
      <c r="AF152" s="13"/>
      <c r="AG152" s="13"/>
      <c r="AH152" s="13"/>
    </row>
    <row r="153" spans="1:34" s="147" customFormat="1" ht="60">
      <c r="A153" s="595">
        <v>2785</v>
      </c>
      <c r="B153" s="19" t="s">
        <v>52</v>
      </c>
      <c r="C153" s="103" t="s">
        <v>6780</v>
      </c>
      <c r="D153" s="19" t="s">
        <v>7732</v>
      </c>
      <c r="E153" s="231">
        <v>1098003420</v>
      </c>
      <c r="F153" s="233" t="s">
        <v>7211</v>
      </c>
      <c r="G153" s="100">
        <v>200</v>
      </c>
      <c r="H153" s="19" t="s">
        <v>21</v>
      </c>
      <c r="I153" s="105" t="s">
        <v>88</v>
      </c>
      <c r="J153" s="19" t="s">
        <v>3195</v>
      </c>
      <c r="K153" s="19" t="s">
        <v>3197</v>
      </c>
      <c r="L153" s="102"/>
      <c r="M153" s="19" t="s">
        <v>653</v>
      </c>
      <c r="N153" s="19" t="s">
        <v>25</v>
      </c>
      <c r="O153" s="168"/>
      <c r="P153" s="19" t="s">
        <v>3194</v>
      </c>
      <c r="Q153" s="21" t="s">
        <v>27</v>
      </c>
      <c r="R153" s="21"/>
      <c r="S153"/>
      <c r="T153"/>
      <c r="U153"/>
      <c r="V153"/>
      <c r="W153"/>
      <c r="X153" s="13"/>
      <c r="Y153" s="13"/>
      <c r="Z153" s="13"/>
      <c r="AA153" s="13"/>
      <c r="AB153" s="13"/>
      <c r="AC153" s="13"/>
      <c r="AD153" s="13"/>
      <c r="AE153" s="13"/>
      <c r="AF153" s="13"/>
      <c r="AG153" s="13"/>
      <c r="AH153" s="13"/>
    </row>
    <row r="154" spans="1:34" ht="45.75" customHeight="1">
      <c r="A154" s="595">
        <v>2786</v>
      </c>
      <c r="B154" s="19" t="s">
        <v>52</v>
      </c>
      <c r="C154" s="103" t="s">
        <v>6780</v>
      </c>
      <c r="D154" s="19" t="s">
        <v>7732</v>
      </c>
      <c r="E154" s="230">
        <v>53012</v>
      </c>
      <c r="F154" s="230" t="s">
        <v>8118</v>
      </c>
      <c r="G154" s="100"/>
      <c r="H154" s="19" t="s">
        <v>21</v>
      </c>
      <c r="I154" s="105" t="s">
        <v>107</v>
      </c>
      <c r="J154" s="19" t="s">
        <v>3195</v>
      </c>
      <c r="K154" s="19" t="s">
        <v>3198</v>
      </c>
      <c r="L154" s="102"/>
      <c r="M154" s="19" t="s">
        <v>653</v>
      </c>
      <c r="N154" s="19" t="s">
        <v>25</v>
      </c>
      <c r="O154" s="168"/>
      <c r="P154" s="19" t="s">
        <v>3194</v>
      </c>
      <c r="Q154" s="21" t="s">
        <v>27</v>
      </c>
      <c r="R154" s="21"/>
    </row>
    <row r="155" spans="1:34" ht="51" customHeight="1">
      <c r="A155" s="595">
        <v>2787</v>
      </c>
      <c r="B155" s="19" t="s">
        <v>52</v>
      </c>
      <c r="C155" s="103" t="s">
        <v>6780</v>
      </c>
      <c r="D155" s="19" t="s">
        <v>7732</v>
      </c>
      <c r="E155" s="231">
        <v>1098003420</v>
      </c>
      <c r="F155" s="233" t="s">
        <v>7211</v>
      </c>
      <c r="G155" s="100">
        <v>230</v>
      </c>
      <c r="H155" s="19" t="s">
        <v>21</v>
      </c>
      <c r="I155" s="105" t="s">
        <v>107</v>
      </c>
      <c r="J155" s="19" t="s">
        <v>3195</v>
      </c>
      <c r="K155" s="19" t="s">
        <v>3199</v>
      </c>
      <c r="L155" s="102"/>
      <c r="M155" s="19" t="s">
        <v>653</v>
      </c>
      <c r="N155" s="19" t="s">
        <v>25</v>
      </c>
      <c r="O155" s="168"/>
      <c r="P155" s="19" t="s">
        <v>3194</v>
      </c>
      <c r="Q155" s="21" t="s">
        <v>27</v>
      </c>
      <c r="R155" s="21"/>
    </row>
    <row r="156" spans="1:34" ht="60">
      <c r="A156" s="595">
        <v>2788</v>
      </c>
      <c r="B156" s="19" t="s">
        <v>52</v>
      </c>
      <c r="C156" s="103" t="s">
        <v>6780</v>
      </c>
      <c r="D156" s="19" t="s">
        <v>7732</v>
      </c>
      <c r="E156" s="230"/>
      <c r="F156" s="230"/>
      <c r="G156" s="100"/>
      <c r="H156" s="19" t="s">
        <v>21</v>
      </c>
      <c r="I156" s="105" t="s">
        <v>107</v>
      </c>
      <c r="J156" s="19" t="s">
        <v>3195</v>
      </c>
      <c r="K156" s="19" t="s">
        <v>3200</v>
      </c>
      <c r="L156" s="102"/>
      <c r="M156" s="19" t="s">
        <v>653</v>
      </c>
      <c r="N156" s="19" t="s">
        <v>25</v>
      </c>
      <c r="O156" s="168"/>
      <c r="P156" s="19" t="s">
        <v>3194</v>
      </c>
      <c r="Q156" s="21" t="s">
        <v>27</v>
      </c>
      <c r="R156" s="21"/>
    </row>
    <row r="157" spans="1:34" ht="42.75" customHeight="1">
      <c r="A157" s="595">
        <v>2789</v>
      </c>
      <c r="B157" s="19" t="s">
        <v>52</v>
      </c>
      <c r="C157" s="103" t="s">
        <v>6780</v>
      </c>
      <c r="D157" s="19" t="s">
        <v>7732</v>
      </c>
      <c r="E157" s="231">
        <v>1098003420</v>
      </c>
      <c r="F157" s="233" t="s">
        <v>7211</v>
      </c>
      <c r="G157" s="100">
        <v>60</v>
      </c>
      <c r="H157" s="19" t="s">
        <v>21</v>
      </c>
      <c r="I157" s="105" t="s">
        <v>107</v>
      </c>
      <c r="J157" s="19" t="s">
        <v>3195</v>
      </c>
      <c r="K157" s="19" t="s">
        <v>7738</v>
      </c>
      <c r="L157" s="102"/>
      <c r="M157" s="19" t="s">
        <v>653</v>
      </c>
      <c r="N157" s="19" t="s">
        <v>25</v>
      </c>
      <c r="O157" s="168"/>
      <c r="P157" s="19" t="s">
        <v>3194</v>
      </c>
      <c r="Q157" s="21" t="s">
        <v>27</v>
      </c>
      <c r="R157" s="22" t="s">
        <v>3201</v>
      </c>
    </row>
    <row r="158" spans="1:34" ht="60">
      <c r="A158" s="595">
        <v>2790</v>
      </c>
      <c r="B158" s="19" t="s">
        <v>52</v>
      </c>
      <c r="C158" s="103" t="s">
        <v>6780</v>
      </c>
      <c r="D158" s="19" t="s">
        <v>7732</v>
      </c>
      <c r="E158" s="231">
        <v>1098003420</v>
      </c>
      <c r="F158" s="233" t="s">
        <v>7211</v>
      </c>
      <c r="G158" s="100">
        <v>40</v>
      </c>
      <c r="H158" s="19" t="s">
        <v>21</v>
      </c>
      <c r="I158" s="103" t="s">
        <v>107</v>
      </c>
      <c r="J158" s="19" t="s">
        <v>3210</v>
      </c>
      <c r="K158" s="19" t="s">
        <v>7741</v>
      </c>
      <c r="L158" s="102"/>
      <c r="M158" s="23" t="s">
        <v>653</v>
      </c>
      <c r="N158" s="23" t="s">
        <v>25</v>
      </c>
      <c r="O158" s="440"/>
      <c r="P158" s="23" t="s">
        <v>3194</v>
      </c>
      <c r="Q158" s="103" t="s">
        <v>27</v>
      </c>
      <c r="R158" s="22" t="s">
        <v>3202</v>
      </c>
      <c r="X158" s="147"/>
      <c r="Y158" s="147"/>
      <c r="Z158" s="147"/>
      <c r="AA158" s="147"/>
      <c r="AB158" s="147"/>
      <c r="AC158" s="147"/>
      <c r="AD158" s="147"/>
      <c r="AE158" s="147"/>
      <c r="AF158" s="147"/>
      <c r="AG158" s="147"/>
      <c r="AH158" s="147"/>
    </row>
    <row r="159" spans="1:34" ht="18.75" customHeight="1">
      <c r="A159" s="595">
        <v>2791</v>
      </c>
      <c r="B159" s="19" t="s">
        <v>52</v>
      </c>
      <c r="C159" s="103" t="s">
        <v>6780</v>
      </c>
      <c r="D159" s="19" t="s">
        <v>7732</v>
      </c>
      <c r="E159" s="231">
        <v>1098003420</v>
      </c>
      <c r="F159" s="233" t="s">
        <v>7211</v>
      </c>
      <c r="G159" s="100">
        <v>150</v>
      </c>
      <c r="H159" s="19" t="s">
        <v>21</v>
      </c>
      <c r="I159" s="103" t="s">
        <v>107</v>
      </c>
      <c r="J159" s="19" t="s">
        <v>3195</v>
      </c>
      <c r="K159" s="19" t="s">
        <v>3203</v>
      </c>
      <c r="L159" s="102"/>
      <c r="M159" s="23" t="s">
        <v>653</v>
      </c>
      <c r="N159" s="23" t="s">
        <v>25</v>
      </c>
      <c r="O159" s="440"/>
      <c r="P159" s="23" t="s">
        <v>3194</v>
      </c>
      <c r="Q159" s="103" t="s">
        <v>27</v>
      </c>
      <c r="R159" s="15"/>
      <c r="X159" s="147"/>
      <c r="Y159" s="147"/>
      <c r="Z159" s="147"/>
      <c r="AA159" s="147"/>
      <c r="AB159" s="147"/>
      <c r="AC159" s="147"/>
      <c r="AD159" s="147"/>
      <c r="AE159" s="147"/>
      <c r="AF159" s="147"/>
      <c r="AG159" s="147"/>
      <c r="AH159" s="147"/>
    </row>
    <row r="160" spans="1:34" ht="75">
      <c r="A160" s="595">
        <v>2792</v>
      </c>
      <c r="B160" s="19" t="s">
        <v>52</v>
      </c>
      <c r="C160" s="103" t="s">
        <v>6780</v>
      </c>
      <c r="D160" s="19" t="s">
        <v>7732</v>
      </c>
      <c r="E160" s="534">
        <v>1098003421</v>
      </c>
      <c r="F160" s="230" t="s">
        <v>6259</v>
      </c>
      <c r="G160" s="100">
        <v>150</v>
      </c>
      <c r="H160" s="19" t="s">
        <v>21</v>
      </c>
      <c r="I160" s="103" t="s">
        <v>107</v>
      </c>
      <c r="J160" s="19" t="s">
        <v>3204</v>
      </c>
      <c r="K160" s="19" t="s">
        <v>7739</v>
      </c>
      <c r="L160" s="102"/>
      <c r="M160" s="23" t="s">
        <v>653</v>
      </c>
      <c r="N160" s="23" t="s">
        <v>25</v>
      </c>
      <c r="O160" s="440"/>
      <c r="P160" s="23" t="s">
        <v>3194</v>
      </c>
      <c r="Q160" s="103" t="s">
        <v>27</v>
      </c>
      <c r="R160" s="60"/>
      <c r="X160" s="147"/>
      <c r="Y160" s="147"/>
      <c r="Z160" s="147"/>
      <c r="AA160" s="147"/>
      <c r="AB160" s="147"/>
      <c r="AC160" s="147"/>
      <c r="AD160" s="147"/>
      <c r="AE160" s="147"/>
      <c r="AF160" s="147"/>
      <c r="AG160" s="147"/>
      <c r="AH160" s="147"/>
    </row>
    <row r="161" spans="1:34" ht="45">
      <c r="A161" s="595">
        <v>2793</v>
      </c>
      <c r="B161" s="19" t="s">
        <v>52</v>
      </c>
      <c r="C161" s="103" t="s">
        <v>6780</v>
      </c>
      <c r="D161" s="19" t="s">
        <v>7732</v>
      </c>
      <c r="E161" s="231">
        <v>1098003420</v>
      </c>
      <c r="F161" s="233" t="s">
        <v>7211</v>
      </c>
      <c r="G161" s="100">
        <v>12</v>
      </c>
      <c r="H161" s="19" t="s">
        <v>21</v>
      </c>
      <c r="I161" s="103" t="s">
        <v>88</v>
      </c>
      <c r="J161" s="19" t="s">
        <v>6265</v>
      </c>
      <c r="K161" s="19" t="s">
        <v>6264</v>
      </c>
      <c r="L161" s="102"/>
      <c r="M161" s="23" t="s">
        <v>653</v>
      </c>
      <c r="N161" s="23" t="s">
        <v>25</v>
      </c>
      <c r="O161" s="440"/>
      <c r="P161" s="23" t="s">
        <v>6266</v>
      </c>
      <c r="Q161" s="103" t="s">
        <v>27</v>
      </c>
      <c r="R161" s="60"/>
      <c r="X161" s="147"/>
      <c r="Y161" s="147"/>
      <c r="Z161" s="147"/>
      <c r="AA161" s="147"/>
      <c r="AB161" s="147"/>
      <c r="AC161" s="147"/>
      <c r="AD161" s="147"/>
      <c r="AE161" s="147"/>
      <c r="AF161" s="147"/>
      <c r="AG161" s="147"/>
      <c r="AH161" s="147"/>
    </row>
    <row r="162" spans="1:34" ht="60">
      <c r="A162" s="595">
        <v>2794</v>
      </c>
      <c r="B162" s="19" t="s">
        <v>52</v>
      </c>
      <c r="C162" s="103" t="s">
        <v>6780</v>
      </c>
      <c r="D162" s="19" t="s">
        <v>7732</v>
      </c>
      <c r="E162" s="534">
        <v>1098003421</v>
      </c>
      <c r="F162" s="230" t="s">
        <v>6259</v>
      </c>
      <c r="G162" s="100"/>
      <c r="H162" s="19" t="s">
        <v>21</v>
      </c>
      <c r="I162" s="103" t="s">
        <v>107</v>
      </c>
      <c r="J162" s="19" t="s">
        <v>3205</v>
      </c>
      <c r="K162" s="19" t="s">
        <v>3206</v>
      </c>
      <c r="L162" s="102"/>
      <c r="M162" s="23" t="s">
        <v>653</v>
      </c>
      <c r="N162" s="23" t="s">
        <v>25</v>
      </c>
      <c r="O162" s="440"/>
      <c r="P162" s="23" t="s">
        <v>3194</v>
      </c>
      <c r="Q162" s="103" t="s">
        <v>27</v>
      </c>
      <c r="R162" s="21"/>
      <c r="X162" s="147"/>
      <c r="Y162" s="147"/>
      <c r="Z162" s="147"/>
      <c r="AA162" s="147"/>
      <c r="AB162" s="147"/>
      <c r="AC162" s="147"/>
      <c r="AD162" s="147"/>
      <c r="AE162" s="147"/>
      <c r="AF162" s="147"/>
      <c r="AG162" s="147"/>
      <c r="AH162" s="147"/>
    </row>
    <row r="163" spans="1:34" s="337" customFormat="1" ht="60">
      <c r="A163" s="595">
        <v>2795</v>
      </c>
      <c r="B163" s="19" t="s">
        <v>52</v>
      </c>
      <c r="C163" s="103" t="s">
        <v>6780</v>
      </c>
      <c r="D163" s="19" t="s">
        <v>7732</v>
      </c>
      <c r="E163" s="534">
        <v>1098003421</v>
      </c>
      <c r="F163" s="230" t="s">
        <v>6259</v>
      </c>
      <c r="G163" s="100"/>
      <c r="H163" s="19" t="s">
        <v>21</v>
      </c>
      <c r="I163" s="103" t="s">
        <v>107</v>
      </c>
      <c r="J163" s="19" t="s">
        <v>2439</v>
      </c>
      <c r="K163" s="19" t="s">
        <v>3207</v>
      </c>
      <c r="L163" s="102"/>
      <c r="M163" s="23" t="s">
        <v>653</v>
      </c>
      <c r="N163" s="23" t="s">
        <v>25</v>
      </c>
      <c r="O163" s="440"/>
      <c r="P163" s="23" t="s">
        <v>3194</v>
      </c>
      <c r="Q163" s="103" t="s">
        <v>27</v>
      </c>
      <c r="R163" s="21"/>
      <c r="S163"/>
      <c r="T163"/>
      <c r="U163"/>
      <c r="V163"/>
      <c r="W163"/>
      <c r="X163" s="147"/>
      <c r="Y163" s="147"/>
      <c r="Z163" s="147"/>
      <c r="AA163" s="147"/>
      <c r="AB163" s="147"/>
      <c r="AC163" s="147"/>
      <c r="AD163" s="147"/>
      <c r="AE163" s="147"/>
      <c r="AF163" s="147"/>
      <c r="AG163" s="147"/>
      <c r="AH163" s="147"/>
    </row>
    <row r="164" spans="1:34" s="337" customFormat="1" ht="32.25" customHeight="1">
      <c r="A164" s="595">
        <v>2796</v>
      </c>
      <c r="B164" s="19" t="s">
        <v>52</v>
      </c>
      <c r="C164" s="103" t="s">
        <v>6780</v>
      </c>
      <c r="D164" s="19" t="s">
        <v>7732</v>
      </c>
      <c r="E164" s="534">
        <v>45005</v>
      </c>
      <c r="F164" s="230" t="s">
        <v>7742</v>
      </c>
      <c r="G164" s="100">
        <v>50</v>
      </c>
      <c r="H164" s="19" t="s">
        <v>21</v>
      </c>
      <c r="I164" s="103" t="s">
        <v>107</v>
      </c>
      <c r="J164" s="19" t="s">
        <v>2439</v>
      </c>
      <c r="K164" s="19" t="s">
        <v>7914</v>
      </c>
      <c r="L164" s="102" t="s">
        <v>85</v>
      </c>
      <c r="M164" s="23" t="s">
        <v>653</v>
      </c>
      <c r="N164" s="23" t="s">
        <v>25</v>
      </c>
      <c r="O164" s="440"/>
      <c r="P164" s="23" t="s">
        <v>3194</v>
      </c>
      <c r="Q164" s="103" t="s">
        <v>27</v>
      </c>
      <c r="R164" s="21"/>
      <c r="S164"/>
      <c r="T164"/>
      <c r="U164"/>
      <c r="V164"/>
      <c r="W164"/>
      <c r="X164" s="147"/>
      <c r="Y164" s="147"/>
      <c r="Z164" s="147"/>
      <c r="AA164" s="147"/>
      <c r="AB164" s="147"/>
      <c r="AC164" s="147"/>
      <c r="AD164" s="147"/>
      <c r="AE164" s="147"/>
      <c r="AF164" s="147"/>
      <c r="AG164" s="147"/>
      <c r="AH164" s="147"/>
    </row>
    <row r="165" spans="1:34" s="337" customFormat="1" ht="60">
      <c r="A165" s="595">
        <v>2797</v>
      </c>
      <c r="B165" s="19" t="s">
        <v>52</v>
      </c>
      <c r="C165" s="103" t="s">
        <v>6780</v>
      </c>
      <c r="D165" s="19" t="s">
        <v>7732</v>
      </c>
      <c r="E165" s="534">
        <v>1098003421</v>
      </c>
      <c r="F165" s="230" t="s">
        <v>6259</v>
      </c>
      <c r="G165" s="100">
        <v>50</v>
      </c>
      <c r="H165" s="19" t="s">
        <v>21</v>
      </c>
      <c r="I165" s="103" t="s">
        <v>107</v>
      </c>
      <c r="J165" s="19" t="s">
        <v>3208</v>
      </c>
      <c r="K165" s="19" t="s">
        <v>8119</v>
      </c>
      <c r="L165" s="102" t="s">
        <v>85</v>
      </c>
      <c r="M165" s="23" t="s">
        <v>653</v>
      </c>
      <c r="N165" s="23" t="s">
        <v>25</v>
      </c>
      <c r="O165" s="440"/>
      <c r="P165" s="23" t="s">
        <v>3194</v>
      </c>
      <c r="Q165" s="103" t="s">
        <v>27</v>
      </c>
      <c r="R165" s="21"/>
      <c r="S165"/>
      <c r="T165"/>
      <c r="U165"/>
      <c r="V165"/>
      <c r="W165"/>
      <c r="X165" s="147"/>
      <c r="Y165" s="147"/>
      <c r="Z165" s="147"/>
      <c r="AA165" s="147"/>
      <c r="AB165" s="147"/>
      <c r="AC165" s="147"/>
      <c r="AD165" s="147"/>
      <c r="AE165" s="147"/>
      <c r="AF165" s="147"/>
      <c r="AG165" s="147"/>
      <c r="AH165" s="147"/>
    </row>
    <row r="166" spans="1:34" s="337" customFormat="1" ht="60">
      <c r="A166" s="595">
        <v>2798</v>
      </c>
      <c r="B166" s="19" t="s">
        <v>52</v>
      </c>
      <c r="C166" s="103" t="s">
        <v>6780</v>
      </c>
      <c r="D166" s="19" t="s">
        <v>7732</v>
      </c>
      <c r="E166" s="534">
        <v>1098003750</v>
      </c>
      <c r="F166" s="230" t="s">
        <v>3209</v>
      </c>
      <c r="G166" s="100">
        <v>100</v>
      </c>
      <c r="H166" s="102" t="s">
        <v>21</v>
      </c>
      <c r="I166" s="103" t="s">
        <v>107</v>
      </c>
      <c r="J166" s="19" t="s">
        <v>3195</v>
      </c>
      <c r="K166" s="19" t="s">
        <v>7744</v>
      </c>
      <c r="L166" s="102"/>
      <c r="M166" s="23" t="s">
        <v>653</v>
      </c>
      <c r="N166" s="23" t="s">
        <v>25</v>
      </c>
      <c r="O166" s="440"/>
      <c r="P166" s="23" t="s">
        <v>3194</v>
      </c>
      <c r="Q166" s="103" t="s">
        <v>27</v>
      </c>
      <c r="R166" s="21"/>
      <c r="S166"/>
      <c r="T166"/>
      <c r="U166"/>
      <c r="V166"/>
      <c r="W166"/>
      <c r="X166" s="147"/>
      <c r="Y166" s="147"/>
      <c r="Z166" s="147"/>
      <c r="AA166" s="147"/>
      <c r="AB166" s="147"/>
      <c r="AC166" s="147"/>
      <c r="AD166" s="147"/>
      <c r="AE166" s="147"/>
      <c r="AF166" s="147"/>
      <c r="AG166" s="147"/>
      <c r="AH166" s="147"/>
    </row>
    <row r="167" spans="1:34" s="337" customFormat="1" ht="60">
      <c r="A167" s="595">
        <v>2799</v>
      </c>
      <c r="B167" s="19" t="s">
        <v>52</v>
      </c>
      <c r="C167" s="103" t="s">
        <v>6780</v>
      </c>
      <c r="D167" s="19" t="s">
        <v>7732</v>
      </c>
      <c r="E167" s="534">
        <v>1098003750</v>
      </c>
      <c r="F167" s="230" t="s">
        <v>3209</v>
      </c>
      <c r="G167" s="100">
        <v>50</v>
      </c>
      <c r="H167" s="102" t="s">
        <v>21</v>
      </c>
      <c r="I167" s="103" t="s">
        <v>107</v>
      </c>
      <c r="J167" s="19" t="s">
        <v>3195</v>
      </c>
      <c r="K167" s="19" t="s">
        <v>7743</v>
      </c>
      <c r="L167" s="102"/>
      <c r="M167" s="23" t="s">
        <v>653</v>
      </c>
      <c r="N167" s="23" t="s">
        <v>25</v>
      </c>
      <c r="O167" s="440"/>
      <c r="P167" s="23" t="s">
        <v>3194</v>
      </c>
      <c r="Q167" s="103" t="s">
        <v>27</v>
      </c>
      <c r="R167" s="21"/>
      <c r="S167"/>
      <c r="T167"/>
      <c r="U167"/>
      <c r="V167"/>
      <c r="W167"/>
      <c r="X167" s="147"/>
      <c r="Y167" s="147"/>
      <c r="Z167" s="147"/>
      <c r="AA167" s="147"/>
      <c r="AB167" s="147"/>
      <c r="AC167" s="147"/>
      <c r="AD167" s="147"/>
      <c r="AE167" s="147"/>
      <c r="AF167" s="147"/>
      <c r="AG167" s="147"/>
      <c r="AH167" s="147"/>
    </row>
    <row r="168" spans="1:34" s="327" customFormat="1" ht="60">
      <c r="A168" s="595">
        <v>2800</v>
      </c>
      <c r="B168" s="19" t="s">
        <v>52</v>
      </c>
      <c r="C168" s="103" t="s">
        <v>6780</v>
      </c>
      <c r="D168" s="19" t="s">
        <v>7732</v>
      </c>
      <c r="E168" s="230">
        <v>53012</v>
      </c>
      <c r="F168" s="230" t="s">
        <v>8118</v>
      </c>
      <c r="G168" s="100"/>
      <c r="H168" s="19" t="s">
        <v>21</v>
      </c>
      <c r="I168" s="103" t="s">
        <v>107</v>
      </c>
      <c r="J168" s="19" t="s">
        <v>3195</v>
      </c>
      <c r="K168" s="19" t="s">
        <v>6262</v>
      </c>
      <c r="L168" s="102"/>
      <c r="M168" s="19" t="s">
        <v>653</v>
      </c>
      <c r="N168" s="19" t="s">
        <v>25</v>
      </c>
      <c r="O168" s="168"/>
      <c r="P168" s="19" t="s">
        <v>3194</v>
      </c>
      <c r="Q168" s="21" t="s">
        <v>27</v>
      </c>
      <c r="R168" s="21"/>
      <c r="S168"/>
      <c r="T168"/>
      <c r="U168"/>
      <c r="V168"/>
      <c r="W168"/>
      <c r="X168" s="13"/>
      <c r="Y168" s="13"/>
      <c r="Z168" s="13"/>
      <c r="AA168" s="13"/>
      <c r="AB168" s="13"/>
      <c r="AC168" s="13"/>
      <c r="AD168" s="13"/>
      <c r="AE168" s="13"/>
      <c r="AF168" s="13"/>
      <c r="AG168" s="13"/>
      <c r="AH168" s="13"/>
    </row>
    <row r="169" spans="1:34" s="327" customFormat="1" ht="60">
      <c r="A169" s="595">
        <v>2801</v>
      </c>
      <c r="B169" s="19" t="s">
        <v>52</v>
      </c>
      <c r="C169" s="103" t="s">
        <v>6780</v>
      </c>
      <c r="D169" s="19" t="s">
        <v>7732</v>
      </c>
      <c r="E169" s="230">
        <v>53012</v>
      </c>
      <c r="F169" s="230" t="s">
        <v>8118</v>
      </c>
      <c r="G169" s="100"/>
      <c r="H169" s="19" t="s">
        <v>21</v>
      </c>
      <c r="I169" s="103" t="s">
        <v>107</v>
      </c>
      <c r="J169" s="19" t="s">
        <v>3204</v>
      </c>
      <c r="K169" s="19" t="s">
        <v>3211</v>
      </c>
      <c r="L169" s="102"/>
      <c r="M169" s="19" t="s">
        <v>653</v>
      </c>
      <c r="N169" s="19" t="s">
        <v>25</v>
      </c>
      <c r="O169" s="168"/>
      <c r="P169" s="19" t="s">
        <v>3194</v>
      </c>
      <c r="Q169" s="21" t="s">
        <v>27</v>
      </c>
      <c r="R169" s="21"/>
      <c r="S169"/>
      <c r="T169"/>
      <c r="U169"/>
      <c r="V169"/>
      <c r="W169"/>
      <c r="X169" s="13"/>
      <c r="Y169" s="13"/>
      <c r="Z169" s="13"/>
      <c r="AA169" s="13"/>
      <c r="AB169" s="13"/>
      <c r="AC169" s="13"/>
      <c r="AD169" s="13"/>
      <c r="AE169" s="13"/>
      <c r="AF169" s="13"/>
      <c r="AG169" s="13"/>
      <c r="AH169" s="13"/>
    </row>
    <row r="170" spans="1:34" s="327" customFormat="1" ht="60">
      <c r="A170" s="595">
        <v>2802</v>
      </c>
      <c r="B170" s="19" t="s">
        <v>52</v>
      </c>
      <c r="C170" s="103" t="s">
        <v>6780</v>
      </c>
      <c r="D170" s="19" t="s">
        <v>7732</v>
      </c>
      <c r="E170" s="230">
        <v>53012</v>
      </c>
      <c r="F170" s="230" t="s">
        <v>8118</v>
      </c>
      <c r="G170" s="100"/>
      <c r="H170" s="19" t="s">
        <v>21</v>
      </c>
      <c r="I170" s="103" t="s">
        <v>107</v>
      </c>
      <c r="J170" s="19" t="s">
        <v>3204</v>
      </c>
      <c r="K170" s="19" t="s">
        <v>3212</v>
      </c>
      <c r="L170" s="102"/>
      <c r="M170" s="19" t="s">
        <v>653</v>
      </c>
      <c r="N170" s="19" t="s">
        <v>25</v>
      </c>
      <c r="O170" s="168"/>
      <c r="P170" s="19" t="s">
        <v>3194</v>
      </c>
      <c r="Q170" s="21" t="s">
        <v>27</v>
      </c>
      <c r="R170" s="21"/>
      <c r="S170"/>
      <c r="T170"/>
      <c r="U170"/>
      <c r="V170"/>
      <c r="W170"/>
      <c r="X170" s="13"/>
      <c r="Y170" s="13"/>
      <c r="Z170" s="13"/>
      <c r="AA170" s="13"/>
      <c r="AB170" s="13"/>
      <c r="AC170" s="13"/>
      <c r="AD170" s="13"/>
      <c r="AE170" s="13"/>
      <c r="AF170" s="13"/>
      <c r="AG170" s="13"/>
      <c r="AH170" s="13"/>
    </row>
    <row r="171" spans="1:34" s="327" customFormat="1" ht="60">
      <c r="A171" s="595">
        <v>2803</v>
      </c>
      <c r="B171" s="19" t="s">
        <v>52</v>
      </c>
      <c r="C171" s="103" t="s">
        <v>6780</v>
      </c>
      <c r="D171" s="19" t="s">
        <v>7732</v>
      </c>
      <c r="E171" s="231">
        <v>1098003420</v>
      </c>
      <c r="F171" s="233" t="s">
        <v>7211</v>
      </c>
      <c r="G171" s="100">
        <v>18</v>
      </c>
      <c r="H171" s="19" t="s">
        <v>21</v>
      </c>
      <c r="I171" s="103" t="s">
        <v>107</v>
      </c>
      <c r="J171" s="19" t="s">
        <v>6261</v>
      </c>
      <c r="K171" s="19" t="s">
        <v>6260</v>
      </c>
      <c r="L171" s="102"/>
      <c r="M171" s="23" t="s">
        <v>653</v>
      </c>
      <c r="N171" s="23" t="s">
        <v>25</v>
      </c>
      <c r="O171" s="440"/>
      <c r="P171" s="23" t="s">
        <v>3194</v>
      </c>
      <c r="Q171" s="103" t="s">
        <v>27</v>
      </c>
      <c r="R171" s="155"/>
      <c r="S171"/>
      <c r="T171"/>
      <c r="U171"/>
      <c r="V171"/>
      <c r="W171"/>
      <c r="X171" s="147"/>
      <c r="Y171" s="147"/>
      <c r="Z171" s="147"/>
      <c r="AA171" s="147"/>
      <c r="AB171" s="147"/>
      <c r="AC171" s="147"/>
      <c r="AD171" s="147"/>
      <c r="AE171" s="147"/>
      <c r="AF171" s="147"/>
      <c r="AG171" s="147"/>
      <c r="AH171" s="147"/>
    </row>
    <row r="172" spans="1:34" s="327" customFormat="1" ht="60">
      <c r="A172" s="595">
        <v>2804</v>
      </c>
      <c r="B172" s="19" t="s">
        <v>52</v>
      </c>
      <c r="C172" s="103" t="s">
        <v>6780</v>
      </c>
      <c r="D172" s="19" t="s">
        <v>7732</v>
      </c>
      <c r="E172" s="231">
        <v>1098003420</v>
      </c>
      <c r="F172" s="233" t="s">
        <v>7211</v>
      </c>
      <c r="G172" s="100">
        <v>30</v>
      </c>
      <c r="H172" s="19" t="s">
        <v>21</v>
      </c>
      <c r="I172" s="103" t="s">
        <v>88</v>
      </c>
      <c r="J172" s="19" t="s">
        <v>6263</v>
      </c>
      <c r="K172" s="19" t="s">
        <v>7740</v>
      </c>
      <c r="L172" s="102" t="s">
        <v>136</v>
      </c>
      <c r="M172" s="23" t="s">
        <v>135</v>
      </c>
      <c r="N172" s="23" t="s">
        <v>33</v>
      </c>
      <c r="O172" s="440"/>
      <c r="P172" s="23" t="s">
        <v>3194</v>
      </c>
      <c r="Q172" s="103" t="s">
        <v>27</v>
      </c>
      <c r="R172" s="155"/>
      <c r="S172"/>
      <c r="T172"/>
      <c r="U172"/>
      <c r="V172"/>
      <c r="W172"/>
      <c r="X172" s="147"/>
      <c r="Y172" s="147"/>
      <c r="Z172" s="147"/>
      <c r="AA172" s="147"/>
      <c r="AB172" s="147"/>
      <c r="AC172" s="147"/>
      <c r="AD172" s="147"/>
      <c r="AE172" s="147"/>
      <c r="AF172" s="147"/>
      <c r="AG172" s="147"/>
      <c r="AH172" s="147"/>
    </row>
    <row r="173" spans="1:34" s="327" customFormat="1" ht="60">
      <c r="A173" s="595">
        <v>2805</v>
      </c>
      <c r="B173" s="19" t="s">
        <v>52</v>
      </c>
      <c r="C173" s="103" t="s">
        <v>6780</v>
      </c>
      <c r="D173" s="19" t="s">
        <v>7732</v>
      </c>
      <c r="E173" s="230">
        <v>1098003422</v>
      </c>
      <c r="F173" s="230" t="s">
        <v>3213</v>
      </c>
      <c r="G173" s="100">
        <v>55</v>
      </c>
      <c r="H173" s="19" t="s">
        <v>21</v>
      </c>
      <c r="I173" s="103" t="s">
        <v>107</v>
      </c>
      <c r="J173" s="19" t="s">
        <v>2438</v>
      </c>
      <c r="K173" s="19" t="s">
        <v>3214</v>
      </c>
      <c r="L173" s="102"/>
      <c r="M173" s="19" t="s">
        <v>653</v>
      </c>
      <c r="N173" s="19" t="s">
        <v>25</v>
      </c>
      <c r="O173" s="168"/>
      <c r="P173" s="19" t="s">
        <v>3194</v>
      </c>
      <c r="Q173" s="21" t="s">
        <v>27</v>
      </c>
      <c r="R173" s="155"/>
      <c r="S173"/>
      <c r="T173"/>
      <c r="U173"/>
      <c r="V173"/>
      <c r="W173"/>
      <c r="X173" s="13"/>
      <c r="Y173" s="13"/>
      <c r="Z173" s="13"/>
      <c r="AA173" s="13"/>
      <c r="AB173" s="13"/>
      <c r="AC173" s="13"/>
      <c r="AD173" s="13"/>
      <c r="AE173" s="13"/>
      <c r="AF173" s="13"/>
      <c r="AG173" s="13"/>
      <c r="AH173" s="13"/>
    </row>
    <row r="174" spans="1:34" s="337" customFormat="1" ht="60">
      <c r="A174" s="595">
        <v>2806</v>
      </c>
      <c r="B174" s="19" t="s">
        <v>52</v>
      </c>
      <c r="C174" s="103" t="s">
        <v>6780</v>
      </c>
      <c r="D174" s="19" t="s">
        <v>7732</v>
      </c>
      <c r="E174" s="347">
        <v>1931000751</v>
      </c>
      <c r="F174" s="230" t="s">
        <v>3215</v>
      </c>
      <c r="G174" s="100">
        <v>28</v>
      </c>
      <c r="H174" s="19" t="s">
        <v>1364</v>
      </c>
      <c r="I174" s="103" t="s">
        <v>107</v>
      </c>
      <c r="J174" s="19" t="s">
        <v>3216</v>
      </c>
      <c r="K174" s="19" t="s">
        <v>2449</v>
      </c>
      <c r="L174" s="102"/>
      <c r="M174" s="19" t="s">
        <v>653</v>
      </c>
      <c r="N174" s="19" t="s">
        <v>25</v>
      </c>
      <c r="O174" s="168"/>
      <c r="P174" s="19" t="s">
        <v>3194</v>
      </c>
      <c r="Q174" s="21" t="s">
        <v>27</v>
      </c>
      <c r="R174" s="100"/>
      <c r="S174"/>
      <c r="T174"/>
      <c r="U174"/>
      <c r="V174"/>
      <c r="W174"/>
      <c r="X174" s="13"/>
      <c r="Y174" s="13"/>
      <c r="Z174" s="13"/>
      <c r="AA174" s="13"/>
      <c r="AB174" s="13"/>
      <c r="AC174" s="13"/>
      <c r="AD174" s="13"/>
      <c r="AE174" s="13"/>
      <c r="AF174" s="13"/>
      <c r="AG174" s="13"/>
      <c r="AH174" s="13"/>
    </row>
    <row r="175" spans="1:34" s="327" customFormat="1" ht="60">
      <c r="A175" s="595">
        <v>2807</v>
      </c>
      <c r="B175" s="19" t="s">
        <v>52</v>
      </c>
      <c r="C175" s="103" t="s">
        <v>6780</v>
      </c>
      <c r="D175" s="19" t="s">
        <v>7732</v>
      </c>
      <c r="E175" s="230">
        <v>1811000752</v>
      </c>
      <c r="F175" s="230" t="s">
        <v>3384</v>
      </c>
      <c r="G175" s="100"/>
      <c r="H175" s="19" t="s">
        <v>21</v>
      </c>
      <c r="I175" s="103" t="s">
        <v>107</v>
      </c>
      <c r="J175" s="19" t="s">
        <v>6268</v>
      </c>
      <c r="K175" s="19" t="s">
        <v>6267</v>
      </c>
      <c r="L175" s="102"/>
      <c r="M175" s="19" t="s">
        <v>653</v>
      </c>
      <c r="N175" s="19" t="s">
        <v>25</v>
      </c>
      <c r="O175" s="168"/>
      <c r="P175" s="19" t="s">
        <v>3194</v>
      </c>
      <c r="Q175" s="21" t="s">
        <v>27</v>
      </c>
      <c r="R175" s="100"/>
      <c r="S175"/>
      <c r="T175"/>
      <c r="U175"/>
      <c r="V175"/>
      <c r="W175"/>
      <c r="X175" s="13"/>
      <c r="Y175" s="13"/>
      <c r="Z175" s="13"/>
      <c r="AA175" s="13"/>
      <c r="AB175" s="13"/>
      <c r="AC175" s="13"/>
      <c r="AD175" s="13"/>
      <c r="AE175" s="13"/>
      <c r="AF175" s="13"/>
      <c r="AG175" s="13"/>
      <c r="AH175" s="13"/>
    </row>
    <row r="176" spans="1:34" s="147" customFormat="1" ht="48" customHeight="1">
      <c r="A176" s="595">
        <v>2808</v>
      </c>
      <c r="B176" s="19" t="s">
        <v>52</v>
      </c>
      <c r="C176" s="103" t="s">
        <v>6780</v>
      </c>
      <c r="D176" s="19" t="s">
        <v>7732</v>
      </c>
      <c r="E176" s="230">
        <v>1811000752</v>
      </c>
      <c r="F176" s="230" t="s">
        <v>3384</v>
      </c>
      <c r="G176" s="100"/>
      <c r="H176" s="19" t="s">
        <v>21</v>
      </c>
      <c r="I176" s="103" t="s">
        <v>107</v>
      </c>
      <c r="J176" s="19" t="s">
        <v>6268</v>
      </c>
      <c r="K176" s="19" t="s">
        <v>6269</v>
      </c>
      <c r="L176" s="102"/>
      <c r="M176" s="19" t="s">
        <v>653</v>
      </c>
      <c r="N176" s="19" t="s">
        <v>25</v>
      </c>
      <c r="O176" s="168"/>
      <c r="P176" s="19" t="s">
        <v>3194</v>
      </c>
      <c r="Q176" s="21" t="s">
        <v>27</v>
      </c>
      <c r="R176" s="100"/>
      <c r="S176"/>
      <c r="T176"/>
      <c r="U176"/>
      <c r="V176"/>
      <c r="W176"/>
      <c r="X176" s="13"/>
      <c r="Y176" s="13"/>
      <c r="Z176" s="13"/>
      <c r="AA176" s="13"/>
      <c r="AB176" s="13"/>
      <c r="AC176" s="13"/>
      <c r="AD176" s="13"/>
      <c r="AE176" s="13"/>
      <c r="AF176" s="13"/>
      <c r="AG176" s="13"/>
      <c r="AH176" s="13"/>
    </row>
    <row r="177" spans="1:34" s="147" customFormat="1" ht="49.5" customHeight="1">
      <c r="A177" s="595">
        <v>2809</v>
      </c>
      <c r="B177" s="19" t="s">
        <v>52</v>
      </c>
      <c r="C177" s="103" t="s">
        <v>6780</v>
      </c>
      <c r="D177" s="19" t="s">
        <v>7732</v>
      </c>
      <c r="E177" s="230">
        <v>1811000752</v>
      </c>
      <c r="F177" s="230" t="s">
        <v>3384</v>
      </c>
      <c r="G177" s="100"/>
      <c r="H177" s="19" t="s">
        <v>21</v>
      </c>
      <c r="I177" s="103" t="s">
        <v>107</v>
      </c>
      <c r="J177" s="19" t="s">
        <v>6272</v>
      </c>
      <c r="K177" s="19" t="s">
        <v>6270</v>
      </c>
      <c r="L177" s="102"/>
      <c r="M177" s="19" t="s">
        <v>392</v>
      </c>
      <c r="N177" s="19" t="s">
        <v>25</v>
      </c>
      <c r="O177" s="168"/>
      <c r="P177" s="19" t="s">
        <v>6271</v>
      </c>
      <c r="Q177" s="21" t="s">
        <v>27</v>
      </c>
      <c r="R177" s="100"/>
      <c r="S177"/>
      <c r="T177"/>
      <c r="U177"/>
      <c r="V177"/>
      <c r="W177"/>
      <c r="X177" s="13"/>
      <c r="Y177" s="13"/>
      <c r="Z177" s="13"/>
      <c r="AA177" s="13"/>
      <c r="AB177" s="13"/>
      <c r="AC177" s="13"/>
      <c r="AD177" s="13"/>
      <c r="AE177" s="13"/>
      <c r="AF177" s="13"/>
      <c r="AG177" s="13"/>
      <c r="AH177" s="13"/>
    </row>
    <row r="178" spans="1:34" s="337" customFormat="1" ht="30">
      <c r="A178" s="595">
        <v>2810</v>
      </c>
      <c r="B178" s="19" t="s">
        <v>52</v>
      </c>
      <c r="C178" s="103" t="s">
        <v>6780</v>
      </c>
      <c r="D178" s="19" t="s">
        <v>7732</v>
      </c>
      <c r="E178" s="488">
        <v>1811000752</v>
      </c>
      <c r="F178" s="230" t="s">
        <v>3384</v>
      </c>
      <c r="G178" s="100">
        <v>200</v>
      </c>
      <c r="H178" s="19" t="s">
        <v>21</v>
      </c>
      <c r="I178" s="103" t="s">
        <v>107</v>
      </c>
      <c r="J178" s="19" t="s">
        <v>6268</v>
      </c>
      <c r="K178" s="19" t="s">
        <v>6273</v>
      </c>
      <c r="L178" s="102"/>
      <c r="M178" s="19" t="s">
        <v>135</v>
      </c>
      <c r="N178" s="19" t="s">
        <v>25</v>
      </c>
      <c r="O178" s="168"/>
      <c r="P178" s="19" t="s">
        <v>6274</v>
      </c>
      <c r="Q178" s="21" t="s">
        <v>27</v>
      </c>
      <c r="R178" s="100"/>
      <c r="S178"/>
      <c r="T178"/>
      <c r="U178"/>
      <c r="V178"/>
      <c r="W178"/>
      <c r="X178" s="13"/>
      <c r="Y178" s="13"/>
      <c r="Z178" s="13"/>
      <c r="AA178" s="13"/>
      <c r="AB178" s="13"/>
      <c r="AC178" s="13"/>
      <c r="AD178" s="13"/>
      <c r="AE178" s="13"/>
      <c r="AF178" s="13"/>
      <c r="AG178" s="13"/>
      <c r="AH178" s="13"/>
    </row>
    <row r="179" spans="1:34" s="337" customFormat="1" ht="60">
      <c r="A179" s="595">
        <v>2811</v>
      </c>
      <c r="B179" s="19" t="s">
        <v>52</v>
      </c>
      <c r="C179" s="103" t="s">
        <v>6780</v>
      </c>
      <c r="D179" s="19" t="s">
        <v>7732</v>
      </c>
      <c r="E179" s="534">
        <v>45005</v>
      </c>
      <c r="F179" s="23" t="s">
        <v>7742</v>
      </c>
      <c r="G179" s="100">
        <v>50</v>
      </c>
      <c r="H179" s="19" t="s">
        <v>21</v>
      </c>
      <c r="I179" s="103" t="s">
        <v>107</v>
      </c>
      <c r="J179" s="155" t="s">
        <v>2439</v>
      </c>
      <c r="K179" s="102" t="s">
        <v>7915</v>
      </c>
      <c r="L179" s="102" t="s">
        <v>85</v>
      </c>
      <c r="M179" s="23" t="s">
        <v>653</v>
      </c>
      <c r="N179" s="23" t="s">
        <v>25</v>
      </c>
      <c r="O179" s="440"/>
      <c r="P179" s="23" t="s">
        <v>3194</v>
      </c>
      <c r="Q179" s="103" t="s">
        <v>27</v>
      </c>
      <c r="R179" s="21"/>
      <c r="S179"/>
      <c r="T179"/>
      <c r="U179"/>
      <c r="V179"/>
      <c r="W179"/>
      <c r="X179" s="147"/>
      <c r="Y179" s="147"/>
      <c r="Z179" s="147"/>
      <c r="AA179" s="147"/>
      <c r="AB179" s="147"/>
      <c r="AC179" s="147"/>
      <c r="AD179" s="147"/>
      <c r="AE179" s="147"/>
      <c r="AF179" s="147"/>
      <c r="AG179" s="147"/>
      <c r="AH179" s="147"/>
    </row>
    <row r="180" spans="1:34" s="337" customFormat="1" ht="60">
      <c r="A180" s="595">
        <v>2812</v>
      </c>
      <c r="B180" s="19" t="s">
        <v>52</v>
      </c>
      <c r="C180" s="103" t="s">
        <v>6780</v>
      </c>
      <c r="D180" s="19" t="s">
        <v>7732</v>
      </c>
      <c r="E180" s="534">
        <v>45005</v>
      </c>
      <c r="F180" s="23" t="s">
        <v>7742</v>
      </c>
      <c r="G180" s="100">
        <v>50</v>
      </c>
      <c r="H180" s="19" t="s">
        <v>21</v>
      </c>
      <c r="I180" s="103" t="s">
        <v>107</v>
      </c>
      <c r="J180" s="155" t="s">
        <v>2439</v>
      </c>
      <c r="K180" s="102" t="s">
        <v>7916</v>
      </c>
      <c r="L180" s="102" t="s">
        <v>85</v>
      </c>
      <c r="M180" s="23" t="s">
        <v>653</v>
      </c>
      <c r="N180" s="23" t="s">
        <v>25</v>
      </c>
      <c r="O180" s="440"/>
      <c r="P180" s="23" t="s">
        <v>3194</v>
      </c>
      <c r="Q180" s="103" t="s">
        <v>27</v>
      </c>
      <c r="R180" s="21"/>
      <c r="S180"/>
      <c r="T180"/>
      <c r="U180"/>
      <c r="V180"/>
      <c r="W180"/>
      <c r="X180" s="147"/>
      <c r="Y180" s="147"/>
      <c r="Z180" s="147"/>
      <c r="AA180" s="147"/>
      <c r="AB180" s="147"/>
      <c r="AC180" s="147"/>
      <c r="AD180" s="147"/>
      <c r="AE180" s="147"/>
      <c r="AF180" s="147"/>
      <c r="AG180" s="147"/>
      <c r="AH180" s="147"/>
    </row>
    <row r="181" spans="1:34" s="337" customFormat="1" ht="30.75" customHeight="1">
      <c r="A181" s="595">
        <v>2813</v>
      </c>
      <c r="B181" s="19" t="s">
        <v>58</v>
      </c>
      <c r="C181" s="103" t="s">
        <v>6780</v>
      </c>
      <c r="D181" s="19" t="s">
        <v>7732</v>
      </c>
      <c r="E181" s="525">
        <v>1098003110</v>
      </c>
      <c r="F181" s="230" t="s">
        <v>7638</v>
      </c>
      <c r="G181" s="100">
        <v>2125</v>
      </c>
      <c r="H181" s="19" t="s">
        <v>21</v>
      </c>
      <c r="I181" s="103"/>
      <c r="J181" s="19" t="s">
        <v>2259</v>
      </c>
      <c r="K181" s="19" t="s">
        <v>60</v>
      </c>
      <c r="L181" s="23" t="s">
        <v>138</v>
      </c>
      <c r="M181" s="23"/>
      <c r="N181" s="23" t="s">
        <v>25</v>
      </c>
      <c r="O181" s="440"/>
      <c r="P181" s="60" t="s">
        <v>6952</v>
      </c>
      <c r="Q181" s="103" t="s">
        <v>27</v>
      </c>
      <c r="R181" s="21"/>
      <c r="S181"/>
      <c r="T181"/>
      <c r="U181"/>
      <c r="V181"/>
      <c r="W181"/>
      <c r="X181" s="13"/>
      <c r="Y181" s="13"/>
      <c r="Z181" s="13"/>
      <c r="AA181" s="13"/>
      <c r="AB181" s="13"/>
      <c r="AC181" s="13"/>
      <c r="AD181" s="13"/>
      <c r="AE181" s="13"/>
      <c r="AF181" s="13"/>
      <c r="AG181" s="13"/>
      <c r="AH181" s="13"/>
    </row>
    <row r="182" spans="1:34" s="337" customFormat="1" ht="30">
      <c r="A182" s="595">
        <v>2814</v>
      </c>
      <c r="B182" s="19" t="s">
        <v>58</v>
      </c>
      <c r="C182" s="103" t="s">
        <v>6780</v>
      </c>
      <c r="D182" s="19" t="s">
        <v>7732</v>
      </c>
      <c r="E182" s="488">
        <v>1098003130</v>
      </c>
      <c r="F182" s="230" t="s">
        <v>3217</v>
      </c>
      <c r="G182" s="100">
        <v>230</v>
      </c>
      <c r="H182" s="19" t="s">
        <v>21</v>
      </c>
      <c r="I182" s="103"/>
      <c r="J182" s="19" t="s">
        <v>2259</v>
      </c>
      <c r="K182" s="19" t="s">
        <v>3218</v>
      </c>
      <c r="L182" s="102"/>
      <c r="M182" s="23"/>
      <c r="N182" s="23" t="s">
        <v>25</v>
      </c>
      <c r="O182" s="440"/>
      <c r="P182" s="60" t="s">
        <v>6952</v>
      </c>
      <c r="Q182" s="103" t="s">
        <v>27</v>
      </c>
      <c r="R182" s="21"/>
      <c r="S182"/>
      <c r="T182"/>
      <c r="U182"/>
      <c r="V182"/>
      <c r="W182"/>
      <c r="X182" s="13"/>
      <c r="Y182" s="13"/>
      <c r="Z182" s="13"/>
      <c r="AA182" s="13"/>
      <c r="AB182" s="13"/>
      <c r="AC182" s="13"/>
      <c r="AD182" s="13"/>
      <c r="AE182" s="13"/>
      <c r="AF182" s="13"/>
      <c r="AG182" s="13"/>
      <c r="AH182" s="13"/>
    </row>
    <row r="183" spans="1:34" s="108" customFormat="1" ht="31.5" customHeight="1">
      <c r="A183" s="595">
        <v>2815</v>
      </c>
      <c r="B183" s="19" t="s">
        <v>58</v>
      </c>
      <c r="C183" s="103" t="s">
        <v>6780</v>
      </c>
      <c r="D183" s="19" t="s">
        <v>7732</v>
      </c>
      <c r="E183" s="488">
        <v>1098003140</v>
      </c>
      <c r="F183" s="230" t="s">
        <v>250</v>
      </c>
      <c r="G183" s="100">
        <v>230</v>
      </c>
      <c r="H183" s="19" t="s">
        <v>21</v>
      </c>
      <c r="I183" s="103"/>
      <c r="J183" s="23" t="s">
        <v>7062</v>
      </c>
      <c r="K183" s="19" t="s">
        <v>487</v>
      </c>
      <c r="L183" s="102"/>
      <c r="M183" s="23"/>
      <c r="N183" s="23" t="s">
        <v>25</v>
      </c>
      <c r="O183" s="440"/>
      <c r="P183" s="60" t="s">
        <v>6952</v>
      </c>
      <c r="Q183" s="103" t="s">
        <v>27</v>
      </c>
      <c r="R183" s="21"/>
      <c r="S183"/>
      <c r="T183"/>
      <c r="U183"/>
      <c r="V183"/>
      <c r="W183"/>
      <c r="X183" s="13"/>
      <c r="Y183" s="13"/>
      <c r="Z183" s="13"/>
      <c r="AA183" s="13"/>
      <c r="AB183" s="13"/>
      <c r="AC183" s="13"/>
      <c r="AD183" s="13"/>
      <c r="AE183" s="13"/>
      <c r="AF183" s="13"/>
      <c r="AG183" s="13"/>
      <c r="AH183" s="13"/>
    </row>
    <row r="184" spans="1:34">
      <c r="F184" s="13"/>
      <c r="I184" s="35"/>
      <c r="J184" s="27"/>
      <c r="K184" s="476"/>
    </row>
    <row r="185" spans="1:34">
      <c r="F185" s="13"/>
      <c r="I185" s="35"/>
      <c r="J185" s="27"/>
      <c r="K185" s="476"/>
    </row>
    <row r="186" spans="1:34">
      <c r="F186" s="13"/>
      <c r="I186" s="35"/>
    </row>
    <row r="187" spans="1:34">
      <c r="F187" s="13"/>
      <c r="I187" s="35"/>
    </row>
    <row r="188" spans="1:34">
      <c r="F188" s="13"/>
      <c r="I188" s="35"/>
    </row>
    <row r="189" spans="1:34">
      <c r="F189" s="13"/>
      <c r="I189" s="35"/>
    </row>
    <row r="190" spans="1:34">
      <c r="F190" s="13"/>
      <c r="I190" s="35"/>
    </row>
    <row r="191" spans="1:34">
      <c r="F191" s="13"/>
      <c r="I191" s="35"/>
    </row>
    <row r="192" spans="1:34">
      <c r="F192" s="13"/>
      <c r="I192" s="35"/>
    </row>
    <row r="193" spans="6:9">
      <c r="F193" s="13"/>
      <c r="I193" s="35"/>
    </row>
    <row r="194" spans="6:9">
      <c r="F194" s="13"/>
      <c r="I194" s="35"/>
    </row>
    <row r="195" spans="6:9">
      <c r="F195" s="13"/>
      <c r="I195" s="35"/>
    </row>
    <row r="196" spans="6:9">
      <c r="F196" s="13"/>
      <c r="I196" s="35"/>
    </row>
    <row r="197" spans="6:9">
      <c r="F197" s="13"/>
    </row>
    <row r="239" spans="1:34" s="35" customFormat="1">
      <c r="A239" s="31" t="s">
        <v>63</v>
      </c>
      <c r="B239" s="31" t="s">
        <v>64</v>
      </c>
      <c r="C239" s="31" t="s">
        <v>65</v>
      </c>
      <c r="D239" s="31" t="s">
        <v>7</v>
      </c>
      <c r="E239" s="31" t="s">
        <v>8</v>
      </c>
      <c r="F239" s="167" t="s">
        <v>12</v>
      </c>
      <c r="G239" s="381" t="s">
        <v>13</v>
      </c>
      <c r="H239" s="33" t="s">
        <v>14</v>
      </c>
      <c r="I239" s="372" t="s">
        <v>66</v>
      </c>
      <c r="J239" s="27"/>
      <c r="K239" s="28"/>
      <c r="L239" s="476"/>
      <c r="M239" s="27"/>
      <c r="N239" s="27"/>
      <c r="O239" s="277"/>
      <c r="P239" s="27"/>
      <c r="Q239" s="26"/>
      <c r="R239" s="26"/>
      <c r="S239"/>
      <c r="T239"/>
      <c r="U239"/>
      <c r="V239"/>
      <c r="W239"/>
      <c r="X239" s="13"/>
      <c r="Y239" s="13"/>
      <c r="Z239" s="13"/>
      <c r="AA239" s="13"/>
      <c r="AB239" s="13"/>
      <c r="AC239" s="13"/>
      <c r="AD239" s="13"/>
      <c r="AE239" s="13"/>
      <c r="AF239" s="13"/>
      <c r="AG239" s="13"/>
      <c r="AH239" s="13"/>
    </row>
    <row r="240" spans="1:34" s="35" customFormat="1" ht="30">
      <c r="A240" s="10" t="s">
        <v>67</v>
      </c>
      <c r="B240" s="10" t="s">
        <v>68</v>
      </c>
      <c r="C240" s="10" t="s">
        <v>67</v>
      </c>
      <c r="D240" s="27" t="s">
        <v>69</v>
      </c>
      <c r="E240" s="10" t="s">
        <v>70</v>
      </c>
      <c r="F240" s="476" t="s">
        <v>71</v>
      </c>
      <c r="G240" s="487" t="s">
        <v>33</v>
      </c>
      <c r="H240" s="300" t="s">
        <v>72</v>
      </c>
      <c r="I240" s="476" t="s">
        <v>19</v>
      </c>
      <c r="J240" s="27"/>
      <c r="K240" s="28"/>
      <c r="L240" s="476"/>
      <c r="M240" s="27"/>
      <c r="N240" s="27"/>
      <c r="O240" s="277"/>
      <c r="P240" s="27"/>
      <c r="Q240" s="26"/>
      <c r="R240" s="26"/>
      <c r="S240"/>
      <c r="T240"/>
      <c r="U240"/>
      <c r="V240"/>
      <c r="W240"/>
      <c r="X240" s="13"/>
      <c r="Y240" s="13"/>
      <c r="Z240" s="13"/>
      <c r="AA240" s="13"/>
      <c r="AB240" s="13"/>
      <c r="AC240" s="13"/>
      <c r="AD240" s="13"/>
      <c r="AE240" s="13"/>
      <c r="AF240" s="13"/>
      <c r="AG240" s="13"/>
      <c r="AH240" s="13"/>
    </row>
    <row r="241" spans="1:34" s="35" customFormat="1" ht="30">
      <c r="A241" s="10" t="s">
        <v>46</v>
      </c>
      <c r="B241" s="10" t="s">
        <v>73</v>
      </c>
      <c r="C241" s="10" t="s">
        <v>46</v>
      </c>
      <c r="D241" s="27" t="s">
        <v>74</v>
      </c>
      <c r="E241" s="27" t="s">
        <v>75</v>
      </c>
      <c r="F241" s="476" t="s">
        <v>76</v>
      </c>
      <c r="G241" s="487" t="s">
        <v>77</v>
      </c>
      <c r="H241" s="300" t="s">
        <v>78</v>
      </c>
      <c r="I241" s="476" t="s">
        <v>52</v>
      </c>
      <c r="J241" s="27"/>
      <c r="K241" s="28"/>
      <c r="L241" s="476"/>
      <c r="M241" s="27"/>
      <c r="N241" s="27"/>
      <c r="O241" s="277"/>
      <c r="P241" s="27"/>
      <c r="Q241" s="26"/>
      <c r="R241" s="26"/>
      <c r="S241"/>
      <c r="T241"/>
      <c r="U241"/>
      <c r="V241"/>
      <c r="W241"/>
      <c r="X241" s="13"/>
      <c r="Y241" s="13"/>
      <c r="Z241" s="13"/>
      <c r="AA241" s="13"/>
      <c r="AB241" s="13"/>
      <c r="AC241" s="13"/>
      <c r="AD241" s="13"/>
      <c r="AE241" s="13"/>
      <c r="AF241" s="13"/>
      <c r="AG241" s="13"/>
      <c r="AH241" s="13"/>
    </row>
    <row r="242" spans="1:34" s="35" customFormat="1" ht="45">
      <c r="A242" s="10" t="s">
        <v>79</v>
      </c>
      <c r="B242" s="10" t="s">
        <v>80</v>
      </c>
      <c r="C242" s="10" t="s">
        <v>79</v>
      </c>
      <c r="D242" s="27" t="s">
        <v>44</v>
      </c>
      <c r="E242" s="27" t="s">
        <v>81</v>
      </c>
      <c r="F242" s="476" t="s">
        <v>82</v>
      </c>
      <c r="G242" s="487" t="s">
        <v>83</v>
      </c>
      <c r="H242" s="30" t="s">
        <v>84</v>
      </c>
      <c r="I242" s="476" t="s">
        <v>58</v>
      </c>
      <c r="J242" s="27"/>
      <c r="K242" s="28"/>
      <c r="L242" s="476"/>
      <c r="M242" s="27"/>
      <c r="N242" s="27"/>
      <c r="O242" s="277"/>
      <c r="P242" s="27"/>
      <c r="Q242" s="26"/>
      <c r="R242" s="26"/>
      <c r="S242"/>
      <c r="T242"/>
      <c r="U242"/>
      <c r="V242"/>
      <c r="W242"/>
      <c r="X242" s="13"/>
      <c r="Y242" s="13"/>
      <c r="Z242" s="13"/>
      <c r="AA242" s="13"/>
      <c r="AB242" s="13"/>
      <c r="AC242" s="13"/>
      <c r="AD242" s="13"/>
      <c r="AE242" s="13"/>
      <c r="AF242" s="13"/>
      <c r="AG242" s="13"/>
      <c r="AH242" s="13"/>
    </row>
    <row r="243" spans="1:34" s="35" customFormat="1" ht="30">
      <c r="A243" s="10" t="s">
        <v>85</v>
      </c>
      <c r="B243" s="10" t="s">
        <v>86</v>
      </c>
      <c r="C243" s="10" t="s">
        <v>85</v>
      </c>
      <c r="D243" s="27" t="s">
        <v>87</v>
      </c>
      <c r="E243" s="27" t="s">
        <v>88</v>
      </c>
      <c r="F243" s="476" t="s">
        <v>89</v>
      </c>
      <c r="G243" s="486" t="s">
        <v>90</v>
      </c>
      <c r="H243" s="30" t="s">
        <v>91</v>
      </c>
      <c r="I243" s="476"/>
      <c r="J243" s="27"/>
      <c r="K243" s="28"/>
      <c r="L243" s="476"/>
      <c r="M243" s="27"/>
      <c r="N243" s="27"/>
      <c r="O243" s="277"/>
      <c r="P243" s="27"/>
      <c r="Q243" s="26"/>
      <c r="R243" s="26"/>
      <c r="S243"/>
      <c r="T243"/>
      <c r="U243"/>
      <c r="V243"/>
      <c r="W243"/>
      <c r="X243" s="13"/>
      <c r="Y243" s="13"/>
      <c r="Z243" s="13"/>
      <c r="AA243" s="13"/>
      <c r="AB243" s="13"/>
      <c r="AC243" s="13"/>
      <c r="AD243" s="13"/>
      <c r="AE243" s="13"/>
      <c r="AF243" s="13"/>
      <c r="AG243" s="13"/>
      <c r="AH243" s="13"/>
    </row>
    <row r="244" spans="1:34" s="35" customFormat="1" ht="30">
      <c r="A244" s="10" t="s">
        <v>92</v>
      </c>
      <c r="B244" s="10" t="s">
        <v>93</v>
      </c>
      <c r="C244" s="10" t="s">
        <v>92</v>
      </c>
      <c r="D244" s="27" t="s">
        <v>28</v>
      </c>
      <c r="E244" s="27" t="s">
        <v>94</v>
      </c>
      <c r="F244" s="476" t="s">
        <v>95</v>
      </c>
      <c r="G244" s="486" t="s">
        <v>96</v>
      </c>
      <c r="H244" s="30" t="s">
        <v>97</v>
      </c>
      <c r="I244" s="476"/>
      <c r="J244" s="27"/>
      <c r="K244" s="28"/>
      <c r="L244" s="476"/>
      <c r="M244" s="27"/>
      <c r="N244" s="27"/>
      <c r="O244" s="277"/>
      <c r="P244" s="27"/>
      <c r="Q244" s="26"/>
      <c r="R244" s="26"/>
      <c r="S244"/>
      <c r="T244"/>
      <c r="U244"/>
      <c r="V244"/>
      <c r="W244"/>
      <c r="X244" s="13"/>
      <c r="Y244" s="13"/>
      <c r="Z244" s="13"/>
      <c r="AA244" s="13"/>
      <c r="AB244" s="13"/>
      <c r="AC244" s="13"/>
      <c r="AD244" s="13"/>
      <c r="AE244" s="13"/>
      <c r="AF244" s="13"/>
      <c r="AG244" s="13"/>
      <c r="AH244" s="13"/>
    </row>
    <row r="245" spans="1:34" s="35" customFormat="1" ht="30">
      <c r="A245" s="10" t="s">
        <v>98</v>
      </c>
      <c r="B245" s="10" t="s">
        <v>99</v>
      </c>
      <c r="C245" s="10" t="s">
        <v>98</v>
      </c>
      <c r="D245" s="27" t="s">
        <v>100</v>
      </c>
      <c r="E245" s="10" t="s">
        <v>6620</v>
      </c>
      <c r="F245" s="476" t="s">
        <v>102</v>
      </c>
      <c r="G245" s="486" t="s">
        <v>25</v>
      </c>
      <c r="H245" s="30" t="s">
        <v>103</v>
      </c>
      <c r="I245" s="476"/>
      <c r="J245" s="27"/>
      <c r="K245" s="28"/>
      <c r="L245" s="476"/>
      <c r="M245" s="27"/>
      <c r="N245" s="27"/>
      <c r="O245" s="277"/>
      <c r="P245" s="27"/>
      <c r="Q245" s="26"/>
      <c r="R245" s="26"/>
      <c r="S245"/>
      <c r="T245"/>
      <c r="U245"/>
      <c r="V245"/>
      <c r="W245"/>
      <c r="X245" s="13"/>
      <c r="Y245" s="13"/>
      <c r="Z245" s="13"/>
      <c r="AA245" s="13"/>
      <c r="AB245" s="13"/>
      <c r="AC245" s="13"/>
      <c r="AD245" s="13"/>
      <c r="AE245" s="13"/>
      <c r="AF245" s="13"/>
      <c r="AG245" s="13"/>
      <c r="AH245" s="13"/>
    </row>
    <row r="246" spans="1:34" s="35" customFormat="1" ht="30">
      <c r="A246" s="10" t="s">
        <v>104</v>
      </c>
      <c r="B246" s="10" t="s">
        <v>105</v>
      </c>
      <c r="C246" s="10" t="s">
        <v>104</v>
      </c>
      <c r="D246" s="27" t="s">
        <v>106</v>
      </c>
      <c r="E246" s="445" t="s">
        <v>107</v>
      </c>
      <c r="F246" s="476" t="s">
        <v>108</v>
      </c>
      <c r="G246" s="486" t="s">
        <v>109</v>
      </c>
      <c r="H246" s="300" t="s">
        <v>110</v>
      </c>
      <c r="I246" s="476"/>
      <c r="J246" s="27"/>
      <c r="K246" s="28"/>
      <c r="L246" s="476"/>
      <c r="M246" s="27"/>
      <c r="N246" s="27"/>
      <c r="O246" s="277"/>
      <c r="P246" s="27"/>
      <c r="Q246" s="26"/>
      <c r="R246" s="26"/>
      <c r="S246"/>
      <c r="T246"/>
      <c r="U246"/>
      <c r="V246"/>
      <c r="W246"/>
      <c r="X246" s="13"/>
      <c r="Y246" s="13"/>
      <c r="Z246" s="13"/>
      <c r="AA246" s="13"/>
      <c r="AB246" s="13"/>
      <c r="AC246" s="13"/>
      <c r="AD246" s="13"/>
      <c r="AE246" s="13"/>
      <c r="AF246" s="13"/>
      <c r="AG246" s="13"/>
      <c r="AH246" s="13"/>
    </row>
    <row r="247" spans="1:34" s="35" customFormat="1" ht="45">
      <c r="A247" s="10" t="s">
        <v>8081</v>
      </c>
      <c r="B247" s="10" t="s">
        <v>112</v>
      </c>
      <c r="C247" s="10" t="s">
        <v>8081</v>
      </c>
      <c r="D247" s="27" t="s">
        <v>21</v>
      </c>
      <c r="E247" s="10" t="s">
        <v>113</v>
      </c>
      <c r="F247" s="476" t="s">
        <v>114</v>
      </c>
      <c r="G247" s="487" t="s">
        <v>115</v>
      </c>
      <c r="H247" s="300" t="s">
        <v>116</v>
      </c>
      <c r="I247" s="476"/>
      <c r="J247" s="27"/>
      <c r="K247" s="28"/>
      <c r="L247" s="476"/>
      <c r="M247" s="27"/>
      <c r="N247" s="27"/>
      <c r="O247" s="277"/>
      <c r="P247" s="27"/>
      <c r="Q247" s="26"/>
      <c r="R247" s="26"/>
      <c r="S247"/>
      <c r="T247"/>
      <c r="U247"/>
      <c r="V247"/>
      <c r="W247"/>
      <c r="X247" s="13"/>
      <c r="Y247" s="13"/>
      <c r="Z247" s="13"/>
      <c r="AA247" s="13"/>
      <c r="AB247" s="13"/>
      <c r="AC247" s="13"/>
      <c r="AD247" s="13"/>
      <c r="AE247" s="13"/>
      <c r="AF247" s="13"/>
      <c r="AG247" s="13"/>
      <c r="AH247" s="13"/>
    </row>
    <row r="248" spans="1:34" s="35" customFormat="1" ht="30">
      <c r="A248" s="10" t="s">
        <v>117</v>
      </c>
      <c r="B248" s="10" t="s">
        <v>118</v>
      </c>
      <c r="C248" s="10" t="s">
        <v>117</v>
      </c>
      <c r="D248" s="27" t="s">
        <v>119</v>
      </c>
      <c r="E248" s="26" t="s">
        <v>120</v>
      </c>
      <c r="F248" s="476" t="s">
        <v>121</v>
      </c>
      <c r="G248" s="487" t="s">
        <v>122</v>
      </c>
      <c r="H248" s="301" t="s">
        <v>32</v>
      </c>
      <c r="I248" s="476"/>
      <c r="J248" s="27"/>
      <c r="K248" s="28"/>
      <c r="L248" s="476"/>
      <c r="M248" s="27"/>
      <c r="N248" s="27"/>
      <c r="O248" s="277"/>
      <c r="P248" s="27"/>
      <c r="Q248" s="26"/>
      <c r="R248" s="26"/>
      <c r="S248"/>
      <c r="T248"/>
      <c r="U248"/>
      <c r="V248"/>
      <c r="W248"/>
      <c r="X248" s="13"/>
      <c r="Y248" s="13"/>
      <c r="Z248" s="13"/>
      <c r="AA248" s="13"/>
      <c r="AB248" s="13"/>
      <c r="AC248" s="13"/>
      <c r="AD248" s="13"/>
      <c r="AE248" s="13"/>
      <c r="AF248" s="13"/>
      <c r="AG248" s="13"/>
      <c r="AH248" s="13"/>
    </row>
    <row r="249" spans="1:34" s="35" customFormat="1" ht="30">
      <c r="A249" s="10" t="s">
        <v>123</v>
      </c>
      <c r="B249" s="10" t="s">
        <v>124</v>
      </c>
      <c r="C249" s="10" t="s">
        <v>123</v>
      </c>
      <c r="D249" s="122" t="s">
        <v>125</v>
      </c>
      <c r="E249" s="43" t="s">
        <v>6331</v>
      </c>
      <c r="F249" s="476" t="s">
        <v>127</v>
      </c>
      <c r="G249" s="487" t="s">
        <v>128</v>
      </c>
      <c r="H249" s="30"/>
      <c r="I249" s="476"/>
      <c r="J249" s="27"/>
      <c r="K249" s="28"/>
      <c r="L249" s="476"/>
      <c r="M249" s="27"/>
      <c r="N249" s="27"/>
      <c r="O249" s="277"/>
      <c r="P249" s="27"/>
      <c r="Q249" s="26"/>
      <c r="R249" s="26"/>
      <c r="S249"/>
      <c r="T249"/>
      <c r="U249"/>
      <c r="V249"/>
      <c r="W249"/>
      <c r="X249" s="13"/>
      <c r="Y249" s="13"/>
      <c r="Z249" s="13"/>
      <c r="AA249" s="13"/>
      <c r="AB249" s="13"/>
      <c r="AC249" s="13"/>
      <c r="AD249" s="13"/>
      <c r="AE249" s="13"/>
      <c r="AF249" s="13"/>
      <c r="AG249" s="13"/>
      <c r="AH249" s="13"/>
    </row>
    <row r="250" spans="1:34" s="35" customFormat="1" ht="30">
      <c r="A250" s="36" t="s">
        <v>129</v>
      </c>
      <c r="B250" s="36" t="s">
        <v>62</v>
      </c>
      <c r="C250" s="36" t="s">
        <v>129</v>
      </c>
      <c r="E250" s="13" t="s">
        <v>130</v>
      </c>
      <c r="F250" s="118" t="s">
        <v>131</v>
      </c>
      <c r="G250" s="382" t="s">
        <v>132</v>
      </c>
      <c r="H250" s="39"/>
      <c r="I250" s="118"/>
      <c r="K250" s="45"/>
      <c r="L250" s="118"/>
      <c r="O250" s="14"/>
      <c r="Q250" s="13"/>
      <c r="R250" s="13"/>
      <c r="S250"/>
      <c r="T250"/>
      <c r="U250"/>
      <c r="V250"/>
      <c r="W250"/>
      <c r="X250" s="13"/>
      <c r="Y250" s="13"/>
      <c r="Z250" s="13"/>
      <c r="AA250" s="13"/>
      <c r="AB250" s="13"/>
      <c r="AC250" s="13"/>
      <c r="AD250" s="13"/>
      <c r="AE250" s="13"/>
      <c r="AF250" s="13"/>
      <c r="AG250" s="13"/>
      <c r="AH250" s="13"/>
    </row>
    <row r="251" spans="1:34" s="35" customFormat="1" ht="30">
      <c r="A251" s="35" t="s">
        <v>133</v>
      </c>
      <c r="B251" s="36" t="s">
        <v>134</v>
      </c>
      <c r="C251" s="13" t="s">
        <v>133</v>
      </c>
      <c r="E251" s="13"/>
      <c r="F251" s="118" t="s">
        <v>135</v>
      </c>
      <c r="G251" s="382" t="s">
        <v>34</v>
      </c>
      <c r="H251" s="39"/>
      <c r="I251" s="118"/>
      <c r="K251" s="45"/>
      <c r="L251" s="118"/>
      <c r="O251" s="14"/>
      <c r="Q251" s="13"/>
      <c r="R251" s="13"/>
      <c r="S251"/>
      <c r="T251"/>
      <c r="U251"/>
      <c r="V251"/>
      <c r="W251"/>
      <c r="X251" s="13"/>
      <c r="Y251" s="13"/>
      <c r="Z251" s="13"/>
      <c r="AA251" s="13"/>
      <c r="AB251" s="13"/>
      <c r="AC251" s="13"/>
      <c r="AD251" s="13"/>
      <c r="AE251" s="13"/>
      <c r="AF251" s="13"/>
      <c r="AG251" s="13"/>
      <c r="AH251" s="13"/>
    </row>
    <row r="252" spans="1:34" s="35" customFormat="1" ht="30">
      <c r="A252" s="36" t="s">
        <v>136</v>
      </c>
      <c r="B252" s="36" t="s">
        <v>71</v>
      </c>
      <c r="C252" s="36" t="s">
        <v>136</v>
      </c>
      <c r="E252" s="13"/>
      <c r="F252" s="118"/>
      <c r="G252" s="382" t="s">
        <v>137</v>
      </c>
      <c r="H252" s="39"/>
      <c r="I252" s="118"/>
      <c r="K252" s="45"/>
      <c r="L252" s="118"/>
      <c r="O252" s="14"/>
      <c r="Q252" s="13"/>
      <c r="R252" s="13"/>
      <c r="S252"/>
      <c r="T252"/>
      <c r="U252"/>
      <c r="V252"/>
      <c r="W252"/>
      <c r="X252" s="13"/>
      <c r="Y252" s="13"/>
      <c r="Z252" s="13"/>
      <c r="AA252" s="13"/>
      <c r="AB252" s="13"/>
      <c r="AC252" s="13"/>
      <c r="AD252" s="13"/>
      <c r="AE252" s="13"/>
      <c r="AF252" s="13"/>
      <c r="AG252" s="13"/>
      <c r="AH252" s="13"/>
    </row>
    <row r="253" spans="1:34" s="118" customFormat="1" ht="30">
      <c r="A253" s="36" t="s">
        <v>138</v>
      </c>
      <c r="B253" s="36" t="s">
        <v>139</v>
      </c>
      <c r="C253" s="36" t="s">
        <v>138</v>
      </c>
      <c r="D253" s="35"/>
      <c r="E253" s="13"/>
      <c r="G253" s="383" t="s">
        <v>140</v>
      </c>
      <c r="H253" s="39"/>
      <c r="J253" s="35"/>
      <c r="K253" s="45"/>
      <c r="M253" s="35"/>
      <c r="N253" s="35"/>
      <c r="O253" s="14"/>
      <c r="P253" s="35"/>
      <c r="Q253" s="13"/>
      <c r="R253" s="13"/>
      <c r="S253"/>
      <c r="T253"/>
      <c r="U253"/>
      <c r="V253"/>
      <c r="W253"/>
      <c r="X253" s="13"/>
      <c r="Y253" s="13"/>
      <c r="Z253" s="13"/>
      <c r="AA253" s="13"/>
      <c r="AB253" s="13"/>
      <c r="AC253" s="13"/>
      <c r="AD253" s="13"/>
      <c r="AE253" s="13"/>
      <c r="AF253" s="13"/>
      <c r="AG253" s="13"/>
      <c r="AH253" s="13"/>
    </row>
    <row r="254" spans="1:34" s="118" customFormat="1">
      <c r="A254" s="36" t="s">
        <v>141</v>
      </c>
      <c r="B254" s="36" t="s">
        <v>142</v>
      </c>
      <c r="C254" s="36" t="s">
        <v>141</v>
      </c>
      <c r="D254" s="35"/>
      <c r="E254" s="13"/>
      <c r="G254" s="383" t="s">
        <v>143</v>
      </c>
      <c r="H254" s="39"/>
      <c r="J254" s="35"/>
      <c r="K254" s="45"/>
      <c r="M254" s="35"/>
      <c r="N254" s="35"/>
      <c r="O254" s="14"/>
      <c r="P254" s="35"/>
      <c r="Q254" s="13"/>
      <c r="R254" s="13"/>
      <c r="S254"/>
      <c r="T254"/>
      <c r="U254"/>
      <c r="V254"/>
      <c r="W254"/>
      <c r="X254" s="13"/>
      <c r="Y254" s="13"/>
      <c r="Z254" s="13"/>
      <c r="AA254" s="13"/>
      <c r="AB254" s="13"/>
      <c r="AC254" s="13"/>
      <c r="AD254" s="13"/>
      <c r="AE254" s="13"/>
      <c r="AF254" s="13"/>
      <c r="AG254" s="13"/>
      <c r="AH254" s="13"/>
    </row>
    <row r="255" spans="1:34" s="118" customFormat="1">
      <c r="A255" s="36" t="s">
        <v>144</v>
      </c>
      <c r="B255" s="36" t="s">
        <v>145</v>
      </c>
      <c r="C255" s="36" t="s">
        <v>144</v>
      </c>
      <c r="D255" s="35"/>
      <c r="E255" s="13"/>
      <c r="G255" s="383"/>
      <c r="H255" s="39"/>
      <c r="J255" s="35"/>
      <c r="K255" s="45"/>
      <c r="M255" s="35"/>
      <c r="N255" s="35"/>
      <c r="O255" s="14"/>
      <c r="P255" s="35"/>
      <c r="Q255" s="13"/>
      <c r="R255" s="13"/>
      <c r="S255"/>
      <c r="T255"/>
      <c r="U255"/>
      <c r="V255"/>
      <c r="W255"/>
      <c r="X255" s="13"/>
      <c r="Y255" s="13"/>
      <c r="Z255" s="13"/>
      <c r="AA255" s="13"/>
      <c r="AB255" s="13"/>
      <c r="AC255" s="13"/>
      <c r="AD255" s="13"/>
      <c r="AE255" s="13"/>
      <c r="AF255" s="13"/>
      <c r="AG255" s="13"/>
      <c r="AH255" s="13"/>
    </row>
    <row r="256" spans="1:34" s="118" customFormat="1" ht="45">
      <c r="A256" s="36" t="s">
        <v>146</v>
      </c>
      <c r="B256" s="36" t="s">
        <v>147</v>
      </c>
      <c r="C256" s="36" t="s">
        <v>146</v>
      </c>
      <c r="D256" s="35"/>
      <c r="E256" s="13"/>
      <c r="G256" s="383"/>
      <c r="H256" s="39"/>
      <c r="J256" s="35"/>
      <c r="K256" s="45"/>
      <c r="M256" s="35"/>
      <c r="N256" s="35"/>
      <c r="O256" s="14"/>
      <c r="P256" s="35"/>
      <c r="Q256" s="13"/>
      <c r="R256" s="13"/>
      <c r="S256"/>
      <c r="T256"/>
      <c r="U256"/>
      <c r="V256"/>
      <c r="W256"/>
      <c r="X256" s="13"/>
      <c r="Y256" s="13"/>
      <c r="Z256" s="13"/>
      <c r="AA256" s="13"/>
      <c r="AB256" s="13"/>
      <c r="AC256" s="13"/>
      <c r="AD256" s="13"/>
      <c r="AE256" s="13"/>
      <c r="AF256" s="13"/>
      <c r="AG256" s="13"/>
      <c r="AH256" s="13"/>
    </row>
    <row r="257" spans="1:34" s="118" customFormat="1" ht="60">
      <c r="A257" s="36" t="s">
        <v>148</v>
      </c>
      <c r="B257" s="41" t="s">
        <v>149</v>
      </c>
      <c r="C257" s="36" t="s">
        <v>148</v>
      </c>
      <c r="D257" s="35"/>
      <c r="E257" s="13"/>
      <c r="G257" s="383"/>
      <c r="H257" s="39"/>
      <c r="J257" s="35"/>
      <c r="K257" s="45"/>
      <c r="M257" s="35"/>
      <c r="N257" s="35"/>
      <c r="O257" s="14"/>
      <c r="P257" s="35"/>
      <c r="Q257" s="13"/>
      <c r="R257" s="13"/>
      <c r="S257"/>
      <c r="T257"/>
      <c r="U257"/>
      <c r="V257"/>
      <c r="W257"/>
      <c r="X257" s="13"/>
      <c r="Y257" s="13"/>
      <c r="Z257" s="13"/>
      <c r="AA257" s="13"/>
      <c r="AB257" s="13"/>
      <c r="AC257" s="13"/>
      <c r="AD257" s="13"/>
      <c r="AE257" s="13"/>
      <c r="AF257" s="13"/>
      <c r="AG257" s="13"/>
      <c r="AH257" s="13"/>
    </row>
    <row r="258" spans="1:34" s="118" customFormat="1">
      <c r="A258" s="35" t="s">
        <v>20</v>
      </c>
      <c r="B258" s="35" t="s">
        <v>150</v>
      </c>
      <c r="C258" s="35" t="s">
        <v>20</v>
      </c>
      <c r="D258" s="35"/>
      <c r="E258" s="13"/>
      <c r="G258" s="383"/>
      <c r="H258" s="39"/>
      <c r="J258" s="35"/>
      <c r="K258" s="45"/>
      <c r="M258" s="35"/>
      <c r="N258" s="35"/>
      <c r="O258" s="14"/>
      <c r="P258" s="35"/>
      <c r="Q258" s="13"/>
      <c r="R258" s="13"/>
      <c r="S258"/>
      <c r="T258"/>
      <c r="U258"/>
      <c r="V258"/>
      <c r="W258"/>
      <c r="X258" s="13"/>
      <c r="Y258" s="13"/>
      <c r="Z258" s="13"/>
      <c r="AA258" s="13"/>
      <c r="AB258" s="13"/>
      <c r="AC258" s="13"/>
      <c r="AD258" s="13"/>
      <c r="AE258" s="13"/>
      <c r="AF258" s="13"/>
      <c r="AG258" s="13"/>
      <c r="AH258" s="13"/>
    </row>
    <row r="259" spans="1:34" s="118" customFormat="1" ht="45">
      <c r="A259" s="36" t="s">
        <v>151</v>
      </c>
      <c r="B259" s="41" t="s">
        <v>152</v>
      </c>
      <c r="C259" s="36" t="s">
        <v>151</v>
      </c>
      <c r="D259" s="35"/>
      <c r="E259" s="13"/>
      <c r="G259" s="383"/>
      <c r="H259" s="39"/>
      <c r="J259" s="35"/>
      <c r="K259" s="45"/>
      <c r="M259" s="35"/>
      <c r="N259" s="35"/>
      <c r="O259" s="14"/>
      <c r="P259" s="35"/>
      <c r="Q259" s="13"/>
      <c r="R259" s="13"/>
      <c r="S259"/>
      <c r="T259"/>
      <c r="U259"/>
      <c r="V259"/>
      <c r="W259"/>
      <c r="X259" s="13"/>
      <c r="Y259" s="13"/>
      <c r="Z259" s="13"/>
      <c r="AA259" s="13"/>
      <c r="AB259" s="13"/>
      <c r="AC259" s="13"/>
      <c r="AD259" s="13"/>
      <c r="AE259" s="13"/>
      <c r="AF259" s="13"/>
      <c r="AG259" s="13"/>
      <c r="AH259" s="13"/>
    </row>
    <row r="260" spans="1:34" s="118" customFormat="1" ht="45">
      <c r="A260" s="123" t="s">
        <v>153</v>
      </c>
      <c r="B260" s="35" t="s">
        <v>154</v>
      </c>
      <c r="C260" s="44" t="s">
        <v>153</v>
      </c>
      <c r="D260" s="35"/>
      <c r="E260" s="13"/>
      <c r="G260" s="383"/>
      <c r="H260" s="39"/>
      <c r="J260" s="35"/>
      <c r="K260" s="45"/>
      <c r="M260" s="35"/>
      <c r="N260" s="35"/>
      <c r="O260" s="14"/>
      <c r="P260" s="35"/>
      <c r="Q260" s="13"/>
      <c r="R260" s="13"/>
      <c r="S260"/>
      <c r="T260"/>
      <c r="U260"/>
      <c r="V260"/>
      <c r="W260"/>
      <c r="X260" s="13"/>
      <c r="Y260" s="13"/>
      <c r="Z260" s="13"/>
      <c r="AA260" s="13"/>
      <c r="AB260" s="13"/>
      <c r="AC260" s="13"/>
      <c r="AD260" s="13"/>
      <c r="AE260" s="13"/>
      <c r="AF260" s="13"/>
      <c r="AG260" s="13"/>
      <c r="AH260" s="13"/>
    </row>
    <row r="261" spans="1:34" s="118" customFormat="1">
      <c r="A261" s="123" t="s">
        <v>155</v>
      </c>
      <c r="B261" s="35" t="s">
        <v>156</v>
      </c>
      <c r="C261" s="13" t="s">
        <v>157</v>
      </c>
      <c r="D261" s="35"/>
      <c r="E261" s="13"/>
      <c r="G261" s="383"/>
      <c r="H261" s="39"/>
      <c r="J261" s="35"/>
      <c r="K261" s="45"/>
      <c r="M261" s="35"/>
      <c r="N261" s="35"/>
      <c r="O261" s="14"/>
      <c r="P261" s="35"/>
      <c r="Q261" s="13"/>
      <c r="R261" s="13"/>
      <c r="S261"/>
      <c r="T261"/>
      <c r="U261"/>
      <c r="V261"/>
      <c r="W261"/>
      <c r="X261" s="13"/>
      <c r="Y261" s="13"/>
      <c r="Z261" s="13"/>
      <c r="AA261" s="13"/>
      <c r="AB261" s="13"/>
      <c r="AC261" s="13"/>
      <c r="AD261" s="13"/>
      <c r="AE261" s="13"/>
      <c r="AF261" s="13"/>
      <c r="AG261" s="13"/>
      <c r="AH261" s="13"/>
    </row>
    <row r="262" spans="1:34" s="118" customFormat="1" ht="30">
      <c r="A262" s="35" t="s">
        <v>158</v>
      </c>
      <c r="B262" s="35" t="s">
        <v>159</v>
      </c>
      <c r="C262" s="13" t="s">
        <v>158</v>
      </c>
      <c r="D262" s="35"/>
      <c r="E262" s="13"/>
      <c r="G262" s="383"/>
      <c r="H262" s="39"/>
      <c r="J262" s="35"/>
      <c r="K262" s="45"/>
      <c r="M262" s="35"/>
      <c r="N262" s="35"/>
      <c r="O262" s="14"/>
      <c r="P262" s="35"/>
      <c r="Q262" s="13"/>
      <c r="R262" s="13"/>
      <c r="S262"/>
      <c r="T262"/>
      <c r="U262"/>
      <c r="V262"/>
      <c r="W262"/>
      <c r="X262" s="13"/>
      <c r="Y262" s="13"/>
      <c r="Z262" s="13"/>
      <c r="AA262" s="13"/>
      <c r="AB262" s="13"/>
      <c r="AC262" s="13"/>
      <c r="AD262" s="13"/>
      <c r="AE262" s="13"/>
      <c r="AF262" s="13"/>
      <c r="AG262" s="13"/>
      <c r="AH262" s="13"/>
    </row>
    <row r="263" spans="1:34" s="118" customFormat="1" ht="60">
      <c r="A263" s="35" t="s">
        <v>6780</v>
      </c>
      <c r="B263" s="35" t="s">
        <v>160</v>
      </c>
      <c r="C263" s="123" t="s">
        <v>7034</v>
      </c>
      <c r="D263" s="35"/>
      <c r="E263" s="13"/>
      <c r="G263" s="383"/>
      <c r="H263" s="39"/>
      <c r="J263" s="35"/>
      <c r="K263" s="45"/>
      <c r="M263" s="35"/>
      <c r="N263" s="35"/>
      <c r="O263" s="14"/>
      <c r="P263" s="35"/>
      <c r="Q263" s="13"/>
      <c r="R263" s="13"/>
      <c r="S263"/>
      <c r="T263"/>
      <c r="U263"/>
      <c r="V263"/>
      <c r="W263"/>
      <c r="X263" s="13"/>
      <c r="Y263" s="13"/>
      <c r="Z263" s="13"/>
      <c r="AA263" s="13"/>
      <c r="AB263" s="13"/>
      <c r="AC263" s="13"/>
      <c r="AD263" s="13"/>
      <c r="AE263" s="13"/>
      <c r="AF263" s="13"/>
      <c r="AG263" s="13"/>
      <c r="AH263" s="13"/>
    </row>
    <row r="264" spans="1:34" s="118" customFormat="1">
      <c r="A264" s="35"/>
      <c r="B264" s="35" t="s">
        <v>162</v>
      </c>
      <c r="C264" s="13" t="s">
        <v>163</v>
      </c>
      <c r="D264" s="35"/>
      <c r="E264" s="13"/>
      <c r="G264" s="383"/>
      <c r="H264" s="39"/>
      <c r="J264" s="35"/>
      <c r="K264" s="45"/>
      <c r="M264" s="35"/>
      <c r="N264" s="35"/>
      <c r="O264" s="14"/>
      <c r="P264" s="35"/>
      <c r="Q264" s="13"/>
      <c r="R264" s="13"/>
      <c r="S264"/>
      <c r="T264"/>
      <c r="U264"/>
      <c r="V264"/>
      <c r="W264"/>
      <c r="X264" s="13"/>
      <c r="Y264" s="13"/>
      <c r="Z264" s="13"/>
      <c r="AA264" s="13"/>
      <c r="AB264" s="13"/>
      <c r="AC264" s="13"/>
      <c r="AD264" s="13"/>
      <c r="AE264" s="13"/>
      <c r="AF264" s="13"/>
      <c r="AG264" s="13"/>
      <c r="AH264" s="13"/>
    </row>
    <row r="265" spans="1:34" s="118" customFormat="1">
      <c r="A265" s="123"/>
      <c r="B265" s="35" t="s">
        <v>164</v>
      </c>
      <c r="C265" s="35" t="s">
        <v>20</v>
      </c>
      <c r="D265" s="35"/>
      <c r="E265" s="13"/>
      <c r="G265" s="383"/>
      <c r="H265" s="39"/>
      <c r="J265" s="35"/>
      <c r="K265" s="45"/>
      <c r="M265" s="35"/>
      <c r="N265" s="35"/>
      <c r="O265" s="14"/>
      <c r="P265" s="35"/>
      <c r="Q265" s="13"/>
      <c r="R265" s="13"/>
      <c r="S265"/>
      <c r="T265"/>
      <c r="U265"/>
      <c r="V265"/>
      <c r="W265"/>
      <c r="X265" s="13"/>
      <c r="Y265" s="13"/>
      <c r="Z265" s="13"/>
      <c r="AA265" s="13"/>
      <c r="AB265" s="13"/>
      <c r="AC265" s="13"/>
      <c r="AD265" s="13"/>
      <c r="AE265" s="13"/>
      <c r="AF265" s="13"/>
      <c r="AG265" s="13"/>
      <c r="AH265" s="13"/>
    </row>
    <row r="266" spans="1:34" s="118" customFormat="1">
      <c r="A266" s="35"/>
      <c r="B266" s="35" t="s">
        <v>165</v>
      </c>
      <c r="C266" s="13" t="s">
        <v>166</v>
      </c>
      <c r="D266" s="35"/>
      <c r="E266" s="13"/>
      <c r="G266" s="383"/>
      <c r="H266" s="39"/>
      <c r="J266" s="35"/>
      <c r="K266" s="45"/>
      <c r="M266" s="35"/>
      <c r="N266" s="35"/>
      <c r="O266" s="14"/>
      <c r="P266" s="35"/>
      <c r="Q266" s="13"/>
      <c r="R266" s="13"/>
      <c r="S266"/>
      <c r="T266"/>
      <c r="U266"/>
      <c r="V266"/>
      <c r="W266"/>
      <c r="X266" s="13"/>
      <c r="Y266" s="13"/>
      <c r="Z266" s="13"/>
      <c r="AA266" s="13"/>
      <c r="AB266" s="13"/>
      <c r="AC266" s="13"/>
      <c r="AD266" s="13"/>
      <c r="AE266" s="13"/>
      <c r="AF266" s="13"/>
      <c r="AG266" s="13"/>
      <c r="AH266" s="13"/>
    </row>
    <row r="267" spans="1:34" s="118" customFormat="1">
      <c r="A267" s="35"/>
      <c r="B267" s="35" t="s">
        <v>167</v>
      </c>
      <c r="C267" s="13" t="s">
        <v>121</v>
      </c>
      <c r="D267" s="35"/>
      <c r="E267" s="13"/>
      <c r="G267" s="383"/>
      <c r="H267" s="39"/>
      <c r="J267" s="35"/>
      <c r="K267" s="45"/>
      <c r="M267" s="35"/>
      <c r="N267" s="35"/>
      <c r="O267" s="14"/>
      <c r="P267" s="35"/>
      <c r="Q267" s="13"/>
      <c r="R267" s="13"/>
      <c r="S267"/>
      <c r="T267"/>
      <c r="U267"/>
      <c r="V267"/>
      <c r="W267"/>
      <c r="X267" s="13"/>
      <c r="Y267" s="13"/>
      <c r="Z267" s="13"/>
      <c r="AA267" s="13"/>
      <c r="AB267" s="13"/>
      <c r="AC267" s="13"/>
      <c r="AD267" s="13"/>
      <c r="AE267" s="13"/>
      <c r="AF267" s="13"/>
      <c r="AG267" s="13"/>
      <c r="AH267" s="13"/>
    </row>
    <row r="268" spans="1:34" s="118" customFormat="1" ht="30">
      <c r="A268" s="35"/>
      <c r="B268" s="35" t="s">
        <v>168</v>
      </c>
      <c r="C268" s="44" t="s">
        <v>127</v>
      </c>
      <c r="D268" s="35"/>
      <c r="E268" s="13"/>
      <c r="G268" s="383"/>
      <c r="H268" s="39"/>
      <c r="J268" s="35"/>
      <c r="K268" s="45"/>
      <c r="M268" s="35"/>
      <c r="N268" s="35"/>
      <c r="O268" s="14"/>
      <c r="P268" s="35"/>
      <c r="Q268" s="13"/>
      <c r="R268" s="13"/>
      <c r="S268"/>
      <c r="T268"/>
      <c r="U268"/>
      <c r="V268"/>
      <c r="W268"/>
      <c r="X268" s="13"/>
      <c r="Y268" s="13"/>
      <c r="Z268" s="13"/>
      <c r="AA268" s="13"/>
      <c r="AB268" s="13"/>
      <c r="AC268" s="13"/>
      <c r="AD268" s="13"/>
      <c r="AE268" s="13"/>
      <c r="AF268" s="13"/>
      <c r="AG268" s="13"/>
      <c r="AH268" s="13"/>
    </row>
    <row r="269" spans="1:34" s="118" customFormat="1">
      <c r="A269" s="35"/>
      <c r="B269" s="35" t="s">
        <v>169</v>
      </c>
      <c r="C269" s="13" t="s">
        <v>170</v>
      </c>
      <c r="D269" s="35"/>
      <c r="E269" s="13"/>
      <c r="G269" s="383"/>
      <c r="H269" s="39"/>
      <c r="J269" s="35"/>
      <c r="K269" s="45"/>
      <c r="M269" s="35"/>
      <c r="N269" s="35"/>
      <c r="O269" s="14"/>
      <c r="P269" s="35"/>
      <c r="Q269" s="13"/>
      <c r="R269" s="13"/>
      <c r="S269"/>
      <c r="T269"/>
      <c r="U269"/>
      <c r="V269"/>
      <c r="W269"/>
      <c r="X269" s="13"/>
      <c r="Y269" s="13"/>
      <c r="Z269" s="13"/>
      <c r="AA269" s="13"/>
      <c r="AB269" s="13"/>
      <c r="AC269" s="13"/>
      <c r="AD269" s="13"/>
      <c r="AE269" s="13"/>
      <c r="AF269" s="13"/>
      <c r="AG269" s="13"/>
      <c r="AH269" s="13"/>
    </row>
    <row r="270" spans="1:34" s="118" customFormat="1">
      <c r="A270" s="35"/>
      <c r="B270" s="35" t="s">
        <v>171</v>
      </c>
      <c r="C270" s="13" t="s">
        <v>172</v>
      </c>
      <c r="D270" s="35"/>
      <c r="E270" s="13"/>
      <c r="G270" s="383"/>
      <c r="H270" s="39"/>
      <c r="J270" s="35"/>
      <c r="K270" s="45"/>
      <c r="M270" s="35"/>
      <c r="N270" s="35"/>
      <c r="O270" s="14"/>
      <c r="P270" s="35"/>
      <c r="Q270" s="13"/>
      <c r="R270" s="13"/>
      <c r="S270"/>
      <c r="T270"/>
      <c r="U270"/>
      <c r="V270"/>
      <c r="W270"/>
      <c r="X270" s="13"/>
      <c r="Y270" s="13"/>
      <c r="Z270" s="13"/>
      <c r="AA270" s="13"/>
      <c r="AB270" s="13"/>
      <c r="AC270" s="13"/>
      <c r="AD270" s="13"/>
      <c r="AE270" s="13"/>
      <c r="AF270" s="13"/>
      <c r="AG270" s="13"/>
      <c r="AH270" s="13"/>
    </row>
    <row r="271" spans="1:34" s="118" customFormat="1" ht="45">
      <c r="A271" s="35"/>
      <c r="B271" s="35" t="s">
        <v>173</v>
      </c>
      <c r="C271" s="13" t="s">
        <v>174</v>
      </c>
      <c r="D271" s="35"/>
      <c r="E271" s="13"/>
      <c r="G271" s="383"/>
      <c r="H271" s="39"/>
      <c r="J271" s="35"/>
      <c r="K271" s="45"/>
      <c r="M271" s="35"/>
      <c r="N271" s="35"/>
      <c r="O271" s="14"/>
      <c r="P271" s="35"/>
      <c r="Q271" s="13"/>
      <c r="R271" s="13"/>
      <c r="S271"/>
      <c r="T271"/>
      <c r="U271"/>
      <c r="V271"/>
      <c r="W271"/>
      <c r="X271" s="13"/>
      <c r="Y271" s="13"/>
      <c r="Z271" s="13"/>
      <c r="AA271" s="13"/>
      <c r="AB271" s="13"/>
      <c r="AC271" s="13"/>
      <c r="AD271" s="13"/>
      <c r="AE271" s="13"/>
      <c r="AF271" s="13"/>
      <c r="AG271" s="13"/>
      <c r="AH271" s="13"/>
    </row>
    <row r="272" spans="1:34" s="118" customFormat="1">
      <c r="A272" s="35"/>
      <c r="B272" s="35" t="s">
        <v>175</v>
      </c>
      <c r="C272" s="13" t="s">
        <v>24</v>
      </c>
      <c r="D272" s="35"/>
      <c r="E272" s="13"/>
      <c r="G272" s="383"/>
      <c r="H272" s="39"/>
      <c r="J272" s="35"/>
      <c r="K272" s="45"/>
      <c r="M272" s="35"/>
      <c r="N272" s="35"/>
      <c r="O272" s="14"/>
      <c r="P272" s="35"/>
      <c r="Q272" s="13"/>
      <c r="R272" s="13"/>
      <c r="S272"/>
      <c r="T272"/>
      <c r="U272"/>
      <c r="V272"/>
      <c r="W272"/>
      <c r="X272" s="13"/>
      <c r="Y272" s="13"/>
      <c r="Z272" s="13"/>
      <c r="AA272" s="13"/>
      <c r="AB272" s="13"/>
      <c r="AC272" s="13"/>
      <c r="AD272" s="13"/>
      <c r="AE272" s="13"/>
      <c r="AF272" s="13"/>
      <c r="AG272" s="13"/>
      <c r="AH272" s="13"/>
    </row>
    <row r="273" spans="1:34" s="118" customFormat="1">
      <c r="A273" s="35"/>
      <c r="B273" s="35" t="s">
        <v>176</v>
      </c>
      <c r="C273" s="44" t="s">
        <v>177</v>
      </c>
      <c r="D273" s="35"/>
      <c r="E273" s="13"/>
      <c r="G273" s="383"/>
      <c r="H273" s="39"/>
      <c r="J273" s="35"/>
      <c r="K273" s="45"/>
      <c r="M273" s="35"/>
      <c r="N273" s="35"/>
      <c r="O273" s="14"/>
      <c r="P273" s="35"/>
      <c r="Q273" s="13"/>
      <c r="R273" s="13"/>
      <c r="S273"/>
      <c r="T273"/>
      <c r="U273"/>
      <c r="V273"/>
      <c r="W273"/>
      <c r="X273" s="13"/>
      <c r="Y273" s="13"/>
      <c r="Z273" s="13"/>
      <c r="AA273" s="13"/>
      <c r="AB273" s="13"/>
      <c r="AC273" s="13"/>
      <c r="AD273" s="13"/>
      <c r="AE273" s="13"/>
      <c r="AF273" s="13"/>
      <c r="AG273" s="13"/>
      <c r="AH273" s="13"/>
    </row>
    <row r="274" spans="1:34" s="118" customFormat="1">
      <c r="A274" s="35"/>
      <c r="B274" s="35" t="s">
        <v>178</v>
      </c>
      <c r="C274" s="44" t="s">
        <v>179</v>
      </c>
      <c r="D274" s="35"/>
      <c r="E274" s="13"/>
      <c r="G274" s="383"/>
      <c r="H274" s="39"/>
      <c r="J274" s="35"/>
      <c r="K274" s="45"/>
      <c r="M274" s="35"/>
      <c r="N274" s="35"/>
      <c r="O274" s="14"/>
      <c r="P274" s="35"/>
      <c r="Q274" s="13"/>
      <c r="R274" s="13"/>
      <c r="S274"/>
      <c r="T274"/>
      <c r="U274"/>
      <c r="V274"/>
      <c r="W274"/>
      <c r="X274" s="13"/>
      <c r="Y274" s="13"/>
      <c r="Z274" s="13"/>
      <c r="AA274" s="13"/>
      <c r="AB274" s="13"/>
      <c r="AC274" s="13"/>
      <c r="AD274" s="13"/>
      <c r="AE274" s="13"/>
      <c r="AF274" s="13"/>
      <c r="AG274" s="13"/>
      <c r="AH274" s="13"/>
    </row>
    <row r="275" spans="1:34" s="118" customFormat="1" ht="30">
      <c r="A275" s="35"/>
      <c r="B275" s="35" t="s">
        <v>180</v>
      </c>
      <c r="C275" s="13" t="s">
        <v>37</v>
      </c>
      <c r="D275" s="35"/>
      <c r="E275" s="13"/>
      <c r="G275" s="383"/>
      <c r="H275" s="39"/>
      <c r="J275" s="35"/>
      <c r="K275" s="45"/>
      <c r="M275" s="35"/>
      <c r="N275" s="35"/>
      <c r="O275" s="14"/>
      <c r="P275" s="35"/>
      <c r="Q275" s="13"/>
      <c r="R275" s="13"/>
      <c r="S275"/>
      <c r="T275"/>
      <c r="U275"/>
      <c r="V275"/>
      <c r="W275"/>
      <c r="X275" s="13"/>
      <c r="Y275" s="13"/>
      <c r="Z275" s="13"/>
      <c r="AA275" s="13"/>
      <c r="AB275" s="13"/>
      <c r="AC275" s="13"/>
      <c r="AD275" s="13"/>
      <c r="AE275" s="13"/>
      <c r="AF275" s="13"/>
      <c r="AG275" s="13"/>
      <c r="AH275" s="13"/>
    </row>
    <row r="276" spans="1:34" s="118" customFormat="1" ht="30">
      <c r="A276" s="35"/>
      <c r="B276" s="35" t="s">
        <v>181</v>
      </c>
      <c r="C276" s="13" t="s">
        <v>6780</v>
      </c>
      <c r="D276" s="35"/>
      <c r="E276" s="13"/>
      <c r="G276" s="383"/>
      <c r="H276" s="39"/>
      <c r="J276" s="35"/>
      <c r="K276" s="45"/>
      <c r="M276" s="35"/>
      <c r="N276" s="35"/>
      <c r="O276" s="14"/>
      <c r="P276" s="35"/>
      <c r="Q276" s="13"/>
      <c r="R276" s="13"/>
      <c r="S276"/>
      <c r="T276"/>
      <c r="U276"/>
      <c r="V276"/>
      <c r="W276"/>
      <c r="X276" s="13"/>
      <c r="Y276" s="13"/>
      <c r="Z276" s="13"/>
      <c r="AA276" s="13"/>
      <c r="AB276" s="13"/>
      <c r="AC276" s="13"/>
      <c r="AD276" s="13"/>
      <c r="AE276" s="13"/>
      <c r="AF276" s="13"/>
      <c r="AG276" s="13"/>
      <c r="AH276" s="13"/>
    </row>
    <row r="277" spans="1:34" s="118" customFormat="1">
      <c r="A277" s="35"/>
      <c r="B277" s="35" t="s">
        <v>182</v>
      </c>
      <c r="C277" s="13"/>
      <c r="D277" s="35"/>
      <c r="E277" s="13"/>
      <c r="G277" s="383"/>
      <c r="H277" s="39"/>
      <c r="J277" s="35"/>
      <c r="K277" s="45"/>
      <c r="M277" s="35"/>
      <c r="N277" s="35"/>
      <c r="O277" s="14"/>
      <c r="P277" s="35"/>
      <c r="Q277" s="13"/>
      <c r="R277" s="13"/>
      <c r="S277"/>
      <c r="T277"/>
      <c r="U277"/>
      <c r="V277"/>
      <c r="W277"/>
      <c r="X277" s="13"/>
      <c r="Y277" s="13"/>
      <c r="Z277" s="13"/>
      <c r="AA277" s="13"/>
      <c r="AB277" s="13"/>
      <c r="AC277" s="13"/>
      <c r="AD277" s="13"/>
      <c r="AE277" s="13"/>
      <c r="AF277" s="13"/>
      <c r="AG277" s="13"/>
      <c r="AH277" s="13"/>
    </row>
    <row r="278" spans="1:34" s="118" customFormat="1" ht="45">
      <c r="A278" s="35"/>
      <c r="B278" s="35" t="s">
        <v>183</v>
      </c>
      <c r="C278" s="13"/>
      <c r="D278" s="35"/>
      <c r="E278" s="13"/>
      <c r="G278" s="383"/>
      <c r="H278" s="39"/>
      <c r="J278" s="35"/>
      <c r="K278" s="45"/>
      <c r="M278" s="35"/>
      <c r="N278" s="35"/>
      <c r="O278" s="14"/>
      <c r="P278" s="35"/>
      <c r="Q278" s="13"/>
      <c r="R278" s="13"/>
      <c r="S278"/>
      <c r="T278"/>
      <c r="U278"/>
      <c r="V278"/>
      <c r="W278"/>
      <c r="X278" s="13"/>
      <c r="Y278" s="13"/>
      <c r="Z278" s="13"/>
      <c r="AA278" s="13"/>
      <c r="AB278" s="13"/>
      <c r="AC278" s="13"/>
      <c r="AD278" s="13"/>
      <c r="AE278" s="13"/>
      <c r="AF278" s="13"/>
      <c r="AG278" s="13"/>
      <c r="AH278" s="13"/>
    </row>
    <row r="279" spans="1:34" s="118" customFormat="1">
      <c r="A279" s="35"/>
      <c r="B279" s="35" t="s">
        <v>184</v>
      </c>
      <c r="C279" s="13"/>
      <c r="D279" s="35"/>
      <c r="E279" s="13"/>
      <c r="G279" s="383"/>
      <c r="H279" s="39"/>
      <c r="J279" s="35"/>
      <c r="K279" s="45"/>
      <c r="M279" s="35"/>
      <c r="N279" s="35"/>
      <c r="O279" s="14"/>
      <c r="P279" s="35"/>
      <c r="Q279" s="13"/>
      <c r="R279" s="13"/>
      <c r="S279"/>
      <c r="T279"/>
      <c r="U279"/>
      <c r="V279"/>
      <c r="W279"/>
      <c r="X279" s="13"/>
      <c r="Y279" s="13"/>
      <c r="Z279" s="13"/>
      <c r="AA279" s="13"/>
      <c r="AB279" s="13"/>
      <c r="AC279" s="13"/>
      <c r="AD279" s="13"/>
      <c r="AE279" s="13"/>
      <c r="AF279" s="13"/>
      <c r="AG279" s="13"/>
      <c r="AH279" s="13"/>
    </row>
    <row r="280" spans="1:34" s="118" customFormat="1">
      <c r="A280" s="35"/>
      <c r="B280" s="35" t="s">
        <v>185</v>
      </c>
      <c r="C280" s="13"/>
      <c r="D280" s="35"/>
      <c r="E280" s="13"/>
      <c r="G280" s="383"/>
      <c r="H280" s="39"/>
      <c r="J280" s="35"/>
      <c r="K280" s="45"/>
      <c r="M280" s="35"/>
      <c r="N280" s="35"/>
      <c r="O280" s="14"/>
      <c r="P280" s="35"/>
      <c r="Q280" s="13"/>
      <c r="R280" s="13"/>
      <c r="S280"/>
      <c r="T280"/>
      <c r="U280"/>
      <c r="V280"/>
      <c r="W280"/>
      <c r="X280" s="13"/>
      <c r="Y280" s="13"/>
      <c r="Z280" s="13"/>
      <c r="AA280" s="13"/>
      <c r="AB280" s="13"/>
      <c r="AC280" s="13"/>
      <c r="AD280" s="13"/>
      <c r="AE280" s="13"/>
      <c r="AF280" s="13"/>
      <c r="AG280" s="13"/>
      <c r="AH280" s="13"/>
    </row>
    <row r="281" spans="1:34" s="118" customFormat="1">
      <c r="A281" s="35"/>
      <c r="B281" s="35" t="s">
        <v>186</v>
      </c>
      <c r="C281" s="13"/>
      <c r="D281" s="35"/>
      <c r="E281" s="13"/>
      <c r="G281" s="383"/>
      <c r="H281" s="39"/>
      <c r="J281" s="35"/>
      <c r="K281" s="45"/>
      <c r="M281" s="35"/>
      <c r="N281" s="35"/>
      <c r="O281" s="14"/>
      <c r="P281" s="35"/>
      <c r="Q281" s="13"/>
      <c r="R281" s="13"/>
      <c r="S281"/>
      <c r="T281"/>
      <c r="U281"/>
      <c r="V281"/>
      <c r="W281"/>
      <c r="X281" s="13"/>
      <c r="Y281" s="13"/>
      <c r="Z281" s="13"/>
      <c r="AA281" s="13"/>
      <c r="AB281" s="13"/>
      <c r="AC281" s="13"/>
      <c r="AD281" s="13"/>
      <c r="AE281" s="13"/>
      <c r="AF281" s="13"/>
      <c r="AG281" s="13"/>
      <c r="AH281" s="13"/>
    </row>
    <row r="282" spans="1:34" s="118" customFormat="1">
      <c r="A282" s="35"/>
      <c r="B282" s="35" t="s">
        <v>187</v>
      </c>
      <c r="C282" s="13"/>
      <c r="D282" s="35"/>
      <c r="E282" s="13"/>
      <c r="G282" s="383"/>
      <c r="H282" s="39"/>
      <c r="J282" s="35"/>
      <c r="K282" s="45"/>
      <c r="M282" s="35"/>
      <c r="N282" s="35"/>
      <c r="O282" s="14"/>
      <c r="P282" s="35"/>
      <c r="Q282" s="13"/>
      <c r="R282" s="13"/>
      <c r="S282"/>
      <c r="T282"/>
      <c r="U282"/>
      <c r="V282"/>
      <c r="W282"/>
      <c r="X282" s="13"/>
      <c r="Y282" s="13"/>
      <c r="Z282" s="13"/>
      <c r="AA282" s="13"/>
      <c r="AB282" s="13"/>
      <c r="AC282" s="13"/>
      <c r="AD282" s="13"/>
      <c r="AE282" s="13"/>
      <c r="AF282" s="13"/>
      <c r="AG282" s="13"/>
      <c r="AH282" s="13"/>
    </row>
    <row r="283" spans="1:34" s="118" customFormat="1">
      <c r="A283" s="35"/>
      <c r="B283" s="35" t="s">
        <v>188</v>
      </c>
      <c r="C283" s="13"/>
      <c r="D283" s="35"/>
      <c r="E283" s="13"/>
      <c r="G283" s="383"/>
      <c r="H283" s="39"/>
      <c r="J283" s="35"/>
      <c r="K283" s="45"/>
      <c r="M283" s="35"/>
      <c r="N283" s="35"/>
      <c r="O283" s="14"/>
      <c r="P283" s="35"/>
      <c r="Q283" s="13"/>
      <c r="R283" s="13"/>
      <c r="S283"/>
      <c r="T283"/>
      <c r="U283"/>
      <c r="V283"/>
      <c r="W283"/>
      <c r="X283" s="13"/>
      <c r="Y283" s="13"/>
      <c r="Z283" s="13"/>
      <c r="AA283" s="13"/>
      <c r="AB283" s="13"/>
      <c r="AC283" s="13"/>
      <c r="AD283" s="13"/>
      <c r="AE283" s="13"/>
      <c r="AF283" s="13"/>
      <c r="AG283" s="13"/>
      <c r="AH283" s="13"/>
    </row>
    <row r="284" spans="1:34" s="118" customFormat="1">
      <c r="A284" s="35"/>
      <c r="B284" s="35" t="s">
        <v>189</v>
      </c>
      <c r="C284" s="13"/>
      <c r="D284" s="35"/>
      <c r="E284" s="13"/>
      <c r="G284" s="383"/>
      <c r="H284" s="39"/>
      <c r="J284" s="35"/>
      <c r="K284" s="45"/>
      <c r="M284" s="35"/>
      <c r="N284" s="35"/>
      <c r="O284" s="14"/>
      <c r="P284" s="35"/>
      <c r="Q284" s="13"/>
      <c r="R284" s="13"/>
      <c r="S284"/>
      <c r="T284"/>
      <c r="U284"/>
      <c r="V284"/>
      <c r="W284"/>
      <c r="X284" s="13"/>
      <c r="Y284" s="13"/>
      <c r="Z284" s="13"/>
      <c r="AA284" s="13"/>
      <c r="AB284" s="13"/>
      <c r="AC284" s="13"/>
      <c r="AD284" s="13"/>
      <c r="AE284" s="13"/>
      <c r="AF284" s="13"/>
      <c r="AG284" s="13"/>
      <c r="AH284" s="13"/>
    </row>
    <row r="285" spans="1:34" s="118" customFormat="1" ht="45">
      <c r="A285" s="35"/>
      <c r="B285" s="35" t="s">
        <v>190</v>
      </c>
      <c r="C285" s="13"/>
      <c r="D285" s="35"/>
      <c r="E285" s="13"/>
      <c r="G285" s="383"/>
      <c r="H285" s="39"/>
      <c r="J285" s="35"/>
      <c r="K285" s="45"/>
      <c r="M285" s="35"/>
      <c r="N285" s="35"/>
      <c r="O285" s="14"/>
      <c r="P285" s="35"/>
      <c r="Q285" s="13"/>
      <c r="R285" s="13"/>
      <c r="S285"/>
      <c r="T285"/>
      <c r="U285"/>
      <c r="V285"/>
      <c r="W285"/>
      <c r="X285" s="13"/>
      <c r="Y285" s="13"/>
      <c r="Z285" s="13"/>
      <c r="AA285" s="13"/>
      <c r="AB285" s="13"/>
      <c r="AC285" s="13"/>
      <c r="AD285" s="13"/>
      <c r="AE285" s="13"/>
      <c r="AF285" s="13"/>
      <c r="AG285" s="13"/>
      <c r="AH285" s="13"/>
    </row>
    <row r="286" spans="1:34" s="118" customFormat="1" ht="30">
      <c r="A286" s="35"/>
      <c r="B286" s="124" t="s">
        <v>191</v>
      </c>
      <c r="C286" s="46"/>
      <c r="D286" s="35"/>
      <c r="E286" s="13"/>
      <c r="G286" s="383"/>
      <c r="H286" s="39"/>
      <c r="J286" s="35"/>
      <c r="K286" s="45"/>
      <c r="M286" s="35"/>
      <c r="N286" s="35"/>
      <c r="O286" s="14"/>
      <c r="P286" s="35"/>
      <c r="Q286" s="13"/>
      <c r="R286" s="13"/>
      <c r="S286"/>
      <c r="T286"/>
      <c r="U286"/>
      <c r="V286"/>
      <c r="W286"/>
      <c r="X286" s="13"/>
      <c r="Y286" s="13"/>
      <c r="Z286" s="13"/>
      <c r="AA286" s="13"/>
      <c r="AB286" s="13"/>
      <c r="AC286" s="13"/>
      <c r="AD286" s="13"/>
      <c r="AE286" s="13"/>
      <c r="AF286" s="13"/>
      <c r="AG286" s="13"/>
      <c r="AH286" s="13"/>
    </row>
    <row r="287" spans="1:34" s="118" customFormat="1">
      <c r="A287" s="35"/>
      <c r="B287" s="35" t="s">
        <v>192</v>
      </c>
      <c r="C287" s="13"/>
      <c r="D287" s="35"/>
      <c r="E287" s="13"/>
      <c r="G287" s="383"/>
      <c r="H287" s="39"/>
      <c r="J287" s="35"/>
      <c r="K287" s="45"/>
      <c r="M287" s="35"/>
      <c r="N287" s="35"/>
      <c r="O287" s="14"/>
      <c r="P287" s="35"/>
      <c r="Q287" s="13"/>
      <c r="R287" s="13"/>
      <c r="S287"/>
      <c r="T287"/>
      <c r="U287"/>
      <c r="V287"/>
      <c r="W287"/>
      <c r="X287" s="13"/>
      <c r="Y287" s="13"/>
      <c r="Z287" s="13"/>
      <c r="AA287" s="13"/>
      <c r="AB287" s="13"/>
      <c r="AC287" s="13"/>
      <c r="AD287" s="13"/>
      <c r="AE287" s="13"/>
      <c r="AF287" s="13"/>
      <c r="AG287" s="13"/>
      <c r="AH287" s="13"/>
    </row>
    <row r="288" spans="1:34" s="118" customFormat="1">
      <c r="A288" s="35"/>
      <c r="B288" s="35" t="s">
        <v>141</v>
      </c>
      <c r="C288" s="13"/>
      <c r="D288" s="35"/>
      <c r="E288" s="13"/>
      <c r="G288" s="383"/>
      <c r="H288" s="39"/>
      <c r="J288" s="35"/>
      <c r="K288" s="45"/>
      <c r="M288" s="35"/>
      <c r="N288" s="35"/>
      <c r="O288" s="14"/>
      <c r="P288" s="35"/>
      <c r="Q288" s="13"/>
      <c r="R288" s="13"/>
      <c r="S288"/>
      <c r="T288"/>
      <c r="U288"/>
      <c r="V288"/>
      <c r="W288"/>
      <c r="X288" s="13"/>
      <c r="Y288" s="13"/>
      <c r="Z288" s="13"/>
      <c r="AA288" s="13"/>
      <c r="AB288" s="13"/>
      <c r="AC288" s="13"/>
      <c r="AD288" s="13"/>
      <c r="AE288" s="13"/>
      <c r="AF288" s="13"/>
      <c r="AG288" s="13"/>
      <c r="AH288" s="13"/>
    </row>
    <row r="289" spans="1:34" s="118" customFormat="1">
      <c r="A289" s="35"/>
      <c r="B289" s="35" t="s">
        <v>193</v>
      </c>
      <c r="C289" s="13"/>
      <c r="D289" s="35"/>
      <c r="E289" s="13"/>
      <c r="G289" s="383"/>
      <c r="H289" s="39"/>
      <c r="J289" s="35"/>
      <c r="K289" s="45"/>
      <c r="M289" s="35"/>
      <c r="N289" s="35"/>
      <c r="O289" s="14"/>
      <c r="P289" s="35"/>
      <c r="Q289" s="13"/>
      <c r="R289" s="13"/>
      <c r="S289"/>
      <c r="T289"/>
      <c r="U289"/>
      <c r="V289"/>
      <c r="W289"/>
      <c r="X289" s="13"/>
      <c r="Y289" s="13"/>
      <c r="Z289" s="13"/>
      <c r="AA289" s="13"/>
      <c r="AB289" s="13"/>
      <c r="AC289" s="13"/>
      <c r="AD289" s="13"/>
      <c r="AE289" s="13"/>
      <c r="AF289" s="13"/>
      <c r="AG289" s="13"/>
      <c r="AH289" s="13"/>
    </row>
    <row r="290" spans="1:34" s="118" customFormat="1">
      <c r="A290" s="35"/>
      <c r="B290" s="35" t="s">
        <v>194</v>
      </c>
      <c r="C290" s="13"/>
      <c r="D290" s="35"/>
      <c r="E290" s="13"/>
      <c r="G290" s="383"/>
      <c r="H290" s="39"/>
      <c r="J290" s="35"/>
      <c r="K290" s="45"/>
      <c r="M290" s="35"/>
      <c r="N290" s="35"/>
      <c r="O290" s="14"/>
      <c r="P290" s="35"/>
      <c r="Q290" s="13"/>
      <c r="R290" s="13"/>
      <c r="S290"/>
      <c r="T290"/>
      <c r="U290"/>
      <c r="V290"/>
      <c r="W290"/>
      <c r="X290" s="13"/>
      <c r="Y290" s="13"/>
      <c r="Z290" s="13"/>
      <c r="AA290" s="13"/>
      <c r="AB290" s="13"/>
      <c r="AC290" s="13"/>
      <c r="AD290" s="13"/>
      <c r="AE290" s="13"/>
      <c r="AF290" s="13"/>
      <c r="AG290" s="13"/>
      <c r="AH290" s="13"/>
    </row>
    <row r="291" spans="1:34" s="118" customFormat="1">
      <c r="A291" s="35"/>
      <c r="B291" s="35" t="s">
        <v>195</v>
      </c>
      <c r="C291" s="13"/>
      <c r="D291" s="35"/>
      <c r="E291" s="13"/>
      <c r="G291" s="383"/>
      <c r="H291" s="39"/>
      <c r="J291" s="35"/>
      <c r="K291" s="45"/>
      <c r="M291" s="35"/>
      <c r="N291" s="35"/>
      <c r="O291" s="14"/>
      <c r="P291" s="35"/>
      <c r="Q291" s="13"/>
      <c r="R291" s="13"/>
      <c r="S291"/>
      <c r="T291"/>
      <c r="U291"/>
      <c r="V291"/>
      <c r="W291"/>
      <c r="X291" s="13"/>
      <c r="Y291" s="13"/>
      <c r="Z291" s="13"/>
      <c r="AA291" s="13"/>
      <c r="AB291" s="13"/>
      <c r="AC291" s="13"/>
      <c r="AD291" s="13"/>
      <c r="AE291" s="13"/>
      <c r="AF291" s="13"/>
      <c r="AG291" s="13"/>
      <c r="AH291" s="13"/>
    </row>
    <row r="292" spans="1:34" s="118" customFormat="1">
      <c r="A292" s="35"/>
      <c r="B292" s="35" t="s">
        <v>196</v>
      </c>
      <c r="C292" s="13"/>
      <c r="D292" s="35"/>
      <c r="E292" s="13"/>
      <c r="G292" s="383"/>
      <c r="H292" s="39"/>
      <c r="J292" s="35"/>
      <c r="K292" s="45"/>
      <c r="M292" s="35"/>
      <c r="N292" s="35"/>
      <c r="O292" s="14"/>
      <c r="P292" s="35"/>
      <c r="Q292" s="13"/>
      <c r="R292" s="13"/>
      <c r="S292"/>
      <c r="T292"/>
      <c r="U292"/>
      <c r="V292"/>
      <c r="W292"/>
      <c r="X292" s="13"/>
      <c r="Y292" s="13"/>
      <c r="Z292" s="13"/>
      <c r="AA292" s="13"/>
      <c r="AB292" s="13"/>
      <c r="AC292" s="13"/>
      <c r="AD292" s="13"/>
      <c r="AE292" s="13"/>
      <c r="AF292" s="13"/>
      <c r="AG292" s="13"/>
      <c r="AH292" s="13"/>
    </row>
    <row r="293" spans="1:34" s="118" customFormat="1">
      <c r="A293" s="35"/>
      <c r="B293" s="35" t="s">
        <v>127</v>
      </c>
      <c r="C293" s="13"/>
      <c r="D293" s="35"/>
      <c r="E293" s="13"/>
      <c r="G293" s="383"/>
      <c r="H293" s="39"/>
      <c r="J293" s="35"/>
      <c r="K293" s="45"/>
      <c r="M293" s="35"/>
      <c r="N293" s="35"/>
      <c r="O293" s="14"/>
      <c r="P293" s="35"/>
      <c r="Q293" s="13"/>
      <c r="R293" s="13"/>
      <c r="S293"/>
      <c r="T293"/>
      <c r="U293"/>
      <c r="V293"/>
      <c r="W293"/>
      <c r="X293" s="13"/>
      <c r="Y293" s="13"/>
      <c r="Z293" s="13"/>
      <c r="AA293" s="13"/>
      <c r="AB293" s="13"/>
      <c r="AC293" s="13"/>
      <c r="AD293" s="13"/>
      <c r="AE293" s="13"/>
      <c r="AF293" s="13"/>
      <c r="AG293" s="13"/>
      <c r="AH293" s="13"/>
    </row>
    <row r="294" spans="1:34" s="118" customFormat="1">
      <c r="A294" s="35"/>
      <c r="B294" s="35" t="s">
        <v>197</v>
      </c>
      <c r="C294" s="13"/>
      <c r="D294" s="35"/>
      <c r="E294" s="13"/>
      <c r="G294" s="383"/>
      <c r="H294" s="39"/>
      <c r="J294" s="35"/>
      <c r="K294" s="45"/>
      <c r="M294" s="35"/>
      <c r="N294" s="35"/>
      <c r="O294" s="14"/>
      <c r="P294" s="35"/>
      <c r="Q294" s="13"/>
      <c r="R294" s="13"/>
      <c r="S294"/>
      <c r="T294"/>
      <c r="U294"/>
      <c r="V294"/>
      <c r="W294"/>
      <c r="X294" s="13"/>
      <c r="Y294" s="13"/>
      <c r="Z294" s="13"/>
      <c r="AA294" s="13"/>
      <c r="AB294" s="13"/>
      <c r="AC294" s="13"/>
      <c r="AD294" s="13"/>
      <c r="AE294" s="13"/>
      <c r="AF294" s="13"/>
      <c r="AG294" s="13"/>
      <c r="AH294" s="13"/>
    </row>
    <row r="295" spans="1:34" s="118" customFormat="1">
      <c r="A295" s="35"/>
      <c r="B295" s="35" t="s">
        <v>198</v>
      </c>
      <c r="C295" s="13"/>
      <c r="D295" s="35"/>
      <c r="E295" s="13"/>
      <c r="G295" s="383"/>
      <c r="H295" s="39"/>
      <c r="J295" s="35"/>
      <c r="K295" s="45"/>
      <c r="M295" s="35"/>
      <c r="N295" s="35"/>
      <c r="O295" s="14"/>
      <c r="P295" s="35"/>
      <c r="Q295" s="13"/>
      <c r="R295" s="13"/>
      <c r="S295"/>
      <c r="T295"/>
      <c r="U295"/>
      <c r="V295"/>
      <c r="W295"/>
      <c r="X295" s="13"/>
      <c r="Y295" s="13"/>
      <c r="Z295" s="13"/>
      <c r="AA295" s="13"/>
      <c r="AB295" s="13"/>
      <c r="AC295" s="13"/>
      <c r="AD295" s="13"/>
      <c r="AE295" s="13"/>
      <c r="AF295" s="13"/>
      <c r="AG295" s="13"/>
      <c r="AH295" s="13"/>
    </row>
    <row r="296" spans="1:34" s="118" customFormat="1">
      <c r="A296" s="35"/>
      <c r="B296" s="35" t="s">
        <v>199</v>
      </c>
      <c r="C296" s="13"/>
      <c r="D296" s="35"/>
      <c r="E296" s="13"/>
      <c r="G296" s="383"/>
      <c r="H296" s="39"/>
      <c r="J296" s="35"/>
      <c r="K296" s="45"/>
      <c r="M296" s="35"/>
      <c r="N296" s="35"/>
      <c r="O296" s="14"/>
      <c r="P296" s="35"/>
      <c r="Q296" s="13"/>
      <c r="R296" s="13"/>
      <c r="S296"/>
      <c r="T296"/>
      <c r="U296"/>
      <c r="V296"/>
      <c r="W296"/>
      <c r="X296" s="13"/>
      <c r="Y296" s="13"/>
      <c r="Z296" s="13"/>
      <c r="AA296" s="13"/>
      <c r="AB296" s="13"/>
      <c r="AC296" s="13"/>
      <c r="AD296" s="13"/>
      <c r="AE296" s="13"/>
      <c r="AF296" s="13"/>
      <c r="AG296" s="13"/>
      <c r="AH296" s="13"/>
    </row>
    <row r="297" spans="1:34" s="118" customFormat="1">
      <c r="A297" s="35"/>
      <c r="B297" s="35" t="s">
        <v>200</v>
      </c>
      <c r="C297" s="13"/>
      <c r="D297" s="35"/>
      <c r="E297" s="13"/>
      <c r="G297" s="383"/>
      <c r="H297" s="39"/>
      <c r="J297" s="35"/>
      <c r="K297" s="45"/>
      <c r="M297" s="35"/>
      <c r="N297" s="35"/>
      <c r="O297" s="14"/>
      <c r="P297" s="35"/>
      <c r="Q297" s="13"/>
      <c r="R297" s="13"/>
      <c r="S297"/>
      <c r="T297"/>
      <c r="U297"/>
      <c r="V297"/>
      <c r="W297"/>
      <c r="X297" s="13"/>
      <c r="Y297" s="13"/>
      <c r="Z297" s="13"/>
      <c r="AA297" s="13"/>
      <c r="AB297" s="13"/>
      <c r="AC297" s="13"/>
      <c r="AD297" s="13"/>
      <c r="AE297" s="13"/>
      <c r="AF297" s="13"/>
      <c r="AG297" s="13"/>
      <c r="AH297" s="13"/>
    </row>
    <row r="298" spans="1:34" s="118" customFormat="1">
      <c r="A298" s="35"/>
      <c r="B298" s="35" t="s">
        <v>201</v>
      </c>
      <c r="C298" s="13"/>
      <c r="D298" s="35"/>
      <c r="E298" s="13"/>
      <c r="G298" s="383"/>
      <c r="H298" s="39"/>
      <c r="J298" s="35"/>
      <c r="K298" s="45"/>
      <c r="M298" s="35"/>
      <c r="N298" s="35"/>
      <c r="O298" s="14"/>
      <c r="P298" s="35"/>
      <c r="Q298" s="13"/>
      <c r="R298" s="13"/>
      <c r="S298"/>
      <c r="T298"/>
      <c r="U298"/>
      <c r="V298"/>
      <c r="W298"/>
      <c r="X298" s="13"/>
      <c r="Y298" s="13"/>
      <c r="Z298" s="13"/>
      <c r="AA298" s="13"/>
      <c r="AB298" s="13"/>
      <c r="AC298" s="13"/>
      <c r="AD298" s="13"/>
      <c r="AE298" s="13"/>
      <c r="AF298" s="13"/>
      <c r="AG298" s="13"/>
      <c r="AH298" s="13"/>
    </row>
    <row r="299" spans="1:34" s="118" customFormat="1">
      <c r="A299" s="35"/>
      <c r="B299" s="35" t="s">
        <v>202</v>
      </c>
      <c r="C299" s="13"/>
      <c r="D299" s="35"/>
      <c r="E299" s="13"/>
      <c r="G299" s="383"/>
      <c r="H299" s="39"/>
      <c r="J299" s="35"/>
      <c r="K299" s="45"/>
      <c r="M299" s="35"/>
      <c r="N299" s="35"/>
      <c r="O299" s="14"/>
      <c r="P299" s="35"/>
      <c r="Q299" s="13"/>
      <c r="R299" s="13"/>
      <c r="S299"/>
      <c r="T299"/>
      <c r="U299"/>
      <c r="V299"/>
      <c r="W299"/>
      <c r="X299" s="13"/>
      <c r="Y299" s="13"/>
      <c r="Z299" s="13"/>
      <c r="AA299" s="13"/>
      <c r="AB299" s="13"/>
      <c r="AC299" s="13"/>
      <c r="AD299" s="13"/>
      <c r="AE299" s="13"/>
      <c r="AF299" s="13"/>
      <c r="AG299" s="13"/>
      <c r="AH299" s="13"/>
    </row>
    <row r="300" spans="1:34" s="118" customFormat="1">
      <c r="A300" s="35"/>
      <c r="B300" s="35" t="s">
        <v>203</v>
      </c>
      <c r="C300" s="13"/>
      <c r="D300" s="35"/>
      <c r="E300" s="13"/>
      <c r="G300" s="383"/>
      <c r="H300" s="39"/>
      <c r="J300" s="35"/>
      <c r="K300" s="45"/>
      <c r="M300" s="35"/>
      <c r="N300" s="35"/>
      <c r="O300" s="14"/>
      <c r="P300" s="35"/>
      <c r="Q300" s="13"/>
      <c r="R300" s="13"/>
      <c r="S300"/>
      <c r="T300"/>
      <c r="U300"/>
      <c r="V300"/>
      <c r="W300"/>
      <c r="X300" s="13"/>
      <c r="Y300" s="13"/>
      <c r="Z300" s="13"/>
      <c r="AA300" s="13"/>
      <c r="AB300" s="13"/>
      <c r="AC300" s="13"/>
      <c r="AD300" s="13"/>
      <c r="AE300" s="13"/>
      <c r="AF300" s="13"/>
      <c r="AG300" s="13"/>
      <c r="AH300" s="13"/>
    </row>
    <row r="301" spans="1:34" s="118" customFormat="1" ht="30">
      <c r="A301" s="35"/>
      <c r="B301" s="35" t="s">
        <v>204</v>
      </c>
      <c r="C301" s="13"/>
      <c r="D301" s="35"/>
      <c r="E301" s="13"/>
      <c r="G301" s="383"/>
      <c r="H301" s="39"/>
      <c r="J301" s="35"/>
      <c r="K301" s="45"/>
      <c r="M301" s="35"/>
      <c r="N301" s="35"/>
      <c r="O301" s="14"/>
      <c r="P301" s="35"/>
      <c r="Q301" s="13"/>
      <c r="R301" s="13"/>
      <c r="S301"/>
      <c r="T301"/>
      <c r="U301"/>
      <c r="V301"/>
      <c r="W301"/>
      <c r="X301" s="13"/>
      <c r="Y301" s="13"/>
      <c r="Z301" s="13"/>
      <c r="AA301" s="13"/>
      <c r="AB301" s="13"/>
      <c r="AC301" s="13"/>
      <c r="AD301" s="13"/>
      <c r="AE301" s="13"/>
      <c r="AF301" s="13"/>
      <c r="AG301" s="13"/>
      <c r="AH301" s="13"/>
    </row>
    <row r="302" spans="1:34" s="118" customFormat="1">
      <c r="A302" s="35"/>
      <c r="B302" s="35" t="s">
        <v>205</v>
      </c>
      <c r="C302" s="13"/>
      <c r="D302" s="35"/>
      <c r="E302" s="13"/>
      <c r="G302" s="383"/>
      <c r="H302" s="39"/>
      <c r="J302" s="35"/>
      <c r="K302" s="45"/>
      <c r="M302" s="35"/>
      <c r="N302" s="35"/>
      <c r="O302" s="14"/>
      <c r="P302" s="35"/>
      <c r="Q302" s="13"/>
      <c r="R302" s="13"/>
      <c r="S302"/>
      <c r="T302"/>
      <c r="U302"/>
      <c r="V302"/>
      <c r="W302"/>
      <c r="X302" s="13"/>
      <c r="Y302" s="13"/>
      <c r="Z302" s="13"/>
      <c r="AA302" s="13"/>
      <c r="AB302" s="13"/>
      <c r="AC302" s="13"/>
      <c r="AD302" s="13"/>
      <c r="AE302" s="13"/>
      <c r="AF302" s="13"/>
      <c r="AG302" s="13"/>
      <c r="AH302" s="13"/>
    </row>
    <row r="303" spans="1:34" s="118" customFormat="1">
      <c r="A303" s="35"/>
      <c r="B303" s="35" t="s">
        <v>206</v>
      </c>
      <c r="C303" s="13"/>
      <c r="D303" s="35"/>
      <c r="E303" s="13"/>
      <c r="G303" s="383"/>
      <c r="H303" s="39"/>
      <c r="J303" s="35"/>
      <c r="K303" s="45"/>
      <c r="M303" s="35"/>
      <c r="N303" s="35"/>
      <c r="O303" s="14"/>
      <c r="P303" s="35"/>
      <c r="Q303" s="13"/>
      <c r="R303" s="13"/>
      <c r="S303"/>
      <c r="T303"/>
      <c r="U303"/>
      <c r="V303"/>
      <c r="W303"/>
      <c r="X303" s="13"/>
      <c r="Y303" s="13"/>
      <c r="Z303" s="13"/>
      <c r="AA303" s="13"/>
      <c r="AB303" s="13"/>
      <c r="AC303" s="13"/>
      <c r="AD303" s="13"/>
      <c r="AE303" s="13"/>
      <c r="AF303" s="13"/>
      <c r="AG303" s="13"/>
      <c r="AH303" s="13"/>
    </row>
    <row r="304" spans="1:34" s="118" customFormat="1" ht="45">
      <c r="A304" s="35"/>
      <c r="B304" s="35" t="s">
        <v>207</v>
      </c>
      <c r="C304" s="13"/>
      <c r="D304" s="35"/>
      <c r="E304" s="13"/>
      <c r="G304" s="383"/>
      <c r="H304" s="39"/>
      <c r="J304" s="35"/>
      <c r="K304" s="45"/>
      <c r="M304" s="35"/>
      <c r="N304" s="35"/>
      <c r="O304" s="14"/>
      <c r="P304" s="35"/>
      <c r="Q304" s="13"/>
      <c r="R304" s="13"/>
      <c r="S304"/>
      <c r="T304"/>
      <c r="U304"/>
      <c r="V304"/>
      <c r="W304"/>
      <c r="X304" s="13"/>
      <c r="Y304" s="13"/>
      <c r="Z304" s="13"/>
      <c r="AA304" s="13"/>
      <c r="AB304" s="13"/>
      <c r="AC304" s="13"/>
      <c r="AD304" s="13"/>
      <c r="AE304" s="13"/>
      <c r="AF304" s="13"/>
      <c r="AG304" s="13"/>
      <c r="AH304" s="13"/>
    </row>
    <row r="305" spans="1:34" s="118" customFormat="1" ht="30">
      <c r="A305" s="35"/>
      <c r="B305" s="35" t="s">
        <v>208</v>
      </c>
      <c r="C305" s="13"/>
      <c r="D305" s="35"/>
      <c r="E305" s="13"/>
      <c r="G305" s="383"/>
      <c r="H305" s="39"/>
      <c r="J305" s="35"/>
      <c r="K305" s="45"/>
      <c r="M305" s="35"/>
      <c r="N305" s="35"/>
      <c r="O305" s="14"/>
      <c r="P305" s="35"/>
      <c r="Q305" s="13"/>
      <c r="R305" s="13"/>
      <c r="S305"/>
      <c r="T305"/>
      <c r="U305"/>
      <c r="V305"/>
      <c r="W305"/>
      <c r="X305" s="13"/>
      <c r="Y305" s="13"/>
      <c r="Z305" s="13"/>
      <c r="AA305" s="13"/>
      <c r="AB305" s="13"/>
      <c r="AC305" s="13"/>
      <c r="AD305" s="13"/>
      <c r="AE305" s="13"/>
      <c r="AF305" s="13"/>
      <c r="AG305" s="13"/>
      <c r="AH305" s="13"/>
    </row>
    <row r="306" spans="1:34" s="118" customFormat="1" ht="30">
      <c r="A306" s="35"/>
      <c r="B306" s="35" t="s">
        <v>209</v>
      </c>
      <c r="C306" s="13"/>
      <c r="D306" s="35"/>
      <c r="E306" s="13"/>
      <c r="G306" s="383"/>
      <c r="H306" s="39"/>
      <c r="J306" s="35"/>
      <c r="K306" s="45"/>
      <c r="M306" s="35"/>
      <c r="N306" s="35"/>
      <c r="O306" s="14"/>
      <c r="P306" s="35"/>
      <c r="Q306" s="13"/>
      <c r="R306" s="13"/>
      <c r="S306"/>
      <c r="T306"/>
      <c r="U306"/>
      <c r="V306"/>
      <c r="W306"/>
      <c r="X306" s="13"/>
      <c r="Y306" s="13"/>
      <c r="Z306" s="13"/>
      <c r="AA306" s="13"/>
      <c r="AB306" s="13"/>
      <c r="AC306" s="13"/>
      <c r="AD306" s="13"/>
      <c r="AE306" s="13"/>
      <c r="AF306" s="13"/>
      <c r="AG306" s="13"/>
      <c r="AH306" s="13"/>
    </row>
    <row r="307" spans="1:34" s="118" customFormat="1">
      <c r="A307" s="35"/>
      <c r="B307" s="35" t="s">
        <v>210</v>
      </c>
      <c r="C307" s="13"/>
      <c r="D307" s="35"/>
      <c r="E307" s="13"/>
      <c r="G307" s="383"/>
      <c r="H307" s="39"/>
      <c r="J307" s="35"/>
      <c r="K307" s="45"/>
      <c r="M307" s="35"/>
      <c r="N307" s="35"/>
      <c r="O307" s="14"/>
      <c r="P307" s="35"/>
      <c r="Q307" s="13"/>
      <c r="R307" s="13"/>
      <c r="S307"/>
      <c r="T307"/>
      <c r="U307"/>
      <c r="V307"/>
      <c r="W307"/>
      <c r="X307" s="13"/>
      <c r="Y307" s="13"/>
      <c r="Z307" s="13"/>
      <c r="AA307" s="13"/>
      <c r="AB307" s="13"/>
      <c r="AC307" s="13"/>
      <c r="AD307" s="13"/>
      <c r="AE307" s="13"/>
      <c r="AF307" s="13"/>
      <c r="AG307" s="13"/>
      <c r="AH307" s="13"/>
    </row>
    <row r="308" spans="1:34" s="118" customFormat="1" ht="30">
      <c r="A308" s="35"/>
      <c r="B308" s="35" t="s">
        <v>211</v>
      </c>
      <c r="C308" s="13"/>
      <c r="D308" s="35"/>
      <c r="E308" s="13"/>
      <c r="G308" s="383"/>
      <c r="H308" s="39"/>
      <c r="J308" s="35"/>
      <c r="K308" s="45"/>
      <c r="M308" s="35"/>
      <c r="N308" s="35"/>
      <c r="O308" s="14"/>
      <c r="P308" s="35"/>
      <c r="Q308" s="13"/>
      <c r="R308" s="13"/>
      <c r="S308"/>
      <c r="T308"/>
      <c r="U308"/>
      <c r="V308"/>
      <c r="W308"/>
      <c r="X308" s="13"/>
      <c r="Y308" s="13"/>
      <c r="Z308" s="13"/>
      <c r="AA308" s="13"/>
      <c r="AB308" s="13"/>
      <c r="AC308" s="13"/>
      <c r="AD308" s="13"/>
      <c r="AE308" s="13"/>
      <c r="AF308" s="13"/>
      <c r="AG308" s="13"/>
      <c r="AH308" s="13"/>
    </row>
    <row r="309" spans="1:34" s="118" customFormat="1" ht="45">
      <c r="A309" s="35"/>
      <c r="B309" s="35" t="s">
        <v>212</v>
      </c>
      <c r="C309" s="13"/>
      <c r="D309" s="35"/>
      <c r="E309" s="13"/>
      <c r="G309" s="383"/>
      <c r="H309" s="39"/>
      <c r="J309" s="35"/>
      <c r="K309" s="45"/>
      <c r="M309" s="35"/>
      <c r="N309" s="35"/>
      <c r="O309" s="14"/>
      <c r="P309" s="35"/>
      <c r="Q309" s="13"/>
      <c r="R309" s="13"/>
      <c r="S309"/>
      <c r="T309"/>
      <c r="U309"/>
      <c r="V309"/>
      <c r="W309"/>
      <c r="X309" s="13"/>
      <c r="Y309" s="13"/>
      <c r="Z309" s="13"/>
      <c r="AA309" s="13"/>
      <c r="AB309" s="13"/>
      <c r="AC309" s="13"/>
      <c r="AD309" s="13"/>
      <c r="AE309" s="13"/>
      <c r="AF309" s="13"/>
      <c r="AG309" s="13"/>
      <c r="AH309" s="13"/>
    </row>
    <row r="310" spans="1:34" s="118" customFormat="1">
      <c r="A310" s="35"/>
      <c r="B310" s="35" t="s">
        <v>213</v>
      </c>
      <c r="C310" s="13"/>
      <c r="D310" s="35"/>
      <c r="E310" s="13"/>
      <c r="G310" s="383"/>
      <c r="H310" s="39"/>
      <c r="J310" s="35"/>
      <c r="K310" s="45"/>
      <c r="M310" s="35"/>
      <c r="N310" s="35"/>
      <c r="O310" s="14"/>
      <c r="P310" s="35"/>
      <c r="Q310" s="13"/>
      <c r="R310" s="13"/>
      <c r="S310"/>
      <c r="T310"/>
      <c r="U310"/>
      <c r="V310"/>
      <c r="W310"/>
      <c r="X310" s="13"/>
      <c r="Y310" s="13"/>
      <c r="Z310" s="13"/>
      <c r="AA310" s="13"/>
      <c r="AB310" s="13"/>
      <c r="AC310" s="13"/>
      <c r="AD310" s="13"/>
      <c r="AE310" s="13"/>
      <c r="AF310" s="13"/>
      <c r="AG310" s="13"/>
      <c r="AH310" s="13"/>
    </row>
    <row r="311" spans="1:34" s="118" customFormat="1" ht="30">
      <c r="A311" s="35"/>
      <c r="B311" s="35" t="s">
        <v>214</v>
      </c>
      <c r="C311" s="13"/>
      <c r="D311" s="35"/>
      <c r="E311" s="13"/>
      <c r="G311" s="383"/>
      <c r="H311" s="39"/>
      <c r="J311" s="35"/>
      <c r="K311" s="45"/>
      <c r="M311" s="35"/>
      <c r="N311" s="35"/>
      <c r="O311" s="14"/>
      <c r="P311" s="35"/>
      <c r="Q311" s="13"/>
      <c r="R311" s="13"/>
      <c r="S311"/>
      <c r="T311"/>
      <c r="U311"/>
      <c r="V311"/>
      <c r="W311"/>
      <c r="X311" s="13"/>
      <c r="Y311" s="13"/>
      <c r="Z311" s="13"/>
      <c r="AA311" s="13"/>
      <c r="AB311" s="13"/>
      <c r="AC311" s="13"/>
      <c r="AD311" s="13"/>
      <c r="AE311" s="13"/>
      <c r="AF311" s="13"/>
      <c r="AG311" s="13"/>
      <c r="AH311" s="13"/>
    </row>
    <row r="312" spans="1:34" s="118" customFormat="1" ht="30">
      <c r="A312" s="35"/>
      <c r="B312" s="35" t="s">
        <v>215</v>
      </c>
      <c r="C312" s="13"/>
      <c r="D312" s="35"/>
      <c r="E312" s="13"/>
      <c r="G312" s="383"/>
      <c r="H312" s="39"/>
      <c r="J312" s="35"/>
      <c r="K312" s="45"/>
      <c r="M312" s="35"/>
      <c r="N312" s="35"/>
      <c r="O312" s="14"/>
      <c r="P312" s="35"/>
      <c r="Q312" s="13"/>
      <c r="R312" s="13"/>
      <c r="S312"/>
      <c r="T312"/>
      <c r="U312"/>
      <c r="V312"/>
      <c r="W312"/>
      <c r="X312" s="13"/>
      <c r="Y312" s="13"/>
      <c r="Z312" s="13"/>
      <c r="AA312" s="13"/>
      <c r="AB312" s="13"/>
      <c r="AC312" s="13"/>
      <c r="AD312" s="13"/>
      <c r="AE312" s="13"/>
      <c r="AF312" s="13"/>
      <c r="AG312" s="13"/>
      <c r="AH312" s="13"/>
    </row>
    <row r="313" spans="1:34" s="118" customFormat="1" ht="45">
      <c r="A313" s="35"/>
      <c r="B313" s="35" t="s">
        <v>216</v>
      </c>
      <c r="C313" s="13"/>
      <c r="D313" s="35"/>
      <c r="E313" s="13"/>
      <c r="G313" s="383"/>
      <c r="H313" s="39"/>
      <c r="J313" s="35"/>
      <c r="K313" s="45"/>
      <c r="M313" s="35"/>
      <c r="N313" s="35"/>
      <c r="O313" s="14"/>
      <c r="P313" s="35"/>
      <c r="Q313" s="13"/>
      <c r="R313" s="13"/>
      <c r="S313"/>
      <c r="T313"/>
      <c r="U313"/>
      <c r="V313"/>
      <c r="W313"/>
      <c r="X313" s="13"/>
      <c r="Y313" s="13"/>
      <c r="Z313" s="13"/>
      <c r="AA313" s="13"/>
      <c r="AB313" s="13"/>
      <c r="AC313" s="13"/>
      <c r="AD313" s="13"/>
      <c r="AE313" s="13"/>
      <c r="AF313" s="13"/>
      <c r="AG313" s="13"/>
      <c r="AH313" s="13"/>
    </row>
    <row r="314" spans="1:34" s="118" customFormat="1" ht="45">
      <c r="A314" s="35"/>
      <c r="B314" s="35" t="s">
        <v>217</v>
      </c>
      <c r="C314" s="13"/>
      <c r="D314" s="35"/>
      <c r="E314" s="13"/>
      <c r="G314" s="383"/>
      <c r="H314" s="39"/>
      <c r="J314" s="35"/>
      <c r="K314" s="45"/>
      <c r="M314" s="35"/>
      <c r="N314" s="35"/>
      <c r="O314" s="14"/>
      <c r="P314" s="35"/>
      <c r="Q314" s="13"/>
      <c r="R314" s="13"/>
      <c r="S314"/>
      <c r="T314"/>
      <c r="U314"/>
      <c r="V314"/>
      <c r="W314"/>
      <c r="X314" s="13"/>
      <c r="Y314" s="13"/>
      <c r="Z314" s="13"/>
      <c r="AA314" s="13"/>
      <c r="AB314" s="13"/>
      <c r="AC314" s="13"/>
      <c r="AD314" s="13"/>
      <c r="AE314" s="13"/>
      <c r="AF314" s="13"/>
      <c r="AG314" s="13"/>
      <c r="AH314" s="13"/>
    </row>
    <row r="315" spans="1:34" s="118" customFormat="1" ht="30">
      <c r="A315" s="35"/>
      <c r="B315" s="35" t="s">
        <v>218</v>
      </c>
      <c r="C315" s="13"/>
      <c r="D315" s="35"/>
      <c r="E315" s="13"/>
      <c r="G315" s="383"/>
      <c r="H315" s="39"/>
      <c r="J315" s="35"/>
      <c r="K315" s="45"/>
      <c r="M315" s="35"/>
      <c r="N315" s="35"/>
      <c r="O315" s="14"/>
      <c r="P315" s="35"/>
      <c r="Q315" s="13"/>
      <c r="R315" s="13"/>
      <c r="S315"/>
      <c r="T315"/>
      <c r="U315"/>
      <c r="V315"/>
      <c r="W315"/>
      <c r="X315" s="13"/>
      <c r="Y315" s="13"/>
      <c r="Z315" s="13"/>
      <c r="AA315" s="13"/>
      <c r="AB315" s="13"/>
      <c r="AC315" s="13"/>
      <c r="AD315" s="13"/>
      <c r="AE315" s="13"/>
      <c r="AF315" s="13"/>
      <c r="AG315" s="13"/>
      <c r="AH315" s="13"/>
    </row>
    <row r="316" spans="1:34" s="118" customFormat="1" ht="45">
      <c r="A316" s="35"/>
      <c r="B316" s="35" t="s">
        <v>219</v>
      </c>
      <c r="C316" s="13"/>
      <c r="D316" s="35"/>
      <c r="E316" s="13"/>
      <c r="G316" s="383"/>
      <c r="H316" s="35"/>
      <c r="J316" s="35"/>
      <c r="K316" s="45"/>
      <c r="M316" s="35"/>
      <c r="N316" s="35"/>
      <c r="O316" s="14"/>
      <c r="P316" s="35"/>
      <c r="Q316" s="13"/>
      <c r="R316" s="13"/>
      <c r="S316"/>
      <c r="T316"/>
      <c r="U316"/>
      <c r="V316"/>
      <c r="W316"/>
      <c r="X316" s="13"/>
      <c r="Y316" s="13"/>
      <c r="Z316" s="13"/>
      <c r="AA316" s="13"/>
      <c r="AB316" s="13"/>
      <c r="AC316" s="13"/>
      <c r="AD316" s="13"/>
      <c r="AE316" s="13"/>
      <c r="AF316" s="13"/>
      <c r="AG316" s="13"/>
      <c r="AH316" s="13"/>
    </row>
    <row r="317" spans="1:34" s="35" customFormat="1" ht="45">
      <c r="B317" s="35" t="s">
        <v>220</v>
      </c>
      <c r="C317" s="13"/>
      <c r="E317" s="13"/>
      <c r="F317" s="118"/>
      <c r="G317" s="383"/>
      <c r="I317" s="118"/>
      <c r="K317" s="45"/>
      <c r="L317" s="118"/>
      <c r="O317" s="14"/>
      <c r="Q317" s="13"/>
      <c r="R317" s="13"/>
      <c r="S317"/>
      <c r="T317"/>
      <c r="U317"/>
      <c r="V317"/>
      <c r="W317"/>
      <c r="X317" s="13"/>
      <c r="Y317" s="13"/>
      <c r="Z317" s="13"/>
      <c r="AA317" s="13"/>
      <c r="AB317" s="13"/>
      <c r="AC317" s="13"/>
      <c r="AD317" s="13"/>
      <c r="AE317" s="13"/>
      <c r="AF317" s="13"/>
      <c r="AG317" s="13"/>
      <c r="AH317" s="13"/>
    </row>
    <row r="318" spans="1:34" s="35" customFormat="1">
      <c r="B318" s="35" t="s">
        <v>221</v>
      </c>
      <c r="C318" s="13"/>
      <c r="E318" s="13"/>
      <c r="F318" s="118"/>
      <c r="G318" s="383"/>
      <c r="I318" s="118"/>
      <c r="K318" s="45"/>
      <c r="L318" s="118"/>
      <c r="O318" s="14"/>
      <c r="Q318" s="13"/>
      <c r="R318" s="13"/>
      <c r="S318"/>
      <c r="T318"/>
      <c r="U318"/>
      <c r="V318"/>
      <c r="W318"/>
      <c r="X318" s="13"/>
      <c r="Y318" s="13"/>
      <c r="Z318" s="13"/>
      <c r="AA318" s="13"/>
      <c r="AB318" s="13"/>
      <c r="AC318" s="13"/>
      <c r="AD318" s="13"/>
      <c r="AE318" s="13"/>
      <c r="AF318" s="13"/>
      <c r="AG318" s="13"/>
      <c r="AH318" s="13"/>
    </row>
    <row r="319" spans="1:34" s="35" customFormat="1">
      <c r="B319" s="35" t="s">
        <v>222</v>
      </c>
      <c r="C319" s="13"/>
      <c r="E319" s="13"/>
      <c r="F319" s="118"/>
      <c r="G319" s="383"/>
      <c r="I319" s="118"/>
      <c r="K319" s="45"/>
      <c r="L319" s="118"/>
      <c r="O319" s="14"/>
      <c r="Q319" s="13"/>
      <c r="R319" s="13"/>
      <c r="S319"/>
      <c r="T319"/>
      <c r="U319"/>
      <c r="V319"/>
      <c r="W319"/>
      <c r="X319" s="13"/>
      <c r="Y319" s="13"/>
      <c r="Z319" s="13"/>
      <c r="AA319" s="13"/>
      <c r="AB319" s="13"/>
      <c r="AC319" s="13"/>
      <c r="AD319" s="13"/>
      <c r="AE319" s="13"/>
      <c r="AF319" s="13"/>
      <c r="AG319" s="13"/>
      <c r="AH319" s="13"/>
    </row>
    <row r="320" spans="1:34" s="35" customFormat="1">
      <c r="B320" s="35" t="s">
        <v>223</v>
      </c>
      <c r="C320" s="13"/>
      <c r="E320" s="13"/>
      <c r="F320" s="118"/>
      <c r="G320" s="383"/>
      <c r="I320" s="118"/>
      <c r="K320" s="45"/>
      <c r="L320" s="118"/>
      <c r="O320" s="14"/>
      <c r="Q320" s="13"/>
      <c r="R320" s="13"/>
      <c r="S320"/>
      <c r="T320"/>
      <c r="U320"/>
      <c r="V320"/>
      <c r="W320"/>
      <c r="X320" s="13"/>
      <c r="Y320" s="13"/>
      <c r="Z320" s="13"/>
      <c r="AA320" s="13"/>
      <c r="AB320" s="13"/>
      <c r="AC320" s="13"/>
      <c r="AD320" s="13"/>
      <c r="AE320" s="13"/>
      <c r="AF320" s="13"/>
      <c r="AG320" s="13"/>
      <c r="AH320" s="13"/>
    </row>
    <row r="321" spans="2:34" s="35" customFormat="1">
      <c r="B321" s="35" t="s">
        <v>224</v>
      </c>
      <c r="C321" s="13"/>
      <c r="E321" s="13"/>
      <c r="F321" s="118"/>
      <c r="G321" s="383"/>
      <c r="I321" s="118"/>
      <c r="K321" s="45"/>
      <c r="L321" s="118"/>
      <c r="O321" s="14"/>
      <c r="Q321" s="13"/>
      <c r="R321" s="13"/>
      <c r="S321"/>
      <c r="T321"/>
      <c r="U321"/>
      <c r="V321"/>
      <c r="W321"/>
      <c r="X321" s="13"/>
      <c r="Y321" s="13"/>
      <c r="Z321" s="13"/>
      <c r="AA321" s="13"/>
      <c r="AB321" s="13"/>
      <c r="AC321" s="13"/>
      <c r="AD321" s="13"/>
      <c r="AE321" s="13"/>
      <c r="AF321" s="13"/>
      <c r="AG321" s="13"/>
      <c r="AH321" s="13"/>
    </row>
    <row r="322" spans="2:34" s="35" customFormat="1" ht="30">
      <c r="B322" s="35" t="s">
        <v>225</v>
      </c>
      <c r="C322" s="13"/>
      <c r="E322" s="13"/>
      <c r="F322" s="118"/>
      <c r="G322" s="383"/>
      <c r="I322" s="118"/>
      <c r="K322" s="45"/>
      <c r="L322" s="118"/>
      <c r="O322" s="14"/>
      <c r="Q322" s="13"/>
      <c r="R322" s="13"/>
      <c r="S322"/>
      <c r="T322"/>
      <c r="U322"/>
      <c r="V322"/>
      <c r="W322"/>
      <c r="X322" s="13"/>
      <c r="Y322" s="13"/>
      <c r="Z322" s="13"/>
      <c r="AA322" s="13"/>
      <c r="AB322" s="13"/>
      <c r="AC322" s="13"/>
      <c r="AD322" s="13"/>
      <c r="AE322" s="13"/>
      <c r="AF322" s="13"/>
      <c r="AG322" s="13"/>
      <c r="AH322" s="13"/>
    </row>
    <row r="323" spans="2:34" s="35" customFormat="1">
      <c r="B323" s="35" t="s">
        <v>226</v>
      </c>
      <c r="E323" s="13"/>
      <c r="F323" s="118"/>
      <c r="G323" s="383"/>
      <c r="I323" s="118"/>
      <c r="K323" s="45"/>
      <c r="L323" s="118"/>
      <c r="O323" s="14"/>
      <c r="Q323" s="13"/>
      <c r="R323" s="13"/>
      <c r="S323"/>
      <c r="T323"/>
      <c r="U323"/>
      <c r="V323"/>
      <c r="W323"/>
      <c r="X323" s="13"/>
      <c r="Y323" s="13"/>
      <c r="Z323" s="13"/>
      <c r="AA323" s="13"/>
      <c r="AB323" s="13"/>
      <c r="AC323" s="13"/>
      <c r="AD323" s="13"/>
      <c r="AE323" s="13"/>
      <c r="AF323" s="13"/>
      <c r="AG323" s="13"/>
      <c r="AH323" s="13"/>
    </row>
    <row r="324" spans="2:34" s="35" customFormat="1">
      <c r="B324" s="35" t="s">
        <v>227</v>
      </c>
      <c r="C324" s="13"/>
      <c r="E324" s="13"/>
      <c r="F324" s="118"/>
      <c r="G324" s="383"/>
      <c r="I324" s="118"/>
      <c r="K324" s="45"/>
      <c r="L324" s="118"/>
      <c r="O324" s="14"/>
      <c r="Q324" s="13"/>
      <c r="R324" s="13"/>
      <c r="S324"/>
      <c r="T324"/>
      <c r="U324"/>
      <c r="V324"/>
      <c r="W324"/>
      <c r="X324" s="13"/>
      <c r="Y324" s="13"/>
      <c r="Z324" s="13"/>
      <c r="AA324" s="13"/>
      <c r="AB324" s="13"/>
      <c r="AC324" s="13"/>
      <c r="AD324" s="13"/>
      <c r="AE324" s="13"/>
      <c r="AF324" s="13"/>
      <c r="AG324" s="13"/>
      <c r="AH324" s="13"/>
    </row>
    <row r="325" spans="2:34" s="35" customFormat="1" ht="30">
      <c r="B325" s="35" t="s">
        <v>228</v>
      </c>
      <c r="C325" s="13"/>
      <c r="E325" s="13"/>
      <c r="F325" s="118"/>
      <c r="G325" s="383"/>
      <c r="I325" s="118"/>
      <c r="K325" s="45"/>
      <c r="L325" s="118"/>
      <c r="O325" s="14"/>
      <c r="Q325" s="13"/>
      <c r="R325" s="13"/>
      <c r="S325"/>
      <c r="T325"/>
      <c r="U325"/>
      <c r="V325"/>
      <c r="W325"/>
      <c r="X325" s="13"/>
      <c r="Y325" s="13"/>
      <c r="Z325" s="13"/>
      <c r="AA325" s="13"/>
      <c r="AB325" s="13"/>
      <c r="AC325" s="13"/>
      <c r="AD325" s="13"/>
      <c r="AE325" s="13"/>
      <c r="AF325" s="13"/>
      <c r="AG325" s="13"/>
      <c r="AH325" s="13"/>
    </row>
    <row r="326" spans="2:34" s="35" customFormat="1" ht="30">
      <c r="B326" s="35" t="s">
        <v>229</v>
      </c>
      <c r="C326" s="13"/>
      <c r="E326" s="13"/>
      <c r="F326" s="118"/>
      <c r="G326" s="383"/>
      <c r="I326" s="118"/>
      <c r="K326" s="45"/>
      <c r="L326" s="118"/>
      <c r="O326" s="14"/>
      <c r="Q326" s="13"/>
      <c r="R326" s="13"/>
      <c r="S326"/>
      <c r="T326"/>
      <c r="U326"/>
      <c r="V326"/>
      <c r="W326"/>
      <c r="X326" s="13"/>
      <c r="Y326" s="13"/>
      <c r="Z326" s="13"/>
      <c r="AA326" s="13"/>
      <c r="AB326" s="13"/>
      <c r="AC326" s="13"/>
      <c r="AD326" s="13"/>
      <c r="AE326" s="13"/>
      <c r="AF326" s="13"/>
      <c r="AG326" s="13"/>
      <c r="AH326" s="13"/>
    </row>
    <row r="327" spans="2:34" s="35" customFormat="1" ht="45">
      <c r="B327" s="123" t="s">
        <v>153</v>
      </c>
      <c r="C327" s="13"/>
      <c r="E327" s="13"/>
      <c r="F327" s="118"/>
      <c r="G327" s="383"/>
      <c r="I327" s="118"/>
      <c r="K327" s="45"/>
      <c r="L327" s="118"/>
      <c r="O327" s="14"/>
      <c r="Q327" s="13"/>
      <c r="R327" s="13"/>
      <c r="S327"/>
      <c r="T327"/>
      <c r="U327"/>
      <c r="V327"/>
      <c r="W327"/>
      <c r="X327" s="13"/>
      <c r="Y327" s="13"/>
      <c r="Z327" s="13"/>
      <c r="AA327" s="13"/>
      <c r="AB327" s="13"/>
      <c r="AC327" s="13"/>
      <c r="AD327" s="13"/>
      <c r="AE327" s="13"/>
      <c r="AF327" s="13"/>
      <c r="AG327" s="13"/>
      <c r="AH327" s="13"/>
    </row>
    <row r="328" spans="2:34" s="35" customFormat="1" ht="30">
      <c r="B328" s="123" t="s">
        <v>157</v>
      </c>
      <c r="C328" s="13"/>
      <c r="E328" s="13"/>
      <c r="F328" s="118"/>
      <c r="G328" s="383"/>
      <c r="I328" s="118"/>
      <c r="K328" s="45"/>
      <c r="L328" s="118"/>
      <c r="O328" s="14"/>
      <c r="Q328" s="13"/>
      <c r="R328" s="13"/>
      <c r="S328"/>
      <c r="T328"/>
      <c r="U328"/>
      <c r="V328"/>
      <c r="W328"/>
      <c r="X328" s="13"/>
      <c r="Y328" s="13"/>
      <c r="Z328" s="13"/>
      <c r="AA328" s="13"/>
      <c r="AB328" s="13"/>
      <c r="AC328" s="13"/>
      <c r="AD328" s="13"/>
      <c r="AE328" s="13"/>
      <c r="AF328" s="13"/>
      <c r="AG328" s="13"/>
      <c r="AH328" s="13"/>
    </row>
    <row r="329" spans="2:34" s="35" customFormat="1" ht="30">
      <c r="B329" s="123" t="s">
        <v>158</v>
      </c>
      <c r="C329" s="13"/>
      <c r="E329" s="13"/>
      <c r="F329" s="118"/>
      <c r="G329" s="383"/>
      <c r="I329" s="118"/>
      <c r="K329" s="45"/>
      <c r="L329" s="118"/>
      <c r="O329" s="14"/>
      <c r="Q329" s="13"/>
      <c r="R329" s="13"/>
      <c r="S329"/>
      <c r="T329"/>
      <c r="U329"/>
      <c r="V329"/>
      <c r="W329"/>
      <c r="X329" s="13"/>
      <c r="Y329" s="13"/>
      <c r="Z329" s="13"/>
      <c r="AA329" s="13"/>
      <c r="AB329" s="13"/>
      <c r="AC329" s="13"/>
      <c r="AD329" s="13"/>
      <c r="AE329" s="13"/>
      <c r="AF329" s="13"/>
      <c r="AG329" s="13"/>
      <c r="AH329" s="13"/>
    </row>
    <row r="330" spans="2:34" s="35" customFormat="1" ht="75">
      <c r="B330" s="123" t="s">
        <v>7034</v>
      </c>
      <c r="C330" s="13"/>
      <c r="E330" s="13"/>
      <c r="F330" s="118"/>
      <c r="G330" s="383"/>
      <c r="I330" s="118"/>
      <c r="K330" s="45"/>
      <c r="L330" s="118"/>
      <c r="O330" s="14"/>
      <c r="Q330" s="13"/>
      <c r="R330" s="13"/>
      <c r="S330"/>
      <c r="T330"/>
      <c r="U330"/>
      <c r="V330"/>
      <c r="W330"/>
      <c r="X330" s="13"/>
      <c r="Y330" s="13"/>
      <c r="Z330" s="13"/>
      <c r="AA330" s="13"/>
      <c r="AB330" s="13"/>
      <c r="AC330" s="13"/>
      <c r="AD330" s="13"/>
      <c r="AE330" s="13"/>
      <c r="AF330" s="13"/>
      <c r="AG330" s="13"/>
      <c r="AH330" s="13"/>
    </row>
    <row r="331" spans="2:34" s="35" customFormat="1">
      <c r="B331" s="123" t="s">
        <v>163</v>
      </c>
      <c r="C331" s="13"/>
      <c r="E331" s="13"/>
      <c r="F331" s="118"/>
      <c r="G331" s="383"/>
      <c r="I331" s="118"/>
      <c r="K331" s="45"/>
      <c r="L331" s="118"/>
      <c r="O331" s="14"/>
      <c r="Q331" s="13"/>
      <c r="R331" s="13"/>
      <c r="S331"/>
      <c r="T331"/>
      <c r="U331"/>
      <c r="V331"/>
      <c r="W331"/>
      <c r="X331" s="13"/>
      <c r="Y331" s="13"/>
      <c r="Z331" s="13"/>
      <c r="AA331" s="13"/>
      <c r="AB331" s="13"/>
      <c r="AC331" s="13"/>
      <c r="AD331" s="13"/>
      <c r="AE331" s="13"/>
      <c r="AF331" s="13"/>
      <c r="AG331" s="13"/>
      <c r="AH331" s="13"/>
    </row>
  </sheetData>
  <autoFilter ref="A1:R183"/>
  <sortState ref="A2:AH183">
    <sortCondition ref="D2:D183"/>
    <sortCondition ref="B2:B183"/>
  </sortState>
  <dataValidations count="68">
    <dataValidation type="list" allowBlank="1" showInputMessage="1" showErrorMessage="1" sqref="I176:I177 I78:I162 I2:I4 I6:I76">
      <formula1>$E$240:$E$250</formula1>
    </dataValidation>
    <dataValidation type="list" allowBlank="1" showInputMessage="1" showErrorMessage="1" sqref="C184:C229">
      <formula1>$A$240:$A$262</formula1>
    </dataValidation>
    <dataValidation type="list" allowBlank="1" showInputMessage="1" showErrorMessage="1" sqref="O176:O177 O78:O162 O2:O4 O6:O76 O184:O228">
      <formula1>$H$240:$H$248</formula1>
    </dataValidation>
    <dataValidation type="list" allowBlank="1" showInputMessage="1" showErrorMessage="1" sqref="L176:L177 L78:L162 L2:L4 L6:L76 L184:L228">
      <formula1>$C$240:$C$275</formula1>
    </dataValidation>
    <dataValidation type="list" allowBlank="1" showInputMessage="1" showErrorMessage="1" sqref="H176:H177 H78:H173 H2:H4 H6:H76 H184:H229">
      <formula1>$D$240:$D$249</formula1>
    </dataValidation>
    <dataValidation type="list" allowBlank="1" showInputMessage="1" showErrorMessage="1" sqref="B176:B177 B78:B162 B2:B4 B184:B229 B6:B76">
      <formula1>$I$240:$I$242</formula1>
    </dataValidation>
    <dataValidation type="list" allowBlank="1" showInputMessage="1" showErrorMessage="1" sqref="N176:N177 N78:N162 N2:N4 N6:N76 N184:N229">
      <formula1>$G$240:$G$254</formula1>
    </dataValidation>
    <dataValidation type="list" allowBlank="1" showInputMessage="1" showErrorMessage="1" sqref="M176:M177 M78:M162 M2:M4 M6:M76 M184:M229">
      <formula1>$F$240:$F$251</formula1>
    </dataValidation>
    <dataValidation type="list" allowBlank="1" showInputMessage="1" showErrorMessage="1" sqref="I184:I229">
      <formula1>$E$240:$E$249</formula1>
    </dataValidation>
    <dataValidation type="list" allowBlank="1" showInputMessage="1" showErrorMessage="1" sqref="C178:C183 C163:C175">
      <formula1>$A$450:$A$476</formula1>
    </dataValidation>
    <dataValidation type="list" allowBlank="1" showInputMessage="1" showErrorMessage="1" sqref="L172">
      <formula1>$C$437:$C$473</formula1>
    </dataValidation>
    <dataValidation type="list" allowBlank="1" showInputMessage="1" showErrorMessage="1" sqref="L173 L163:L171">
      <formula1>$C$437:$C$472</formula1>
    </dataValidation>
    <dataValidation type="list" allowBlank="1" showInputMessage="1" showErrorMessage="1" sqref="N77">
      <formula1>$G$19:$G$28</formula1>
    </dataValidation>
    <dataValidation type="list" allowBlank="1" showInputMessage="1" showErrorMessage="1" sqref="H77">
      <formula1>$D$19:$D$25</formula1>
    </dataValidation>
    <dataValidation type="list" allowBlank="1" showInputMessage="1" showErrorMessage="1" sqref="M77">
      <formula1>$F$19:$F$26</formula1>
    </dataValidation>
    <dataValidation type="list" allowBlank="1" showInputMessage="1" showErrorMessage="1" sqref="B77">
      <formula1>$I$19:$I$21</formula1>
    </dataValidation>
    <dataValidation type="list" allowBlank="1" showInputMessage="1" showErrorMessage="1" sqref="O77">
      <formula1>$H$19:$H$25</formula1>
    </dataValidation>
    <dataValidation type="list" allowBlank="1" showInputMessage="1" showErrorMessage="1" sqref="I77">
      <formula1>$E$19:$E$26</formula1>
    </dataValidation>
    <dataValidation type="list" allowBlank="1" showInputMessage="1" showErrorMessage="1" sqref="L77">
      <formula1>$C$19:$C$43</formula1>
    </dataValidation>
    <dataValidation type="list" allowBlank="1" showInputMessage="1" showErrorMessage="1" sqref="C176:C177 C2:C162">
      <formula1>$A$240:$A$263</formula1>
    </dataValidation>
    <dataValidation type="list" allowBlank="1" showInputMessage="1" showErrorMessage="1" sqref="D2:D4 D6:D229">
      <formula1>$B$240:$B$331</formula1>
    </dataValidation>
    <dataValidation type="list" allowBlank="1" showInputMessage="1" showErrorMessage="1" sqref="H178:H179">
      <formula1>$D$420:$D$429</formula1>
    </dataValidation>
    <dataValidation type="list" allowBlank="1" showInputMessage="1" showErrorMessage="1" sqref="I178:I179">
      <formula1>$E$420:$E$430</formula1>
    </dataValidation>
    <dataValidation type="list" allowBlank="1" showInputMessage="1" showErrorMessage="1" sqref="B178:B179">
      <formula1>$I$420:$I$422</formula1>
    </dataValidation>
    <dataValidation type="list" allowBlank="1" showInputMessage="1" showErrorMessage="1" sqref="O178:O179">
      <formula1>$H$420:$H$428</formula1>
    </dataValidation>
    <dataValidation type="list" allowBlank="1" showInputMessage="1" showErrorMessage="1" sqref="N178:N179">
      <formula1>$G$420:$G$434</formula1>
    </dataValidation>
    <dataValidation type="list" allowBlank="1" showInputMessage="1" showErrorMessage="1" sqref="M178:M179">
      <formula1>$F$420:$F$431</formula1>
    </dataValidation>
    <dataValidation type="list" allowBlank="1" showInputMessage="1" showErrorMessage="1" sqref="L178:L179">
      <formula1>$C$420:$C$455</formula1>
    </dataValidation>
    <dataValidation type="list" allowBlank="1" showInputMessage="1" showErrorMessage="1" sqref="H180:H181">
      <formula1>$D$427:$D$436</formula1>
    </dataValidation>
    <dataValidation type="list" allowBlank="1" showInputMessage="1" showErrorMessage="1" sqref="I180:I181">
      <formula1>$E$427:$E$437</formula1>
    </dataValidation>
    <dataValidation type="list" allowBlank="1" showInputMessage="1" showErrorMessage="1" sqref="B180:B181">
      <formula1>$I$427:$I$429</formula1>
    </dataValidation>
    <dataValidation type="list" allowBlank="1" showInputMessage="1" showErrorMessage="1" sqref="O180:O181">
      <formula1>$H$427:$H$435</formula1>
    </dataValidation>
    <dataValidation type="list" allowBlank="1" showInputMessage="1" showErrorMessage="1" sqref="N180:N181">
      <formula1>$G$427:$G$441</formula1>
    </dataValidation>
    <dataValidation type="list" allowBlank="1" showInputMessage="1" showErrorMessage="1" sqref="M180:M181">
      <formula1>$F$427:$F$438</formula1>
    </dataValidation>
    <dataValidation type="list" allowBlank="1" showInputMessage="1" showErrorMessage="1" sqref="L180:L181">
      <formula1>$C$427:$C$462</formula1>
    </dataValidation>
    <dataValidation type="list" allowBlank="1" showInputMessage="1" showErrorMessage="1" sqref="H182">
      <formula1>$D$417:$D$426</formula1>
    </dataValidation>
    <dataValidation type="list" allowBlank="1" showInputMessage="1" showErrorMessage="1" sqref="I182">
      <formula1>$E$417:$E$427</formula1>
    </dataValidation>
    <dataValidation type="list" allowBlank="1" showInputMessage="1" showErrorMessage="1" sqref="B182:B183">
      <formula1>$I$417:$I$419</formula1>
    </dataValidation>
    <dataValidation type="list" allowBlank="1" showInputMessage="1" showErrorMessage="1" sqref="O182">
      <formula1>$H$417:$H$425</formula1>
    </dataValidation>
    <dataValidation type="list" allowBlank="1" showInputMessage="1" showErrorMessage="1" sqref="N182">
      <formula1>$G$417:$G$431</formula1>
    </dataValidation>
    <dataValidation type="list" allowBlank="1" showInputMessage="1" showErrorMessage="1" sqref="M182">
      <formula1>$F$417:$F$428</formula1>
    </dataValidation>
    <dataValidation type="list" allowBlank="1" showInputMessage="1" showErrorMessage="1" sqref="L182">
      <formula1>$C$417:$C$452</formula1>
    </dataValidation>
    <dataValidation type="list" allowBlank="1" showInputMessage="1" showErrorMessage="1" sqref="I163:I173">
      <formula1>$E$437:$E$447</formula1>
    </dataValidation>
    <dataValidation type="list" allowBlank="1" showInputMessage="1" showErrorMessage="1" sqref="B163:B173">
      <formula1>$I$437:$I$439</formula1>
    </dataValidation>
    <dataValidation type="list" allowBlank="1" showInputMessage="1" showErrorMessage="1" sqref="O163:O173">
      <formula1>$H$437:$H$445</formula1>
    </dataValidation>
    <dataValidation type="list" allowBlank="1" showInputMessage="1" showErrorMessage="1" sqref="N163:N173">
      <formula1>$G$437:$G$451</formula1>
    </dataValidation>
    <dataValidation type="list" allowBlank="1" showInputMessage="1" showErrorMessage="1" sqref="M163:M173">
      <formula1>$F$437:$F$448</formula1>
    </dataValidation>
    <dataValidation type="list" allowBlank="1" showInputMessage="1" showErrorMessage="1" sqref="I183">
      <formula1>$E$361:$E$371</formula1>
    </dataValidation>
    <dataValidation type="list" allowBlank="1" showInputMessage="1" showErrorMessage="1" sqref="O183">
      <formula1>$H$361:$H$369</formula1>
    </dataValidation>
    <dataValidation type="list" allowBlank="1" showInputMessage="1" showErrorMessage="1" sqref="L183">
      <formula1>$C$361:$C$396</formula1>
    </dataValidation>
    <dataValidation type="list" allowBlank="1" showInputMessage="1" showErrorMessage="1" sqref="H183">
      <formula1>$D$361:$D$370</formula1>
    </dataValidation>
    <dataValidation type="list" allowBlank="1" showInputMessage="1" showErrorMessage="1" sqref="N183">
      <formula1>$G$361:$G$375</formula1>
    </dataValidation>
    <dataValidation type="list" allowBlank="1" showInputMessage="1" showErrorMessage="1" sqref="M183">
      <formula1>$F$361:$F$372</formula1>
    </dataValidation>
    <dataValidation type="list" allowBlank="1" showInputMessage="1" showErrorMessage="1" sqref="I5">
      <formula1>$E$353:$E$363</formula1>
    </dataValidation>
    <dataValidation type="list" allowBlank="1" showInputMessage="1" showErrorMessage="1" sqref="B5">
      <formula1>$I$353:$I$355</formula1>
    </dataValidation>
    <dataValidation type="list" allowBlank="1" showInputMessage="1" showErrorMessage="1" sqref="D5">
      <formula1>$B$353:$B$444</formula1>
    </dataValidation>
    <dataValidation type="list" allowBlank="1" showInputMessage="1" showErrorMessage="1" sqref="O5">
      <formula1>$H$353:$H$361</formula1>
    </dataValidation>
    <dataValidation type="list" allowBlank="1" showInputMessage="1" showErrorMessage="1" sqref="L5">
      <formula1>$C$353:$C$388</formula1>
    </dataValidation>
    <dataValidation type="list" allowBlank="1" showInputMessage="1" showErrorMessage="1" sqref="H5">
      <formula1>$D$353:$D$362</formula1>
    </dataValidation>
    <dataValidation type="list" allowBlank="1" showInputMessage="1" showErrorMessage="1" sqref="N5">
      <formula1>$G$353:$G$367</formula1>
    </dataValidation>
    <dataValidation type="list" allowBlank="1" showInputMessage="1" showErrorMessage="1" sqref="M5">
      <formula1>$F$353:$F$364</formula1>
    </dataValidation>
    <dataValidation type="list" allowBlank="1" showInputMessage="1" showErrorMessage="1" sqref="H174:H175">
      <formula1>$D$438:$D$447</formula1>
    </dataValidation>
    <dataValidation type="list" allowBlank="1" showInputMessage="1" showErrorMessage="1" sqref="I174:I175">
      <formula1>$E$438:$E$448</formula1>
    </dataValidation>
    <dataValidation type="list" allowBlank="1" showInputMessage="1" showErrorMessage="1" sqref="B174:B175">
      <formula1>$I$438:$I$440</formula1>
    </dataValidation>
    <dataValidation type="list" allowBlank="1" showInputMessage="1" showErrorMessage="1" sqref="O174:O175">
      <formula1>$H$438:$H$446</formula1>
    </dataValidation>
    <dataValidation type="list" allowBlank="1" showInputMessage="1" showErrorMessage="1" sqref="N174:N175">
      <formula1>$G$438:$G$452</formula1>
    </dataValidation>
    <dataValidation type="list" allowBlank="1" showInputMessage="1" showErrorMessage="1" sqref="M174:M175">
      <formula1>$F$438:$F$449</formula1>
    </dataValidation>
    <dataValidation type="list" allowBlank="1" showInputMessage="1" showErrorMessage="1" sqref="L174:L175">
      <formula1>$C$438:$C$473</formula1>
    </dataValidation>
  </dataValidation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H279"/>
  <sheetViews>
    <sheetView rightToLeft="1" topLeftCell="N1" zoomScale="85" zoomScaleNormal="85" workbookViewId="0">
      <selection activeCell="W1" sqref="S1:W1048576"/>
    </sheetView>
  </sheetViews>
  <sheetFormatPr defaultColWidth="45" defaultRowHeight="15"/>
  <cols>
    <col min="1" max="2" width="10.625" style="13" customWidth="1"/>
    <col min="3" max="3" width="15.625" style="13" customWidth="1"/>
    <col min="4" max="4" width="9.875" style="13" customWidth="1"/>
    <col min="5" max="5" width="21" style="13" bestFit="1" customWidth="1"/>
    <col min="6" max="6" width="16.125" style="13" bestFit="1" customWidth="1"/>
    <col min="7" max="7" width="16.625" style="13" bestFit="1" customWidth="1"/>
    <col min="8" max="8" width="12" style="13" bestFit="1" customWidth="1"/>
    <col min="9" max="9" width="15.875" style="35" customWidth="1"/>
    <col min="10" max="11" width="35.625" style="13" customWidth="1"/>
    <col min="12" max="14" width="15.625" style="35" customWidth="1"/>
    <col min="15" max="15" width="15.625" style="39" customWidth="1"/>
    <col min="16" max="16" width="26.875" style="13" customWidth="1"/>
    <col min="17" max="17" width="20.125" style="13" customWidth="1"/>
    <col min="18" max="18" width="45" style="13"/>
    <col min="19" max="19" width="28.875" customWidth="1"/>
    <col min="20" max="20" width="30.625" customWidth="1"/>
    <col min="21" max="21" width="29.75" customWidth="1"/>
    <col min="22" max="22" width="29.5" customWidth="1"/>
    <col min="23" max="23" width="31.75" customWidth="1"/>
    <col min="24" max="16384" width="45" style="13"/>
  </cols>
  <sheetData>
    <row r="1" spans="1:34" ht="30">
      <c r="A1" s="90" t="s">
        <v>0</v>
      </c>
      <c r="B1" s="91" t="s">
        <v>1</v>
      </c>
      <c r="C1" s="92" t="s">
        <v>2</v>
      </c>
      <c r="D1" s="92" t="s">
        <v>3</v>
      </c>
      <c r="E1" s="93" t="s">
        <v>4</v>
      </c>
      <c r="F1" s="93" t="s">
        <v>5</v>
      </c>
      <c r="G1" s="90" t="s">
        <v>6</v>
      </c>
      <c r="H1" s="94" t="s">
        <v>7</v>
      </c>
      <c r="I1" s="94" t="s">
        <v>8</v>
      </c>
      <c r="J1" s="90" t="s">
        <v>9</v>
      </c>
      <c r="K1" s="95" t="s">
        <v>10</v>
      </c>
      <c r="L1" s="94" t="s">
        <v>11</v>
      </c>
      <c r="M1" s="94" t="s">
        <v>12</v>
      </c>
      <c r="N1" s="94" t="s">
        <v>13</v>
      </c>
      <c r="O1" s="96" t="s">
        <v>14</v>
      </c>
      <c r="P1" s="90" t="s">
        <v>15</v>
      </c>
      <c r="Q1" s="95" t="s">
        <v>913</v>
      </c>
      <c r="R1" s="6" t="s">
        <v>17</v>
      </c>
      <c r="X1" s="9"/>
      <c r="Y1" s="9"/>
      <c r="Z1" s="9"/>
      <c r="AA1" s="10"/>
      <c r="AB1" s="11"/>
      <c r="AC1" s="12"/>
      <c r="AH1" s="14"/>
    </row>
    <row r="2" spans="1:34" ht="45">
      <c r="A2" s="21">
        <v>2816</v>
      </c>
      <c r="B2" s="21" t="s">
        <v>19</v>
      </c>
      <c r="C2" s="21" t="s">
        <v>123</v>
      </c>
      <c r="D2" s="384" t="s">
        <v>149</v>
      </c>
      <c r="E2" s="21"/>
      <c r="F2" s="21"/>
      <c r="G2" s="100"/>
      <c r="H2" s="21" t="s">
        <v>74</v>
      </c>
      <c r="I2" s="19" t="s">
        <v>94</v>
      </c>
      <c r="J2" s="21" t="s">
        <v>3219</v>
      </c>
      <c r="K2" s="384" t="s">
        <v>3220</v>
      </c>
      <c r="L2" s="19" t="s">
        <v>8098</v>
      </c>
      <c r="M2" s="19" t="s">
        <v>89</v>
      </c>
      <c r="N2" s="19" t="s">
        <v>33</v>
      </c>
      <c r="O2" s="98" t="s">
        <v>32</v>
      </c>
      <c r="P2" s="158" t="s">
        <v>3221</v>
      </c>
      <c r="Q2" s="79" t="s">
        <v>27</v>
      </c>
      <c r="R2" s="385"/>
    </row>
    <row r="3" spans="1:34" ht="30">
      <c r="A3" s="21">
        <v>2817</v>
      </c>
      <c r="B3" s="21" t="s">
        <v>19</v>
      </c>
      <c r="C3" s="21" t="s">
        <v>123</v>
      </c>
      <c r="D3" s="384" t="s">
        <v>149</v>
      </c>
      <c r="E3" s="21">
        <v>56019</v>
      </c>
      <c r="F3" s="21" t="s">
        <v>7614</v>
      </c>
      <c r="G3" s="100"/>
      <c r="H3" s="21" t="s">
        <v>119</v>
      </c>
      <c r="I3" s="19" t="s">
        <v>107</v>
      </c>
      <c r="J3" s="19" t="s">
        <v>3222</v>
      </c>
      <c r="K3" s="79" t="s">
        <v>3223</v>
      </c>
      <c r="L3" s="19" t="s">
        <v>612</v>
      </c>
      <c r="M3" s="19" t="s">
        <v>121</v>
      </c>
      <c r="N3" s="19" t="s">
        <v>595</v>
      </c>
      <c r="O3" s="98" t="s">
        <v>385</v>
      </c>
      <c r="P3" s="386" t="s">
        <v>3225</v>
      </c>
      <c r="Q3" s="79" t="s">
        <v>27</v>
      </c>
      <c r="R3" s="377" t="s">
        <v>7615</v>
      </c>
    </row>
    <row r="4" spans="1:34">
      <c r="A4" s="21">
        <v>2818</v>
      </c>
      <c r="B4" s="21" t="s">
        <v>19</v>
      </c>
      <c r="C4" s="21" t="s">
        <v>123</v>
      </c>
      <c r="D4" s="384" t="s">
        <v>149</v>
      </c>
      <c r="E4" s="21">
        <v>56019</v>
      </c>
      <c r="F4" s="21" t="s">
        <v>7614</v>
      </c>
      <c r="G4" s="100"/>
      <c r="H4" s="21" t="s">
        <v>119</v>
      </c>
      <c r="I4" s="19" t="s">
        <v>107</v>
      </c>
      <c r="J4" s="19" t="s">
        <v>3222</v>
      </c>
      <c r="K4" s="390" t="s">
        <v>3224</v>
      </c>
      <c r="L4" s="19" t="s">
        <v>612</v>
      </c>
      <c r="M4" s="19" t="s">
        <v>121</v>
      </c>
      <c r="N4" s="19" t="s">
        <v>595</v>
      </c>
      <c r="O4" s="98" t="s">
        <v>84</v>
      </c>
      <c r="P4" s="303" t="s">
        <v>3225</v>
      </c>
      <c r="Q4" s="79" t="s">
        <v>27</v>
      </c>
      <c r="R4" s="377" t="s">
        <v>7800</v>
      </c>
    </row>
    <row r="5" spans="1:34" ht="30">
      <c r="A5" s="21">
        <v>2819</v>
      </c>
      <c r="B5" s="21" t="s">
        <v>19</v>
      </c>
      <c r="C5" s="21" t="s">
        <v>123</v>
      </c>
      <c r="D5" s="384" t="s">
        <v>149</v>
      </c>
      <c r="E5" s="21">
        <v>56019</v>
      </c>
      <c r="F5" s="21" t="s">
        <v>7614</v>
      </c>
      <c r="G5" s="100"/>
      <c r="H5" s="21" t="s">
        <v>119</v>
      </c>
      <c r="I5" s="19" t="s">
        <v>107</v>
      </c>
      <c r="J5" s="19" t="s">
        <v>3222</v>
      </c>
      <c r="K5" s="257" t="s">
        <v>3226</v>
      </c>
      <c r="L5" s="19" t="s">
        <v>612</v>
      </c>
      <c r="M5" s="19" t="s">
        <v>121</v>
      </c>
      <c r="N5" s="19" t="s">
        <v>3227</v>
      </c>
      <c r="O5" s="98" t="s">
        <v>385</v>
      </c>
      <c r="P5" s="182" t="s">
        <v>3228</v>
      </c>
      <c r="Q5" s="154" t="s">
        <v>27</v>
      </c>
      <c r="R5" s="377" t="s">
        <v>7801</v>
      </c>
    </row>
    <row r="6" spans="1:34">
      <c r="A6" s="21">
        <v>2820</v>
      </c>
      <c r="B6" s="21" t="s">
        <v>19</v>
      </c>
      <c r="C6" s="21" t="s">
        <v>123</v>
      </c>
      <c r="D6" s="384" t="s">
        <v>149</v>
      </c>
      <c r="E6" s="21">
        <v>56019</v>
      </c>
      <c r="F6" s="21" t="s">
        <v>7614</v>
      </c>
      <c r="G6" s="100"/>
      <c r="H6" s="21" t="s">
        <v>119</v>
      </c>
      <c r="I6" s="19" t="s">
        <v>107</v>
      </c>
      <c r="J6" s="19" t="s">
        <v>3222</v>
      </c>
      <c r="K6" s="390" t="s">
        <v>8330</v>
      </c>
      <c r="L6" s="19" t="s">
        <v>612</v>
      </c>
      <c r="M6" s="19" t="s">
        <v>121</v>
      </c>
      <c r="N6" s="19" t="s">
        <v>595</v>
      </c>
      <c r="O6" s="98" t="s">
        <v>385</v>
      </c>
      <c r="P6" s="303" t="s">
        <v>3225</v>
      </c>
      <c r="Q6" s="154" t="s">
        <v>7802</v>
      </c>
      <c r="R6" s="377" t="s">
        <v>7800</v>
      </c>
    </row>
    <row r="7" spans="1:34">
      <c r="A7" s="21">
        <v>2821</v>
      </c>
      <c r="B7" s="21" t="s">
        <v>19</v>
      </c>
      <c r="C7" s="21" t="s">
        <v>123</v>
      </c>
      <c r="D7" s="384" t="s">
        <v>149</v>
      </c>
      <c r="E7" s="21"/>
      <c r="F7" s="21"/>
      <c r="G7" s="100"/>
      <c r="H7" s="21" t="s">
        <v>119</v>
      </c>
      <c r="I7" s="19" t="s">
        <v>107</v>
      </c>
      <c r="J7" s="19" t="s">
        <v>3222</v>
      </c>
      <c r="K7" s="390" t="s">
        <v>7803</v>
      </c>
      <c r="L7" s="19" t="s">
        <v>612</v>
      </c>
      <c r="M7" s="19" t="s">
        <v>121</v>
      </c>
      <c r="N7" s="19" t="s">
        <v>595</v>
      </c>
      <c r="O7" s="98" t="s">
        <v>385</v>
      </c>
      <c r="P7" s="182" t="s">
        <v>1516</v>
      </c>
      <c r="Q7" s="154" t="s">
        <v>1361</v>
      </c>
      <c r="R7" s="377"/>
    </row>
    <row r="8" spans="1:34">
      <c r="A8" s="21">
        <v>2822</v>
      </c>
      <c r="B8" s="21" t="s">
        <v>19</v>
      </c>
      <c r="C8" s="21" t="s">
        <v>123</v>
      </c>
      <c r="D8" s="384" t="s">
        <v>149</v>
      </c>
      <c r="E8" s="21">
        <v>64005</v>
      </c>
      <c r="F8" s="21" t="s">
        <v>7612</v>
      </c>
      <c r="G8" s="100">
        <v>1330</v>
      </c>
      <c r="H8" s="21" t="s">
        <v>21</v>
      </c>
      <c r="I8" s="19" t="s">
        <v>107</v>
      </c>
      <c r="J8" s="79" t="s">
        <v>3238</v>
      </c>
      <c r="K8" s="390" t="s">
        <v>3239</v>
      </c>
      <c r="L8" s="19" t="s">
        <v>612</v>
      </c>
      <c r="M8" s="19" t="s">
        <v>135</v>
      </c>
      <c r="N8" s="19" t="s">
        <v>33</v>
      </c>
      <c r="O8" s="98" t="s">
        <v>32</v>
      </c>
      <c r="P8" s="386" t="s">
        <v>7804</v>
      </c>
      <c r="Q8" s="79" t="s">
        <v>27</v>
      </c>
      <c r="R8" s="377" t="s">
        <v>3240</v>
      </c>
    </row>
    <row r="9" spans="1:34">
      <c r="A9" s="21">
        <v>2823</v>
      </c>
      <c r="B9" s="21" t="s">
        <v>19</v>
      </c>
      <c r="C9" s="21" t="s">
        <v>123</v>
      </c>
      <c r="D9" s="384" t="s">
        <v>149</v>
      </c>
      <c r="E9" s="21">
        <v>56019</v>
      </c>
      <c r="F9" s="21" t="s">
        <v>7614</v>
      </c>
      <c r="G9" s="100"/>
      <c r="H9" s="21" t="s">
        <v>119</v>
      </c>
      <c r="I9" s="19" t="s">
        <v>107</v>
      </c>
      <c r="J9" s="19" t="s">
        <v>3222</v>
      </c>
      <c r="K9" s="390" t="s">
        <v>3232</v>
      </c>
      <c r="L9" s="19" t="s">
        <v>612</v>
      </c>
      <c r="M9" s="19" t="s">
        <v>121</v>
      </c>
      <c r="N9" s="19" t="s">
        <v>595</v>
      </c>
      <c r="O9" s="98" t="s">
        <v>91</v>
      </c>
      <c r="P9" s="386" t="s">
        <v>3233</v>
      </c>
      <c r="Q9" s="154" t="s">
        <v>771</v>
      </c>
      <c r="R9" s="377" t="s">
        <v>7616</v>
      </c>
    </row>
    <row r="10" spans="1:34">
      <c r="A10" s="21">
        <v>2824</v>
      </c>
      <c r="B10" s="21" t="s">
        <v>19</v>
      </c>
      <c r="C10" s="21" t="s">
        <v>123</v>
      </c>
      <c r="D10" s="384" t="s">
        <v>149</v>
      </c>
      <c r="E10" s="21">
        <v>56019</v>
      </c>
      <c r="F10" s="21" t="s">
        <v>7614</v>
      </c>
      <c r="G10" s="100"/>
      <c r="H10" s="21" t="s">
        <v>119</v>
      </c>
      <c r="I10" s="19" t="s">
        <v>107</v>
      </c>
      <c r="J10" s="19" t="s">
        <v>3222</v>
      </c>
      <c r="K10" s="390" t="s">
        <v>3234</v>
      </c>
      <c r="L10" s="19" t="s">
        <v>612</v>
      </c>
      <c r="M10" s="19" t="s">
        <v>121</v>
      </c>
      <c r="N10" s="19" t="s">
        <v>595</v>
      </c>
      <c r="O10" s="98" t="s">
        <v>91</v>
      </c>
      <c r="P10" s="386" t="s">
        <v>3235</v>
      </c>
      <c r="Q10" s="154" t="s">
        <v>771</v>
      </c>
      <c r="R10" s="377" t="s">
        <v>7616</v>
      </c>
    </row>
    <row r="11" spans="1:34" ht="30">
      <c r="A11" s="21">
        <v>2825</v>
      </c>
      <c r="B11" s="21" t="s">
        <v>19</v>
      </c>
      <c r="C11" s="21" t="s">
        <v>123</v>
      </c>
      <c r="D11" s="384" t="s">
        <v>149</v>
      </c>
      <c r="E11" s="103">
        <v>83017</v>
      </c>
      <c r="F11" s="23" t="s">
        <v>7617</v>
      </c>
      <c r="G11" s="100"/>
      <c r="H11" s="21" t="s">
        <v>21</v>
      </c>
      <c r="I11" s="19" t="s">
        <v>107</v>
      </c>
      <c r="J11" s="79" t="s">
        <v>3236</v>
      </c>
      <c r="K11" s="390" t="s">
        <v>3237</v>
      </c>
      <c r="L11" s="19" t="s">
        <v>158</v>
      </c>
      <c r="M11" s="19" t="s">
        <v>135</v>
      </c>
      <c r="N11" s="19" t="s">
        <v>33</v>
      </c>
      <c r="O11" s="98" t="s">
        <v>32</v>
      </c>
      <c r="P11" s="388" t="s">
        <v>1516</v>
      </c>
      <c r="Q11" s="79" t="s">
        <v>27</v>
      </c>
      <c r="R11" s="524" t="s">
        <v>7618</v>
      </c>
    </row>
    <row r="12" spans="1:34" ht="30">
      <c r="A12" s="21">
        <v>2826</v>
      </c>
      <c r="B12" s="21" t="s">
        <v>19</v>
      </c>
      <c r="C12" s="21" t="s">
        <v>123</v>
      </c>
      <c r="D12" s="384" t="s">
        <v>149</v>
      </c>
      <c r="E12" s="103"/>
      <c r="F12" s="103"/>
      <c r="G12" s="100"/>
      <c r="H12" s="21" t="s">
        <v>21</v>
      </c>
      <c r="I12" s="19" t="s">
        <v>6620</v>
      </c>
      <c r="J12" s="24" t="s">
        <v>2870</v>
      </c>
      <c r="K12" s="377" t="s">
        <v>7805</v>
      </c>
      <c r="L12" s="19"/>
      <c r="M12" s="19" t="s">
        <v>135</v>
      </c>
      <c r="N12" s="19" t="s">
        <v>33</v>
      </c>
      <c r="O12" s="98" t="s">
        <v>32</v>
      </c>
      <c r="P12" s="158" t="s">
        <v>2965</v>
      </c>
      <c r="Q12" s="155" t="s">
        <v>27</v>
      </c>
      <c r="R12" s="377" t="s">
        <v>7806</v>
      </c>
    </row>
    <row r="13" spans="1:34" ht="30">
      <c r="A13" s="21">
        <v>2827</v>
      </c>
      <c r="B13" s="21" t="s">
        <v>19</v>
      </c>
      <c r="C13" s="21" t="s">
        <v>123</v>
      </c>
      <c r="D13" s="384" t="s">
        <v>149</v>
      </c>
      <c r="E13" s="103">
        <v>71002</v>
      </c>
      <c r="F13" s="103" t="s">
        <v>7570</v>
      </c>
      <c r="G13" s="100"/>
      <c r="H13" s="21" t="s">
        <v>69</v>
      </c>
      <c r="I13" s="19" t="s">
        <v>107</v>
      </c>
      <c r="J13" s="24" t="s">
        <v>3241</v>
      </c>
      <c r="K13" s="377" t="s">
        <v>3242</v>
      </c>
      <c r="L13" s="19" t="s">
        <v>504</v>
      </c>
      <c r="M13" s="19" t="s">
        <v>121</v>
      </c>
      <c r="N13" s="19" t="s">
        <v>595</v>
      </c>
      <c r="O13" s="98" t="s">
        <v>84</v>
      </c>
      <c r="P13" s="182" t="s">
        <v>7807</v>
      </c>
      <c r="Q13" s="79" t="s">
        <v>27</v>
      </c>
      <c r="R13" s="389" t="s">
        <v>3243</v>
      </c>
    </row>
    <row r="14" spans="1:34">
      <c r="A14" s="21">
        <v>2828</v>
      </c>
      <c r="B14" s="21" t="s">
        <v>19</v>
      </c>
      <c r="C14" s="21" t="s">
        <v>123</v>
      </c>
      <c r="D14" s="384" t="s">
        <v>149</v>
      </c>
      <c r="E14" s="21">
        <v>63001</v>
      </c>
      <c r="F14" s="21" t="s">
        <v>7613</v>
      </c>
      <c r="G14" s="100">
        <v>5300</v>
      </c>
      <c r="H14" s="21" t="s">
        <v>21</v>
      </c>
      <c r="I14" s="19" t="s">
        <v>6620</v>
      </c>
      <c r="J14" s="79" t="s">
        <v>2870</v>
      </c>
      <c r="K14" s="390" t="s">
        <v>3244</v>
      </c>
      <c r="L14" s="19" t="s">
        <v>92</v>
      </c>
      <c r="M14" s="19" t="s">
        <v>135</v>
      </c>
      <c r="N14" s="19" t="s">
        <v>33</v>
      </c>
      <c r="O14" s="98" t="s">
        <v>32</v>
      </c>
      <c r="P14" s="158" t="s">
        <v>2965</v>
      </c>
      <c r="Q14" s="79" t="s">
        <v>27</v>
      </c>
      <c r="R14" s="377"/>
    </row>
    <row r="15" spans="1:34">
      <c r="A15" s="21">
        <v>2829</v>
      </c>
      <c r="B15" s="21" t="s">
        <v>19</v>
      </c>
      <c r="C15" s="21" t="s">
        <v>123</v>
      </c>
      <c r="D15" s="384" t="s">
        <v>149</v>
      </c>
      <c r="E15" s="103">
        <v>25002</v>
      </c>
      <c r="F15" s="103" t="s">
        <v>7621</v>
      </c>
      <c r="G15" s="100"/>
      <c r="H15" s="21" t="s">
        <v>21</v>
      </c>
      <c r="I15" s="19" t="s">
        <v>6620</v>
      </c>
      <c r="J15" s="79" t="s">
        <v>2870</v>
      </c>
      <c r="K15" s="377" t="s">
        <v>3245</v>
      </c>
      <c r="L15" s="19" t="s">
        <v>92</v>
      </c>
      <c r="M15" s="19" t="s">
        <v>135</v>
      </c>
      <c r="N15" s="19" t="s">
        <v>33</v>
      </c>
      <c r="O15" s="98" t="s">
        <v>32</v>
      </c>
      <c r="P15" s="158" t="s">
        <v>2965</v>
      </c>
      <c r="Q15" s="79" t="s">
        <v>27</v>
      </c>
      <c r="R15" s="391" t="s">
        <v>7619</v>
      </c>
    </row>
    <row r="16" spans="1:34">
      <c r="A16" s="21">
        <v>2830</v>
      </c>
      <c r="B16" s="21" t="s">
        <v>19</v>
      </c>
      <c r="C16" s="21" t="s">
        <v>123</v>
      </c>
      <c r="D16" s="384" t="s">
        <v>149</v>
      </c>
      <c r="E16" s="103">
        <v>41007</v>
      </c>
      <c r="F16" s="103" t="s">
        <v>2463</v>
      </c>
      <c r="G16" s="100"/>
      <c r="H16" s="21" t="s">
        <v>21</v>
      </c>
      <c r="I16" s="19" t="s">
        <v>6620</v>
      </c>
      <c r="J16" s="79" t="s">
        <v>2870</v>
      </c>
      <c r="K16" s="377" t="s">
        <v>3246</v>
      </c>
      <c r="L16" s="19" t="s">
        <v>92</v>
      </c>
      <c r="M16" s="19" t="s">
        <v>135</v>
      </c>
      <c r="N16" s="19" t="s">
        <v>33</v>
      </c>
      <c r="O16" s="98" t="s">
        <v>32</v>
      </c>
      <c r="P16" s="158" t="s">
        <v>2965</v>
      </c>
      <c r="Q16" s="79" t="s">
        <v>27</v>
      </c>
      <c r="R16" s="391" t="s">
        <v>7619</v>
      </c>
    </row>
    <row r="17" spans="1:23" ht="30">
      <c r="A17" s="21">
        <v>2831</v>
      </c>
      <c r="B17" s="19" t="s">
        <v>19</v>
      </c>
      <c r="C17" s="21" t="s">
        <v>123</v>
      </c>
      <c r="D17" s="384" t="s">
        <v>149</v>
      </c>
      <c r="E17" s="21">
        <v>44007</v>
      </c>
      <c r="F17" s="21" t="s">
        <v>6646</v>
      </c>
      <c r="G17" s="100">
        <v>700</v>
      </c>
      <c r="H17" s="21" t="s">
        <v>21</v>
      </c>
      <c r="I17" s="19" t="s">
        <v>6620</v>
      </c>
      <c r="J17" s="79" t="s">
        <v>3238</v>
      </c>
      <c r="K17" s="392" t="s">
        <v>3249</v>
      </c>
      <c r="L17" s="19" t="s">
        <v>1967</v>
      </c>
      <c r="M17" s="19"/>
      <c r="N17" s="19" t="s">
        <v>33</v>
      </c>
      <c r="O17" s="98" t="s">
        <v>32</v>
      </c>
      <c r="P17" s="158" t="s">
        <v>2965</v>
      </c>
      <c r="Q17" s="79" t="s">
        <v>27</v>
      </c>
      <c r="R17" s="391"/>
    </row>
    <row r="18" spans="1:23" ht="30">
      <c r="A18" s="21">
        <v>2832</v>
      </c>
      <c r="B18" s="19" t="s">
        <v>19</v>
      </c>
      <c r="C18" s="21" t="s">
        <v>123</v>
      </c>
      <c r="D18" s="384" t="s">
        <v>149</v>
      </c>
      <c r="E18" s="103">
        <v>63001</v>
      </c>
      <c r="F18" s="103" t="s">
        <v>7613</v>
      </c>
      <c r="G18" s="100"/>
      <c r="H18" s="21" t="s">
        <v>21</v>
      </c>
      <c r="I18" s="19" t="s">
        <v>6331</v>
      </c>
      <c r="J18" s="79" t="s">
        <v>2870</v>
      </c>
      <c r="K18" s="377" t="s">
        <v>3247</v>
      </c>
      <c r="L18" s="19" t="s">
        <v>926</v>
      </c>
      <c r="M18" s="19" t="s">
        <v>89</v>
      </c>
      <c r="N18" s="19" t="s">
        <v>122</v>
      </c>
      <c r="O18" s="98" t="s">
        <v>91</v>
      </c>
      <c r="P18" s="158" t="s">
        <v>2965</v>
      </c>
      <c r="Q18" s="79" t="s">
        <v>27</v>
      </c>
      <c r="R18" s="391"/>
    </row>
    <row r="19" spans="1:23" ht="30">
      <c r="A19" s="21">
        <v>2833</v>
      </c>
      <c r="B19" s="19" t="s">
        <v>19</v>
      </c>
      <c r="C19" s="21" t="s">
        <v>123</v>
      </c>
      <c r="D19" s="384" t="s">
        <v>149</v>
      </c>
      <c r="E19" s="103">
        <v>64009</v>
      </c>
      <c r="F19" s="103" t="s">
        <v>6647</v>
      </c>
      <c r="G19" s="100">
        <v>262</v>
      </c>
      <c r="H19" s="21" t="s">
        <v>21</v>
      </c>
      <c r="I19" s="19" t="s">
        <v>6620</v>
      </c>
      <c r="J19" s="79" t="s">
        <v>2870</v>
      </c>
      <c r="K19" s="392" t="s">
        <v>3250</v>
      </c>
      <c r="L19" s="19" t="s">
        <v>1967</v>
      </c>
      <c r="M19" s="19" t="s">
        <v>82</v>
      </c>
      <c r="N19" s="19" t="s">
        <v>33</v>
      </c>
      <c r="O19" s="98" t="s">
        <v>32</v>
      </c>
      <c r="P19" s="158" t="s">
        <v>2965</v>
      </c>
      <c r="Q19" s="79" t="s">
        <v>27</v>
      </c>
      <c r="R19" s="391"/>
    </row>
    <row r="20" spans="1:23" ht="30">
      <c r="A20" s="21">
        <v>2834</v>
      </c>
      <c r="B20" s="19" t="s">
        <v>19</v>
      </c>
      <c r="C20" s="21" t="s">
        <v>123</v>
      </c>
      <c r="D20" s="384" t="s">
        <v>149</v>
      </c>
      <c r="E20" s="103">
        <v>64005</v>
      </c>
      <c r="F20" s="103" t="s">
        <v>7612</v>
      </c>
      <c r="G20" s="100"/>
      <c r="H20" s="21" t="s">
        <v>21</v>
      </c>
      <c r="I20" s="19" t="s">
        <v>6620</v>
      </c>
      <c r="J20" s="79" t="s">
        <v>3238</v>
      </c>
      <c r="K20" s="393" t="s">
        <v>3253</v>
      </c>
      <c r="L20" s="19" t="s">
        <v>3254</v>
      </c>
      <c r="M20" s="19" t="s">
        <v>135</v>
      </c>
      <c r="N20" s="19" t="s">
        <v>33</v>
      </c>
      <c r="O20" s="98" t="s">
        <v>32</v>
      </c>
      <c r="P20" s="158" t="s">
        <v>2965</v>
      </c>
      <c r="Q20" s="79" t="s">
        <v>27</v>
      </c>
      <c r="R20" s="377"/>
    </row>
    <row r="21" spans="1:23" ht="45">
      <c r="A21" s="21">
        <v>2835</v>
      </c>
      <c r="B21" s="19" t="s">
        <v>19</v>
      </c>
      <c r="C21" s="21" t="s">
        <v>123</v>
      </c>
      <c r="D21" s="384" t="s">
        <v>149</v>
      </c>
      <c r="E21" s="103"/>
      <c r="F21" s="103"/>
      <c r="G21" s="100"/>
      <c r="H21" s="21" t="s">
        <v>21</v>
      </c>
      <c r="I21" s="19"/>
      <c r="J21" s="24" t="s">
        <v>3260</v>
      </c>
      <c r="K21" s="392" t="s">
        <v>3251</v>
      </c>
      <c r="L21" s="19" t="s">
        <v>8099</v>
      </c>
      <c r="M21" s="19" t="s">
        <v>135</v>
      </c>
      <c r="N21" s="19" t="s">
        <v>33</v>
      </c>
      <c r="O21" s="98" t="s">
        <v>32</v>
      </c>
      <c r="P21" s="158" t="s">
        <v>6981</v>
      </c>
      <c r="Q21" s="79" t="s">
        <v>27</v>
      </c>
      <c r="R21" s="391"/>
    </row>
    <row r="22" spans="1:23" ht="30">
      <c r="A22" s="21">
        <v>2836</v>
      </c>
      <c r="B22" s="19" t="s">
        <v>19</v>
      </c>
      <c r="C22" s="21" t="s">
        <v>123</v>
      </c>
      <c r="D22" s="384" t="s">
        <v>149</v>
      </c>
      <c r="E22" s="103">
        <v>64005</v>
      </c>
      <c r="F22" s="103" t="s">
        <v>7612</v>
      </c>
      <c r="G22" s="100"/>
      <c r="H22" s="21" t="s">
        <v>21</v>
      </c>
      <c r="I22" s="19" t="s">
        <v>107</v>
      </c>
      <c r="J22" s="79" t="s">
        <v>3238</v>
      </c>
      <c r="K22" s="393" t="s">
        <v>3252</v>
      </c>
      <c r="L22" s="19" t="s">
        <v>24</v>
      </c>
      <c r="M22" s="19" t="s">
        <v>135</v>
      </c>
      <c r="N22" s="19" t="s">
        <v>33</v>
      </c>
      <c r="O22" s="98" t="s">
        <v>32</v>
      </c>
      <c r="P22" s="158" t="s">
        <v>2965</v>
      </c>
      <c r="Q22" s="79" t="s">
        <v>27</v>
      </c>
      <c r="R22" s="377"/>
    </row>
    <row r="23" spans="1:23" ht="30">
      <c r="A23" s="21">
        <v>2837</v>
      </c>
      <c r="B23" s="19" t="s">
        <v>19</v>
      </c>
      <c r="C23" s="21" t="s">
        <v>123</v>
      </c>
      <c r="D23" s="384" t="s">
        <v>149</v>
      </c>
      <c r="E23" s="103"/>
      <c r="F23" s="103"/>
      <c r="G23" s="100"/>
      <c r="H23" s="21" t="s">
        <v>119</v>
      </c>
      <c r="I23" s="19" t="s">
        <v>6620</v>
      </c>
      <c r="J23" s="19" t="s">
        <v>3222</v>
      </c>
      <c r="K23" s="387" t="s">
        <v>3229</v>
      </c>
      <c r="L23" s="19" t="s">
        <v>3230</v>
      </c>
      <c r="M23" s="19" t="s">
        <v>392</v>
      </c>
      <c r="N23" s="19" t="s">
        <v>595</v>
      </c>
      <c r="O23" s="98" t="s">
        <v>84</v>
      </c>
      <c r="P23" s="386" t="s">
        <v>3231</v>
      </c>
      <c r="Q23" s="154" t="s">
        <v>1361</v>
      </c>
      <c r="R23" s="377"/>
    </row>
    <row r="24" spans="1:23">
      <c r="A24" s="21">
        <v>2838</v>
      </c>
      <c r="B24" s="19" t="s">
        <v>19</v>
      </c>
      <c r="C24" s="21" t="s">
        <v>123</v>
      </c>
      <c r="D24" s="384" t="s">
        <v>149</v>
      </c>
      <c r="E24" s="103">
        <v>64005</v>
      </c>
      <c r="F24" s="103" t="s">
        <v>7612</v>
      </c>
      <c r="G24" s="100"/>
      <c r="H24" s="21" t="s">
        <v>21</v>
      </c>
      <c r="I24" s="19" t="s">
        <v>107</v>
      </c>
      <c r="J24" s="24" t="s">
        <v>3238</v>
      </c>
      <c r="K24" s="384" t="s">
        <v>3255</v>
      </c>
      <c r="L24" s="19"/>
      <c r="M24" s="19" t="s">
        <v>135</v>
      </c>
      <c r="N24" s="19"/>
      <c r="O24" s="98" t="s">
        <v>32</v>
      </c>
      <c r="P24" s="158" t="s">
        <v>2965</v>
      </c>
      <c r="Q24" s="79" t="s">
        <v>27</v>
      </c>
      <c r="R24" s="390" t="s">
        <v>3256</v>
      </c>
    </row>
    <row r="25" spans="1:23" ht="45">
      <c r="A25" s="21">
        <v>2839</v>
      </c>
      <c r="B25" s="19" t="s">
        <v>52</v>
      </c>
      <c r="C25" s="21" t="s">
        <v>123</v>
      </c>
      <c r="D25" s="384" t="s">
        <v>149</v>
      </c>
      <c r="E25" s="103">
        <v>1812500753</v>
      </c>
      <c r="F25" s="103" t="s">
        <v>7808</v>
      </c>
      <c r="G25" s="100"/>
      <c r="H25" s="21" t="s">
        <v>119</v>
      </c>
      <c r="I25" s="19" t="s">
        <v>6331</v>
      </c>
      <c r="J25" s="116" t="s">
        <v>3257</v>
      </c>
      <c r="K25" s="394" t="s">
        <v>3258</v>
      </c>
      <c r="L25" s="19" t="s">
        <v>3259</v>
      </c>
      <c r="M25" s="19" t="s">
        <v>392</v>
      </c>
      <c r="N25" s="19" t="s">
        <v>595</v>
      </c>
      <c r="O25" s="98" t="s">
        <v>385</v>
      </c>
      <c r="P25" s="100" t="s">
        <v>2965</v>
      </c>
      <c r="Q25" s="79" t="s">
        <v>27</v>
      </c>
      <c r="R25" s="21" t="s">
        <v>7809</v>
      </c>
    </row>
    <row r="26" spans="1:23" ht="30">
      <c r="A26" s="21">
        <v>2840</v>
      </c>
      <c r="B26" s="19" t="s">
        <v>52</v>
      </c>
      <c r="C26" s="21" t="s">
        <v>123</v>
      </c>
      <c r="D26" s="384" t="s">
        <v>149</v>
      </c>
      <c r="E26" s="103">
        <v>1712200754</v>
      </c>
      <c r="F26" s="103" t="s">
        <v>7810</v>
      </c>
      <c r="G26" s="100"/>
      <c r="H26" s="21" t="s">
        <v>21</v>
      </c>
      <c r="I26" s="19"/>
      <c r="J26" s="24" t="s">
        <v>3260</v>
      </c>
      <c r="K26" s="79" t="s">
        <v>3261</v>
      </c>
      <c r="L26" s="19" t="s">
        <v>8081</v>
      </c>
      <c r="M26" s="19" t="s">
        <v>135</v>
      </c>
      <c r="N26" s="19" t="s">
        <v>33</v>
      </c>
      <c r="O26" s="98" t="s">
        <v>32</v>
      </c>
      <c r="P26" s="387" t="s">
        <v>3262</v>
      </c>
      <c r="Q26" s="23" t="s">
        <v>27</v>
      </c>
      <c r="R26" s="21" t="s">
        <v>7620</v>
      </c>
    </row>
    <row r="27" spans="1:23" ht="30">
      <c r="A27" s="21">
        <v>2841</v>
      </c>
      <c r="B27" s="19" t="s">
        <v>52</v>
      </c>
      <c r="C27" s="21" t="s">
        <v>123</v>
      </c>
      <c r="D27" s="384" t="s">
        <v>149</v>
      </c>
      <c r="E27" s="103">
        <v>64005</v>
      </c>
      <c r="F27" s="103" t="s">
        <v>7612</v>
      </c>
      <c r="G27" s="100"/>
      <c r="H27" s="21" t="s">
        <v>21</v>
      </c>
      <c r="I27" s="19"/>
      <c r="J27" s="24" t="s">
        <v>3238</v>
      </c>
      <c r="K27" s="393" t="s">
        <v>3263</v>
      </c>
      <c r="L27" s="19" t="s">
        <v>2312</v>
      </c>
      <c r="M27" s="19" t="s">
        <v>135</v>
      </c>
      <c r="N27" s="19" t="s">
        <v>33</v>
      </c>
      <c r="O27" s="98" t="s">
        <v>32</v>
      </c>
      <c r="P27" s="392" t="s">
        <v>3264</v>
      </c>
      <c r="Q27" s="79" t="s">
        <v>6829</v>
      </c>
      <c r="R27" s="21"/>
    </row>
    <row r="28" spans="1:23" s="9" customFormat="1" ht="45">
      <c r="A28" s="21">
        <v>2842</v>
      </c>
      <c r="B28" s="23" t="s">
        <v>52</v>
      </c>
      <c r="C28" s="103" t="s">
        <v>123</v>
      </c>
      <c r="D28" s="384" t="s">
        <v>149</v>
      </c>
      <c r="E28" s="103"/>
      <c r="F28" s="103" t="s">
        <v>7612</v>
      </c>
      <c r="G28" s="596"/>
      <c r="H28" s="103" t="s">
        <v>21</v>
      </c>
      <c r="I28" s="23"/>
      <c r="J28" s="103" t="s">
        <v>8331</v>
      </c>
      <c r="K28" s="23" t="s">
        <v>8332</v>
      </c>
      <c r="L28" s="23" t="s">
        <v>111</v>
      </c>
      <c r="M28" s="23" t="s">
        <v>135</v>
      </c>
      <c r="N28" s="23" t="s">
        <v>33</v>
      </c>
      <c r="O28" s="159" t="s">
        <v>32</v>
      </c>
      <c r="P28" s="103" t="s">
        <v>8333</v>
      </c>
      <c r="Q28" s="23" t="s">
        <v>27</v>
      </c>
      <c r="R28" s="103"/>
      <c r="S28"/>
      <c r="T28"/>
      <c r="U28"/>
      <c r="V28"/>
      <c r="W28"/>
    </row>
    <row r="29" spans="1:23" s="9" customFormat="1" ht="30">
      <c r="A29" s="21">
        <v>2843</v>
      </c>
      <c r="B29" s="23" t="s">
        <v>52</v>
      </c>
      <c r="C29" s="103" t="s">
        <v>123</v>
      </c>
      <c r="D29" s="384" t="s">
        <v>149</v>
      </c>
      <c r="E29" s="103"/>
      <c r="F29" s="103"/>
      <c r="G29" s="596"/>
      <c r="H29" s="103" t="s">
        <v>21</v>
      </c>
      <c r="I29" s="23"/>
      <c r="J29" s="103" t="s">
        <v>2870</v>
      </c>
      <c r="K29" s="103" t="s">
        <v>3265</v>
      </c>
      <c r="L29" s="23" t="s">
        <v>104</v>
      </c>
      <c r="M29" s="23" t="s">
        <v>135</v>
      </c>
      <c r="N29" s="23" t="s">
        <v>33</v>
      </c>
      <c r="O29" s="159" t="s">
        <v>32</v>
      </c>
      <c r="P29" s="103" t="s">
        <v>3266</v>
      </c>
      <c r="Q29" s="103" t="s">
        <v>832</v>
      </c>
      <c r="R29" s="103"/>
      <c r="S29"/>
      <c r="T29"/>
      <c r="U29"/>
      <c r="V29"/>
      <c r="W29"/>
    </row>
    <row r="30" spans="1:23" s="9" customFormat="1" ht="30">
      <c r="A30" s="21">
        <v>2844</v>
      </c>
      <c r="B30" s="23" t="s">
        <v>52</v>
      </c>
      <c r="C30" s="103" t="s">
        <v>123</v>
      </c>
      <c r="D30" s="384" t="s">
        <v>149</v>
      </c>
      <c r="E30" s="103"/>
      <c r="F30" s="103" t="s">
        <v>8334</v>
      </c>
      <c r="G30" s="596">
        <v>2900</v>
      </c>
      <c r="H30" s="103" t="s">
        <v>21</v>
      </c>
      <c r="I30" s="23"/>
      <c r="J30" s="103" t="s">
        <v>8335</v>
      </c>
      <c r="K30" s="103" t="s">
        <v>8336</v>
      </c>
      <c r="L30" s="23" t="s">
        <v>92</v>
      </c>
      <c r="M30" s="23" t="s">
        <v>135</v>
      </c>
      <c r="N30" s="23" t="s">
        <v>33</v>
      </c>
      <c r="O30" s="159" t="s">
        <v>32</v>
      </c>
      <c r="P30" s="103" t="s">
        <v>2965</v>
      </c>
      <c r="Q30" s="23" t="s">
        <v>27</v>
      </c>
      <c r="R30" s="103"/>
      <c r="S30"/>
      <c r="T30"/>
      <c r="U30"/>
      <c r="V30"/>
      <c r="W30"/>
    </row>
    <row r="31" spans="1:23" s="26" customFormat="1">
      <c r="D31" s="395"/>
      <c r="I31" s="27"/>
      <c r="L31" s="27"/>
      <c r="M31" s="27"/>
      <c r="N31" s="27"/>
      <c r="O31" s="30"/>
      <c r="S31"/>
      <c r="T31"/>
      <c r="U31"/>
      <c r="V31"/>
      <c r="W31"/>
    </row>
    <row r="32" spans="1:23" s="26" customFormat="1">
      <c r="D32" s="395"/>
      <c r="I32" s="27"/>
      <c r="L32" s="27"/>
      <c r="M32" s="27"/>
      <c r="N32" s="27"/>
      <c r="O32" s="30"/>
      <c r="S32"/>
      <c r="T32"/>
      <c r="U32"/>
      <c r="V32"/>
      <c r="W32"/>
    </row>
    <row r="33" spans="4:23" s="26" customFormat="1">
      <c r="D33" s="395"/>
      <c r="I33" s="27"/>
      <c r="L33" s="27"/>
      <c r="M33" s="27"/>
      <c r="N33" s="27"/>
      <c r="O33" s="30"/>
      <c r="S33"/>
      <c r="T33"/>
      <c r="U33"/>
      <c r="V33"/>
      <c r="W33"/>
    </row>
    <row r="34" spans="4:23" s="26" customFormat="1">
      <c r="D34" s="395"/>
      <c r="I34" s="27"/>
      <c r="L34" s="27"/>
      <c r="M34" s="27"/>
      <c r="N34" s="27"/>
      <c r="O34" s="30"/>
      <c r="S34"/>
      <c r="T34"/>
      <c r="U34"/>
      <c r="V34"/>
      <c r="W34"/>
    </row>
    <row r="35" spans="4:23" s="26" customFormat="1">
      <c r="D35" s="395"/>
      <c r="I35" s="27"/>
      <c r="L35" s="27"/>
      <c r="M35" s="27"/>
      <c r="N35" s="27"/>
      <c r="O35" s="30"/>
      <c r="S35"/>
      <c r="T35"/>
      <c r="U35"/>
      <c r="V35"/>
      <c r="W35"/>
    </row>
    <row r="36" spans="4:23" s="26" customFormat="1">
      <c r="D36" s="395"/>
      <c r="I36" s="27"/>
      <c r="L36" s="27"/>
      <c r="M36" s="27"/>
      <c r="N36" s="27"/>
      <c r="O36" s="30"/>
      <c r="S36"/>
      <c r="T36"/>
      <c r="U36"/>
      <c r="V36"/>
      <c r="W36"/>
    </row>
    <row r="37" spans="4:23" s="26" customFormat="1">
      <c r="D37" s="395"/>
      <c r="I37" s="27"/>
      <c r="L37" s="27"/>
      <c r="M37" s="27"/>
      <c r="N37" s="27"/>
      <c r="O37" s="30"/>
      <c r="S37"/>
      <c r="T37"/>
      <c r="U37"/>
      <c r="V37"/>
      <c r="W37"/>
    </row>
    <row r="38" spans="4:23" s="26" customFormat="1">
      <c r="D38" s="395"/>
      <c r="I38" s="27"/>
      <c r="L38" s="27"/>
      <c r="M38" s="27"/>
      <c r="N38" s="27"/>
      <c r="O38" s="30"/>
      <c r="S38"/>
      <c r="T38"/>
      <c r="U38"/>
      <c r="V38"/>
      <c r="W38"/>
    </row>
    <row r="39" spans="4:23" s="26" customFormat="1">
      <c r="D39" s="395"/>
      <c r="I39" s="27"/>
      <c r="L39" s="27"/>
      <c r="M39" s="27"/>
      <c r="N39" s="27"/>
      <c r="O39" s="30"/>
      <c r="S39"/>
      <c r="T39"/>
      <c r="U39"/>
      <c r="V39"/>
      <c r="W39"/>
    </row>
    <row r="40" spans="4:23" s="26" customFormat="1">
      <c r="I40" s="27"/>
      <c r="L40" s="27"/>
      <c r="M40" s="27"/>
      <c r="N40" s="27"/>
      <c r="O40" s="30"/>
      <c r="S40"/>
      <c r="T40"/>
      <c r="U40"/>
      <c r="V40"/>
      <c r="W40"/>
    </row>
    <row r="41" spans="4:23" s="26" customFormat="1">
      <c r="I41" s="27"/>
      <c r="L41" s="27"/>
      <c r="M41" s="27"/>
      <c r="N41" s="27"/>
      <c r="O41" s="30"/>
      <c r="S41"/>
      <c r="T41"/>
      <c r="U41"/>
      <c r="V41"/>
      <c r="W41"/>
    </row>
    <row r="42" spans="4:23" s="26" customFormat="1">
      <c r="I42" s="27"/>
      <c r="L42" s="27"/>
      <c r="M42" s="27"/>
      <c r="N42" s="27"/>
      <c r="O42" s="30"/>
      <c r="S42"/>
      <c r="T42"/>
      <c r="U42"/>
      <c r="V42"/>
      <c r="W42"/>
    </row>
    <row r="43" spans="4:23" s="26" customFormat="1">
      <c r="I43" s="27"/>
      <c r="L43" s="27"/>
      <c r="M43" s="27"/>
      <c r="N43" s="27"/>
      <c r="O43" s="30"/>
      <c r="S43"/>
      <c r="T43"/>
      <c r="U43"/>
      <c r="V43"/>
      <c r="W43"/>
    </row>
    <row r="44" spans="4:23" s="26" customFormat="1">
      <c r="I44" s="27"/>
      <c r="L44" s="27"/>
      <c r="M44" s="27"/>
      <c r="N44" s="27"/>
      <c r="O44" s="30"/>
      <c r="S44"/>
      <c r="T44"/>
      <c r="U44"/>
      <c r="V44"/>
      <c r="W44"/>
    </row>
    <row r="45" spans="4:23" s="26" customFormat="1">
      <c r="I45" s="27"/>
      <c r="L45" s="27"/>
      <c r="M45" s="27"/>
      <c r="N45" s="27"/>
      <c r="O45" s="30"/>
      <c r="S45"/>
      <c r="T45"/>
      <c r="U45"/>
      <c r="V45"/>
      <c r="W45"/>
    </row>
    <row r="46" spans="4:23" s="26" customFormat="1">
      <c r="I46" s="27"/>
      <c r="L46" s="27"/>
      <c r="M46" s="27"/>
      <c r="N46" s="27"/>
      <c r="O46" s="30"/>
      <c r="S46"/>
      <c r="T46"/>
      <c r="U46"/>
      <c r="V46"/>
      <c r="W46"/>
    </row>
    <row r="47" spans="4:23" s="26" customFormat="1">
      <c r="I47" s="27"/>
      <c r="L47" s="27"/>
      <c r="M47" s="27"/>
      <c r="N47" s="27"/>
      <c r="O47" s="30"/>
      <c r="S47"/>
      <c r="T47"/>
      <c r="U47"/>
      <c r="V47"/>
      <c r="W47"/>
    </row>
    <row r="48" spans="4:23" s="26" customFormat="1">
      <c r="I48" s="27"/>
      <c r="L48" s="27"/>
      <c r="M48" s="27"/>
      <c r="N48" s="27"/>
      <c r="O48" s="30"/>
      <c r="S48"/>
      <c r="T48"/>
      <c r="U48"/>
      <c r="V48"/>
      <c r="W48"/>
    </row>
    <row r="49" spans="9:23" s="26" customFormat="1">
      <c r="I49" s="27"/>
      <c r="L49" s="27"/>
      <c r="M49" s="27"/>
      <c r="N49" s="27"/>
      <c r="O49" s="30"/>
      <c r="S49"/>
      <c r="T49"/>
      <c r="U49"/>
      <c r="V49"/>
      <c r="W49"/>
    </row>
    <row r="187" spans="1:9">
      <c r="A187" s="31" t="s">
        <v>63</v>
      </c>
      <c r="B187" s="31" t="s">
        <v>64</v>
      </c>
      <c r="C187" s="31" t="s">
        <v>65</v>
      </c>
      <c r="D187" s="31" t="s">
        <v>7</v>
      </c>
      <c r="E187" s="31" t="s">
        <v>8</v>
      </c>
      <c r="F187" s="31" t="s">
        <v>12</v>
      </c>
      <c r="G187" s="31" t="s">
        <v>13</v>
      </c>
      <c r="H187" s="33" t="s">
        <v>14</v>
      </c>
      <c r="I187" s="8" t="s">
        <v>66</v>
      </c>
    </row>
    <row r="188" spans="1:9" ht="30">
      <c r="A188" s="36" t="s">
        <v>67</v>
      </c>
      <c r="B188" s="36" t="s">
        <v>68</v>
      </c>
      <c r="C188" s="36" t="s">
        <v>67</v>
      </c>
      <c r="D188" s="26" t="s">
        <v>69</v>
      </c>
      <c r="E188" s="36" t="s">
        <v>70</v>
      </c>
      <c r="F188" s="36" t="s">
        <v>71</v>
      </c>
      <c r="G188" s="36" t="s">
        <v>33</v>
      </c>
      <c r="H188" s="38" t="s">
        <v>72</v>
      </c>
      <c r="I188" s="35" t="s">
        <v>19</v>
      </c>
    </row>
    <row r="189" spans="1:9" ht="30">
      <c r="A189" s="36" t="s">
        <v>46</v>
      </c>
      <c r="B189" s="36" t="s">
        <v>73</v>
      </c>
      <c r="C189" s="36" t="s">
        <v>46</v>
      </c>
      <c r="D189" s="26" t="s">
        <v>74</v>
      </c>
      <c r="E189" s="35" t="s">
        <v>75</v>
      </c>
      <c r="F189" s="36" t="s">
        <v>76</v>
      </c>
      <c r="G189" s="36" t="s">
        <v>77</v>
      </c>
      <c r="H189" s="38" t="s">
        <v>78</v>
      </c>
      <c r="I189" s="35" t="s">
        <v>52</v>
      </c>
    </row>
    <row r="190" spans="1:9" ht="45">
      <c r="A190" s="36" t="s">
        <v>79</v>
      </c>
      <c r="B190" s="36" t="s">
        <v>80</v>
      </c>
      <c r="C190" s="36" t="s">
        <v>79</v>
      </c>
      <c r="D190" s="26" t="s">
        <v>44</v>
      </c>
      <c r="E190" s="35" t="s">
        <v>81</v>
      </c>
      <c r="F190" s="35" t="s">
        <v>82</v>
      </c>
      <c r="G190" s="36" t="s">
        <v>83</v>
      </c>
      <c r="H190" s="39" t="s">
        <v>84</v>
      </c>
      <c r="I190" s="35" t="s">
        <v>58</v>
      </c>
    </row>
    <row r="191" spans="1:9">
      <c r="A191" s="10" t="s">
        <v>85</v>
      </c>
      <c r="B191" s="10" t="s">
        <v>86</v>
      </c>
      <c r="C191" s="10" t="s">
        <v>85</v>
      </c>
      <c r="D191" s="26" t="s">
        <v>87</v>
      </c>
      <c r="E191" s="35" t="s">
        <v>88</v>
      </c>
      <c r="F191" s="35" t="s">
        <v>89</v>
      </c>
      <c r="G191" s="35" t="s">
        <v>90</v>
      </c>
      <c r="H191" s="39" t="s">
        <v>91</v>
      </c>
    </row>
    <row r="192" spans="1:9">
      <c r="A192" s="10" t="s">
        <v>92</v>
      </c>
      <c r="B192" s="10" t="s">
        <v>93</v>
      </c>
      <c r="C192" s="10" t="s">
        <v>92</v>
      </c>
      <c r="D192" s="26" t="s">
        <v>28</v>
      </c>
      <c r="E192" s="35" t="s">
        <v>94</v>
      </c>
      <c r="F192" s="35" t="s">
        <v>95</v>
      </c>
      <c r="G192" s="35" t="s">
        <v>96</v>
      </c>
      <c r="H192" s="39" t="s">
        <v>97</v>
      </c>
    </row>
    <row r="193" spans="1:8" ht="30">
      <c r="A193" s="10" t="s">
        <v>98</v>
      </c>
      <c r="B193" s="10" t="s">
        <v>99</v>
      </c>
      <c r="C193" s="10" t="s">
        <v>98</v>
      </c>
      <c r="D193" s="26" t="s">
        <v>100</v>
      </c>
      <c r="E193" s="36" t="s">
        <v>6620</v>
      </c>
      <c r="F193" s="35" t="s">
        <v>102</v>
      </c>
      <c r="G193" s="35" t="s">
        <v>25</v>
      </c>
      <c r="H193" s="39" t="s">
        <v>103</v>
      </c>
    </row>
    <row r="194" spans="1:8" ht="30">
      <c r="A194" s="10" t="s">
        <v>104</v>
      </c>
      <c r="B194" s="10" t="s">
        <v>105</v>
      </c>
      <c r="C194" s="10" t="s">
        <v>104</v>
      </c>
      <c r="D194" s="26" t="s">
        <v>106</v>
      </c>
      <c r="E194" s="41" t="s">
        <v>107</v>
      </c>
      <c r="F194" s="36" t="s">
        <v>108</v>
      </c>
      <c r="G194" s="35" t="s">
        <v>109</v>
      </c>
      <c r="H194" s="38" t="s">
        <v>110</v>
      </c>
    </row>
    <row r="195" spans="1:8" ht="30">
      <c r="A195" s="36" t="s">
        <v>111</v>
      </c>
      <c r="B195" s="36" t="s">
        <v>112</v>
      </c>
      <c r="C195" s="36" t="s">
        <v>111</v>
      </c>
      <c r="D195" s="26" t="s">
        <v>21</v>
      </c>
      <c r="E195" s="36" t="s">
        <v>113</v>
      </c>
      <c r="F195" s="36" t="s">
        <v>114</v>
      </c>
      <c r="G195" s="36" t="s">
        <v>115</v>
      </c>
      <c r="H195" s="38" t="s">
        <v>116</v>
      </c>
    </row>
    <row r="196" spans="1:8" ht="30">
      <c r="A196" s="36" t="s">
        <v>117</v>
      </c>
      <c r="B196" s="36" t="s">
        <v>118</v>
      </c>
      <c r="C196" s="36" t="s">
        <v>117</v>
      </c>
      <c r="D196" s="26" t="s">
        <v>119</v>
      </c>
      <c r="E196" s="13" t="s">
        <v>120</v>
      </c>
      <c r="F196" s="35" t="s">
        <v>121</v>
      </c>
      <c r="G196" s="36" t="s">
        <v>122</v>
      </c>
      <c r="H196" s="150" t="s">
        <v>32</v>
      </c>
    </row>
    <row r="197" spans="1:8" ht="30">
      <c r="A197" s="36" t="s">
        <v>123</v>
      </c>
      <c r="B197" s="36" t="s">
        <v>124</v>
      </c>
      <c r="C197" s="36" t="s">
        <v>123</v>
      </c>
      <c r="D197" s="43" t="s">
        <v>125</v>
      </c>
      <c r="E197" s="44" t="s">
        <v>6331</v>
      </c>
      <c r="F197" s="35" t="s">
        <v>127</v>
      </c>
      <c r="G197" s="36" t="s">
        <v>128</v>
      </c>
      <c r="H197" s="14"/>
    </row>
    <row r="198" spans="1:8" ht="30">
      <c r="A198" s="36" t="s">
        <v>129</v>
      </c>
      <c r="B198" s="36" t="s">
        <v>62</v>
      </c>
      <c r="C198" s="36" t="s">
        <v>129</v>
      </c>
      <c r="E198" s="13" t="s">
        <v>130</v>
      </c>
      <c r="F198" s="35" t="s">
        <v>131</v>
      </c>
      <c r="G198" s="36" t="s">
        <v>132</v>
      </c>
      <c r="H198" s="14"/>
    </row>
    <row r="199" spans="1:8" ht="30">
      <c r="A199" s="13" t="s">
        <v>133</v>
      </c>
      <c r="B199" s="36" t="s">
        <v>134</v>
      </c>
      <c r="C199" s="13" t="s">
        <v>133</v>
      </c>
      <c r="F199" s="35" t="s">
        <v>135</v>
      </c>
      <c r="G199" s="36" t="s">
        <v>34</v>
      </c>
      <c r="H199" s="14"/>
    </row>
    <row r="200" spans="1:8" ht="30">
      <c r="A200" s="36" t="s">
        <v>136</v>
      </c>
      <c r="B200" s="36" t="s">
        <v>71</v>
      </c>
      <c r="C200" s="36" t="s">
        <v>136</v>
      </c>
      <c r="G200" s="36" t="s">
        <v>137</v>
      </c>
      <c r="H200" s="14"/>
    </row>
    <row r="201" spans="1:8" ht="30">
      <c r="A201" s="36" t="s">
        <v>138</v>
      </c>
      <c r="B201" s="36" t="s">
        <v>139</v>
      </c>
      <c r="C201" s="36" t="s">
        <v>138</v>
      </c>
      <c r="G201" s="13" t="s">
        <v>140</v>
      </c>
      <c r="H201" s="14"/>
    </row>
    <row r="202" spans="1:8">
      <c r="A202" s="36" t="s">
        <v>141</v>
      </c>
      <c r="B202" s="36" t="s">
        <v>142</v>
      </c>
      <c r="C202" s="36" t="s">
        <v>141</v>
      </c>
      <c r="G202" s="13" t="s">
        <v>143</v>
      </c>
      <c r="H202" s="14"/>
    </row>
    <row r="203" spans="1:8">
      <c r="A203" s="36" t="s">
        <v>144</v>
      </c>
      <c r="B203" s="36" t="s">
        <v>145</v>
      </c>
      <c r="C203" s="36" t="s">
        <v>144</v>
      </c>
      <c r="H203" s="14"/>
    </row>
    <row r="204" spans="1:8" ht="45">
      <c r="A204" s="36" t="s">
        <v>146</v>
      </c>
      <c r="B204" s="36" t="s">
        <v>147</v>
      </c>
      <c r="C204" s="36" t="s">
        <v>146</v>
      </c>
      <c r="H204" s="14"/>
    </row>
    <row r="205" spans="1:8" ht="60">
      <c r="A205" s="36" t="s">
        <v>148</v>
      </c>
      <c r="B205" s="41" t="s">
        <v>149</v>
      </c>
      <c r="C205" s="36" t="s">
        <v>148</v>
      </c>
      <c r="H205" s="14"/>
    </row>
    <row r="206" spans="1:8">
      <c r="A206" s="35" t="s">
        <v>20</v>
      </c>
      <c r="B206" s="35" t="s">
        <v>150</v>
      </c>
      <c r="C206" s="35" t="s">
        <v>20</v>
      </c>
      <c r="H206" s="14"/>
    </row>
    <row r="207" spans="1:8" ht="45">
      <c r="A207" s="36" t="s">
        <v>151</v>
      </c>
      <c r="B207" s="41" t="s">
        <v>152</v>
      </c>
      <c r="C207" s="36" t="s">
        <v>151</v>
      </c>
      <c r="H207" s="14"/>
    </row>
    <row r="208" spans="1:8">
      <c r="A208" s="44" t="s">
        <v>153</v>
      </c>
      <c r="B208" s="13" t="s">
        <v>154</v>
      </c>
      <c r="C208" s="44" t="s">
        <v>153</v>
      </c>
      <c r="H208" s="14"/>
    </row>
    <row r="209" spans="1:8">
      <c r="A209" s="44" t="s">
        <v>155</v>
      </c>
      <c r="B209" s="13" t="s">
        <v>156</v>
      </c>
      <c r="C209" s="13" t="s">
        <v>157</v>
      </c>
      <c r="H209" s="14"/>
    </row>
    <row r="210" spans="1:8">
      <c r="A210" s="13" t="s">
        <v>158</v>
      </c>
      <c r="B210" s="13" t="s">
        <v>159</v>
      </c>
      <c r="C210" s="13" t="s">
        <v>158</v>
      </c>
      <c r="H210" s="14"/>
    </row>
    <row r="211" spans="1:8">
      <c r="A211" s="13" t="s">
        <v>6780</v>
      </c>
      <c r="B211" s="13" t="s">
        <v>160</v>
      </c>
      <c r="C211" s="13" t="s">
        <v>7034</v>
      </c>
      <c r="H211" s="14"/>
    </row>
    <row r="212" spans="1:8">
      <c r="B212" s="13" t="s">
        <v>162</v>
      </c>
      <c r="C212" s="13" t="s">
        <v>163</v>
      </c>
      <c r="H212" s="14"/>
    </row>
    <row r="213" spans="1:8">
      <c r="A213" s="44"/>
      <c r="B213" s="13" t="s">
        <v>164</v>
      </c>
      <c r="C213" s="35" t="s">
        <v>20</v>
      </c>
      <c r="H213" s="14"/>
    </row>
    <row r="214" spans="1:8">
      <c r="B214" s="13" t="s">
        <v>165</v>
      </c>
      <c r="C214" s="13" t="s">
        <v>166</v>
      </c>
      <c r="H214" s="14"/>
    </row>
    <row r="215" spans="1:8">
      <c r="B215" s="13" t="s">
        <v>167</v>
      </c>
      <c r="C215" s="13" t="s">
        <v>121</v>
      </c>
      <c r="H215" s="14"/>
    </row>
    <row r="216" spans="1:8">
      <c r="B216" s="13" t="s">
        <v>168</v>
      </c>
      <c r="C216" s="44" t="s">
        <v>127</v>
      </c>
      <c r="H216" s="14"/>
    </row>
    <row r="217" spans="1:8">
      <c r="B217" s="13" t="s">
        <v>169</v>
      </c>
      <c r="C217" s="13" t="s">
        <v>170</v>
      </c>
      <c r="H217" s="14"/>
    </row>
    <row r="218" spans="1:8">
      <c r="B218" s="13" t="s">
        <v>171</v>
      </c>
      <c r="C218" s="13" t="s">
        <v>172</v>
      </c>
      <c r="H218" s="14"/>
    </row>
    <row r="219" spans="1:8">
      <c r="B219" s="13" t="s">
        <v>173</v>
      </c>
      <c r="C219" s="13" t="s">
        <v>174</v>
      </c>
      <c r="H219" s="14"/>
    </row>
    <row r="220" spans="1:8">
      <c r="B220" s="13" t="s">
        <v>175</v>
      </c>
      <c r="C220" s="13" t="s">
        <v>24</v>
      </c>
      <c r="H220" s="14"/>
    </row>
    <row r="221" spans="1:8">
      <c r="B221" s="13" t="s">
        <v>176</v>
      </c>
      <c r="C221" s="44" t="s">
        <v>177</v>
      </c>
      <c r="H221" s="14"/>
    </row>
    <row r="222" spans="1:8">
      <c r="B222" s="13" t="s">
        <v>178</v>
      </c>
      <c r="C222" s="44" t="s">
        <v>179</v>
      </c>
      <c r="H222" s="14"/>
    </row>
    <row r="223" spans="1:8">
      <c r="B223" s="13" t="s">
        <v>180</v>
      </c>
      <c r="C223" s="13" t="s">
        <v>37</v>
      </c>
      <c r="H223" s="14"/>
    </row>
    <row r="224" spans="1:8">
      <c r="B224" s="13" t="s">
        <v>181</v>
      </c>
      <c r="C224" s="13" t="s">
        <v>6780</v>
      </c>
      <c r="H224" s="14"/>
    </row>
    <row r="225" spans="2:8">
      <c r="B225" s="13" t="s">
        <v>182</v>
      </c>
      <c r="H225" s="14"/>
    </row>
    <row r="226" spans="2:8">
      <c r="B226" s="13" t="s">
        <v>183</v>
      </c>
      <c r="H226" s="14"/>
    </row>
    <row r="227" spans="2:8">
      <c r="B227" s="13" t="s">
        <v>184</v>
      </c>
      <c r="H227" s="14"/>
    </row>
    <row r="228" spans="2:8">
      <c r="B228" s="13" t="s">
        <v>185</v>
      </c>
      <c r="H228" s="14"/>
    </row>
    <row r="229" spans="2:8">
      <c r="B229" s="13" t="s">
        <v>186</v>
      </c>
      <c r="H229" s="14"/>
    </row>
    <row r="230" spans="2:8">
      <c r="B230" s="13" t="s">
        <v>187</v>
      </c>
      <c r="H230" s="14"/>
    </row>
    <row r="231" spans="2:8">
      <c r="B231" s="13" t="s">
        <v>188</v>
      </c>
      <c r="H231" s="14"/>
    </row>
    <row r="232" spans="2:8">
      <c r="B232" s="13" t="s">
        <v>189</v>
      </c>
      <c r="H232" s="14"/>
    </row>
    <row r="233" spans="2:8">
      <c r="B233" s="13" t="s">
        <v>190</v>
      </c>
      <c r="H233" s="14"/>
    </row>
    <row r="234" spans="2:8">
      <c r="B234" s="46" t="s">
        <v>191</v>
      </c>
      <c r="C234" s="46"/>
      <c r="H234" s="14"/>
    </row>
    <row r="235" spans="2:8">
      <c r="B235" s="13" t="s">
        <v>192</v>
      </c>
      <c r="H235" s="14"/>
    </row>
    <row r="236" spans="2:8">
      <c r="B236" s="13" t="s">
        <v>141</v>
      </c>
      <c r="H236" s="14"/>
    </row>
    <row r="237" spans="2:8">
      <c r="B237" s="13" t="s">
        <v>193</v>
      </c>
      <c r="H237" s="14"/>
    </row>
    <row r="238" spans="2:8">
      <c r="B238" s="13" t="s">
        <v>194</v>
      </c>
      <c r="H238" s="14"/>
    </row>
    <row r="239" spans="2:8">
      <c r="B239" s="13" t="s">
        <v>195</v>
      </c>
      <c r="H239" s="14"/>
    </row>
    <row r="240" spans="2:8">
      <c r="B240" s="13" t="s">
        <v>196</v>
      </c>
      <c r="H240" s="14"/>
    </row>
    <row r="241" spans="2:8">
      <c r="B241" s="13" t="s">
        <v>127</v>
      </c>
      <c r="H241" s="14"/>
    </row>
    <row r="242" spans="2:8">
      <c r="B242" s="13" t="s">
        <v>197</v>
      </c>
      <c r="H242" s="14"/>
    </row>
    <row r="243" spans="2:8">
      <c r="B243" s="13" t="s">
        <v>198</v>
      </c>
      <c r="H243" s="14"/>
    </row>
    <row r="244" spans="2:8">
      <c r="B244" s="13" t="s">
        <v>199</v>
      </c>
      <c r="H244" s="14"/>
    </row>
    <row r="245" spans="2:8">
      <c r="B245" s="13" t="s">
        <v>200</v>
      </c>
      <c r="H245" s="14"/>
    </row>
    <row r="246" spans="2:8">
      <c r="B246" s="13" t="s">
        <v>201</v>
      </c>
      <c r="H246" s="14"/>
    </row>
    <row r="247" spans="2:8">
      <c r="B247" s="13" t="s">
        <v>202</v>
      </c>
      <c r="H247" s="14"/>
    </row>
    <row r="248" spans="2:8">
      <c r="B248" s="13" t="s">
        <v>203</v>
      </c>
      <c r="H248" s="14"/>
    </row>
    <row r="249" spans="2:8">
      <c r="B249" s="13" t="s">
        <v>204</v>
      </c>
      <c r="H249" s="14"/>
    </row>
    <row r="250" spans="2:8">
      <c r="B250" s="13" t="s">
        <v>205</v>
      </c>
      <c r="H250" s="14"/>
    </row>
    <row r="251" spans="2:8">
      <c r="B251" s="13" t="s">
        <v>206</v>
      </c>
      <c r="H251" s="14"/>
    </row>
    <row r="252" spans="2:8">
      <c r="B252" s="13" t="s">
        <v>207</v>
      </c>
      <c r="H252" s="14"/>
    </row>
    <row r="253" spans="2:8">
      <c r="B253" s="13" t="s">
        <v>208</v>
      </c>
      <c r="H253" s="14"/>
    </row>
    <row r="254" spans="2:8">
      <c r="B254" s="13" t="s">
        <v>209</v>
      </c>
      <c r="H254" s="14"/>
    </row>
    <row r="255" spans="2:8">
      <c r="B255" s="13" t="s">
        <v>210</v>
      </c>
      <c r="H255" s="14"/>
    </row>
    <row r="256" spans="2:8">
      <c r="B256" s="13" t="s">
        <v>211</v>
      </c>
      <c r="H256" s="14"/>
    </row>
    <row r="257" spans="2:8">
      <c r="B257" s="13" t="s">
        <v>212</v>
      </c>
      <c r="H257" s="14"/>
    </row>
    <row r="258" spans="2:8">
      <c r="B258" s="13" t="s">
        <v>213</v>
      </c>
      <c r="H258" s="14"/>
    </row>
    <row r="259" spans="2:8">
      <c r="B259" s="13" t="s">
        <v>214</v>
      </c>
      <c r="H259" s="14"/>
    </row>
    <row r="260" spans="2:8">
      <c r="B260" s="13" t="s">
        <v>215</v>
      </c>
      <c r="H260" s="14"/>
    </row>
    <row r="261" spans="2:8">
      <c r="B261" s="13" t="s">
        <v>216</v>
      </c>
      <c r="H261" s="14"/>
    </row>
    <row r="262" spans="2:8">
      <c r="B262" s="13" t="s">
        <v>217</v>
      </c>
      <c r="H262" s="14"/>
    </row>
    <row r="263" spans="2:8">
      <c r="B263" s="13" t="s">
        <v>218</v>
      </c>
      <c r="H263" s="14"/>
    </row>
    <row r="264" spans="2:8">
      <c r="B264" s="13" t="s">
        <v>219</v>
      </c>
    </row>
    <row r="265" spans="2:8">
      <c r="B265" s="13" t="s">
        <v>220</v>
      </c>
    </row>
    <row r="266" spans="2:8">
      <c r="B266" s="13" t="s">
        <v>221</v>
      </c>
    </row>
    <row r="267" spans="2:8">
      <c r="B267" s="13" t="s">
        <v>222</v>
      </c>
    </row>
    <row r="268" spans="2:8">
      <c r="B268" s="13" t="s">
        <v>223</v>
      </c>
    </row>
    <row r="269" spans="2:8">
      <c r="B269" s="13" t="s">
        <v>224</v>
      </c>
    </row>
    <row r="270" spans="2:8">
      <c r="B270" s="13" t="s">
        <v>225</v>
      </c>
    </row>
    <row r="271" spans="2:8">
      <c r="B271" s="13" t="s">
        <v>226</v>
      </c>
      <c r="C271" s="35"/>
    </row>
    <row r="272" spans="2:8">
      <c r="B272" s="13" t="s">
        <v>227</v>
      </c>
    </row>
    <row r="273" spans="2:2">
      <c r="B273" s="13" t="s">
        <v>228</v>
      </c>
    </row>
    <row r="274" spans="2:2">
      <c r="B274" s="13" t="s">
        <v>229</v>
      </c>
    </row>
    <row r="275" spans="2:2">
      <c r="B275" s="44" t="s">
        <v>153</v>
      </c>
    </row>
    <row r="276" spans="2:2">
      <c r="B276" s="44" t="s">
        <v>157</v>
      </c>
    </row>
    <row r="277" spans="2:2">
      <c r="B277" s="44" t="s">
        <v>158</v>
      </c>
    </row>
    <row r="278" spans="2:2">
      <c r="B278" s="44" t="s">
        <v>7034</v>
      </c>
    </row>
    <row r="279" spans="2:2">
      <c r="B279" s="44" t="s">
        <v>163</v>
      </c>
    </row>
  </sheetData>
  <autoFilter ref="A1:AH30">
    <sortState ref="A8:AH23">
      <sortCondition descending="1" ref="Q1:Q28"/>
    </sortState>
  </autoFilter>
  <dataValidations count="28">
    <dataValidation type="list" allowBlank="1" showInputMessage="1" showErrorMessage="1" sqref="I2:I27">
      <formula1>$E$188:$E$198</formula1>
    </dataValidation>
    <dataValidation type="list" allowBlank="1" showInputMessage="1" showErrorMessage="1" sqref="N2:N27">
      <formula1>$G$188:$G$202</formula1>
    </dataValidation>
    <dataValidation type="list" allowBlank="1" showInputMessage="1" showErrorMessage="1" sqref="D2:D27">
      <formula1>$B$188:$B$279</formula1>
    </dataValidation>
    <dataValidation type="list" allowBlank="1" showInputMessage="1" showErrorMessage="1" sqref="C2:C27 C31:C167">
      <formula1>$A$188:$A$212</formula1>
    </dataValidation>
    <dataValidation type="list" allowBlank="1" showInputMessage="1" showErrorMessage="1" sqref="B2:B27 B31:B44">
      <formula1>$I$188:$I$190</formula1>
    </dataValidation>
    <dataValidation type="list" allowBlank="1" showInputMessage="1" showErrorMessage="1" sqref="M2:M27 M31:M62">
      <formula1>$F$188:$F$199</formula1>
    </dataValidation>
    <dataValidation type="list" allowBlank="1" showInputMessage="1" showErrorMessage="1" sqref="H2:H27 H31:H119">
      <formula1>$D$188:$D$196</formula1>
    </dataValidation>
    <dataValidation type="list" allowBlank="1" showInputMessage="1" showErrorMessage="1" sqref="L22:L27 L3:L20">
      <formula1>$C$188:$C$220</formula1>
    </dataValidation>
    <dataValidation type="list" allowBlank="1" showInputMessage="1" showErrorMessage="1" sqref="O2 O19:O24 O11:O12 O14:O17 O26:O27">
      <formula1>$H$188:$H$196</formula1>
    </dataValidation>
    <dataValidation type="list" allowBlank="1" showInputMessage="1" showErrorMessage="1" sqref="O3:O10 O13 O18 O25">
      <formula1>$H$188:$H$195</formula1>
    </dataValidation>
    <dataValidation type="list" allowBlank="1" showInputMessage="1" showErrorMessage="1" sqref="N31:N167">
      <formula1>$F$188:$F$200</formula1>
    </dataValidation>
    <dataValidation type="list" allowBlank="1" showInputMessage="1" showErrorMessage="1" sqref="M63:M167">
      <formula1>$E$188:$E$199</formula1>
    </dataValidation>
    <dataValidation type="list" allowBlank="1" showInputMessage="1" showErrorMessage="1" sqref="I45:I167">
      <formula1>$D$188:$D$198</formula1>
    </dataValidation>
    <dataValidation type="list" allowBlank="1" showInputMessage="1" showErrorMessage="1" sqref="H120:H167">
      <formula1>#REF!</formula1>
    </dataValidation>
    <dataValidation type="list" allowBlank="1" showInputMessage="1" showErrorMessage="1" sqref="D67:D167">
      <formula1>$B$188:$B$257</formula1>
    </dataValidation>
    <dataValidation type="list" allowBlank="1" showInputMessage="1" showErrorMessage="1" sqref="D31:D66">
      <formula1>$B$188:$B$275</formula1>
    </dataValidation>
    <dataValidation type="list" allowBlank="1" showInputMessage="1" showErrorMessage="1" sqref="L2 L21">
      <formula1>$C$188:$C$224</formula1>
    </dataValidation>
    <dataValidation type="list" allowBlank="1" showInputMessage="1" showErrorMessage="1" sqref="I31:I44">
      <formula1>$E$188:$E$197</formula1>
    </dataValidation>
    <dataValidation type="list" allowBlank="1" showInputMessage="1" showErrorMessage="1" sqref="L31:L167">
      <formula1>$C$188:$C$263</formula1>
    </dataValidation>
    <dataValidation type="list" allowBlank="1" showInputMessage="1" showErrorMessage="1" sqref="C28:C30">
      <formula1>$A$187:$A$211</formula1>
    </dataValidation>
    <dataValidation type="list" allowBlank="1" showInputMessage="1" showErrorMessage="1" sqref="B28:B30">
      <formula1>$I$187:$I$189</formula1>
    </dataValidation>
    <dataValidation type="list" allowBlank="1" showInputMessage="1" showErrorMessage="1" sqref="M28:M30">
      <formula1>$F$187:$F$198</formula1>
    </dataValidation>
    <dataValidation type="list" allowBlank="1" showInputMessage="1" showErrorMessage="1" sqref="H28:H30">
      <formula1>$D$187:$D$195</formula1>
    </dataValidation>
    <dataValidation type="list" allowBlank="1" showInputMessage="1" showErrorMessage="1" sqref="I28:I30">
      <formula1>$E$187:$E$196</formula1>
    </dataValidation>
    <dataValidation type="list" allowBlank="1" showInputMessage="1" showErrorMessage="1" sqref="L28:L30">
      <formula1>$C$187:$C$262</formula1>
    </dataValidation>
    <dataValidation type="list" allowBlank="1" showInputMessage="1" showErrorMessage="1" sqref="N28:N30">
      <formula1>$G$187:$G$201</formula1>
    </dataValidation>
    <dataValidation type="list" allowBlank="1" showInputMessage="1" showErrorMessage="1" sqref="D28:D30">
      <formula1>$B$187:$B$278</formula1>
    </dataValidation>
    <dataValidation type="list" allowBlank="1" showInputMessage="1" showErrorMessage="1" sqref="O28:O30">
      <formula1>$H$187:$H$195</formula1>
    </dataValidation>
  </dataValidations>
  <pageMargins left="0.7" right="0.7" top="0.75" bottom="0.75" header="0.3" footer="0.3"/>
  <pageSetup paperSize="8" scale="50"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5">
    <tabColor rgb="FF00B0F0"/>
  </sheetPr>
  <dimension ref="A1:AH294"/>
  <sheetViews>
    <sheetView rightToLeft="1" topLeftCell="L1" zoomScale="80" zoomScaleNormal="80" workbookViewId="0">
      <selection activeCell="W1" sqref="S1:W1048576"/>
    </sheetView>
  </sheetViews>
  <sheetFormatPr defaultColWidth="15" defaultRowHeight="15"/>
  <cols>
    <col min="1" max="3" width="15" style="35"/>
    <col min="4" max="4" width="10.625" style="35" customWidth="1"/>
    <col min="5" max="5" width="15.625" style="35" customWidth="1"/>
    <col min="6" max="6" width="17" style="35" customWidth="1"/>
    <col min="7" max="7" width="13.25" style="35" customWidth="1"/>
    <col min="8" max="8" width="21.625" style="35" customWidth="1"/>
    <col min="9" max="9" width="18.625" style="35" customWidth="1"/>
    <col min="10" max="11" width="35.625" style="35" customWidth="1"/>
    <col min="12" max="12" width="15" style="35"/>
    <col min="13" max="14" width="15.625" style="35" customWidth="1"/>
    <col min="15" max="15" width="15.625" style="39" customWidth="1"/>
    <col min="16" max="16" width="35.625" style="35" customWidth="1"/>
    <col min="17" max="17" width="10.625" style="35" customWidth="1"/>
    <col min="18" max="18" width="35.625" style="35" customWidth="1"/>
    <col min="24" max="16384" width="15" style="35"/>
  </cols>
  <sheetData>
    <row r="1" spans="1:34" ht="30">
      <c r="A1" s="1" t="s">
        <v>0</v>
      </c>
      <c r="B1" s="2" t="s">
        <v>1</v>
      </c>
      <c r="C1" s="2" t="s">
        <v>2</v>
      </c>
      <c r="D1" s="2" t="s">
        <v>3</v>
      </c>
      <c r="E1" s="3" t="s">
        <v>4</v>
      </c>
      <c r="F1" s="3" t="s">
        <v>5</v>
      </c>
      <c r="G1" s="1" t="s">
        <v>6</v>
      </c>
      <c r="H1" s="5" t="s">
        <v>7</v>
      </c>
      <c r="I1" s="5" t="s">
        <v>8</v>
      </c>
      <c r="J1" s="1" t="s">
        <v>9</v>
      </c>
      <c r="K1" s="95" t="s">
        <v>10</v>
      </c>
      <c r="L1" s="94" t="s">
        <v>11</v>
      </c>
      <c r="M1" s="94" t="s">
        <v>12</v>
      </c>
      <c r="N1" s="94" t="s">
        <v>13</v>
      </c>
      <c r="O1" s="96" t="s">
        <v>14</v>
      </c>
      <c r="P1" s="90" t="s">
        <v>15</v>
      </c>
      <c r="Q1" s="95" t="s">
        <v>16</v>
      </c>
      <c r="R1" s="6" t="s">
        <v>17</v>
      </c>
      <c r="X1" s="10"/>
      <c r="Y1" s="10"/>
      <c r="Z1" s="10"/>
      <c r="AA1" s="10"/>
      <c r="AB1" s="11"/>
      <c r="AC1" s="250"/>
      <c r="AH1" s="39"/>
    </row>
    <row r="2" spans="1:34" ht="60">
      <c r="A2" s="21">
        <v>2845</v>
      </c>
      <c r="B2" s="19" t="s">
        <v>19</v>
      </c>
      <c r="C2" s="19" t="s">
        <v>133</v>
      </c>
      <c r="D2" s="19" t="s">
        <v>149</v>
      </c>
      <c r="E2" s="21">
        <v>1943000532</v>
      </c>
      <c r="F2" s="474" t="s">
        <v>3267</v>
      </c>
      <c r="G2" s="100">
        <v>20</v>
      </c>
      <c r="H2" s="23" t="s">
        <v>74</v>
      </c>
      <c r="I2" s="19" t="s">
        <v>130</v>
      </c>
      <c r="J2" s="23" t="s">
        <v>6629</v>
      </c>
      <c r="K2" s="23" t="s">
        <v>3268</v>
      </c>
      <c r="L2" s="23" t="s">
        <v>8143</v>
      </c>
      <c r="M2" s="19" t="s">
        <v>135</v>
      </c>
      <c r="N2" s="23" t="s">
        <v>25</v>
      </c>
      <c r="O2" s="19"/>
      <c r="P2" s="23" t="s">
        <v>3269</v>
      </c>
      <c r="Q2" s="19" t="s">
        <v>27</v>
      </c>
      <c r="R2" s="23"/>
    </row>
    <row r="3" spans="1:34" ht="30">
      <c r="A3" s="21">
        <v>2846</v>
      </c>
      <c r="B3" s="19" t="s">
        <v>19</v>
      </c>
      <c r="C3" s="19" t="s">
        <v>133</v>
      </c>
      <c r="D3" s="19" t="s">
        <v>149</v>
      </c>
      <c r="E3" s="21"/>
      <c r="F3" s="474"/>
      <c r="G3" s="100"/>
      <c r="H3" s="23" t="s">
        <v>74</v>
      </c>
      <c r="I3" s="19" t="s">
        <v>130</v>
      </c>
      <c r="J3" s="23" t="s">
        <v>6629</v>
      </c>
      <c r="K3" s="23" t="s">
        <v>3270</v>
      </c>
      <c r="L3" s="23" t="s">
        <v>79</v>
      </c>
      <c r="M3" s="19" t="s">
        <v>135</v>
      </c>
      <c r="N3" s="23" t="s">
        <v>33</v>
      </c>
      <c r="O3" s="19" t="s">
        <v>32</v>
      </c>
      <c r="P3" s="23" t="s">
        <v>6992</v>
      </c>
      <c r="Q3" s="19" t="s">
        <v>27</v>
      </c>
      <c r="R3" s="23"/>
    </row>
    <row r="4" spans="1:34" ht="30">
      <c r="A4" s="21">
        <v>2847</v>
      </c>
      <c r="B4" s="19" t="s">
        <v>19</v>
      </c>
      <c r="C4" s="19" t="s">
        <v>133</v>
      </c>
      <c r="D4" s="19" t="s">
        <v>149</v>
      </c>
      <c r="E4" s="21">
        <v>1943000532</v>
      </c>
      <c r="F4" s="474" t="s">
        <v>3267</v>
      </c>
      <c r="G4" s="100">
        <v>15</v>
      </c>
      <c r="H4" s="23" t="s">
        <v>74</v>
      </c>
      <c r="I4" s="19" t="s">
        <v>130</v>
      </c>
      <c r="J4" s="23" t="s">
        <v>6629</v>
      </c>
      <c r="K4" s="23" t="s">
        <v>3271</v>
      </c>
      <c r="L4" s="23" t="s">
        <v>133</v>
      </c>
      <c r="M4" s="19" t="s">
        <v>135</v>
      </c>
      <c r="N4" s="23" t="s">
        <v>25</v>
      </c>
      <c r="O4" s="19"/>
      <c r="P4" s="23" t="s">
        <v>6982</v>
      </c>
      <c r="Q4" s="19" t="s">
        <v>27</v>
      </c>
      <c r="R4" s="23"/>
    </row>
    <row r="5" spans="1:34" ht="30">
      <c r="A5" s="21">
        <v>2848</v>
      </c>
      <c r="B5" s="19" t="s">
        <v>19</v>
      </c>
      <c r="C5" s="19" t="s">
        <v>133</v>
      </c>
      <c r="D5" s="19" t="s">
        <v>149</v>
      </c>
      <c r="E5" s="21">
        <v>1943000753</v>
      </c>
      <c r="F5" s="474" t="s">
        <v>276</v>
      </c>
      <c r="G5" s="100">
        <v>27</v>
      </c>
      <c r="H5" s="23" t="s">
        <v>74</v>
      </c>
      <c r="I5" s="19" t="s">
        <v>130</v>
      </c>
      <c r="J5" s="23" t="s">
        <v>6629</v>
      </c>
      <c r="K5" s="23" t="s">
        <v>3272</v>
      </c>
      <c r="L5" s="23" t="s">
        <v>79</v>
      </c>
      <c r="M5" s="19" t="s">
        <v>135</v>
      </c>
      <c r="N5" s="23" t="s">
        <v>33</v>
      </c>
      <c r="O5" s="19" t="s">
        <v>32</v>
      </c>
      <c r="P5" s="23" t="s">
        <v>6982</v>
      </c>
      <c r="Q5" s="19" t="s">
        <v>27</v>
      </c>
      <c r="R5" s="23"/>
    </row>
    <row r="6" spans="1:34" ht="30">
      <c r="A6" s="21">
        <v>2849</v>
      </c>
      <c r="B6" s="19" t="s">
        <v>19</v>
      </c>
      <c r="C6" s="19" t="s">
        <v>133</v>
      </c>
      <c r="D6" s="19" t="s">
        <v>149</v>
      </c>
      <c r="E6" s="21"/>
      <c r="F6" s="474"/>
      <c r="G6" s="100"/>
      <c r="H6" s="23" t="s">
        <v>21</v>
      </c>
      <c r="I6" s="19" t="s">
        <v>81</v>
      </c>
      <c r="J6" s="23" t="s">
        <v>3273</v>
      </c>
      <c r="K6" s="23" t="s">
        <v>3274</v>
      </c>
      <c r="L6" s="23" t="s">
        <v>67</v>
      </c>
      <c r="M6" s="19" t="s">
        <v>135</v>
      </c>
      <c r="N6" s="23" t="s">
        <v>234</v>
      </c>
      <c r="O6" s="19" t="s">
        <v>32</v>
      </c>
      <c r="P6" s="23" t="s">
        <v>3275</v>
      </c>
      <c r="Q6" s="19" t="s">
        <v>27</v>
      </c>
      <c r="R6" s="23"/>
    </row>
    <row r="7" spans="1:34" ht="30">
      <c r="A7" s="21">
        <v>2850</v>
      </c>
      <c r="B7" s="19" t="s">
        <v>19</v>
      </c>
      <c r="C7" s="19" t="s">
        <v>133</v>
      </c>
      <c r="D7" s="19" t="s">
        <v>149</v>
      </c>
      <c r="E7" s="21">
        <v>1943000521</v>
      </c>
      <c r="F7" s="474" t="s">
        <v>1155</v>
      </c>
      <c r="G7" s="100">
        <v>30</v>
      </c>
      <c r="H7" s="23" t="s">
        <v>44</v>
      </c>
      <c r="I7" s="19" t="s">
        <v>130</v>
      </c>
      <c r="J7" s="23" t="s">
        <v>3276</v>
      </c>
      <c r="K7" s="23" t="s">
        <v>3277</v>
      </c>
      <c r="L7" s="23" t="s">
        <v>46</v>
      </c>
      <c r="M7" s="19" t="s">
        <v>135</v>
      </c>
      <c r="N7" s="23" t="s">
        <v>25</v>
      </c>
      <c r="O7" s="19"/>
      <c r="P7" s="136" t="s">
        <v>3278</v>
      </c>
      <c r="Q7" s="19" t="s">
        <v>27</v>
      </c>
      <c r="R7" s="23"/>
    </row>
    <row r="8" spans="1:34">
      <c r="A8" s="21">
        <v>2851</v>
      </c>
      <c r="B8" s="19" t="s">
        <v>19</v>
      </c>
      <c r="C8" s="19" t="s">
        <v>133</v>
      </c>
      <c r="D8" s="19" t="s">
        <v>149</v>
      </c>
      <c r="E8" s="21"/>
      <c r="F8" s="474"/>
      <c r="G8" s="100"/>
      <c r="H8" s="23" t="s">
        <v>21</v>
      </c>
      <c r="I8" s="19"/>
      <c r="J8" s="23" t="s">
        <v>3279</v>
      </c>
      <c r="K8" s="23" t="s">
        <v>3280</v>
      </c>
      <c r="L8" s="23" t="s">
        <v>133</v>
      </c>
      <c r="M8" s="19" t="s">
        <v>135</v>
      </c>
      <c r="N8" s="23" t="s">
        <v>33</v>
      </c>
      <c r="O8" s="19" t="s">
        <v>32</v>
      </c>
      <c r="P8" s="23" t="s">
        <v>6983</v>
      </c>
      <c r="Q8" s="19" t="s">
        <v>27</v>
      </c>
      <c r="R8" s="23"/>
    </row>
    <row r="9" spans="1:34" ht="30">
      <c r="A9" s="21">
        <v>2852</v>
      </c>
      <c r="B9" s="19" t="s">
        <v>19</v>
      </c>
      <c r="C9" s="19" t="s">
        <v>133</v>
      </c>
      <c r="D9" s="19" t="s">
        <v>149</v>
      </c>
      <c r="E9" s="21"/>
      <c r="F9" s="474"/>
      <c r="G9" s="100"/>
      <c r="H9" s="23" t="s">
        <v>21</v>
      </c>
      <c r="I9" s="19"/>
      <c r="J9" s="23" t="s">
        <v>6628</v>
      </c>
      <c r="K9" s="23" t="s">
        <v>3281</v>
      </c>
      <c r="L9" s="23" t="s">
        <v>133</v>
      </c>
      <c r="M9" s="19" t="s">
        <v>135</v>
      </c>
      <c r="N9" s="23" t="s">
        <v>33</v>
      </c>
      <c r="O9" s="19" t="s">
        <v>32</v>
      </c>
      <c r="P9" s="23" t="s">
        <v>6984</v>
      </c>
      <c r="Q9" s="19" t="s">
        <v>27</v>
      </c>
      <c r="R9" s="23"/>
    </row>
    <row r="10" spans="1:34" ht="30">
      <c r="A10" s="21">
        <v>2853</v>
      </c>
      <c r="B10" s="19" t="s">
        <v>19</v>
      </c>
      <c r="C10" s="19" t="s">
        <v>133</v>
      </c>
      <c r="D10" s="19" t="s">
        <v>149</v>
      </c>
      <c r="E10" s="21"/>
      <c r="F10" s="474"/>
      <c r="G10" s="100"/>
      <c r="H10" s="23" t="s">
        <v>21</v>
      </c>
      <c r="I10" s="19"/>
      <c r="J10" s="23" t="s">
        <v>6628</v>
      </c>
      <c r="K10" s="23" t="s">
        <v>3282</v>
      </c>
      <c r="L10" s="23" t="s">
        <v>133</v>
      </c>
      <c r="M10" s="19" t="s">
        <v>135</v>
      </c>
      <c r="N10" s="23" t="s">
        <v>33</v>
      </c>
      <c r="O10" s="19" t="s">
        <v>32</v>
      </c>
      <c r="P10" s="23" t="s">
        <v>6633</v>
      </c>
      <c r="Q10" s="19" t="s">
        <v>27</v>
      </c>
      <c r="R10" s="23"/>
    </row>
    <row r="11" spans="1:34" ht="72.75" customHeight="1">
      <c r="A11" s="21">
        <v>2854</v>
      </c>
      <c r="B11" s="19" t="s">
        <v>19</v>
      </c>
      <c r="C11" s="19" t="s">
        <v>133</v>
      </c>
      <c r="D11" s="19" t="s">
        <v>149</v>
      </c>
      <c r="E11" s="21"/>
      <c r="F11" s="474"/>
      <c r="G11" s="100"/>
      <c r="H11" s="23" t="s">
        <v>21</v>
      </c>
      <c r="I11" s="19"/>
      <c r="J11" s="23" t="s">
        <v>6628</v>
      </c>
      <c r="K11" s="23" t="s">
        <v>3283</v>
      </c>
      <c r="L11" s="23" t="s">
        <v>8143</v>
      </c>
      <c r="M11" s="19" t="s">
        <v>135</v>
      </c>
      <c r="N11" s="23" t="s">
        <v>33</v>
      </c>
      <c r="O11" s="19" t="s">
        <v>32</v>
      </c>
      <c r="P11" s="23" t="s">
        <v>6632</v>
      </c>
      <c r="Q11" s="19" t="s">
        <v>27</v>
      </c>
      <c r="R11" s="23"/>
    </row>
    <row r="12" spans="1:34" ht="60">
      <c r="A12" s="21">
        <v>2855</v>
      </c>
      <c r="B12" s="19" t="s">
        <v>19</v>
      </c>
      <c r="C12" s="19" t="s">
        <v>133</v>
      </c>
      <c r="D12" s="19" t="s">
        <v>149</v>
      </c>
      <c r="E12" s="21"/>
      <c r="F12" s="474"/>
      <c r="G12" s="100"/>
      <c r="H12" s="23" t="s">
        <v>21</v>
      </c>
      <c r="I12" s="19"/>
      <c r="J12" s="23" t="s">
        <v>6628</v>
      </c>
      <c r="K12" s="23" t="s">
        <v>3284</v>
      </c>
      <c r="L12" s="23" t="s">
        <v>8143</v>
      </c>
      <c r="M12" s="19" t="s">
        <v>2161</v>
      </c>
      <c r="N12" s="23" t="s">
        <v>33</v>
      </c>
      <c r="O12" s="19" t="s">
        <v>32</v>
      </c>
      <c r="P12" s="136" t="s">
        <v>6985</v>
      </c>
      <c r="Q12" s="19" t="s">
        <v>27</v>
      </c>
      <c r="R12" s="23"/>
    </row>
    <row r="13" spans="1:34" ht="30">
      <c r="A13" s="21">
        <v>2856</v>
      </c>
      <c r="B13" s="19" t="s">
        <v>19</v>
      </c>
      <c r="C13" s="19" t="s">
        <v>133</v>
      </c>
      <c r="D13" s="19" t="s">
        <v>149</v>
      </c>
      <c r="E13" s="21"/>
      <c r="F13" s="474"/>
      <c r="G13" s="100"/>
      <c r="H13" s="23" t="s">
        <v>21</v>
      </c>
      <c r="I13" s="19"/>
      <c r="J13" s="23" t="s">
        <v>6628</v>
      </c>
      <c r="K13" s="23" t="s">
        <v>3334</v>
      </c>
      <c r="L13" s="23" t="s">
        <v>67</v>
      </c>
      <c r="M13" s="19" t="s">
        <v>2161</v>
      </c>
      <c r="N13" s="23" t="s">
        <v>33</v>
      </c>
      <c r="O13" s="19" t="s">
        <v>32</v>
      </c>
      <c r="P13" s="23" t="s">
        <v>3285</v>
      </c>
      <c r="Q13" s="19" t="s">
        <v>27</v>
      </c>
      <c r="R13" s="23"/>
    </row>
    <row r="14" spans="1:34" ht="59.25" customHeight="1">
      <c r="A14" s="21">
        <v>2857</v>
      </c>
      <c r="B14" s="19" t="s">
        <v>19</v>
      </c>
      <c r="C14" s="19" t="s">
        <v>133</v>
      </c>
      <c r="D14" s="19" t="s">
        <v>149</v>
      </c>
      <c r="E14" s="21"/>
      <c r="F14" s="474"/>
      <c r="G14" s="100"/>
      <c r="H14" s="23" t="s">
        <v>21</v>
      </c>
      <c r="I14" s="19"/>
      <c r="J14" s="23" t="s">
        <v>6629</v>
      </c>
      <c r="K14" s="23" t="s">
        <v>3286</v>
      </c>
      <c r="L14" s="23" t="s">
        <v>67</v>
      </c>
      <c r="M14" s="19" t="s">
        <v>135</v>
      </c>
      <c r="N14" s="23" t="s">
        <v>33</v>
      </c>
      <c r="O14" s="19" t="s">
        <v>32</v>
      </c>
      <c r="P14" s="23" t="s">
        <v>3287</v>
      </c>
      <c r="Q14" s="19" t="s">
        <v>27</v>
      </c>
      <c r="R14" s="23"/>
    </row>
    <row r="15" spans="1:34" ht="51.75" customHeight="1">
      <c r="A15" s="21">
        <v>2858</v>
      </c>
      <c r="B15" s="19" t="s">
        <v>19</v>
      </c>
      <c r="C15" s="19" t="s">
        <v>133</v>
      </c>
      <c r="D15" s="19" t="s">
        <v>149</v>
      </c>
      <c r="E15" s="21"/>
      <c r="F15" s="474"/>
      <c r="G15" s="100"/>
      <c r="H15" s="23" t="s">
        <v>21</v>
      </c>
      <c r="I15" s="19"/>
      <c r="J15" s="23" t="s">
        <v>6629</v>
      </c>
      <c r="K15" s="23" t="s">
        <v>3288</v>
      </c>
      <c r="L15" s="23" t="s">
        <v>67</v>
      </c>
      <c r="M15" s="19" t="s">
        <v>135</v>
      </c>
      <c r="N15" s="23" t="s">
        <v>33</v>
      </c>
      <c r="O15" s="19" t="s">
        <v>32</v>
      </c>
      <c r="P15" s="23" t="s">
        <v>6986</v>
      </c>
      <c r="Q15" s="19" t="s">
        <v>27</v>
      </c>
      <c r="R15" s="23"/>
    </row>
    <row r="16" spans="1:34" ht="35.25" customHeight="1">
      <c r="A16" s="21">
        <v>2859</v>
      </c>
      <c r="B16" s="19" t="s">
        <v>19</v>
      </c>
      <c r="C16" s="19" t="s">
        <v>133</v>
      </c>
      <c r="D16" s="19" t="s">
        <v>149</v>
      </c>
      <c r="E16" s="21"/>
      <c r="F16" s="474"/>
      <c r="G16" s="100"/>
      <c r="H16" s="23" t="s">
        <v>21</v>
      </c>
      <c r="I16" s="19"/>
      <c r="J16" s="23" t="s">
        <v>6629</v>
      </c>
      <c r="K16" s="23" t="s">
        <v>3289</v>
      </c>
      <c r="L16" s="23" t="s">
        <v>67</v>
      </c>
      <c r="M16" s="19" t="s">
        <v>135</v>
      </c>
      <c r="N16" s="23" t="s">
        <v>33</v>
      </c>
      <c r="O16" s="19" t="s">
        <v>32</v>
      </c>
      <c r="P16" s="136" t="s">
        <v>6987</v>
      </c>
      <c r="Q16" s="19" t="s">
        <v>27</v>
      </c>
      <c r="R16" s="23"/>
    </row>
    <row r="17" spans="1:18" ht="30">
      <c r="A17" s="21">
        <v>2860</v>
      </c>
      <c r="B17" s="19" t="s">
        <v>19</v>
      </c>
      <c r="C17" s="19" t="s">
        <v>133</v>
      </c>
      <c r="D17" s="19" t="s">
        <v>149</v>
      </c>
      <c r="E17" s="21"/>
      <c r="F17" s="474"/>
      <c r="G17" s="100"/>
      <c r="H17" s="23" t="s">
        <v>21</v>
      </c>
      <c r="I17" s="19"/>
      <c r="J17" s="23" t="s">
        <v>6630</v>
      </c>
      <c r="K17" s="23" t="s">
        <v>3290</v>
      </c>
      <c r="L17" s="23" t="s">
        <v>67</v>
      </c>
      <c r="M17" s="19" t="s">
        <v>135</v>
      </c>
      <c r="N17" s="23" t="s">
        <v>33</v>
      </c>
      <c r="O17" s="19" t="s">
        <v>32</v>
      </c>
      <c r="P17" s="23" t="s">
        <v>6988</v>
      </c>
      <c r="Q17" s="19" t="s">
        <v>27</v>
      </c>
      <c r="R17" s="23"/>
    </row>
    <row r="18" spans="1:18">
      <c r="A18" s="21">
        <v>2861</v>
      </c>
      <c r="B18" s="19" t="s">
        <v>19</v>
      </c>
      <c r="C18" s="19" t="s">
        <v>133</v>
      </c>
      <c r="D18" s="19" t="s">
        <v>149</v>
      </c>
      <c r="E18" s="21"/>
      <c r="F18" s="474"/>
      <c r="G18" s="100"/>
      <c r="H18" s="23" t="s">
        <v>21</v>
      </c>
      <c r="I18" s="19"/>
      <c r="J18" s="23" t="s">
        <v>3291</v>
      </c>
      <c r="K18" s="23" t="s">
        <v>3292</v>
      </c>
      <c r="L18" s="23" t="s">
        <v>67</v>
      </c>
      <c r="M18" s="19"/>
      <c r="N18" s="23" t="s">
        <v>33</v>
      </c>
      <c r="O18" s="19" t="s">
        <v>32</v>
      </c>
      <c r="P18" s="136" t="s">
        <v>3293</v>
      </c>
      <c r="Q18" s="19" t="s">
        <v>27</v>
      </c>
      <c r="R18" s="23"/>
    </row>
    <row r="19" spans="1:18" ht="30">
      <c r="A19" s="21">
        <v>2862</v>
      </c>
      <c r="B19" s="19" t="s">
        <v>19</v>
      </c>
      <c r="C19" s="19" t="s">
        <v>133</v>
      </c>
      <c r="D19" s="19" t="s">
        <v>149</v>
      </c>
      <c r="E19" s="21"/>
      <c r="F19" s="474"/>
      <c r="G19" s="100"/>
      <c r="H19" s="23" t="s">
        <v>21</v>
      </c>
      <c r="I19" s="19"/>
      <c r="J19" s="23" t="s">
        <v>3294</v>
      </c>
      <c r="K19" s="23" t="s">
        <v>3295</v>
      </c>
      <c r="L19" s="23" t="s">
        <v>117</v>
      </c>
      <c r="M19" s="19"/>
      <c r="N19" s="23" t="s">
        <v>33</v>
      </c>
      <c r="O19" s="19" t="s">
        <v>32</v>
      </c>
      <c r="P19" s="23" t="s">
        <v>6989</v>
      </c>
      <c r="Q19" s="19" t="s">
        <v>27</v>
      </c>
      <c r="R19" s="23" t="s">
        <v>3296</v>
      </c>
    </row>
    <row r="20" spans="1:18" ht="28.5">
      <c r="A20" s="21">
        <v>2863</v>
      </c>
      <c r="B20" s="19" t="s">
        <v>19</v>
      </c>
      <c r="C20" s="19" t="s">
        <v>133</v>
      </c>
      <c r="D20" s="19" t="s">
        <v>149</v>
      </c>
      <c r="E20" s="21">
        <v>1943000756</v>
      </c>
      <c r="F20" s="483" t="s">
        <v>6635</v>
      </c>
      <c r="G20" s="100">
        <v>960</v>
      </c>
      <c r="H20" s="23"/>
      <c r="I20" s="19"/>
      <c r="J20" s="23" t="s">
        <v>3297</v>
      </c>
      <c r="K20" s="23" t="s">
        <v>3298</v>
      </c>
      <c r="L20" s="23" t="s">
        <v>138</v>
      </c>
      <c r="M20" s="19"/>
      <c r="N20" s="23" t="s">
        <v>33</v>
      </c>
      <c r="O20" s="19" t="s">
        <v>32</v>
      </c>
      <c r="P20" s="23" t="s">
        <v>6990</v>
      </c>
      <c r="Q20" s="19" t="s">
        <v>27</v>
      </c>
      <c r="R20" s="23" t="s">
        <v>3299</v>
      </c>
    </row>
    <row r="21" spans="1:18" ht="30">
      <c r="A21" s="21">
        <v>2864</v>
      </c>
      <c r="B21" s="19" t="s">
        <v>19</v>
      </c>
      <c r="C21" s="19" t="s">
        <v>133</v>
      </c>
      <c r="D21" s="19" t="s">
        <v>149</v>
      </c>
      <c r="E21" s="21"/>
      <c r="F21" s="474"/>
      <c r="G21" s="100"/>
      <c r="H21" s="23" t="s">
        <v>69</v>
      </c>
      <c r="I21" s="19"/>
      <c r="J21" s="23" t="s">
        <v>3300</v>
      </c>
      <c r="K21" s="23" t="s">
        <v>3301</v>
      </c>
      <c r="L21" s="23" t="s">
        <v>1525</v>
      </c>
      <c r="M21" s="19"/>
      <c r="N21" s="23" t="s">
        <v>25</v>
      </c>
      <c r="O21" s="19"/>
      <c r="P21" s="23" t="s">
        <v>3302</v>
      </c>
      <c r="Q21" s="19" t="s">
        <v>27</v>
      </c>
      <c r="R21" s="23"/>
    </row>
    <row r="22" spans="1:18" ht="30">
      <c r="A22" s="21">
        <v>2865</v>
      </c>
      <c r="B22" s="19" t="s">
        <v>19</v>
      </c>
      <c r="C22" s="19" t="s">
        <v>133</v>
      </c>
      <c r="D22" s="19" t="s">
        <v>149</v>
      </c>
      <c r="E22" s="21"/>
      <c r="F22" s="474"/>
      <c r="G22" s="100"/>
      <c r="H22" s="23" t="s">
        <v>69</v>
      </c>
      <c r="I22" s="19"/>
      <c r="J22" s="23" t="s">
        <v>3303</v>
      </c>
      <c r="K22" s="23" t="s">
        <v>3304</v>
      </c>
      <c r="L22" s="23" t="s">
        <v>92</v>
      </c>
      <c r="M22" s="19" t="s">
        <v>135</v>
      </c>
      <c r="N22" s="23" t="s">
        <v>268</v>
      </c>
      <c r="O22" s="19" t="s">
        <v>32</v>
      </c>
      <c r="P22" s="23" t="s">
        <v>3305</v>
      </c>
      <c r="Q22" s="19" t="s">
        <v>27</v>
      </c>
      <c r="R22" s="23"/>
    </row>
    <row r="23" spans="1:18" ht="30">
      <c r="A23" s="21">
        <v>2866</v>
      </c>
      <c r="B23" s="19" t="s">
        <v>19</v>
      </c>
      <c r="C23" s="19" t="s">
        <v>133</v>
      </c>
      <c r="D23" s="19" t="s">
        <v>149</v>
      </c>
      <c r="E23" s="21"/>
      <c r="F23" s="474"/>
      <c r="G23" s="100"/>
      <c r="H23" s="23" t="s">
        <v>69</v>
      </c>
      <c r="I23" s="19"/>
      <c r="J23" s="23" t="s">
        <v>909</v>
      </c>
      <c r="K23" s="23" t="s">
        <v>3306</v>
      </c>
      <c r="L23" s="23" t="s">
        <v>92</v>
      </c>
      <c r="M23" s="19" t="s">
        <v>135</v>
      </c>
      <c r="N23" s="23" t="s">
        <v>268</v>
      </c>
      <c r="O23" s="19" t="s">
        <v>32</v>
      </c>
      <c r="P23" s="23" t="s">
        <v>3307</v>
      </c>
      <c r="Q23" s="19" t="s">
        <v>27</v>
      </c>
      <c r="R23" s="23"/>
    </row>
    <row r="24" spans="1:18" ht="30">
      <c r="A24" s="21">
        <v>2867</v>
      </c>
      <c r="B24" s="116" t="s">
        <v>52</v>
      </c>
      <c r="C24" s="110" t="s">
        <v>133</v>
      </c>
      <c r="D24" s="23" t="s">
        <v>149</v>
      </c>
      <c r="E24" s="21">
        <v>1943000750</v>
      </c>
      <c r="F24" s="483" t="s">
        <v>7326</v>
      </c>
      <c r="G24" s="100">
        <v>150</v>
      </c>
      <c r="H24" s="23"/>
      <c r="I24" s="19"/>
      <c r="J24" s="23" t="s">
        <v>3310</v>
      </c>
      <c r="K24" s="23" t="s">
        <v>7347</v>
      </c>
      <c r="L24" s="23" t="s">
        <v>79</v>
      </c>
      <c r="M24" s="19" t="s">
        <v>135</v>
      </c>
      <c r="N24" s="23" t="s">
        <v>25</v>
      </c>
      <c r="O24" s="19"/>
      <c r="P24" s="23" t="s">
        <v>6990</v>
      </c>
      <c r="Q24" s="19" t="s">
        <v>27</v>
      </c>
      <c r="R24" s="23"/>
    </row>
    <row r="25" spans="1:18" ht="30">
      <c r="A25" s="21">
        <v>2868</v>
      </c>
      <c r="B25" s="19" t="s">
        <v>52</v>
      </c>
      <c r="C25" s="19" t="s">
        <v>133</v>
      </c>
      <c r="D25" s="19" t="s">
        <v>149</v>
      </c>
      <c r="E25" s="21">
        <v>1943000580</v>
      </c>
      <c r="F25" s="474" t="s">
        <v>236</v>
      </c>
      <c r="G25" s="100">
        <v>30</v>
      </c>
      <c r="H25" s="23" t="s">
        <v>21</v>
      </c>
      <c r="I25" s="19"/>
      <c r="J25" s="23" t="s">
        <v>3308</v>
      </c>
      <c r="K25" s="23" t="s">
        <v>3309</v>
      </c>
      <c r="L25" s="23" t="s">
        <v>117</v>
      </c>
      <c r="M25" s="19"/>
      <c r="N25" s="23" t="s">
        <v>25</v>
      </c>
      <c r="O25" s="19"/>
      <c r="P25" s="136" t="s">
        <v>6991</v>
      </c>
      <c r="Q25" s="19" t="s">
        <v>27</v>
      </c>
      <c r="R25" s="23"/>
    </row>
    <row r="26" spans="1:18" ht="45">
      <c r="A26" s="21">
        <v>2869</v>
      </c>
      <c r="B26" s="19" t="s">
        <v>52</v>
      </c>
      <c r="C26" s="23" t="s">
        <v>133</v>
      </c>
      <c r="D26" s="23" t="s">
        <v>149</v>
      </c>
      <c r="E26" s="21">
        <v>1943000754</v>
      </c>
      <c r="F26" s="483" t="s">
        <v>6634</v>
      </c>
      <c r="G26" s="100">
        <v>350</v>
      </c>
      <c r="H26" s="23"/>
      <c r="I26" s="19"/>
      <c r="J26" s="23" t="s">
        <v>3310</v>
      </c>
      <c r="K26" s="23" t="s">
        <v>3311</v>
      </c>
      <c r="L26" s="23" t="s">
        <v>79</v>
      </c>
      <c r="M26" s="19"/>
      <c r="N26" s="23" t="s">
        <v>25</v>
      </c>
      <c r="O26" s="19"/>
      <c r="P26" s="136" t="s">
        <v>6991</v>
      </c>
      <c r="Q26" s="19" t="s">
        <v>27</v>
      </c>
      <c r="R26" s="23"/>
    </row>
    <row r="27" spans="1:18" ht="30">
      <c r="A27" s="21">
        <v>2870</v>
      </c>
      <c r="B27" s="19" t="s">
        <v>52</v>
      </c>
      <c r="C27" s="23" t="s">
        <v>133</v>
      </c>
      <c r="D27" s="23" t="s">
        <v>149</v>
      </c>
      <c r="E27" s="21">
        <v>1943000757</v>
      </c>
      <c r="F27" s="483" t="s">
        <v>7327</v>
      </c>
      <c r="G27" s="100">
        <v>1500</v>
      </c>
      <c r="H27" s="23"/>
      <c r="I27" s="19"/>
      <c r="J27" s="23" t="s">
        <v>3310</v>
      </c>
      <c r="K27" s="23" t="s">
        <v>7348</v>
      </c>
      <c r="L27" s="23" t="s">
        <v>79</v>
      </c>
      <c r="M27" s="19"/>
      <c r="N27" s="23" t="s">
        <v>25</v>
      </c>
      <c r="O27" s="19"/>
      <c r="P27" s="136" t="s">
        <v>6991</v>
      </c>
      <c r="Q27" s="19" t="s">
        <v>27</v>
      </c>
      <c r="R27" s="23"/>
    </row>
    <row r="28" spans="1:18" ht="28.5">
      <c r="A28" s="21">
        <v>2871</v>
      </c>
      <c r="B28" s="19" t="s">
        <v>52</v>
      </c>
      <c r="C28" s="23" t="s">
        <v>133</v>
      </c>
      <c r="D28" s="23" t="s">
        <v>149</v>
      </c>
      <c r="E28" s="21">
        <v>1943000758</v>
      </c>
      <c r="F28" s="483" t="s">
        <v>7328</v>
      </c>
      <c r="G28" s="100">
        <v>600</v>
      </c>
      <c r="H28" s="23"/>
      <c r="I28" s="19"/>
      <c r="J28" s="23" t="s">
        <v>3310</v>
      </c>
      <c r="K28" s="23" t="s">
        <v>7349</v>
      </c>
      <c r="L28" s="23"/>
      <c r="M28" s="19"/>
      <c r="N28" s="23"/>
      <c r="O28" s="19"/>
      <c r="P28" s="136"/>
      <c r="Q28" s="19"/>
      <c r="R28" s="23"/>
    </row>
    <row r="29" spans="1:18" ht="30">
      <c r="A29" s="21">
        <v>2872</v>
      </c>
      <c r="B29" s="19" t="s">
        <v>52</v>
      </c>
      <c r="C29" s="19" t="s">
        <v>133</v>
      </c>
      <c r="D29" s="19" t="s">
        <v>149</v>
      </c>
      <c r="E29" s="21">
        <v>1943000430</v>
      </c>
      <c r="F29" s="474" t="s">
        <v>3312</v>
      </c>
      <c r="G29" s="100">
        <v>30</v>
      </c>
      <c r="H29" s="23"/>
      <c r="I29" s="19"/>
      <c r="J29" s="23" t="s">
        <v>3310</v>
      </c>
      <c r="K29" s="23" t="s">
        <v>3313</v>
      </c>
      <c r="L29" s="23" t="s">
        <v>133</v>
      </c>
      <c r="M29" s="19"/>
      <c r="N29" s="23" t="s">
        <v>25</v>
      </c>
      <c r="O29" s="19"/>
      <c r="P29" s="136" t="s">
        <v>6991</v>
      </c>
      <c r="Q29" s="19" t="s">
        <v>27</v>
      </c>
      <c r="R29" s="23"/>
    </row>
    <row r="30" spans="1:18" ht="30">
      <c r="A30" s="21">
        <v>2873</v>
      </c>
      <c r="B30" s="19" t="s">
        <v>52</v>
      </c>
      <c r="C30" s="19" t="s">
        <v>133</v>
      </c>
      <c r="D30" s="19" t="s">
        <v>149</v>
      </c>
      <c r="E30" s="21">
        <v>1943000531</v>
      </c>
      <c r="F30" s="474" t="s">
        <v>3314</v>
      </c>
      <c r="G30" s="100">
        <v>60</v>
      </c>
      <c r="H30" s="23"/>
      <c r="I30" s="19"/>
      <c r="J30" s="23" t="s">
        <v>3310</v>
      </c>
      <c r="K30" s="23" t="s">
        <v>3315</v>
      </c>
      <c r="L30" s="23" t="s">
        <v>133</v>
      </c>
      <c r="M30" s="19"/>
      <c r="N30" s="23" t="s">
        <v>25</v>
      </c>
      <c r="O30" s="19"/>
      <c r="P30" s="136" t="s">
        <v>6991</v>
      </c>
      <c r="Q30" s="19" t="s">
        <v>27</v>
      </c>
      <c r="R30" s="23"/>
    </row>
    <row r="31" spans="1:18" ht="28.5">
      <c r="A31" s="21">
        <v>2874</v>
      </c>
      <c r="B31" s="19" t="s">
        <v>52</v>
      </c>
      <c r="C31" s="19" t="s">
        <v>133</v>
      </c>
      <c r="D31" s="19" t="s">
        <v>149</v>
      </c>
      <c r="E31" s="21">
        <v>1943000533</v>
      </c>
      <c r="F31" s="474" t="s">
        <v>3316</v>
      </c>
      <c r="G31" s="100">
        <v>71</v>
      </c>
      <c r="H31" s="23"/>
      <c r="I31" s="19"/>
      <c r="J31" s="23" t="s">
        <v>3310</v>
      </c>
      <c r="K31" s="23" t="s">
        <v>3317</v>
      </c>
      <c r="L31" s="23" t="s">
        <v>133</v>
      </c>
      <c r="M31" s="19"/>
      <c r="N31" s="23" t="s">
        <v>25</v>
      </c>
      <c r="O31" s="19"/>
      <c r="P31" s="136" t="s">
        <v>6991</v>
      </c>
      <c r="Q31" s="19" t="s">
        <v>27</v>
      </c>
      <c r="R31" s="23"/>
    </row>
    <row r="32" spans="1:18" ht="30">
      <c r="A32" s="21">
        <v>2875</v>
      </c>
      <c r="B32" s="19" t="s">
        <v>52</v>
      </c>
      <c r="C32" s="19" t="s">
        <v>133</v>
      </c>
      <c r="D32" s="19" t="s">
        <v>149</v>
      </c>
      <c r="E32" s="21">
        <v>1943000560</v>
      </c>
      <c r="F32" s="474" t="s">
        <v>3318</v>
      </c>
      <c r="G32" s="100">
        <v>30</v>
      </c>
      <c r="H32" s="23"/>
      <c r="I32" s="19"/>
      <c r="J32" s="23" t="s">
        <v>3310</v>
      </c>
      <c r="K32" s="23" t="s">
        <v>3319</v>
      </c>
      <c r="L32" s="23" t="s">
        <v>133</v>
      </c>
      <c r="M32" s="19"/>
      <c r="N32" s="23" t="s">
        <v>25</v>
      </c>
      <c r="O32" s="19"/>
      <c r="P32" s="136" t="s">
        <v>6991</v>
      </c>
      <c r="Q32" s="19" t="s">
        <v>27</v>
      </c>
      <c r="R32" s="23"/>
    </row>
    <row r="33" spans="1:18">
      <c r="A33" s="21">
        <v>2876</v>
      </c>
      <c r="B33" s="19" t="s">
        <v>52</v>
      </c>
      <c r="C33" s="19" t="s">
        <v>133</v>
      </c>
      <c r="D33" s="19" t="s">
        <v>149</v>
      </c>
      <c r="E33" s="21">
        <v>1943000780</v>
      </c>
      <c r="F33" s="474" t="s">
        <v>3320</v>
      </c>
      <c r="G33" s="100">
        <v>50</v>
      </c>
      <c r="H33" s="23"/>
      <c r="I33" s="19"/>
      <c r="J33" s="23" t="s">
        <v>3310</v>
      </c>
      <c r="K33" s="23" t="s">
        <v>3321</v>
      </c>
      <c r="L33" s="23" t="s">
        <v>133</v>
      </c>
      <c r="M33" s="19"/>
      <c r="N33" s="23" t="s">
        <v>25</v>
      </c>
      <c r="O33" s="19"/>
      <c r="P33" s="136" t="s">
        <v>6991</v>
      </c>
      <c r="Q33" s="19" t="s">
        <v>27</v>
      </c>
      <c r="R33" s="23"/>
    </row>
    <row r="34" spans="1:18">
      <c r="A34" s="21">
        <v>2877</v>
      </c>
      <c r="B34" s="19" t="s">
        <v>52</v>
      </c>
      <c r="C34" s="19" t="s">
        <v>133</v>
      </c>
      <c r="D34" s="19" t="s">
        <v>149</v>
      </c>
      <c r="E34" s="21">
        <v>1943000930</v>
      </c>
      <c r="F34" s="474" t="s">
        <v>3322</v>
      </c>
      <c r="G34" s="100">
        <v>106</v>
      </c>
      <c r="H34" s="23"/>
      <c r="I34" s="19"/>
      <c r="J34" s="23" t="s">
        <v>3310</v>
      </c>
      <c r="K34" s="23" t="s">
        <v>3323</v>
      </c>
      <c r="L34" s="23" t="s">
        <v>133</v>
      </c>
      <c r="M34" s="19"/>
      <c r="N34" s="23" t="s">
        <v>25</v>
      </c>
      <c r="O34" s="19"/>
      <c r="P34" s="136" t="s">
        <v>6991</v>
      </c>
      <c r="Q34" s="19" t="s">
        <v>27</v>
      </c>
      <c r="R34" s="23" t="s">
        <v>3324</v>
      </c>
    </row>
    <row r="35" spans="1:18" ht="45">
      <c r="A35" s="21">
        <v>2878</v>
      </c>
      <c r="B35" s="19" t="s">
        <v>52</v>
      </c>
      <c r="C35" s="19" t="s">
        <v>133</v>
      </c>
      <c r="D35" s="19" t="s">
        <v>149</v>
      </c>
      <c r="E35" s="21">
        <v>1943000753</v>
      </c>
      <c r="F35" s="474" t="s">
        <v>276</v>
      </c>
      <c r="G35" s="100">
        <v>27</v>
      </c>
      <c r="H35" s="23"/>
      <c r="I35" s="19"/>
      <c r="J35" s="23" t="s">
        <v>3310</v>
      </c>
      <c r="K35" s="23" t="s">
        <v>6631</v>
      </c>
      <c r="L35" s="23" t="s">
        <v>133</v>
      </c>
      <c r="M35" s="19"/>
      <c r="N35" s="23" t="s">
        <v>25</v>
      </c>
      <c r="O35" s="19"/>
      <c r="P35" s="136" t="s">
        <v>6991</v>
      </c>
      <c r="Q35" s="19" t="s">
        <v>27</v>
      </c>
      <c r="R35" s="23"/>
    </row>
    <row r="36" spans="1:18" ht="30">
      <c r="A36" s="21">
        <v>2879</v>
      </c>
      <c r="B36" s="19" t="s">
        <v>52</v>
      </c>
      <c r="C36" s="19" t="s">
        <v>133</v>
      </c>
      <c r="D36" s="19" t="s">
        <v>149</v>
      </c>
      <c r="E36" s="21">
        <v>1943000761</v>
      </c>
      <c r="F36" s="474" t="s">
        <v>3325</v>
      </c>
      <c r="G36" s="100">
        <v>274</v>
      </c>
      <c r="H36" s="23"/>
      <c r="I36" s="19"/>
      <c r="J36" s="23" t="s">
        <v>3310</v>
      </c>
      <c r="K36" s="23" t="s">
        <v>3326</v>
      </c>
      <c r="L36" s="23" t="s">
        <v>123</v>
      </c>
      <c r="M36" s="19"/>
      <c r="N36" s="23" t="s">
        <v>25</v>
      </c>
      <c r="O36" s="19"/>
      <c r="P36" s="136" t="s">
        <v>6991</v>
      </c>
      <c r="Q36" s="19" t="s">
        <v>27</v>
      </c>
      <c r="R36" s="23"/>
    </row>
    <row r="37" spans="1:18" ht="30">
      <c r="A37" s="21">
        <v>2880</v>
      </c>
      <c r="B37" s="19" t="s">
        <v>52</v>
      </c>
      <c r="C37" s="19" t="s">
        <v>133</v>
      </c>
      <c r="D37" s="19" t="s">
        <v>149</v>
      </c>
      <c r="E37" s="21">
        <v>1943000760</v>
      </c>
      <c r="F37" s="474" t="s">
        <v>3327</v>
      </c>
      <c r="G37" s="100">
        <v>1200</v>
      </c>
      <c r="H37" s="23"/>
      <c r="I37" s="19"/>
      <c r="J37" s="23" t="s">
        <v>3310</v>
      </c>
      <c r="K37" s="23" t="s">
        <v>3326</v>
      </c>
      <c r="L37" s="23" t="s">
        <v>123</v>
      </c>
      <c r="M37" s="19"/>
      <c r="N37" s="23" t="s">
        <v>25</v>
      </c>
      <c r="O37" s="19"/>
      <c r="P37" s="136" t="s">
        <v>6991</v>
      </c>
      <c r="Q37" s="19" t="s">
        <v>27</v>
      </c>
      <c r="R37" s="23"/>
    </row>
    <row r="38" spans="1:18">
      <c r="A38" s="21">
        <v>2881</v>
      </c>
      <c r="B38" s="19" t="s">
        <v>52</v>
      </c>
      <c r="C38" s="19" t="s">
        <v>133</v>
      </c>
      <c r="D38" s="19" t="s">
        <v>149</v>
      </c>
      <c r="E38" s="21">
        <v>1943000411</v>
      </c>
      <c r="F38" s="474" t="s">
        <v>3328</v>
      </c>
      <c r="G38" s="100">
        <v>146</v>
      </c>
      <c r="H38" s="23"/>
      <c r="I38" s="19"/>
      <c r="J38" s="23" t="s">
        <v>3310</v>
      </c>
      <c r="K38" s="23" t="s">
        <v>3329</v>
      </c>
      <c r="L38" s="23" t="s">
        <v>138</v>
      </c>
      <c r="M38" s="19"/>
      <c r="N38" s="23" t="s">
        <v>25</v>
      </c>
      <c r="O38" s="19"/>
      <c r="P38" s="136" t="s">
        <v>6991</v>
      </c>
      <c r="Q38" s="19" t="s">
        <v>27</v>
      </c>
      <c r="R38" s="23"/>
    </row>
    <row r="39" spans="1:18">
      <c r="A39" s="21">
        <v>2882</v>
      </c>
      <c r="B39" s="19" t="s">
        <v>52</v>
      </c>
      <c r="C39" s="19" t="s">
        <v>133</v>
      </c>
      <c r="D39" s="19" t="s">
        <v>149</v>
      </c>
      <c r="E39" s="21">
        <v>1943000931</v>
      </c>
      <c r="F39" s="474" t="s">
        <v>2345</v>
      </c>
      <c r="G39" s="100">
        <v>12</v>
      </c>
      <c r="H39" s="23"/>
      <c r="I39" s="19"/>
      <c r="J39" s="23" t="s">
        <v>3310</v>
      </c>
      <c r="K39" s="23" t="s">
        <v>2345</v>
      </c>
      <c r="L39" s="23" t="s">
        <v>133</v>
      </c>
      <c r="M39" s="19"/>
      <c r="N39" s="23" t="s">
        <v>25</v>
      </c>
      <c r="O39" s="19"/>
      <c r="P39" s="136" t="s">
        <v>6991</v>
      </c>
      <c r="Q39" s="19" t="s">
        <v>27</v>
      </c>
      <c r="R39" s="23"/>
    </row>
    <row r="40" spans="1:18">
      <c r="A40" s="21">
        <v>2883</v>
      </c>
      <c r="B40" s="19" t="s">
        <v>52</v>
      </c>
      <c r="C40" s="19" t="s">
        <v>133</v>
      </c>
      <c r="D40" s="19" t="s">
        <v>149</v>
      </c>
      <c r="E40" s="21">
        <v>1943000492</v>
      </c>
      <c r="F40" s="474" t="s">
        <v>2789</v>
      </c>
      <c r="G40" s="100">
        <v>20</v>
      </c>
      <c r="H40" s="23"/>
      <c r="I40" s="19"/>
      <c r="J40" s="23" t="s">
        <v>3310</v>
      </c>
      <c r="K40" s="23" t="s">
        <v>2345</v>
      </c>
      <c r="L40" s="23" t="s">
        <v>133</v>
      </c>
      <c r="M40" s="19"/>
      <c r="N40" s="23" t="s">
        <v>25</v>
      </c>
      <c r="O40" s="19"/>
      <c r="P40" s="136" t="s">
        <v>6991</v>
      </c>
      <c r="Q40" s="19" t="s">
        <v>27</v>
      </c>
      <c r="R40" s="23"/>
    </row>
    <row r="41" spans="1:18">
      <c r="A41" s="21">
        <v>2884</v>
      </c>
      <c r="B41" s="19" t="s">
        <v>52</v>
      </c>
      <c r="C41" s="19" t="s">
        <v>133</v>
      </c>
      <c r="D41" s="19" t="s">
        <v>149</v>
      </c>
      <c r="E41" s="21">
        <v>1943000511</v>
      </c>
      <c r="F41" s="474" t="s">
        <v>3685</v>
      </c>
      <c r="G41" s="100">
        <v>7</v>
      </c>
      <c r="H41" s="23"/>
      <c r="I41" s="19"/>
      <c r="J41" s="23" t="s">
        <v>3310</v>
      </c>
      <c r="K41" s="23" t="s">
        <v>7346</v>
      </c>
      <c r="L41" s="23" t="s">
        <v>133</v>
      </c>
      <c r="M41" s="19"/>
      <c r="N41" s="23" t="s">
        <v>25</v>
      </c>
      <c r="O41" s="19"/>
      <c r="P41" s="136" t="s">
        <v>6991</v>
      </c>
      <c r="Q41" s="19" t="s">
        <v>27</v>
      </c>
      <c r="R41" s="23"/>
    </row>
    <row r="42" spans="1:18">
      <c r="A42" s="21">
        <v>2885</v>
      </c>
      <c r="B42" s="19" t="s">
        <v>58</v>
      </c>
      <c r="C42" s="19" t="s">
        <v>133</v>
      </c>
      <c r="D42" s="19" t="s">
        <v>149</v>
      </c>
      <c r="E42" s="21">
        <v>1943000110</v>
      </c>
      <c r="F42" s="474" t="s">
        <v>6627</v>
      </c>
      <c r="G42" s="100">
        <v>1600</v>
      </c>
      <c r="H42" s="23"/>
      <c r="I42" s="19"/>
      <c r="J42" s="23" t="s">
        <v>1211</v>
      </c>
      <c r="K42" s="23" t="s">
        <v>3330</v>
      </c>
      <c r="L42" s="23" t="s">
        <v>138</v>
      </c>
      <c r="M42" s="19"/>
      <c r="N42" s="23" t="s">
        <v>25</v>
      </c>
      <c r="O42" s="19"/>
      <c r="P42" s="136" t="s">
        <v>6991</v>
      </c>
      <c r="Q42" s="19" t="s">
        <v>27</v>
      </c>
      <c r="R42" s="23"/>
    </row>
    <row r="43" spans="1:18">
      <c r="A43" s="21">
        <v>2886</v>
      </c>
      <c r="B43" s="19" t="s">
        <v>58</v>
      </c>
      <c r="C43" s="19" t="s">
        <v>133</v>
      </c>
      <c r="D43" s="19" t="s">
        <v>149</v>
      </c>
      <c r="E43" s="21">
        <v>1713000110</v>
      </c>
      <c r="F43" s="474" t="s">
        <v>6627</v>
      </c>
      <c r="G43" s="100">
        <v>970</v>
      </c>
      <c r="H43" s="23"/>
      <c r="I43" s="19"/>
      <c r="J43" s="23" t="s">
        <v>1211</v>
      </c>
      <c r="K43" s="23" t="s">
        <v>3330</v>
      </c>
      <c r="L43" s="23" t="s">
        <v>138</v>
      </c>
      <c r="M43" s="19"/>
      <c r="N43" s="23" t="s">
        <v>25</v>
      </c>
      <c r="O43" s="19"/>
      <c r="P43" s="136" t="s">
        <v>6991</v>
      </c>
      <c r="Q43" s="19" t="s">
        <v>27</v>
      </c>
      <c r="R43" s="23"/>
    </row>
    <row r="44" spans="1:18" ht="30">
      <c r="A44" s="21">
        <v>2887</v>
      </c>
      <c r="B44" s="19" t="s">
        <v>58</v>
      </c>
      <c r="C44" s="19" t="s">
        <v>133</v>
      </c>
      <c r="D44" s="19" t="s">
        <v>149</v>
      </c>
      <c r="E44" s="21">
        <v>1943000130</v>
      </c>
      <c r="F44" s="474" t="s">
        <v>61</v>
      </c>
      <c r="G44" s="100">
        <v>180</v>
      </c>
      <c r="H44" s="23"/>
      <c r="I44" s="19"/>
      <c r="J44" s="23" t="s">
        <v>1211</v>
      </c>
      <c r="K44" s="23" t="s">
        <v>3331</v>
      </c>
      <c r="L44" s="23" t="s">
        <v>138</v>
      </c>
      <c r="M44" s="19"/>
      <c r="N44" s="23" t="s">
        <v>25</v>
      </c>
      <c r="O44" s="19"/>
      <c r="P44" s="136" t="s">
        <v>6991</v>
      </c>
      <c r="Q44" s="19" t="s">
        <v>27</v>
      </c>
      <c r="R44" s="23"/>
    </row>
    <row r="45" spans="1:18" ht="30">
      <c r="A45" s="21">
        <v>2888</v>
      </c>
      <c r="B45" s="19" t="s">
        <v>58</v>
      </c>
      <c r="C45" s="19" t="s">
        <v>133</v>
      </c>
      <c r="D45" s="19" t="s">
        <v>149</v>
      </c>
      <c r="E45" s="21">
        <v>1713000130</v>
      </c>
      <c r="F45" s="474" t="s">
        <v>61</v>
      </c>
      <c r="G45" s="100">
        <v>95</v>
      </c>
      <c r="H45" s="23"/>
      <c r="I45" s="19"/>
      <c r="J45" s="23" t="s">
        <v>1211</v>
      </c>
      <c r="K45" s="23" t="s">
        <v>3331</v>
      </c>
      <c r="L45" s="23" t="s">
        <v>138</v>
      </c>
      <c r="M45" s="19"/>
      <c r="N45" s="23" t="s">
        <v>25</v>
      </c>
      <c r="O45" s="19"/>
      <c r="P45" s="136" t="s">
        <v>6991</v>
      </c>
      <c r="Q45" s="19" t="s">
        <v>27</v>
      </c>
      <c r="R45" s="23"/>
    </row>
    <row r="46" spans="1:18" ht="30">
      <c r="A46" s="21">
        <v>2889</v>
      </c>
      <c r="B46" s="19" t="s">
        <v>58</v>
      </c>
      <c r="C46" s="19" t="s">
        <v>133</v>
      </c>
      <c r="D46" s="19" t="s">
        <v>149</v>
      </c>
      <c r="E46" s="21">
        <v>1713000140</v>
      </c>
      <c r="F46" s="474" t="s">
        <v>61</v>
      </c>
      <c r="G46" s="100">
        <v>20</v>
      </c>
      <c r="H46" s="23"/>
      <c r="I46" s="19"/>
      <c r="J46" s="23" t="s">
        <v>1211</v>
      </c>
      <c r="K46" s="23" t="s">
        <v>3332</v>
      </c>
      <c r="L46" s="23" t="s">
        <v>138</v>
      </c>
      <c r="M46" s="19"/>
      <c r="N46" s="23" t="s">
        <v>25</v>
      </c>
      <c r="O46" s="19"/>
      <c r="P46" s="136" t="s">
        <v>6991</v>
      </c>
      <c r="Q46" s="19" t="s">
        <v>27</v>
      </c>
      <c r="R46" s="23"/>
    </row>
    <row r="47" spans="1:18" ht="30">
      <c r="A47" s="21">
        <v>2890</v>
      </c>
      <c r="B47" s="19" t="s">
        <v>58</v>
      </c>
      <c r="C47" s="19" t="s">
        <v>133</v>
      </c>
      <c r="D47" s="19" t="s">
        <v>149</v>
      </c>
      <c r="E47" s="21">
        <v>1943000210</v>
      </c>
      <c r="F47" s="474" t="s">
        <v>7345</v>
      </c>
      <c r="G47" s="100">
        <v>400</v>
      </c>
      <c r="H47" s="23"/>
      <c r="I47" s="19"/>
      <c r="J47" s="23" t="s">
        <v>1211</v>
      </c>
      <c r="K47" s="23" t="s">
        <v>3333</v>
      </c>
      <c r="L47" s="23" t="s">
        <v>138</v>
      </c>
      <c r="M47" s="19"/>
      <c r="N47" s="23" t="s">
        <v>25</v>
      </c>
      <c r="O47" s="19"/>
      <c r="P47" s="136" t="s">
        <v>6991</v>
      </c>
      <c r="Q47" s="19" t="s">
        <v>27</v>
      </c>
      <c r="R47" s="23"/>
    </row>
    <row r="48" spans="1:18">
      <c r="A48" s="21">
        <v>2891</v>
      </c>
      <c r="B48" s="19" t="s">
        <v>58</v>
      </c>
      <c r="C48" s="19" t="s">
        <v>133</v>
      </c>
      <c r="D48" s="19" t="s">
        <v>149</v>
      </c>
      <c r="E48" s="21">
        <v>1943000140</v>
      </c>
      <c r="F48" s="474" t="s">
        <v>7281</v>
      </c>
      <c r="G48" s="100">
        <v>10</v>
      </c>
      <c r="H48" s="23"/>
      <c r="I48" s="19"/>
      <c r="J48" s="23" t="s">
        <v>1211</v>
      </c>
      <c r="K48" s="23" t="s">
        <v>7344</v>
      </c>
      <c r="L48" s="23" t="s">
        <v>138</v>
      </c>
      <c r="M48" s="19"/>
      <c r="N48" s="23" t="s">
        <v>25</v>
      </c>
      <c r="O48" s="19"/>
      <c r="P48" s="136" t="s">
        <v>6991</v>
      </c>
      <c r="Q48" s="19" t="s">
        <v>27</v>
      </c>
      <c r="R48" s="23"/>
    </row>
    <row r="49" spans="1:18" ht="30">
      <c r="A49" s="21">
        <v>2892</v>
      </c>
      <c r="B49" s="19" t="s">
        <v>58</v>
      </c>
      <c r="C49" s="19" t="s">
        <v>133</v>
      </c>
      <c r="D49" s="19" t="s">
        <v>149</v>
      </c>
      <c r="E49" s="21">
        <v>1713000210</v>
      </c>
      <c r="F49" s="474" t="s">
        <v>420</v>
      </c>
      <c r="G49" s="100">
        <v>480</v>
      </c>
      <c r="H49" s="23"/>
      <c r="I49" s="19"/>
      <c r="J49" s="23" t="s">
        <v>1211</v>
      </c>
      <c r="K49" s="23" t="s">
        <v>3333</v>
      </c>
      <c r="L49" s="23" t="s">
        <v>138</v>
      </c>
      <c r="M49" s="19"/>
      <c r="N49" s="23" t="s">
        <v>25</v>
      </c>
      <c r="O49" s="19"/>
      <c r="P49" s="136" t="s">
        <v>6991</v>
      </c>
      <c r="Q49" s="19" t="s">
        <v>27</v>
      </c>
      <c r="R49" s="23"/>
    </row>
    <row r="50" spans="1:18">
      <c r="C50" s="27"/>
      <c r="D50" s="27"/>
      <c r="E50" s="209"/>
      <c r="F50" s="475"/>
      <c r="G50" s="209"/>
    </row>
    <row r="51" spans="1:18">
      <c r="C51" s="27"/>
      <c r="D51" s="27"/>
      <c r="E51" s="209"/>
      <c r="F51" s="475"/>
      <c r="G51" s="209"/>
    </row>
    <row r="52" spans="1:18">
      <c r="C52" s="27"/>
      <c r="D52" s="27"/>
      <c r="E52" s="209"/>
      <c r="F52" s="475"/>
      <c r="G52" s="209"/>
    </row>
    <row r="53" spans="1:18">
      <c r="C53" s="27"/>
      <c r="D53" s="27"/>
      <c r="E53" s="209"/>
      <c r="F53" s="475"/>
      <c r="G53" s="209"/>
    </row>
    <row r="54" spans="1:18">
      <c r="C54" s="27"/>
      <c r="D54" s="27"/>
      <c r="E54" s="27"/>
      <c r="F54" s="27"/>
      <c r="G54" s="27"/>
    </row>
    <row r="202" spans="1:9">
      <c r="A202" s="31" t="s">
        <v>63</v>
      </c>
      <c r="B202" s="31" t="s">
        <v>64</v>
      </c>
      <c r="C202" s="31" t="s">
        <v>65</v>
      </c>
      <c r="D202" s="31" t="s">
        <v>7</v>
      </c>
      <c r="E202" s="31" t="s">
        <v>8</v>
      </c>
      <c r="F202" s="31" t="s">
        <v>12</v>
      </c>
      <c r="G202" s="31" t="s">
        <v>13</v>
      </c>
      <c r="H202" s="33" t="s">
        <v>14</v>
      </c>
      <c r="I202" s="8" t="s">
        <v>66</v>
      </c>
    </row>
    <row r="203" spans="1:9" ht="30">
      <c r="A203" s="36" t="s">
        <v>67</v>
      </c>
      <c r="B203" s="36" t="s">
        <v>68</v>
      </c>
      <c r="C203" s="36" t="s">
        <v>67</v>
      </c>
      <c r="D203" s="27" t="s">
        <v>69</v>
      </c>
      <c r="E203" s="36" t="s">
        <v>70</v>
      </c>
      <c r="F203" s="36" t="s">
        <v>71</v>
      </c>
      <c r="G203" s="36" t="s">
        <v>33</v>
      </c>
      <c r="H203" s="38" t="s">
        <v>72</v>
      </c>
      <c r="I203" s="35" t="s">
        <v>19</v>
      </c>
    </row>
    <row r="204" spans="1:9" ht="30">
      <c r="A204" s="36" t="s">
        <v>46</v>
      </c>
      <c r="B204" s="36" t="s">
        <v>73</v>
      </c>
      <c r="C204" s="36" t="s">
        <v>46</v>
      </c>
      <c r="D204" s="27" t="s">
        <v>74</v>
      </c>
      <c r="E204" s="35" t="s">
        <v>75</v>
      </c>
      <c r="F204" s="36" t="s">
        <v>76</v>
      </c>
      <c r="G204" s="36" t="s">
        <v>77</v>
      </c>
      <c r="H204" s="38" t="s">
        <v>78</v>
      </c>
      <c r="I204" s="35" t="s">
        <v>52</v>
      </c>
    </row>
    <row r="205" spans="1:9" ht="60">
      <c r="A205" s="36" t="s">
        <v>79</v>
      </c>
      <c r="B205" s="36" t="s">
        <v>80</v>
      </c>
      <c r="C205" s="36" t="s">
        <v>79</v>
      </c>
      <c r="D205" s="27" t="s">
        <v>44</v>
      </c>
      <c r="E205" s="35" t="s">
        <v>81</v>
      </c>
      <c r="F205" s="35" t="s">
        <v>82</v>
      </c>
      <c r="G205" s="36" t="s">
        <v>83</v>
      </c>
      <c r="H205" s="39" t="s">
        <v>84</v>
      </c>
      <c r="I205" s="35" t="s">
        <v>58</v>
      </c>
    </row>
    <row r="206" spans="1:9" ht="30">
      <c r="A206" s="10" t="s">
        <v>85</v>
      </c>
      <c r="B206" s="10" t="s">
        <v>86</v>
      </c>
      <c r="C206" s="10" t="s">
        <v>85</v>
      </c>
      <c r="D206" s="27" t="s">
        <v>87</v>
      </c>
      <c r="E206" s="35" t="s">
        <v>88</v>
      </c>
      <c r="F206" s="35" t="s">
        <v>89</v>
      </c>
      <c r="G206" s="35" t="s">
        <v>90</v>
      </c>
      <c r="H206" s="39" t="s">
        <v>91</v>
      </c>
    </row>
    <row r="207" spans="1:9" ht="45">
      <c r="A207" s="10" t="s">
        <v>92</v>
      </c>
      <c r="B207" s="10" t="s">
        <v>93</v>
      </c>
      <c r="C207" s="10" t="s">
        <v>92</v>
      </c>
      <c r="D207" s="27" t="s">
        <v>28</v>
      </c>
      <c r="E207" s="35" t="s">
        <v>94</v>
      </c>
      <c r="F207" s="35" t="s">
        <v>95</v>
      </c>
      <c r="G207" s="35" t="s">
        <v>96</v>
      </c>
      <c r="H207" s="39" t="s">
        <v>97</v>
      </c>
    </row>
    <row r="208" spans="1:9" ht="30">
      <c r="A208" s="10" t="s">
        <v>98</v>
      </c>
      <c r="B208" s="10" t="s">
        <v>99</v>
      </c>
      <c r="C208" s="10" t="s">
        <v>98</v>
      </c>
      <c r="D208" s="27" t="s">
        <v>100</v>
      </c>
      <c r="E208" s="36" t="s">
        <v>101</v>
      </c>
      <c r="F208" s="35" t="s">
        <v>102</v>
      </c>
      <c r="G208" s="35" t="s">
        <v>25</v>
      </c>
      <c r="H208" s="39" t="s">
        <v>103</v>
      </c>
    </row>
    <row r="209" spans="1:8" ht="45">
      <c r="A209" s="10" t="s">
        <v>104</v>
      </c>
      <c r="B209" s="10" t="s">
        <v>105</v>
      </c>
      <c r="C209" s="10" t="s">
        <v>104</v>
      </c>
      <c r="D209" s="27" t="s">
        <v>106</v>
      </c>
      <c r="E209" s="41" t="s">
        <v>107</v>
      </c>
      <c r="F209" s="36" t="s">
        <v>108</v>
      </c>
      <c r="G209" s="35" t="s">
        <v>109</v>
      </c>
      <c r="H209" s="38" t="s">
        <v>110</v>
      </c>
    </row>
    <row r="210" spans="1:8" ht="30">
      <c r="A210" s="36" t="s">
        <v>8100</v>
      </c>
      <c r="B210" s="36" t="s">
        <v>112</v>
      </c>
      <c r="C210" s="36" t="s">
        <v>8100</v>
      </c>
      <c r="D210" s="27" t="s">
        <v>21</v>
      </c>
      <c r="E210" s="36" t="s">
        <v>113</v>
      </c>
      <c r="F210" s="36" t="s">
        <v>114</v>
      </c>
      <c r="G210" s="36" t="s">
        <v>115</v>
      </c>
      <c r="H210" s="38" t="s">
        <v>116</v>
      </c>
    </row>
    <row r="211" spans="1:8" ht="30">
      <c r="A211" s="36" t="s">
        <v>117</v>
      </c>
      <c r="B211" s="36" t="s">
        <v>118</v>
      </c>
      <c r="C211" s="36" t="s">
        <v>117</v>
      </c>
      <c r="D211" s="27" t="s">
        <v>119</v>
      </c>
      <c r="E211" s="35" t="s">
        <v>120</v>
      </c>
      <c r="F211" s="35" t="s">
        <v>121</v>
      </c>
      <c r="G211" s="36" t="s">
        <v>122</v>
      </c>
      <c r="H211" s="42" t="s">
        <v>32</v>
      </c>
    </row>
    <row r="212" spans="1:8" ht="30">
      <c r="A212" s="36" t="s">
        <v>123</v>
      </c>
      <c r="B212" s="36" t="s">
        <v>124</v>
      </c>
      <c r="C212" s="36" t="s">
        <v>123</v>
      </c>
      <c r="D212" s="122" t="s">
        <v>125</v>
      </c>
      <c r="E212" s="123" t="s">
        <v>126</v>
      </c>
      <c r="F212" s="35" t="s">
        <v>127</v>
      </c>
      <c r="G212" s="36" t="s">
        <v>128</v>
      </c>
      <c r="H212" s="39"/>
    </row>
    <row r="213" spans="1:8" ht="30">
      <c r="A213" s="36" t="s">
        <v>129</v>
      </c>
      <c r="B213" s="36" t="s">
        <v>62</v>
      </c>
      <c r="C213" s="36" t="s">
        <v>129</v>
      </c>
      <c r="E213" s="123" t="s">
        <v>130</v>
      </c>
      <c r="F213" s="35" t="s">
        <v>131</v>
      </c>
      <c r="G213" s="36" t="s">
        <v>132</v>
      </c>
      <c r="H213" s="39"/>
    </row>
    <row r="214" spans="1:8">
      <c r="A214" s="35" t="s">
        <v>133</v>
      </c>
      <c r="B214" s="36" t="s">
        <v>134</v>
      </c>
      <c r="C214" s="35" t="s">
        <v>133</v>
      </c>
      <c r="F214" s="35" t="s">
        <v>135</v>
      </c>
      <c r="G214" s="36" t="s">
        <v>34</v>
      </c>
      <c r="H214" s="39"/>
    </row>
    <row r="215" spans="1:8" ht="30">
      <c r="A215" s="36" t="s">
        <v>136</v>
      </c>
      <c r="B215" s="36" t="s">
        <v>71</v>
      </c>
      <c r="C215" s="36" t="s">
        <v>136</v>
      </c>
      <c r="G215" s="36" t="s">
        <v>137</v>
      </c>
      <c r="H215" s="39"/>
    </row>
    <row r="216" spans="1:8">
      <c r="A216" s="36" t="s">
        <v>138</v>
      </c>
      <c r="B216" s="36" t="s">
        <v>139</v>
      </c>
      <c r="C216" s="36" t="s">
        <v>138</v>
      </c>
      <c r="G216" s="35" t="s">
        <v>140</v>
      </c>
      <c r="H216" s="39"/>
    </row>
    <row r="217" spans="1:8">
      <c r="A217" s="36" t="s">
        <v>141</v>
      </c>
      <c r="B217" s="36" t="s">
        <v>142</v>
      </c>
      <c r="C217" s="36" t="s">
        <v>141</v>
      </c>
      <c r="G217" s="35" t="s">
        <v>143</v>
      </c>
      <c r="H217" s="39"/>
    </row>
    <row r="218" spans="1:8">
      <c r="A218" s="36" t="s">
        <v>144</v>
      </c>
      <c r="B218" s="36" t="s">
        <v>145</v>
      </c>
      <c r="C218" s="36" t="s">
        <v>144</v>
      </c>
      <c r="H218" s="39"/>
    </row>
    <row r="219" spans="1:8" ht="30">
      <c r="A219" s="36" t="s">
        <v>146</v>
      </c>
      <c r="B219" s="36" t="s">
        <v>147</v>
      </c>
      <c r="C219" s="36" t="s">
        <v>146</v>
      </c>
      <c r="H219" s="39"/>
    </row>
    <row r="220" spans="1:8" ht="45">
      <c r="A220" s="36" t="s">
        <v>148</v>
      </c>
      <c r="B220" s="41" t="s">
        <v>149</v>
      </c>
      <c r="C220" s="36" t="s">
        <v>148</v>
      </c>
      <c r="H220" s="39"/>
    </row>
    <row r="221" spans="1:8">
      <c r="A221" s="35" t="s">
        <v>20</v>
      </c>
      <c r="B221" s="35" t="s">
        <v>150</v>
      </c>
      <c r="C221" s="35" t="s">
        <v>20</v>
      </c>
      <c r="H221" s="39"/>
    </row>
    <row r="222" spans="1:8" ht="30">
      <c r="A222" s="36" t="s">
        <v>151</v>
      </c>
      <c r="B222" s="41" t="s">
        <v>152</v>
      </c>
      <c r="C222" s="36" t="s">
        <v>151</v>
      </c>
      <c r="H222" s="39"/>
    </row>
    <row r="223" spans="1:8" ht="30">
      <c r="A223" s="123" t="s">
        <v>153</v>
      </c>
      <c r="B223" s="35" t="s">
        <v>154</v>
      </c>
      <c r="C223" s="123" t="s">
        <v>153</v>
      </c>
      <c r="H223" s="39"/>
    </row>
    <row r="224" spans="1:8">
      <c r="A224" s="123" t="s">
        <v>155</v>
      </c>
      <c r="B224" s="35" t="s">
        <v>156</v>
      </c>
      <c r="C224" s="35" t="s">
        <v>157</v>
      </c>
      <c r="H224" s="39"/>
    </row>
    <row r="225" spans="1:8">
      <c r="A225" s="35" t="s">
        <v>158</v>
      </c>
      <c r="B225" s="35" t="s">
        <v>159</v>
      </c>
      <c r="C225" s="35" t="s">
        <v>158</v>
      </c>
      <c r="H225" s="39"/>
    </row>
    <row r="226" spans="1:8" ht="60">
      <c r="A226" s="35" t="s">
        <v>6780</v>
      </c>
      <c r="B226" s="35" t="s">
        <v>160</v>
      </c>
      <c r="C226" s="35" t="s">
        <v>7034</v>
      </c>
      <c r="H226" s="39"/>
    </row>
    <row r="227" spans="1:8">
      <c r="B227" s="35" t="s">
        <v>162</v>
      </c>
      <c r="C227" s="35" t="s">
        <v>163</v>
      </c>
      <c r="H227" s="39"/>
    </row>
    <row r="228" spans="1:8">
      <c r="A228" s="123"/>
      <c r="B228" s="35" t="s">
        <v>164</v>
      </c>
      <c r="C228" s="35" t="s">
        <v>20</v>
      </c>
      <c r="H228" s="39"/>
    </row>
    <row r="229" spans="1:8">
      <c r="B229" s="35" t="s">
        <v>165</v>
      </c>
      <c r="C229" s="35" t="s">
        <v>166</v>
      </c>
      <c r="H229" s="39"/>
    </row>
    <row r="230" spans="1:8">
      <c r="B230" s="35" t="s">
        <v>167</v>
      </c>
      <c r="C230" s="35" t="s">
        <v>121</v>
      </c>
      <c r="H230" s="39"/>
    </row>
    <row r="231" spans="1:8">
      <c r="B231" s="35" t="s">
        <v>168</v>
      </c>
      <c r="C231" s="123" t="s">
        <v>127</v>
      </c>
      <c r="H231" s="39"/>
    </row>
    <row r="232" spans="1:8">
      <c r="B232" s="35" t="s">
        <v>169</v>
      </c>
      <c r="C232" s="35" t="s">
        <v>170</v>
      </c>
      <c r="H232" s="39"/>
    </row>
    <row r="233" spans="1:8">
      <c r="B233" s="35" t="s">
        <v>171</v>
      </c>
      <c r="C233" s="35" t="s">
        <v>172</v>
      </c>
      <c r="H233" s="39"/>
    </row>
    <row r="234" spans="1:8">
      <c r="B234" s="35" t="s">
        <v>173</v>
      </c>
      <c r="C234" s="35" t="s">
        <v>174</v>
      </c>
      <c r="H234" s="39"/>
    </row>
    <row r="235" spans="1:8">
      <c r="B235" s="35" t="s">
        <v>175</v>
      </c>
      <c r="C235" s="35" t="s">
        <v>24</v>
      </c>
      <c r="H235" s="39"/>
    </row>
    <row r="236" spans="1:8">
      <c r="B236" s="35" t="s">
        <v>176</v>
      </c>
      <c r="C236" s="123" t="s">
        <v>177</v>
      </c>
      <c r="H236" s="39"/>
    </row>
    <row r="237" spans="1:8">
      <c r="B237" s="35" t="s">
        <v>178</v>
      </c>
      <c r="C237" s="123" t="s">
        <v>179</v>
      </c>
      <c r="H237" s="39"/>
    </row>
    <row r="238" spans="1:8">
      <c r="B238" s="35" t="s">
        <v>180</v>
      </c>
      <c r="C238" s="35" t="s">
        <v>37</v>
      </c>
      <c r="H238" s="39"/>
    </row>
    <row r="239" spans="1:8" ht="30">
      <c r="B239" s="35" t="s">
        <v>181</v>
      </c>
      <c r="C239" s="35" t="s">
        <v>6780</v>
      </c>
      <c r="H239" s="39"/>
    </row>
    <row r="240" spans="1:8">
      <c r="B240" s="35" t="s">
        <v>182</v>
      </c>
      <c r="H240" s="39"/>
    </row>
    <row r="241" spans="2:8" ht="30">
      <c r="B241" s="35" t="s">
        <v>183</v>
      </c>
      <c r="H241" s="39"/>
    </row>
    <row r="242" spans="2:8">
      <c r="B242" s="35" t="s">
        <v>184</v>
      </c>
      <c r="H242" s="39"/>
    </row>
    <row r="243" spans="2:8">
      <c r="B243" s="35" t="s">
        <v>185</v>
      </c>
      <c r="H243" s="39"/>
    </row>
    <row r="244" spans="2:8">
      <c r="B244" s="35" t="s">
        <v>186</v>
      </c>
      <c r="H244" s="39"/>
    </row>
    <row r="245" spans="2:8">
      <c r="B245" s="35" t="s">
        <v>187</v>
      </c>
      <c r="H245" s="39"/>
    </row>
    <row r="246" spans="2:8">
      <c r="B246" s="35" t="s">
        <v>188</v>
      </c>
      <c r="H246" s="39"/>
    </row>
    <row r="247" spans="2:8">
      <c r="B247" s="35" t="s">
        <v>189</v>
      </c>
      <c r="H247" s="39"/>
    </row>
    <row r="248" spans="2:8" ht="30">
      <c r="B248" s="35" t="s">
        <v>190</v>
      </c>
      <c r="H248" s="39"/>
    </row>
    <row r="249" spans="2:8">
      <c r="B249" s="124" t="s">
        <v>191</v>
      </c>
      <c r="C249" s="124"/>
      <c r="H249" s="39"/>
    </row>
    <row r="250" spans="2:8">
      <c r="B250" s="35" t="s">
        <v>192</v>
      </c>
      <c r="H250" s="39"/>
    </row>
    <row r="251" spans="2:8">
      <c r="B251" s="35" t="s">
        <v>141</v>
      </c>
      <c r="H251" s="39"/>
    </row>
    <row r="252" spans="2:8">
      <c r="B252" s="35" t="s">
        <v>193</v>
      </c>
      <c r="H252" s="39"/>
    </row>
    <row r="253" spans="2:8">
      <c r="B253" s="35" t="s">
        <v>194</v>
      </c>
      <c r="H253" s="39"/>
    </row>
    <row r="254" spans="2:8">
      <c r="B254" s="35" t="s">
        <v>195</v>
      </c>
      <c r="H254" s="39"/>
    </row>
    <row r="255" spans="2:8">
      <c r="B255" s="35" t="s">
        <v>196</v>
      </c>
      <c r="H255" s="39"/>
    </row>
    <row r="256" spans="2:8">
      <c r="B256" s="35" t="s">
        <v>127</v>
      </c>
      <c r="H256" s="39"/>
    </row>
    <row r="257" spans="2:8">
      <c r="B257" s="35" t="s">
        <v>197</v>
      </c>
      <c r="H257" s="39"/>
    </row>
    <row r="258" spans="2:8">
      <c r="B258" s="35" t="s">
        <v>198</v>
      </c>
      <c r="H258" s="39"/>
    </row>
    <row r="259" spans="2:8">
      <c r="B259" s="35" t="s">
        <v>199</v>
      </c>
      <c r="H259" s="39"/>
    </row>
    <row r="260" spans="2:8">
      <c r="B260" s="35" t="s">
        <v>200</v>
      </c>
      <c r="H260" s="39"/>
    </row>
    <row r="261" spans="2:8">
      <c r="B261" s="35" t="s">
        <v>201</v>
      </c>
      <c r="H261" s="39"/>
    </row>
    <row r="262" spans="2:8">
      <c r="B262" s="35" t="s">
        <v>202</v>
      </c>
      <c r="H262" s="39"/>
    </row>
    <row r="263" spans="2:8">
      <c r="B263" s="35" t="s">
        <v>203</v>
      </c>
      <c r="H263" s="39"/>
    </row>
    <row r="264" spans="2:8">
      <c r="B264" s="35" t="s">
        <v>204</v>
      </c>
      <c r="H264" s="39"/>
    </row>
    <row r="265" spans="2:8">
      <c r="B265" s="35" t="s">
        <v>205</v>
      </c>
      <c r="H265" s="39"/>
    </row>
    <row r="266" spans="2:8">
      <c r="B266" s="35" t="s">
        <v>206</v>
      </c>
      <c r="H266" s="39"/>
    </row>
    <row r="267" spans="2:8" ht="30">
      <c r="B267" s="35" t="s">
        <v>207</v>
      </c>
      <c r="H267" s="39"/>
    </row>
    <row r="268" spans="2:8">
      <c r="B268" s="35" t="s">
        <v>208</v>
      </c>
      <c r="H268" s="39"/>
    </row>
    <row r="269" spans="2:8">
      <c r="B269" s="35" t="s">
        <v>209</v>
      </c>
      <c r="H269" s="39"/>
    </row>
    <row r="270" spans="2:8">
      <c r="B270" s="35" t="s">
        <v>210</v>
      </c>
      <c r="H270" s="39"/>
    </row>
    <row r="271" spans="2:8">
      <c r="B271" s="35" t="s">
        <v>211</v>
      </c>
      <c r="H271" s="39"/>
    </row>
    <row r="272" spans="2:8" ht="30">
      <c r="B272" s="35" t="s">
        <v>212</v>
      </c>
      <c r="H272" s="39"/>
    </row>
    <row r="273" spans="2:8">
      <c r="B273" s="35" t="s">
        <v>213</v>
      </c>
      <c r="H273" s="39"/>
    </row>
    <row r="274" spans="2:8">
      <c r="B274" s="35" t="s">
        <v>214</v>
      </c>
      <c r="H274" s="39"/>
    </row>
    <row r="275" spans="2:8" ht="30">
      <c r="B275" s="35" t="s">
        <v>215</v>
      </c>
      <c r="H275" s="39"/>
    </row>
    <row r="276" spans="2:8" ht="30">
      <c r="B276" s="35" t="s">
        <v>216</v>
      </c>
      <c r="H276" s="39"/>
    </row>
    <row r="277" spans="2:8" ht="30">
      <c r="B277" s="35" t="s">
        <v>217</v>
      </c>
      <c r="H277" s="39"/>
    </row>
    <row r="278" spans="2:8">
      <c r="B278" s="35" t="s">
        <v>218</v>
      </c>
      <c r="H278" s="39"/>
    </row>
    <row r="279" spans="2:8" ht="30">
      <c r="B279" s="35" t="s">
        <v>219</v>
      </c>
    </row>
    <row r="280" spans="2:8" ht="30">
      <c r="B280" s="35" t="s">
        <v>220</v>
      </c>
    </row>
    <row r="281" spans="2:8">
      <c r="B281" s="35" t="s">
        <v>221</v>
      </c>
    </row>
    <row r="282" spans="2:8">
      <c r="B282" s="35" t="s">
        <v>222</v>
      </c>
    </row>
    <row r="283" spans="2:8">
      <c r="B283" s="35" t="s">
        <v>223</v>
      </c>
    </row>
    <row r="284" spans="2:8">
      <c r="B284" s="35" t="s">
        <v>224</v>
      </c>
    </row>
    <row r="285" spans="2:8" ht="30">
      <c r="B285" s="35" t="s">
        <v>225</v>
      </c>
    </row>
    <row r="286" spans="2:8">
      <c r="B286" s="35" t="s">
        <v>226</v>
      </c>
    </row>
    <row r="287" spans="2:8">
      <c r="B287" s="35" t="s">
        <v>227</v>
      </c>
    </row>
    <row r="288" spans="2:8" ht="30">
      <c r="B288" s="35" t="s">
        <v>228</v>
      </c>
    </row>
    <row r="289" spans="2:2">
      <c r="B289" s="35" t="s">
        <v>229</v>
      </c>
    </row>
    <row r="290" spans="2:2" ht="30">
      <c r="B290" s="123" t="s">
        <v>153</v>
      </c>
    </row>
    <row r="291" spans="2:2">
      <c r="B291" s="123" t="s">
        <v>157</v>
      </c>
    </row>
    <row r="292" spans="2:2">
      <c r="B292" s="123" t="s">
        <v>158</v>
      </c>
    </row>
    <row r="293" spans="2:2" ht="60">
      <c r="B293" s="123" t="s">
        <v>7034</v>
      </c>
    </row>
    <row r="294" spans="2:2">
      <c r="B294" s="123" t="s">
        <v>163</v>
      </c>
    </row>
  </sheetData>
  <autoFilter ref="A1:W49"/>
  <sortState ref="A2:AH49">
    <sortCondition ref="B2:B49"/>
  </sortState>
  <dataValidations count="19">
    <dataValidation type="list" allowBlank="1" showInputMessage="1" showErrorMessage="1" sqref="O2 O48 O20:O21 O6 O8 O10 O12 O14 O16 O18 O4 O23 O29:O31 O33 O35 O37 O25 O43 O45 O39:O41">
      <formula1>$H$203:$H$212</formula1>
    </dataValidation>
    <dataValidation type="list" allowBlank="1" showInputMessage="1" showErrorMessage="1" sqref="H2:H5">
      <formula1>$D$203:$D$212</formula1>
    </dataValidation>
    <dataValidation type="list" allowBlank="1" showInputMessage="1" showErrorMessage="1" sqref="O3 O46:O47 O5 O7 O9 O11 O13 O15 O17 O19 O22 O24 O49:O114 O32 O34 O36 O38 O42 O44 O26:O28">
      <formula1>$H$203:$H$210</formula1>
    </dataValidation>
    <dataValidation type="list" allowBlank="1" showInputMessage="1" showErrorMessage="1" sqref="I50:I53">
      <formula1>$E$203:$E$212</formula1>
    </dataValidation>
    <dataValidation type="list" allowBlank="1" showInputMessage="1" showErrorMessage="1" sqref="N55:N182">
      <formula1>$F$203:$F$215</formula1>
    </dataValidation>
    <dataValidation type="list" allowBlank="1" showInputMessage="1" showErrorMessage="1" sqref="M55:M182">
      <formula1>$E$203:$E$214</formula1>
    </dataValidation>
    <dataValidation type="list" allowBlank="1" showInputMessage="1" showErrorMessage="1" sqref="I54:I182">
      <formula1>$D$203:$D$213</formula1>
    </dataValidation>
    <dataValidation type="list" allowBlank="1" showInputMessage="1" showErrorMessage="1" sqref="L96:L182">
      <formula1>$C$203:$C$278</formula1>
    </dataValidation>
    <dataValidation type="list" allowBlank="1" showInputMessage="1" showErrorMessage="1" sqref="D101:D182">
      <formula1>$B$203:$B$272</formula1>
    </dataValidation>
    <dataValidation type="list" allowBlank="1" showInputMessage="1" showErrorMessage="1" sqref="H46:H182">
      <formula1>#REF!</formula1>
    </dataValidation>
    <dataValidation type="list" allowBlank="1" showInputMessage="1" showErrorMessage="1" sqref="L2">
      <formula1>$C$203:$C$239</formula1>
    </dataValidation>
    <dataValidation type="list" allowBlank="1" showInputMessage="1" showErrorMessage="1" sqref="H6:H45">
      <formula1>$D$203:$D$211</formula1>
    </dataValidation>
    <dataValidation type="list" allowBlank="1" showInputMessage="1" showErrorMessage="1" sqref="I2:I49">
      <formula1>$E$203:$E$213</formula1>
    </dataValidation>
    <dataValidation type="list" allowBlank="1" showInputMessage="1" showErrorMessage="1" sqref="B2:B53">
      <formula1>$I$203:$I$205</formula1>
    </dataValidation>
    <dataValidation type="list" allowBlank="1" showInputMessage="1" showErrorMessage="1" sqref="N2:N54">
      <formula1>$G$203:$G$217</formula1>
    </dataValidation>
    <dataValidation type="list" allowBlank="1" showInputMessage="1" showErrorMessage="1" sqref="M2:M54">
      <formula1>$F$203:$F$214</formula1>
    </dataValidation>
    <dataValidation type="list" allowBlank="1" showInputMessage="1" showErrorMessage="1" sqref="C2:C182">
      <formula1>$A$203:$A$227</formula1>
    </dataValidation>
    <dataValidation type="list" allowBlank="1" showInputMessage="1" showErrorMessage="1" sqref="L3:L95">
      <formula1>$C$203:$C$235</formula1>
    </dataValidation>
    <dataValidation type="list" allowBlank="1" showInputMessage="1" showErrorMessage="1" sqref="D2:D100">
      <formula1>$B$203:$B$290</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769"/>
  <sheetViews>
    <sheetView rightToLeft="1" topLeftCell="L1" zoomScale="85" zoomScaleNormal="85" workbookViewId="0">
      <pane ySplit="1" topLeftCell="A17" activePane="bottomLeft" state="frozen"/>
      <selection activeCell="G455" sqref="G455"/>
      <selection pane="bottomLeft" activeCell="W1" sqref="S1:W1048576"/>
    </sheetView>
  </sheetViews>
  <sheetFormatPr defaultColWidth="22.5" defaultRowHeight="15"/>
  <cols>
    <col min="1" max="4" width="10.625" style="35" customWidth="1"/>
    <col min="5" max="5" width="14.25" style="35" customWidth="1"/>
    <col min="6" max="6" width="12.375" style="35" customWidth="1"/>
    <col min="7" max="7" width="7.75" style="577" customWidth="1"/>
    <col min="8" max="8" width="13.625" style="35" customWidth="1"/>
    <col min="9" max="9" width="15.125" style="35" customWidth="1"/>
    <col min="10" max="11" width="35.625" style="35" customWidth="1"/>
    <col min="12" max="12" width="14" style="35" customWidth="1"/>
    <col min="13" max="13" width="14.25" style="35" customWidth="1"/>
    <col min="14" max="14" width="10.625" style="35" customWidth="1"/>
    <col min="15" max="15" width="10.625" style="39" customWidth="1"/>
    <col min="16" max="16" width="25.625" style="35" customWidth="1"/>
    <col min="17" max="17" width="14" style="35" bestFit="1" customWidth="1"/>
    <col min="18" max="18" width="35.625" style="35" customWidth="1"/>
    <col min="19" max="23" width="15.625" customWidth="1"/>
    <col min="24" max="16384" width="22.5" style="35"/>
  </cols>
  <sheetData>
    <row r="1" spans="1:34" ht="45">
      <c r="A1" s="1" t="s">
        <v>0</v>
      </c>
      <c r="B1" s="2" t="s">
        <v>1</v>
      </c>
      <c r="C1" s="2" t="s">
        <v>2</v>
      </c>
      <c r="D1" s="2" t="s">
        <v>3</v>
      </c>
      <c r="E1" s="3" t="s">
        <v>4</v>
      </c>
      <c r="F1" s="3" t="s">
        <v>5</v>
      </c>
      <c r="G1" s="573" t="s">
        <v>6</v>
      </c>
      <c r="H1" s="5" t="s">
        <v>7</v>
      </c>
      <c r="I1" s="5" t="s">
        <v>8</v>
      </c>
      <c r="J1" s="1" t="s">
        <v>9</v>
      </c>
      <c r="K1" s="6" t="s">
        <v>10</v>
      </c>
      <c r="L1" s="5" t="s">
        <v>11</v>
      </c>
      <c r="M1" s="5" t="s">
        <v>12</v>
      </c>
      <c r="N1" s="5" t="s">
        <v>13</v>
      </c>
      <c r="O1" s="7" t="s">
        <v>14</v>
      </c>
      <c r="P1" s="1" t="s">
        <v>15</v>
      </c>
      <c r="Q1" s="6" t="s">
        <v>913</v>
      </c>
      <c r="R1" s="6" t="s">
        <v>17</v>
      </c>
      <c r="X1" s="10"/>
      <c r="Y1" s="10"/>
      <c r="Z1" s="10"/>
      <c r="AA1" s="10"/>
      <c r="AB1" s="11"/>
      <c r="AC1" s="250"/>
      <c r="AH1" s="39"/>
    </row>
    <row r="2" spans="1:34" ht="28.9" customHeight="1">
      <c r="A2" s="21">
        <v>2893</v>
      </c>
      <c r="B2" s="19" t="s">
        <v>19</v>
      </c>
      <c r="C2" s="19" t="s">
        <v>129</v>
      </c>
      <c r="D2" s="19" t="s">
        <v>149</v>
      </c>
      <c r="E2" s="233">
        <v>1616000521</v>
      </c>
      <c r="F2" s="233" t="s">
        <v>1155</v>
      </c>
      <c r="G2" s="233"/>
      <c r="H2" s="19" t="s">
        <v>44</v>
      </c>
      <c r="I2" s="19"/>
      <c r="J2" s="24" t="s">
        <v>5203</v>
      </c>
      <c r="K2" s="24" t="s">
        <v>2143</v>
      </c>
      <c r="L2" s="19" t="s">
        <v>46</v>
      </c>
      <c r="M2" s="19"/>
      <c r="N2" s="19" t="s">
        <v>25</v>
      </c>
      <c r="O2" s="98"/>
      <c r="P2" s="24" t="s">
        <v>3347</v>
      </c>
      <c r="Q2" s="24" t="s">
        <v>27</v>
      </c>
      <c r="R2" s="427"/>
    </row>
    <row r="3" spans="1:34" ht="87" customHeight="1">
      <c r="A3" s="21">
        <v>2894</v>
      </c>
      <c r="B3" s="19" t="s">
        <v>19</v>
      </c>
      <c r="C3" s="19" t="s">
        <v>129</v>
      </c>
      <c r="D3" s="19" t="s">
        <v>149</v>
      </c>
      <c r="E3" s="233"/>
      <c r="F3" s="233"/>
      <c r="G3" s="233"/>
      <c r="H3" s="19" t="s">
        <v>106</v>
      </c>
      <c r="I3" s="19"/>
      <c r="J3" s="79" t="s">
        <v>5204</v>
      </c>
      <c r="K3" s="24" t="s">
        <v>6545</v>
      </c>
      <c r="L3" s="19" t="s">
        <v>138</v>
      </c>
      <c r="M3" s="19"/>
      <c r="N3" s="19" t="s">
        <v>25</v>
      </c>
      <c r="O3" s="98"/>
      <c r="P3" s="79" t="s">
        <v>5205</v>
      </c>
      <c r="Q3" s="24" t="s">
        <v>27</v>
      </c>
      <c r="R3" s="427"/>
    </row>
    <row r="4" spans="1:34" ht="28.9" customHeight="1">
      <c r="A4" s="21">
        <v>2895</v>
      </c>
      <c r="B4" s="19" t="s">
        <v>19</v>
      </c>
      <c r="C4" s="19" t="s">
        <v>129</v>
      </c>
      <c r="D4" s="19" t="s">
        <v>149</v>
      </c>
      <c r="E4" s="233"/>
      <c r="F4" s="233"/>
      <c r="G4" s="233"/>
      <c r="H4" s="19" t="s">
        <v>69</v>
      </c>
      <c r="I4" s="19" t="s">
        <v>6331</v>
      </c>
      <c r="J4" s="284" t="s">
        <v>5206</v>
      </c>
      <c r="K4" s="24" t="s">
        <v>2084</v>
      </c>
      <c r="L4" s="23" t="s">
        <v>92</v>
      </c>
      <c r="M4" s="19"/>
      <c r="N4" s="19" t="s">
        <v>25</v>
      </c>
      <c r="O4" s="98" t="s">
        <v>32</v>
      </c>
      <c r="P4" s="22" t="s">
        <v>5207</v>
      </c>
      <c r="Q4" s="284" t="s">
        <v>832</v>
      </c>
      <c r="R4" s="427"/>
    </row>
    <row r="5" spans="1:34" ht="72" customHeight="1">
      <c r="A5" s="21">
        <v>2896</v>
      </c>
      <c r="B5" s="19" t="s">
        <v>19</v>
      </c>
      <c r="C5" s="19" t="s">
        <v>129</v>
      </c>
      <c r="D5" s="19" t="s">
        <v>149</v>
      </c>
      <c r="E5" s="233"/>
      <c r="F5" s="233"/>
      <c r="G5" s="100"/>
      <c r="H5" s="19" t="s">
        <v>69</v>
      </c>
      <c r="I5" s="19" t="s">
        <v>6331</v>
      </c>
      <c r="J5" s="284" t="s">
        <v>5206</v>
      </c>
      <c r="K5" s="24" t="s">
        <v>2087</v>
      </c>
      <c r="L5" s="19" t="s">
        <v>7129</v>
      </c>
      <c r="M5" s="19" t="s">
        <v>5208</v>
      </c>
      <c r="N5" s="19" t="s">
        <v>234</v>
      </c>
      <c r="O5" s="98" t="s">
        <v>32</v>
      </c>
      <c r="P5" s="16" t="s">
        <v>5209</v>
      </c>
      <c r="Q5" s="284" t="s">
        <v>832</v>
      </c>
      <c r="R5" s="427"/>
    </row>
    <row r="6" spans="1:34" ht="57.6" customHeight="1">
      <c r="A6" s="21">
        <v>2897</v>
      </c>
      <c r="B6" s="19" t="s">
        <v>19</v>
      </c>
      <c r="C6" s="19" t="s">
        <v>129</v>
      </c>
      <c r="D6" s="19" t="s">
        <v>149</v>
      </c>
      <c r="E6" s="233"/>
      <c r="F6" s="233"/>
      <c r="G6" s="100"/>
      <c r="H6" s="19" t="s">
        <v>69</v>
      </c>
      <c r="I6" s="19" t="s">
        <v>6331</v>
      </c>
      <c r="J6" s="284" t="s">
        <v>5206</v>
      </c>
      <c r="K6" s="24" t="s">
        <v>5210</v>
      </c>
      <c r="L6" s="19" t="s">
        <v>5211</v>
      </c>
      <c r="M6" s="19" t="s">
        <v>5212</v>
      </c>
      <c r="N6" s="19" t="s">
        <v>25</v>
      </c>
      <c r="O6" s="98" t="s">
        <v>32</v>
      </c>
      <c r="P6" s="284" t="s">
        <v>5213</v>
      </c>
      <c r="Q6" s="284" t="s">
        <v>832</v>
      </c>
      <c r="R6" s="427" t="s">
        <v>5214</v>
      </c>
    </row>
    <row r="7" spans="1:34" ht="43.15" customHeight="1">
      <c r="A7" s="21">
        <v>2898</v>
      </c>
      <c r="B7" s="19" t="s">
        <v>19</v>
      </c>
      <c r="C7" s="19" t="s">
        <v>129</v>
      </c>
      <c r="D7" s="19" t="s">
        <v>149</v>
      </c>
      <c r="E7" s="233"/>
      <c r="F7" s="233"/>
      <c r="G7" s="100"/>
      <c r="H7" s="19" t="s">
        <v>69</v>
      </c>
      <c r="I7" s="19" t="s">
        <v>6331</v>
      </c>
      <c r="J7" s="284" t="s">
        <v>5206</v>
      </c>
      <c r="K7" s="24" t="s">
        <v>2090</v>
      </c>
      <c r="L7" s="19" t="s">
        <v>5211</v>
      </c>
      <c r="M7" s="19" t="s">
        <v>5212</v>
      </c>
      <c r="N7" s="19" t="s">
        <v>25</v>
      </c>
      <c r="O7" s="98" t="s">
        <v>32</v>
      </c>
      <c r="P7" s="284" t="s">
        <v>5215</v>
      </c>
      <c r="Q7" s="284" t="s">
        <v>832</v>
      </c>
      <c r="R7" s="427" t="s">
        <v>5216</v>
      </c>
    </row>
    <row r="8" spans="1:34" ht="43.15" customHeight="1">
      <c r="A8" s="21">
        <v>2899</v>
      </c>
      <c r="B8" s="19" t="s">
        <v>19</v>
      </c>
      <c r="C8" s="19" t="s">
        <v>129</v>
      </c>
      <c r="D8" s="19" t="s">
        <v>149</v>
      </c>
      <c r="E8" s="233"/>
      <c r="F8" s="233"/>
      <c r="G8" s="100"/>
      <c r="H8" s="19" t="s">
        <v>69</v>
      </c>
      <c r="I8" s="19" t="s">
        <v>6331</v>
      </c>
      <c r="J8" s="284" t="s">
        <v>5206</v>
      </c>
      <c r="K8" s="24" t="s">
        <v>2092</v>
      </c>
      <c r="L8" s="19" t="s">
        <v>5217</v>
      </c>
      <c r="M8" s="19" t="s">
        <v>5212</v>
      </c>
      <c r="N8" s="19" t="s">
        <v>25</v>
      </c>
      <c r="O8" s="98" t="s">
        <v>32</v>
      </c>
      <c r="P8" s="284" t="s">
        <v>5215</v>
      </c>
      <c r="Q8" s="284" t="s">
        <v>832</v>
      </c>
      <c r="R8" s="427"/>
    </row>
    <row r="9" spans="1:34" ht="43.15" customHeight="1">
      <c r="A9" s="21">
        <v>2900</v>
      </c>
      <c r="B9" s="19" t="s">
        <v>19</v>
      </c>
      <c r="C9" s="19" t="s">
        <v>129</v>
      </c>
      <c r="D9" s="19" t="s">
        <v>149</v>
      </c>
      <c r="E9" s="233"/>
      <c r="F9" s="233"/>
      <c r="G9" s="100"/>
      <c r="H9" s="19" t="s">
        <v>69</v>
      </c>
      <c r="I9" s="19" t="s">
        <v>6331</v>
      </c>
      <c r="J9" s="284" t="s">
        <v>5206</v>
      </c>
      <c r="K9" s="24" t="s">
        <v>2095</v>
      </c>
      <c r="L9" s="19" t="s">
        <v>5218</v>
      </c>
      <c r="M9" s="19" t="s">
        <v>5212</v>
      </c>
      <c r="N9" s="19" t="s">
        <v>25</v>
      </c>
      <c r="O9" s="98" t="s">
        <v>32</v>
      </c>
      <c r="P9" s="284" t="s">
        <v>5215</v>
      </c>
      <c r="Q9" s="284" t="s">
        <v>832</v>
      </c>
      <c r="R9" s="427" t="s">
        <v>5219</v>
      </c>
    </row>
    <row r="10" spans="1:34" ht="28.9" customHeight="1">
      <c r="A10" s="21">
        <v>2901</v>
      </c>
      <c r="B10" s="19" t="s">
        <v>19</v>
      </c>
      <c r="C10" s="19" t="s">
        <v>129</v>
      </c>
      <c r="D10" s="19" t="s">
        <v>149</v>
      </c>
      <c r="E10" s="233"/>
      <c r="F10" s="233"/>
      <c r="G10" s="100"/>
      <c r="H10" s="19" t="s">
        <v>69</v>
      </c>
      <c r="I10" s="19" t="s">
        <v>6331</v>
      </c>
      <c r="J10" s="284" t="s">
        <v>5206</v>
      </c>
      <c r="K10" s="24" t="s">
        <v>2097</v>
      </c>
      <c r="L10" s="23"/>
      <c r="M10" s="19" t="s">
        <v>5212</v>
      </c>
      <c r="N10" s="19" t="s">
        <v>25</v>
      </c>
      <c r="O10" s="159"/>
      <c r="P10" s="284" t="s">
        <v>5215</v>
      </c>
      <c r="Q10" s="284" t="s">
        <v>832</v>
      </c>
      <c r="R10" s="427"/>
    </row>
    <row r="11" spans="1:34" ht="43.15" customHeight="1">
      <c r="A11" s="21">
        <v>2902</v>
      </c>
      <c r="B11" s="19" t="s">
        <v>19</v>
      </c>
      <c r="C11" s="19" t="s">
        <v>129</v>
      </c>
      <c r="D11" s="19" t="s">
        <v>149</v>
      </c>
      <c r="E11" s="233"/>
      <c r="F11" s="233"/>
      <c r="G11" s="100"/>
      <c r="H11" s="19" t="s">
        <v>69</v>
      </c>
      <c r="I11" s="19" t="s">
        <v>6331</v>
      </c>
      <c r="J11" s="284" t="s">
        <v>5206</v>
      </c>
      <c r="K11" s="24" t="s">
        <v>2098</v>
      </c>
      <c r="L11" s="23"/>
      <c r="M11" s="19" t="s">
        <v>5212</v>
      </c>
      <c r="N11" s="19" t="s">
        <v>25</v>
      </c>
      <c r="O11" s="159"/>
      <c r="P11" s="284" t="s">
        <v>5215</v>
      </c>
      <c r="Q11" s="284" t="s">
        <v>832</v>
      </c>
      <c r="R11" s="427" t="s">
        <v>5220</v>
      </c>
    </row>
    <row r="12" spans="1:34" ht="59.25" customHeight="1">
      <c r="A12" s="21">
        <v>2903</v>
      </c>
      <c r="B12" s="19" t="s">
        <v>19</v>
      </c>
      <c r="C12" s="19" t="s">
        <v>129</v>
      </c>
      <c r="D12" s="19" t="s">
        <v>149</v>
      </c>
      <c r="E12" s="233">
        <v>1825200870</v>
      </c>
      <c r="F12" s="233" t="s">
        <v>5221</v>
      </c>
      <c r="G12" s="100">
        <v>1535</v>
      </c>
      <c r="H12" s="19" t="s">
        <v>21</v>
      </c>
      <c r="I12" s="19" t="s">
        <v>6331</v>
      </c>
      <c r="J12" s="79" t="s">
        <v>5222</v>
      </c>
      <c r="K12" s="24" t="s">
        <v>5223</v>
      </c>
      <c r="L12" s="19" t="s">
        <v>179</v>
      </c>
      <c r="M12" s="19" t="s">
        <v>135</v>
      </c>
      <c r="N12" s="19" t="s">
        <v>33</v>
      </c>
      <c r="O12" s="98" t="s">
        <v>32</v>
      </c>
      <c r="P12" s="186" t="s">
        <v>7013</v>
      </c>
      <c r="Q12" s="22" t="s">
        <v>27</v>
      </c>
      <c r="R12" s="427" t="s">
        <v>5224</v>
      </c>
    </row>
    <row r="13" spans="1:34" ht="59.25" customHeight="1">
      <c r="A13" s="21">
        <v>2904</v>
      </c>
      <c r="B13" s="19" t="s">
        <v>19</v>
      </c>
      <c r="C13" s="19" t="s">
        <v>129</v>
      </c>
      <c r="D13" s="19" t="s">
        <v>149</v>
      </c>
      <c r="E13" s="233">
        <v>1821000870</v>
      </c>
      <c r="F13" s="233" t="s">
        <v>7317</v>
      </c>
      <c r="G13" s="100">
        <v>395</v>
      </c>
      <c r="H13" s="19" t="s">
        <v>21</v>
      </c>
      <c r="I13" s="19" t="s">
        <v>6331</v>
      </c>
      <c r="J13" s="79" t="s">
        <v>5222</v>
      </c>
      <c r="K13" s="24" t="s">
        <v>5223</v>
      </c>
      <c r="L13" s="19" t="s">
        <v>179</v>
      </c>
      <c r="M13" s="19" t="s">
        <v>135</v>
      </c>
      <c r="N13" s="19" t="s">
        <v>33</v>
      </c>
      <c r="O13" s="98" t="s">
        <v>32</v>
      </c>
      <c r="P13" s="186" t="s">
        <v>7013</v>
      </c>
      <c r="Q13" s="22" t="s">
        <v>27</v>
      </c>
      <c r="R13" s="427" t="s">
        <v>8179</v>
      </c>
    </row>
    <row r="14" spans="1:34" ht="28.9" customHeight="1">
      <c r="A14" s="21">
        <v>2905</v>
      </c>
      <c r="B14" s="19" t="s">
        <v>19</v>
      </c>
      <c r="C14" s="19" t="s">
        <v>129</v>
      </c>
      <c r="D14" s="19" t="s">
        <v>149</v>
      </c>
      <c r="E14" s="233">
        <v>1826200820</v>
      </c>
      <c r="F14" s="233" t="s">
        <v>5225</v>
      </c>
      <c r="G14" s="100">
        <v>80</v>
      </c>
      <c r="H14" s="19" t="s">
        <v>21</v>
      </c>
      <c r="I14" s="19" t="s">
        <v>6331</v>
      </c>
      <c r="J14" s="79" t="s">
        <v>5222</v>
      </c>
      <c r="K14" s="24" t="s">
        <v>5226</v>
      </c>
      <c r="L14" s="19" t="s">
        <v>24</v>
      </c>
      <c r="M14" s="19" t="s">
        <v>135</v>
      </c>
      <c r="N14" s="19" t="s">
        <v>33</v>
      </c>
      <c r="O14" s="98" t="s">
        <v>32</v>
      </c>
      <c r="P14" s="186" t="s">
        <v>7013</v>
      </c>
      <c r="Q14" s="22" t="s">
        <v>27</v>
      </c>
      <c r="R14" s="427"/>
    </row>
    <row r="15" spans="1:34" ht="28.9" customHeight="1">
      <c r="A15" s="21">
        <v>2906</v>
      </c>
      <c r="B15" s="19" t="s">
        <v>19</v>
      </c>
      <c r="C15" s="19" t="s">
        <v>129</v>
      </c>
      <c r="D15" s="19" t="s">
        <v>149</v>
      </c>
      <c r="E15" s="233">
        <v>1821000752</v>
      </c>
      <c r="F15" s="233" t="s">
        <v>5227</v>
      </c>
      <c r="G15" s="100">
        <v>840</v>
      </c>
      <c r="H15" s="19" t="s">
        <v>21</v>
      </c>
      <c r="I15" s="19" t="s">
        <v>6331</v>
      </c>
      <c r="J15" s="79" t="s">
        <v>5222</v>
      </c>
      <c r="K15" s="24" t="s">
        <v>6547</v>
      </c>
      <c r="L15" s="23"/>
      <c r="M15" s="19" t="s">
        <v>135</v>
      </c>
      <c r="N15" s="19" t="s">
        <v>33</v>
      </c>
      <c r="O15" s="98" t="s">
        <v>32</v>
      </c>
      <c r="P15" s="22" t="s">
        <v>7017</v>
      </c>
      <c r="Q15" s="22" t="s">
        <v>27</v>
      </c>
      <c r="R15" s="427"/>
    </row>
    <row r="16" spans="1:34" ht="28.9" customHeight="1">
      <c r="A16" s="21">
        <v>2907</v>
      </c>
      <c r="B16" s="19" t="s">
        <v>19</v>
      </c>
      <c r="C16" s="19" t="s">
        <v>129</v>
      </c>
      <c r="D16" s="19" t="s">
        <v>149</v>
      </c>
      <c r="E16" s="233"/>
      <c r="F16" s="233"/>
      <c r="G16" s="100"/>
      <c r="H16" s="19" t="s">
        <v>21</v>
      </c>
      <c r="I16" s="19" t="s">
        <v>6331</v>
      </c>
      <c r="J16" s="305" t="s">
        <v>5228</v>
      </c>
      <c r="K16" s="24" t="s">
        <v>5229</v>
      </c>
      <c r="L16" s="23" t="s">
        <v>6546</v>
      </c>
      <c r="M16" s="19" t="s">
        <v>135</v>
      </c>
      <c r="N16" s="19" t="s">
        <v>115</v>
      </c>
      <c r="O16" s="98" t="s">
        <v>3344</v>
      </c>
      <c r="P16" s="79" t="s">
        <v>5230</v>
      </c>
      <c r="Q16" s="450" t="s">
        <v>729</v>
      </c>
      <c r="R16" s="427"/>
    </row>
    <row r="17" spans="1:18" ht="43.15" customHeight="1">
      <c r="A17" s="21">
        <v>2908</v>
      </c>
      <c r="B17" s="19" t="s">
        <v>19</v>
      </c>
      <c r="C17" s="19" t="s">
        <v>129</v>
      </c>
      <c r="D17" s="19" t="s">
        <v>149</v>
      </c>
      <c r="E17" s="233"/>
      <c r="F17" s="233"/>
      <c r="G17" s="100"/>
      <c r="H17" s="19" t="s">
        <v>21</v>
      </c>
      <c r="I17" s="19" t="s">
        <v>6331</v>
      </c>
      <c r="J17" s="305" t="s">
        <v>5231</v>
      </c>
      <c r="K17" s="24" t="s">
        <v>5232</v>
      </c>
      <c r="L17" s="23"/>
      <c r="M17" s="19" t="s">
        <v>89</v>
      </c>
      <c r="N17" s="19" t="s">
        <v>33</v>
      </c>
      <c r="O17" s="98" t="s">
        <v>32</v>
      </c>
      <c r="P17" s="186" t="s">
        <v>7014</v>
      </c>
      <c r="Q17" s="450" t="s">
        <v>27</v>
      </c>
      <c r="R17" s="427"/>
    </row>
    <row r="18" spans="1:18" ht="43.15" customHeight="1">
      <c r="A18" s="21">
        <v>2909</v>
      </c>
      <c r="B18" s="19" t="s">
        <v>19</v>
      </c>
      <c r="C18" s="19" t="s">
        <v>129</v>
      </c>
      <c r="D18" s="19" t="s">
        <v>149</v>
      </c>
      <c r="E18" s="233"/>
      <c r="F18" s="233"/>
      <c r="G18" s="100"/>
      <c r="H18" s="19" t="s">
        <v>21</v>
      </c>
      <c r="I18" s="19" t="s">
        <v>6331</v>
      </c>
      <c r="J18" s="305" t="s">
        <v>5233</v>
      </c>
      <c r="K18" s="24" t="s">
        <v>5234</v>
      </c>
      <c r="L18" s="23"/>
      <c r="M18" s="19" t="s">
        <v>5235</v>
      </c>
      <c r="N18" s="19" t="s">
        <v>595</v>
      </c>
      <c r="O18" s="98" t="s">
        <v>1495</v>
      </c>
      <c r="P18" s="186" t="s">
        <v>7015</v>
      </c>
      <c r="Q18" s="450" t="s">
        <v>27</v>
      </c>
      <c r="R18" s="427"/>
    </row>
    <row r="19" spans="1:18" ht="28.9" customHeight="1">
      <c r="A19" s="21">
        <v>2910</v>
      </c>
      <c r="B19" s="19" t="s">
        <v>19</v>
      </c>
      <c r="C19" s="19" t="s">
        <v>129</v>
      </c>
      <c r="D19" s="19" t="s">
        <v>149</v>
      </c>
      <c r="E19" s="233">
        <v>1825400870</v>
      </c>
      <c r="F19" s="233" t="s">
        <v>5236</v>
      </c>
      <c r="G19" s="100">
        <v>285</v>
      </c>
      <c r="H19" s="19" t="s">
        <v>21</v>
      </c>
      <c r="I19" s="19" t="s">
        <v>6331</v>
      </c>
      <c r="J19" s="305" t="s">
        <v>5237</v>
      </c>
      <c r="K19" s="24" t="s">
        <v>5238</v>
      </c>
      <c r="L19" s="23"/>
      <c r="M19" s="19" t="s">
        <v>135</v>
      </c>
      <c r="N19" s="19" t="s">
        <v>33</v>
      </c>
      <c r="O19" s="98" t="s">
        <v>32</v>
      </c>
      <c r="P19" s="22" t="s">
        <v>5239</v>
      </c>
      <c r="Q19" s="79" t="s">
        <v>27</v>
      </c>
      <c r="R19" s="427"/>
    </row>
    <row r="20" spans="1:18" ht="34.5" customHeight="1">
      <c r="A20" s="21">
        <v>2911</v>
      </c>
      <c r="B20" s="19" t="s">
        <v>19</v>
      </c>
      <c r="C20" s="19" t="s">
        <v>129</v>
      </c>
      <c r="D20" s="19" t="s">
        <v>149</v>
      </c>
      <c r="E20" s="233"/>
      <c r="F20" s="233"/>
      <c r="G20" s="100"/>
      <c r="H20" s="19" t="s">
        <v>21</v>
      </c>
      <c r="I20" s="19" t="s">
        <v>6331</v>
      </c>
      <c r="J20" s="113" t="s">
        <v>5240</v>
      </c>
      <c r="K20" s="24" t="s">
        <v>5241</v>
      </c>
      <c r="L20" s="19" t="s">
        <v>85</v>
      </c>
      <c r="M20" s="19" t="s">
        <v>135</v>
      </c>
      <c r="N20" s="19" t="s">
        <v>115</v>
      </c>
      <c r="O20" s="98" t="s">
        <v>78</v>
      </c>
      <c r="P20" s="22" t="s">
        <v>5242</v>
      </c>
      <c r="Q20" s="79" t="s">
        <v>1169</v>
      </c>
      <c r="R20" s="427"/>
    </row>
    <row r="21" spans="1:18" ht="28.9" customHeight="1">
      <c r="A21" s="21">
        <v>2912</v>
      </c>
      <c r="B21" s="19" t="s">
        <v>19</v>
      </c>
      <c r="C21" s="19" t="s">
        <v>129</v>
      </c>
      <c r="D21" s="19" t="s">
        <v>149</v>
      </c>
      <c r="E21" s="233"/>
      <c r="F21" s="233"/>
      <c r="G21" s="100"/>
      <c r="H21" s="19" t="s">
        <v>21</v>
      </c>
      <c r="I21" s="19" t="s">
        <v>6331</v>
      </c>
      <c r="J21" s="113" t="s">
        <v>5243</v>
      </c>
      <c r="K21" s="24" t="s">
        <v>5244</v>
      </c>
      <c r="L21" s="19" t="s">
        <v>123</v>
      </c>
      <c r="M21" s="19" t="s">
        <v>135</v>
      </c>
      <c r="N21" s="19" t="s">
        <v>109</v>
      </c>
      <c r="O21" s="98" t="s">
        <v>72</v>
      </c>
      <c r="P21" s="186" t="s">
        <v>7015</v>
      </c>
      <c r="Q21" s="79" t="s">
        <v>27</v>
      </c>
      <c r="R21" s="427"/>
    </row>
    <row r="22" spans="1:18" ht="28.9" customHeight="1">
      <c r="A22" s="21">
        <v>2913</v>
      </c>
      <c r="B22" s="19" t="s">
        <v>19</v>
      </c>
      <c r="C22" s="19" t="s">
        <v>129</v>
      </c>
      <c r="D22" s="19" t="s">
        <v>149</v>
      </c>
      <c r="E22" s="233"/>
      <c r="F22" s="233"/>
      <c r="G22" s="100"/>
      <c r="H22" s="19" t="s">
        <v>21</v>
      </c>
      <c r="I22" s="19" t="s">
        <v>6331</v>
      </c>
      <c r="J22" s="113" t="s">
        <v>5243</v>
      </c>
      <c r="K22" s="24" t="s">
        <v>5245</v>
      </c>
      <c r="L22" s="19" t="s">
        <v>123</v>
      </c>
      <c r="M22" s="19" t="s">
        <v>135</v>
      </c>
      <c r="N22" s="19" t="s">
        <v>109</v>
      </c>
      <c r="O22" s="98" t="s">
        <v>72</v>
      </c>
      <c r="P22" s="186" t="s">
        <v>7015</v>
      </c>
      <c r="Q22" s="79" t="s">
        <v>27</v>
      </c>
      <c r="R22" s="427"/>
    </row>
    <row r="23" spans="1:18" ht="28.9" customHeight="1">
      <c r="A23" s="21">
        <v>2914</v>
      </c>
      <c r="B23" s="19" t="s">
        <v>19</v>
      </c>
      <c r="C23" s="19" t="s">
        <v>129</v>
      </c>
      <c r="D23" s="19" t="s">
        <v>149</v>
      </c>
      <c r="E23" s="233"/>
      <c r="F23" s="233"/>
      <c r="G23" s="100"/>
      <c r="H23" s="19" t="s">
        <v>21</v>
      </c>
      <c r="I23" s="19" t="s">
        <v>6331</v>
      </c>
      <c r="J23" s="79" t="s">
        <v>5246</v>
      </c>
      <c r="K23" s="24" t="s">
        <v>5247</v>
      </c>
      <c r="L23" s="23" t="s">
        <v>104</v>
      </c>
      <c r="M23" s="19" t="s">
        <v>135</v>
      </c>
      <c r="N23" s="19" t="s">
        <v>33</v>
      </c>
      <c r="O23" s="98" t="s">
        <v>32</v>
      </c>
      <c r="P23" s="186" t="s">
        <v>7015</v>
      </c>
      <c r="Q23" s="79" t="s">
        <v>27</v>
      </c>
      <c r="R23" s="427"/>
    </row>
    <row r="24" spans="1:18" ht="28.9" customHeight="1">
      <c r="A24" s="21">
        <v>2915</v>
      </c>
      <c r="B24" s="19" t="s">
        <v>19</v>
      </c>
      <c r="C24" s="19" t="s">
        <v>129</v>
      </c>
      <c r="D24" s="19" t="s">
        <v>149</v>
      </c>
      <c r="E24" s="233"/>
      <c r="F24" s="233"/>
      <c r="G24" s="100"/>
      <c r="H24" s="19" t="s">
        <v>21</v>
      </c>
      <c r="I24" s="19" t="s">
        <v>6331</v>
      </c>
      <c r="J24" s="113" t="s">
        <v>5248</v>
      </c>
      <c r="K24" s="24" t="s">
        <v>5249</v>
      </c>
      <c r="L24" s="19" t="s">
        <v>85</v>
      </c>
      <c r="M24" s="19" t="s">
        <v>121</v>
      </c>
      <c r="N24" s="19" t="s">
        <v>115</v>
      </c>
      <c r="O24" s="98" t="s">
        <v>657</v>
      </c>
      <c r="P24" s="186" t="s">
        <v>7015</v>
      </c>
      <c r="Q24" s="79" t="s">
        <v>6828</v>
      </c>
      <c r="R24" s="427"/>
    </row>
    <row r="25" spans="1:18" ht="28.9" customHeight="1">
      <c r="A25" s="21">
        <v>2916</v>
      </c>
      <c r="B25" s="19" t="s">
        <v>19</v>
      </c>
      <c r="C25" s="19" t="s">
        <v>129</v>
      </c>
      <c r="D25" s="19" t="s">
        <v>149</v>
      </c>
      <c r="E25" s="233"/>
      <c r="F25" s="233" t="s">
        <v>779</v>
      </c>
      <c r="G25" s="100"/>
      <c r="H25" s="19" t="s">
        <v>21</v>
      </c>
      <c r="I25" s="19" t="s">
        <v>6331</v>
      </c>
      <c r="J25" s="79" t="s">
        <v>5250</v>
      </c>
      <c r="K25" s="24" t="s">
        <v>5251</v>
      </c>
      <c r="L25" s="23"/>
      <c r="M25" s="19" t="s">
        <v>135</v>
      </c>
      <c r="N25" s="19" t="s">
        <v>33</v>
      </c>
      <c r="O25" s="98" t="s">
        <v>32</v>
      </c>
      <c r="P25" s="186" t="s">
        <v>7016</v>
      </c>
      <c r="Q25" s="22" t="s">
        <v>6869</v>
      </c>
      <c r="R25" s="427"/>
    </row>
    <row r="26" spans="1:18" ht="34.5" customHeight="1">
      <c r="A26" s="21">
        <v>2917</v>
      </c>
      <c r="B26" s="19" t="s">
        <v>19</v>
      </c>
      <c r="C26" s="19" t="s">
        <v>129</v>
      </c>
      <c r="D26" s="19" t="s">
        <v>149</v>
      </c>
      <c r="E26" s="233">
        <v>1825200780</v>
      </c>
      <c r="F26" s="233" t="s">
        <v>5252</v>
      </c>
      <c r="G26" s="100"/>
      <c r="H26" s="19" t="s">
        <v>21</v>
      </c>
      <c r="I26" s="19" t="s">
        <v>6331</v>
      </c>
      <c r="J26" s="79" t="s">
        <v>5250</v>
      </c>
      <c r="K26" s="24" t="s">
        <v>5253</v>
      </c>
      <c r="L26" s="23"/>
      <c r="M26" s="19" t="s">
        <v>108</v>
      </c>
      <c r="N26" s="19" t="s">
        <v>33</v>
      </c>
      <c r="O26" s="98" t="s">
        <v>32</v>
      </c>
      <c r="P26" s="19" t="s">
        <v>5254</v>
      </c>
      <c r="Q26" s="79" t="s">
        <v>6838</v>
      </c>
      <c r="R26" s="427"/>
    </row>
    <row r="27" spans="1:18" ht="28.9" customHeight="1">
      <c r="A27" s="21">
        <v>2918</v>
      </c>
      <c r="B27" s="19" t="s">
        <v>19</v>
      </c>
      <c r="C27" s="19" t="s">
        <v>129</v>
      </c>
      <c r="D27" s="19" t="s">
        <v>149</v>
      </c>
      <c r="E27" s="233">
        <v>1825200782</v>
      </c>
      <c r="F27" s="233" t="s">
        <v>5255</v>
      </c>
      <c r="G27" s="100"/>
      <c r="H27" s="19" t="s">
        <v>21</v>
      </c>
      <c r="I27" s="19" t="s">
        <v>6331</v>
      </c>
      <c r="J27" s="79" t="s">
        <v>5250</v>
      </c>
      <c r="K27" s="24" t="s">
        <v>5256</v>
      </c>
      <c r="L27" s="23"/>
      <c r="M27" s="19" t="s">
        <v>5257</v>
      </c>
      <c r="N27" s="19" t="s">
        <v>33</v>
      </c>
      <c r="O27" s="98" t="s">
        <v>32</v>
      </c>
      <c r="P27" s="22" t="s">
        <v>5258</v>
      </c>
      <c r="Q27" s="79" t="s">
        <v>805</v>
      </c>
      <c r="R27" s="427"/>
    </row>
    <row r="28" spans="1:18" ht="28.9" customHeight="1">
      <c r="A28" s="21">
        <v>2919</v>
      </c>
      <c r="B28" s="19" t="s">
        <v>19</v>
      </c>
      <c r="C28" s="19" t="s">
        <v>129</v>
      </c>
      <c r="D28" s="19" t="s">
        <v>149</v>
      </c>
      <c r="E28" s="233"/>
      <c r="F28" s="233" t="s">
        <v>5259</v>
      </c>
      <c r="G28" s="100">
        <v>50</v>
      </c>
      <c r="H28" s="19" t="s">
        <v>21</v>
      </c>
      <c r="I28" s="19" t="s">
        <v>6331</v>
      </c>
      <c r="J28" s="79" t="s">
        <v>5250</v>
      </c>
      <c r="K28" s="24" t="s">
        <v>5260</v>
      </c>
      <c r="L28" s="23"/>
      <c r="M28" s="23" t="s">
        <v>102</v>
      </c>
      <c r="N28" s="19" t="s">
        <v>33</v>
      </c>
      <c r="O28" s="98" t="s">
        <v>32</v>
      </c>
      <c r="P28" s="22" t="s">
        <v>5261</v>
      </c>
      <c r="Q28" s="284" t="s">
        <v>832</v>
      </c>
      <c r="R28" s="427"/>
    </row>
    <row r="29" spans="1:18" ht="28.5" customHeight="1">
      <c r="A29" s="21">
        <v>2920</v>
      </c>
      <c r="B29" s="19" t="s">
        <v>19</v>
      </c>
      <c r="C29" s="19" t="s">
        <v>129</v>
      </c>
      <c r="D29" s="19" t="s">
        <v>150</v>
      </c>
      <c r="E29" s="233">
        <v>1754000780</v>
      </c>
      <c r="F29" s="233" t="s">
        <v>150</v>
      </c>
      <c r="G29" s="100">
        <v>30</v>
      </c>
      <c r="H29" s="19" t="s">
        <v>21</v>
      </c>
      <c r="I29" s="19" t="s">
        <v>6331</v>
      </c>
      <c r="J29" s="60" t="s">
        <v>5272</v>
      </c>
      <c r="K29" s="24" t="s">
        <v>6550</v>
      </c>
      <c r="L29" s="19" t="s">
        <v>67</v>
      </c>
      <c r="M29" s="19" t="s">
        <v>135</v>
      </c>
      <c r="N29" s="19" t="s">
        <v>25</v>
      </c>
      <c r="O29" s="98"/>
      <c r="P29" s="60" t="s">
        <v>5273</v>
      </c>
      <c r="Q29" s="60" t="s">
        <v>27</v>
      </c>
      <c r="R29" s="427" t="s">
        <v>5274</v>
      </c>
    </row>
    <row r="30" spans="1:18" ht="28.9" customHeight="1">
      <c r="A30" s="21">
        <v>2921</v>
      </c>
      <c r="B30" s="19" t="s">
        <v>19</v>
      </c>
      <c r="C30" s="19" t="s">
        <v>129</v>
      </c>
      <c r="D30" s="19" t="s">
        <v>150</v>
      </c>
      <c r="E30" s="233"/>
      <c r="F30" s="233"/>
      <c r="G30" s="100"/>
      <c r="H30" s="19" t="s">
        <v>21</v>
      </c>
      <c r="I30" s="19" t="s">
        <v>6331</v>
      </c>
      <c r="J30" s="60" t="s">
        <v>5275</v>
      </c>
      <c r="K30" s="24" t="s">
        <v>5276</v>
      </c>
      <c r="L30" s="19" t="s">
        <v>158</v>
      </c>
      <c r="M30" s="19" t="s">
        <v>135</v>
      </c>
      <c r="N30" s="19" t="s">
        <v>5277</v>
      </c>
      <c r="O30" s="98" t="s">
        <v>97</v>
      </c>
      <c r="P30" s="153" t="s">
        <v>5056</v>
      </c>
      <c r="Q30" s="154" t="s">
        <v>27</v>
      </c>
      <c r="R30" s="622" t="s">
        <v>5278</v>
      </c>
    </row>
    <row r="31" spans="1:18" ht="28.9" customHeight="1">
      <c r="A31" s="21">
        <v>2922</v>
      </c>
      <c r="B31" s="19" t="s">
        <v>19</v>
      </c>
      <c r="C31" s="19" t="s">
        <v>129</v>
      </c>
      <c r="D31" s="19" t="s">
        <v>150</v>
      </c>
      <c r="E31" s="233">
        <v>1754000780</v>
      </c>
      <c r="F31" s="233" t="s">
        <v>150</v>
      </c>
      <c r="G31" s="100">
        <v>50</v>
      </c>
      <c r="H31" s="19" t="s">
        <v>21</v>
      </c>
      <c r="I31" s="19" t="s">
        <v>6331</v>
      </c>
      <c r="J31" s="60" t="s">
        <v>5279</v>
      </c>
      <c r="K31" s="24" t="s">
        <v>5280</v>
      </c>
      <c r="L31" s="23"/>
      <c r="M31" s="23" t="s">
        <v>135</v>
      </c>
      <c r="N31" s="19" t="s">
        <v>25</v>
      </c>
      <c r="O31" s="98"/>
      <c r="P31" s="153" t="s">
        <v>475</v>
      </c>
      <c r="Q31" s="154" t="s">
        <v>27</v>
      </c>
      <c r="R31" s="623" t="s">
        <v>5281</v>
      </c>
    </row>
    <row r="32" spans="1:18" ht="28.9" customHeight="1">
      <c r="A32" s="21">
        <v>2923</v>
      </c>
      <c r="B32" s="19" t="s">
        <v>19</v>
      </c>
      <c r="C32" s="19" t="s">
        <v>129</v>
      </c>
      <c r="D32" s="19" t="s">
        <v>150</v>
      </c>
      <c r="E32" s="233"/>
      <c r="F32" s="233"/>
      <c r="G32" s="100"/>
      <c r="H32" s="19" t="s">
        <v>21</v>
      </c>
      <c r="I32" s="19" t="s">
        <v>6331</v>
      </c>
      <c r="J32" s="153" t="s">
        <v>5282</v>
      </c>
      <c r="K32" s="24" t="s">
        <v>5283</v>
      </c>
      <c r="L32" s="23"/>
      <c r="M32" s="23" t="s">
        <v>135</v>
      </c>
      <c r="N32" s="19" t="s">
        <v>25</v>
      </c>
      <c r="O32" s="98"/>
      <c r="P32" s="153" t="s">
        <v>5284</v>
      </c>
      <c r="Q32" s="153" t="s">
        <v>27</v>
      </c>
      <c r="R32" s="623"/>
    </row>
    <row r="33" spans="1:18" ht="28.9" customHeight="1">
      <c r="A33" s="21">
        <v>2924</v>
      </c>
      <c r="B33" s="19" t="s">
        <v>19</v>
      </c>
      <c r="C33" s="19" t="s">
        <v>129</v>
      </c>
      <c r="D33" s="19" t="s">
        <v>150</v>
      </c>
      <c r="E33" s="233"/>
      <c r="F33" s="233"/>
      <c r="G33" s="100"/>
      <c r="H33" s="19" t="s">
        <v>21</v>
      </c>
      <c r="I33" s="19" t="s">
        <v>6331</v>
      </c>
      <c r="J33" s="153" t="s">
        <v>5282</v>
      </c>
      <c r="K33" s="24" t="s">
        <v>5285</v>
      </c>
      <c r="L33" s="23"/>
      <c r="M33" s="23" t="s">
        <v>135</v>
      </c>
      <c r="N33" s="19" t="s">
        <v>25</v>
      </c>
      <c r="O33" s="98"/>
      <c r="P33" s="153" t="s">
        <v>5284</v>
      </c>
      <c r="Q33" s="153" t="s">
        <v>27</v>
      </c>
      <c r="R33" s="623" t="s">
        <v>5286</v>
      </c>
    </row>
    <row r="34" spans="1:18" ht="28.9" customHeight="1">
      <c r="A34" s="21">
        <v>2925</v>
      </c>
      <c r="B34" s="19" t="s">
        <v>19</v>
      </c>
      <c r="C34" s="19" t="s">
        <v>129</v>
      </c>
      <c r="D34" s="19" t="s">
        <v>150</v>
      </c>
      <c r="E34" s="233"/>
      <c r="F34" s="233"/>
      <c r="G34" s="100"/>
      <c r="H34" s="19" t="s">
        <v>21</v>
      </c>
      <c r="I34" s="19" t="s">
        <v>6331</v>
      </c>
      <c r="J34" s="153" t="s">
        <v>5287</v>
      </c>
      <c r="K34" s="24" t="s">
        <v>5288</v>
      </c>
      <c r="L34" s="23" t="s">
        <v>144</v>
      </c>
      <c r="M34" s="23" t="s">
        <v>135</v>
      </c>
      <c r="N34" s="19" t="s">
        <v>25</v>
      </c>
      <c r="O34" s="98"/>
      <c r="P34" s="166" t="s">
        <v>6548</v>
      </c>
      <c r="Q34" s="153" t="s">
        <v>27</v>
      </c>
      <c r="R34" s="623" t="s">
        <v>5289</v>
      </c>
    </row>
    <row r="35" spans="1:18" ht="28.9" customHeight="1">
      <c r="A35" s="21">
        <v>2926</v>
      </c>
      <c r="B35" s="19" t="s">
        <v>19</v>
      </c>
      <c r="C35" s="19" t="s">
        <v>129</v>
      </c>
      <c r="D35" s="19" t="s">
        <v>152</v>
      </c>
      <c r="E35" s="233">
        <v>1823000930</v>
      </c>
      <c r="F35" s="19" t="s">
        <v>5290</v>
      </c>
      <c r="G35" s="100">
        <v>100</v>
      </c>
      <c r="H35" s="19" t="s">
        <v>21</v>
      </c>
      <c r="I35" s="19" t="s">
        <v>130</v>
      </c>
      <c r="J35" s="23" t="s">
        <v>6549</v>
      </c>
      <c r="K35" s="24" t="s">
        <v>5290</v>
      </c>
      <c r="L35" s="19" t="s">
        <v>5291</v>
      </c>
      <c r="M35" s="19" t="s">
        <v>108</v>
      </c>
      <c r="N35" s="19" t="s">
        <v>25</v>
      </c>
      <c r="O35" s="98"/>
      <c r="P35" s="79" t="s">
        <v>5292</v>
      </c>
      <c r="Q35" s="153" t="s">
        <v>27</v>
      </c>
      <c r="R35" s="259"/>
    </row>
    <row r="36" spans="1:18" ht="43.15" customHeight="1">
      <c r="A36" s="21">
        <v>2927</v>
      </c>
      <c r="B36" s="19" t="s">
        <v>19</v>
      </c>
      <c r="C36" s="19" t="s">
        <v>129</v>
      </c>
      <c r="D36" s="19" t="s">
        <v>152</v>
      </c>
      <c r="E36" s="233">
        <v>1823000930</v>
      </c>
      <c r="F36" s="233" t="s">
        <v>5290</v>
      </c>
      <c r="G36" s="100">
        <v>25</v>
      </c>
      <c r="H36" s="19" t="s">
        <v>21</v>
      </c>
      <c r="I36" s="19" t="s">
        <v>130</v>
      </c>
      <c r="J36" s="23" t="s">
        <v>5293</v>
      </c>
      <c r="K36" s="24" t="s">
        <v>5294</v>
      </c>
      <c r="L36" s="19"/>
      <c r="M36" s="19" t="s">
        <v>108</v>
      </c>
      <c r="N36" s="19" t="s">
        <v>25</v>
      </c>
      <c r="O36" s="98"/>
      <c r="P36" s="79" t="s">
        <v>5295</v>
      </c>
      <c r="Q36" s="153" t="s">
        <v>27</v>
      </c>
      <c r="R36" s="259"/>
    </row>
    <row r="37" spans="1:18" ht="62.25" customHeight="1">
      <c r="A37" s="21">
        <v>2928</v>
      </c>
      <c r="B37" s="19" t="s">
        <v>19</v>
      </c>
      <c r="C37" s="19" t="s">
        <v>129</v>
      </c>
      <c r="D37" s="19" t="s">
        <v>152</v>
      </c>
      <c r="E37" s="233">
        <v>1823000930</v>
      </c>
      <c r="F37" s="233" t="s">
        <v>5290</v>
      </c>
      <c r="G37" s="100"/>
      <c r="H37" s="19" t="s">
        <v>21</v>
      </c>
      <c r="I37" s="19" t="s">
        <v>6331</v>
      </c>
      <c r="J37" s="23" t="s">
        <v>5296</v>
      </c>
      <c r="K37" s="24" t="s">
        <v>5297</v>
      </c>
      <c r="L37" s="19" t="s">
        <v>98</v>
      </c>
      <c r="M37" s="19" t="s">
        <v>108</v>
      </c>
      <c r="N37" s="19" t="s">
        <v>33</v>
      </c>
      <c r="O37" s="98" t="s">
        <v>32</v>
      </c>
      <c r="P37" s="60" t="s">
        <v>5298</v>
      </c>
      <c r="Q37" s="153" t="s">
        <v>27</v>
      </c>
      <c r="R37" s="410" t="s">
        <v>8180</v>
      </c>
    </row>
    <row r="38" spans="1:18" ht="60" customHeight="1">
      <c r="A38" s="21">
        <v>2929</v>
      </c>
      <c r="B38" s="19" t="s">
        <v>19</v>
      </c>
      <c r="C38" s="19" t="s">
        <v>129</v>
      </c>
      <c r="D38" s="19" t="s">
        <v>152</v>
      </c>
      <c r="E38" s="448">
        <v>1823000930</v>
      </c>
      <c r="F38" s="233" t="s">
        <v>5290</v>
      </c>
      <c r="G38" s="100"/>
      <c r="H38" s="19" t="s">
        <v>21</v>
      </c>
      <c r="I38" s="19" t="s">
        <v>6331</v>
      </c>
      <c r="J38" s="23" t="s">
        <v>5296</v>
      </c>
      <c r="K38" s="24" t="s">
        <v>5299</v>
      </c>
      <c r="L38" s="19" t="s">
        <v>121</v>
      </c>
      <c r="M38" s="19" t="s">
        <v>5300</v>
      </c>
      <c r="N38" s="19" t="s">
        <v>33</v>
      </c>
      <c r="O38" s="98" t="s">
        <v>32</v>
      </c>
      <c r="P38" s="60" t="s">
        <v>5301</v>
      </c>
      <c r="Q38" s="153" t="s">
        <v>27</v>
      </c>
      <c r="R38" s="410" t="s">
        <v>5302</v>
      </c>
    </row>
    <row r="39" spans="1:18" ht="28.9" customHeight="1">
      <c r="A39" s="21">
        <v>2930</v>
      </c>
      <c r="B39" s="19" t="s">
        <v>19</v>
      </c>
      <c r="C39" s="19" t="s">
        <v>129</v>
      </c>
      <c r="D39" s="19" t="s">
        <v>152</v>
      </c>
      <c r="E39" s="233">
        <v>1823000720</v>
      </c>
      <c r="F39" s="233" t="s">
        <v>5303</v>
      </c>
      <c r="G39" s="100">
        <v>14</v>
      </c>
      <c r="H39" s="19" t="s">
        <v>21</v>
      </c>
      <c r="I39" s="19"/>
      <c r="J39" s="23" t="s">
        <v>5304</v>
      </c>
      <c r="K39" s="24" t="s">
        <v>5305</v>
      </c>
      <c r="L39" s="19"/>
      <c r="M39" s="19" t="s">
        <v>108</v>
      </c>
      <c r="N39" s="19" t="s">
        <v>77</v>
      </c>
      <c r="O39" s="98" t="s">
        <v>97</v>
      </c>
      <c r="P39" s="22" t="s">
        <v>5306</v>
      </c>
      <c r="Q39" s="153" t="s">
        <v>27</v>
      </c>
      <c r="R39" s="412" t="s">
        <v>5307</v>
      </c>
    </row>
    <row r="40" spans="1:18" ht="28.9" customHeight="1">
      <c r="A40" s="21">
        <v>2931</v>
      </c>
      <c r="B40" s="19" t="s">
        <v>19</v>
      </c>
      <c r="C40" s="19" t="s">
        <v>129</v>
      </c>
      <c r="D40" s="19" t="s">
        <v>152</v>
      </c>
      <c r="E40" s="233"/>
      <c r="F40" s="233" t="s">
        <v>5308</v>
      </c>
      <c r="G40" s="100"/>
      <c r="H40" s="19" t="s">
        <v>44</v>
      </c>
      <c r="I40" s="19"/>
      <c r="J40" s="23" t="s">
        <v>5309</v>
      </c>
      <c r="K40" s="24" t="s">
        <v>5310</v>
      </c>
      <c r="L40" s="19" t="s">
        <v>37</v>
      </c>
      <c r="M40" s="19" t="s">
        <v>108</v>
      </c>
      <c r="N40" s="19" t="s">
        <v>25</v>
      </c>
      <c r="O40" s="98"/>
      <c r="P40" s="22" t="s">
        <v>5311</v>
      </c>
      <c r="Q40" s="153" t="s">
        <v>27</v>
      </c>
      <c r="R40" s="410" t="s">
        <v>5312</v>
      </c>
    </row>
    <row r="41" spans="1:18" ht="28.9" customHeight="1">
      <c r="A41" s="21">
        <v>2932</v>
      </c>
      <c r="B41" s="19" t="s">
        <v>19</v>
      </c>
      <c r="C41" s="19" t="s">
        <v>129</v>
      </c>
      <c r="D41" s="19" t="s">
        <v>152</v>
      </c>
      <c r="E41" s="233">
        <v>1823000570</v>
      </c>
      <c r="F41" s="233" t="s">
        <v>5313</v>
      </c>
      <c r="G41" s="100">
        <v>15</v>
      </c>
      <c r="H41" s="19" t="s">
        <v>21</v>
      </c>
      <c r="I41" s="19" t="s">
        <v>6331</v>
      </c>
      <c r="J41" s="23" t="s">
        <v>5296</v>
      </c>
      <c r="K41" s="24" t="s">
        <v>5314</v>
      </c>
      <c r="L41" s="19" t="s">
        <v>5315</v>
      </c>
      <c r="M41" s="19" t="s">
        <v>108</v>
      </c>
      <c r="N41" s="19" t="s">
        <v>25</v>
      </c>
      <c r="O41" s="98"/>
      <c r="P41" s="22" t="s">
        <v>7019</v>
      </c>
      <c r="Q41" s="153" t="s">
        <v>27</v>
      </c>
      <c r="R41" s="607" t="s">
        <v>5316</v>
      </c>
    </row>
    <row r="42" spans="1:18" ht="39.75" customHeight="1">
      <c r="A42" s="21">
        <v>2933</v>
      </c>
      <c r="B42" s="19" t="s">
        <v>19</v>
      </c>
      <c r="C42" s="19" t="s">
        <v>129</v>
      </c>
      <c r="D42" s="19" t="s">
        <v>152</v>
      </c>
      <c r="E42" s="233">
        <v>1823000570</v>
      </c>
      <c r="F42" s="233" t="s">
        <v>5313</v>
      </c>
      <c r="G42" s="100"/>
      <c r="H42" s="19" t="s">
        <v>21</v>
      </c>
      <c r="I42" s="19" t="s">
        <v>6331</v>
      </c>
      <c r="J42" s="23" t="s">
        <v>5296</v>
      </c>
      <c r="K42" s="24" t="s">
        <v>5317</v>
      </c>
      <c r="L42" s="19" t="s">
        <v>5315</v>
      </c>
      <c r="M42" s="19" t="s">
        <v>108</v>
      </c>
      <c r="N42" s="19" t="s">
        <v>25</v>
      </c>
      <c r="O42" s="98"/>
      <c r="P42" s="22" t="s">
        <v>5318</v>
      </c>
      <c r="Q42" s="153" t="s">
        <v>27</v>
      </c>
      <c r="R42" s="410" t="s">
        <v>5319</v>
      </c>
    </row>
    <row r="43" spans="1:18" ht="28.9" customHeight="1">
      <c r="A43" s="21">
        <v>2934</v>
      </c>
      <c r="B43" s="19" t="s">
        <v>19</v>
      </c>
      <c r="C43" s="19" t="s">
        <v>129</v>
      </c>
      <c r="D43" s="19" t="s">
        <v>152</v>
      </c>
      <c r="E43" s="233">
        <v>1823000930</v>
      </c>
      <c r="F43" s="233" t="s">
        <v>5290</v>
      </c>
      <c r="G43" s="100"/>
      <c r="H43" s="19" t="s">
        <v>21</v>
      </c>
      <c r="I43" s="19" t="s">
        <v>6331</v>
      </c>
      <c r="J43" s="23" t="s">
        <v>5320</v>
      </c>
      <c r="K43" s="24" t="s">
        <v>5321</v>
      </c>
      <c r="L43" s="19" t="s">
        <v>85</v>
      </c>
      <c r="M43" s="19" t="s">
        <v>121</v>
      </c>
      <c r="N43" s="19" t="s">
        <v>115</v>
      </c>
      <c r="O43" s="98" t="s">
        <v>84</v>
      </c>
      <c r="P43" s="79" t="s">
        <v>5322</v>
      </c>
      <c r="Q43" s="153" t="s">
        <v>27</v>
      </c>
      <c r="R43" s="410" t="s">
        <v>5323</v>
      </c>
    </row>
    <row r="44" spans="1:18" ht="43.15" customHeight="1">
      <c r="A44" s="21">
        <v>2935</v>
      </c>
      <c r="B44" s="19" t="s">
        <v>19</v>
      </c>
      <c r="C44" s="19" t="s">
        <v>129</v>
      </c>
      <c r="D44" s="19" t="s">
        <v>152</v>
      </c>
      <c r="E44" s="233">
        <v>1823000780</v>
      </c>
      <c r="F44" s="233" t="s">
        <v>276</v>
      </c>
      <c r="G44" s="100">
        <v>30</v>
      </c>
      <c r="H44" s="19" t="s">
        <v>21</v>
      </c>
      <c r="I44" s="19" t="s">
        <v>6331</v>
      </c>
      <c r="J44" s="110" t="s">
        <v>5320</v>
      </c>
      <c r="K44" s="24" t="s">
        <v>5324</v>
      </c>
      <c r="L44" s="19" t="s">
        <v>4469</v>
      </c>
      <c r="M44" s="19" t="s">
        <v>135</v>
      </c>
      <c r="N44" s="19" t="s">
        <v>115</v>
      </c>
      <c r="O44" s="98" t="s">
        <v>78</v>
      </c>
      <c r="P44" s="79" t="s">
        <v>5325</v>
      </c>
      <c r="Q44" s="153" t="s">
        <v>27</v>
      </c>
      <c r="R44" s="410" t="s">
        <v>5323</v>
      </c>
    </row>
    <row r="45" spans="1:18" ht="76.5" customHeight="1">
      <c r="A45" s="21">
        <v>2936</v>
      </c>
      <c r="B45" s="19" t="s">
        <v>19</v>
      </c>
      <c r="C45" s="19" t="s">
        <v>129</v>
      </c>
      <c r="D45" s="19" t="s">
        <v>152</v>
      </c>
      <c r="E45" s="233"/>
      <c r="F45" s="233"/>
      <c r="G45" s="100"/>
      <c r="H45" s="19" t="s">
        <v>21</v>
      </c>
      <c r="I45" s="19" t="s">
        <v>6331</v>
      </c>
      <c r="J45" s="110" t="s">
        <v>6551</v>
      </c>
      <c r="K45" s="24" t="s">
        <v>5326</v>
      </c>
      <c r="L45" s="19" t="s">
        <v>5327</v>
      </c>
      <c r="M45" s="19" t="s">
        <v>135</v>
      </c>
      <c r="N45" s="19" t="s">
        <v>115</v>
      </c>
      <c r="O45" s="98" t="s">
        <v>657</v>
      </c>
      <c r="P45" s="79" t="s">
        <v>5328</v>
      </c>
      <c r="Q45" s="153" t="s">
        <v>27</v>
      </c>
      <c r="R45" s="410" t="s">
        <v>5329</v>
      </c>
    </row>
    <row r="46" spans="1:18" ht="43.15" customHeight="1">
      <c r="A46" s="21">
        <v>2937</v>
      </c>
      <c r="B46" s="19" t="s">
        <v>19</v>
      </c>
      <c r="C46" s="19" t="s">
        <v>129</v>
      </c>
      <c r="D46" s="19" t="s">
        <v>152</v>
      </c>
      <c r="E46" s="233">
        <v>1823000780</v>
      </c>
      <c r="F46" s="233" t="s">
        <v>276</v>
      </c>
      <c r="G46" s="100"/>
      <c r="H46" s="19" t="s">
        <v>21</v>
      </c>
      <c r="I46" s="19" t="s">
        <v>6331</v>
      </c>
      <c r="J46" s="23" t="s">
        <v>5320</v>
      </c>
      <c r="K46" s="24" t="s">
        <v>5330</v>
      </c>
      <c r="L46" s="19" t="s">
        <v>85</v>
      </c>
      <c r="M46" s="19" t="s">
        <v>121</v>
      </c>
      <c r="N46" s="19" t="s">
        <v>122</v>
      </c>
      <c r="O46" s="98" t="s">
        <v>91</v>
      </c>
      <c r="P46" s="157" t="s">
        <v>5331</v>
      </c>
      <c r="Q46" s="153" t="s">
        <v>27</v>
      </c>
      <c r="R46" s="410" t="s">
        <v>85</v>
      </c>
    </row>
    <row r="47" spans="1:18" ht="45.75" customHeight="1">
      <c r="A47" s="21">
        <v>2938</v>
      </c>
      <c r="B47" s="19" t="s">
        <v>19</v>
      </c>
      <c r="C47" s="19" t="s">
        <v>129</v>
      </c>
      <c r="D47" s="19" t="s">
        <v>152</v>
      </c>
      <c r="E47" s="233">
        <v>1823000780</v>
      </c>
      <c r="F47" s="233" t="s">
        <v>276</v>
      </c>
      <c r="G47" s="100"/>
      <c r="H47" s="19" t="s">
        <v>21</v>
      </c>
      <c r="I47" s="19" t="s">
        <v>6331</v>
      </c>
      <c r="J47" s="23" t="s">
        <v>5320</v>
      </c>
      <c r="K47" s="24" t="s">
        <v>5332</v>
      </c>
      <c r="L47" s="19" t="s">
        <v>37</v>
      </c>
      <c r="M47" s="19" t="s">
        <v>135</v>
      </c>
      <c r="N47" s="19" t="s">
        <v>109</v>
      </c>
      <c r="O47" s="98" t="s">
        <v>72</v>
      </c>
      <c r="P47" s="79" t="s">
        <v>5333</v>
      </c>
      <c r="Q47" s="153" t="s">
        <v>27</v>
      </c>
      <c r="R47" s="410" t="s">
        <v>5334</v>
      </c>
    </row>
    <row r="48" spans="1:18" ht="28.9" customHeight="1">
      <c r="A48" s="21">
        <v>2939</v>
      </c>
      <c r="B48" s="19" t="s">
        <v>19</v>
      </c>
      <c r="C48" s="19" t="s">
        <v>129</v>
      </c>
      <c r="D48" s="19" t="s">
        <v>152</v>
      </c>
      <c r="E48" s="233">
        <v>1823000740</v>
      </c>
      <c r="F48" s="233" t="s">
        <v>879</v>
      </c>
      <c r="G48" s="100">
        <v>10</v>
      </c>
      <c r="H48" s="19" t="s">
        <v>21</v>
      </c>
      <c r="I48" s="19" t="s">
        <v>6331</v>
      </c>
      <c r="J48" s="110" t="s">
        <v>5335</v>
      </c>
      <c r="K48" s="24" t="s">
        <v>5336</v>
      </c>
      <c r="L48" s="19"/>
      <c r="M48" s="19" t="s">
        <v>135</v>
      </c>
      <c r="N48" s="19" t="s">
        <v>25</v>
      </c>
      <c r="O48" s="98"/>
      <c r="P48" s="79" t="s">
        <v>5337</v>
      </c>
      <c r="Q48" s="153" t="s">
        <v>27</v>
      </c>
      <c r="R48" s="427"/>
    </row>
    <row r="49" spans="1:18" ht="28.9" customHeight="1">
      <c r="A49" s="21">
        <v>2940</v>
      </c>
      <c r="B49" s="19" t="s">
        <v>19</v>
      </c>
      <c r="C49" s="19" t="s">
        <v>129</v>
      </c>
      <c r="D49" s="19" t="s">
        <v>152</v>
      </c>
      <c r="E49" s="233">
        <v>1823000740</v>
      </c>
      <c r="F49" s="233" t="s">
        <v>879</v>
      </c>
      <c r="G49" s="100">
        <v>5</v>
      </c>
      <c r="H49" s="19" t="s">
        <v>21</v>
      </c>
      <c r="I49" s="19" t="s">
        <v>6331</v>
      </c>
      <c r="J49" s="136" t="s">
        <v>5338</v>
      </c>
      <c r="K49" s="24" t="s">
        <v>5339</v>
      </c>
      <c r="L49" s="19" t="s">
        <v>1438</v>
      </c>
      <c r="M49" s="19" t="s">
        <v>108</v>
      </c>
      <c r="N49" s="19" t="s">
        <v>3391</v>
      </c>
      <c r="O49" s="98" t="s">
        <v>5340</v>
      </c>
      <c r="P49" s="79" t="s">
        <v>5341</v>
      </c>
      <c r="Q49" s="153" t="s">
        <v>27</v>
      </c>
      <c r="R49" s="410"/>
    </row>
    <row r="50" spans="1:18" ht="28.9" customHeight="1">
      <c r="A50" s="21">
        <v>2941</v>
      </c>
      <c r="B50" s="19" t="s">
        <v>19</v>
      </c>
      <c r="C50" s="19" t="s">
        <v>129</v>
      </c>
      <c r="D50" s="19" t="s">
        <v>152</v>
      </c>
      <c r="E50" s="232">
        <v>1823000781</v>
      </c>
      <c r="F50" s="233" t="s">
        <v>5342</v>
      </c>
      <c r="G50" s="100">
        <v>96</v>
      </c>
      <c r="H50" s="19" t="s">
        <v>21</v>
      </c>
      <c r="I50" s="19" t="s">
        <v>6331</v>
      </c>
      <c r="J50" s="446" t="s">
        <v>5338</v>
      </c>
      <c r="K50" s="24" t="s">
        <v>5343</v>
      </c>
      <c r="L50" s="19" t="s">
        <v>1438</v>
      </c>
      <c r="M50" s="19" t="s">
        <v>108</v>
      </c>
      <c r="N50" s="19" t="s">
        <v>115</v>
      </c>
      <c r="O50" s="98" t="s">
        <v>657</v>
      </c>
      <c r="P50" s="79" t="s">
        <v>5344</v>
      </c>
      <c r="Q50" s="153" t="s">
        <v>27</v>
      </c>
      <c r="R50" s="410"/>
    </row>
    <row r="51" spans="1:18" ht="28.9" customHeight="1">
      <c r="A51" s="21">
        <v>2942</v>
      </c>
      <c r="B51" s="19" t="s">
        <v>19</v>
      </c>
      <c r="C51" s="19" t="s">
        <v>129</v>
      </c>
      <c r="D51" s="19" t="s">
        <v>152</v>
      </c>
      <c r="E51" s="232">
        <v>1823000781</v>
      </c>
      <c r="F51" s="233" t="s">
        <v>5342</v>
      </c>
      <c r="G51" s="100"/>
      <c r="H51" s="19" t="s">
        <v>21</v>
      </c>
      <c r="I51" s="19" t="s">
        <v>6331</v>
      </c>
      <c r="J51" s="446" t="s">
        <v>5338</v>
      </c>
      <c r="K51" s="24" t="s">
        <v>6552</v>
      </c>
      <c r="L51" s="19" t="s">
        <v>1258</v>
      </c>
      <c r="M51" s="19" t="s">
        <v>135</v>
      </c>
      <c r="N51" s="19" t="s">
        <v>77</v>
      </c>
      <c r="O51" s="98" t="s">
        <v>657</v>
      </c>
      <c r="P51" s="79" t="s">
        <v>5345</v>
      </c>
      <c r="Q51" s="153" t="s">
        <v>27</v>
      </c>
      <c r="R51" s="410" t="s">
        <v>5346</v>
      </c>
    </row>
    <row r="52" spans="1:18" ht="62.25" customHeight="1">
      <c r="A52" s="21">
        <v>2943</v>
      </c>
      <c r="B52" s="19" t="s">
        <v>19</v>
      </c>
      <c r="C52" s="19" t="s">
        <v>129</v>
      </c>
      <c r="D52" s="19" t="s">
        <v>152</v>
      </c>
      <c r="E52" s="232">
        <v>1823000781</v>
      </c>
      <c r="F52" s="233" t="s">
        <v>5342</v>
      </c>
      <c r="G52" s="100"/>
      <c r="H52" s="19" t="s">
        <v>21</v>
      </c>
      <c r="I52" s="19" t="s">
        <v>6331</v>
      </c>
      <c r="J52" s="136" t="s">
        <v>5338</v>
      </c>
      <c r="K52" s="24" t="s">
        <v>6553</v>
      </c>
      <c r="L52" s="19" t="s">
        <v>163</v>
      </c>
      <c r="M52" s="19" t="s">
        <v>108</v>
      </c>
      <c r="N52" s="19" t="s">
        <v>90</v>
      </c>
      <c r="O52" s="98" t="s">
        <v>657</v>
      </c>
      <c r="P52" s="79" t="s">
        <v>5347</v>
      </c>
      <c r="Q52" s="153" t="s">
        <v>27</v>
      </c>
      <c r="R52" s="410" t="s">
        <v>5348</v>
      </c>
    </row>
    <row r="53" spans="1:18" ht="28.9" customHeight="1">
      <c r="A53" s="21">
        <v>2944</v>
      </c>
      <c r="B53" s="19" t="s">
        <v>19</v>
      </c>
      <c r="C53" s="19" t="s">
        <v>129</v>
      </c>
      <c r="D53" s="19" t="s">
        <v>152</v>
      </c>
      <c r="E53" s="232">
        <v>1823000781</v>
      </c>
      <c r="F53" s="233" t="s">
        <v>5342</v>
      </c>
      <c r="G53" s="100"/>
      <c r="H53" s="19" t="s">
        <v>21</v>
      </c>
      <c r="I53" s="19" t="s">
        <v>6331</v>
      </c>
      <c r="J53" s="446" t="s">
        <v>5338</v>
      </c>
      <c r="K53" s="24" t="s">
        <v>6554</v>
      </c>
      <c r="L53" s="19" t="s">
        <v>530</v>
      </c>
      <c r="M53" s="19" t="s">
        <v>108</v>
      </c>
      <c r="N53" s="19" t="s">
        <v>3391</v>
      </c>
      <c r="O53" s="98" t="s">
        <v>5349</v>
      </c>
      <c r="P53" s="61" t="s">
        <v>5350</v>
      </c>
      <c r="Q53" s="153" t="s">
        <v>27</v>
      </c>
      <c r="R53" s="410" t="s">
        <v>5329</v>
      </c>
    </row>
    <row r="54" spans="1:18" ht="28.9" customHeight="1">
      <c r="A54" s="21">
        <v>2945</v>
      </c>
      <c r="B54" s="19" t="s">
        <v>19</v>
      </c>
      <c r="C54" s="19" t="s">
        <v>129</v>
      </c>
      <c r="D54" s="19" t="s">
        <v>152</v>
      </c>
      <c r="E54" s="232">
        <v>1823000781</v>
      </c>
      <c r="F54" s="233" t="s">
        <v>5342</v>
      </c>
      <c r="G54" s="100"/>
      <c r="H54" s="19" t="s">
        <v>21</v>
      </c>
      <c r="I54" s="19" t="s">
        <v>6331</v>
      </c>
      <c r="J54" s="446" t="s">
        <v>5338</v>
      </c>
      <c r="K54" s="24" t="s">
        <v>6555</v>
      </c>
      <c r="L54" s="102" t="s">
        <v>530</v>
      </c>
      <c r="M54" s="19" t="s">
        <v>108</v>
      </c>
      <c r="N54" s="19" t="s">
        <v>115</v>
      </c>
      <c r="O54" s="98" t="s">
        <v>657</v>
      </c>
      <c r="P54" s="79" t="s">
        <v>5351</v>
      </c>
      <c r="Q54" s="153" t="s">
        <v>27</v>
      </c>
      <c r="R54" s="410"/>
    </row>
    <row r="55" spans="1:18" ht="28.9" customHeight="1">
      <c r="A55" s="21">
        <v>2946</v>
      </c>
      <c r="B55" s="19" t="s">
        <v>19</v>
      </c>
      <c r="C55" s="19" t="s">
        <v>129</v>
      </c>
      <c r="D55" s="19" t="s">
        <v>152</v>
      </c>
      <c r="E55" s="232">
        <v>1823000781</v>
      </c>
      <c r="F55" s="233" t="s">
        <v>5352</v>
      </c>
      <c r="G55" s="100"/>
      <c r="H55" s="19" t="s">
        <v>21</v>
      </c>
      <c r="I55" s="19" t="s">
        <v>6331</v>
      </c>
      <c r="J55" s="136" t="s">
        <v>5353</v>
      </c>
      <c r="K55" s="24" t="s">
        <v>5354</v>
      </c>
      <c r="L55" s="102"/>
      <c r="M55" s="19" t="s">
        <v>108</v>
      </c>
      <c r="N55" s="19" t="s">
        <v>33</v>
      </c>
      <c r="O55" s="98" t="s">
        <v>32</v>
      </c>
      <c r="P55" s="79" t="s">
        <v>6556</v>
      </c>
      <c r="Q55" s="153" t="s">
        <v>27</v>
      </c>
      <c r="R55" s="410"/>
    </row>
    <row r="56" spans="1:18" ht="28.9" customHeight="1">
      <c r="A56" s="21">
        <v>2947</v>
      </c>
      <c r="B56" s="19" t="s">
        <v>19</v>
      </c>
      <c r="C56" s="19" t="s">
        <v>129</v>
      </c>
      <c r="D56" s="19" t="s">
        <v>152</v>
      </c>
      <c r="E56" s="232">
        <v>1823000781</v>
      </c>
      <c r="F56" s="233" t="s">
        <v>5342</v>
      </c>
      <c r="G56" s="100"/>
      <c r="H56" s="19" t="s">
        <v>21</v>
      </c>
      <c r="I56" s="19" t="s">
        <v>6331</v>
      </c>
      <c r="J56" s="446" t="s">
        <v>5353</v>
      </c>
      <c r="K56" s="24" t="s">
        <v>5355</v>
      </c>
      <c r="L56" s="19" t="s">
        <v>104</v>
      </c>
      <c r="M56" s="19" t="s">
        <v>108</v>
      </c>
      <c r="N56" s="19" t="s">
        <v>33</v>
      </c>
      <c r="O56" s="98" t="s">
        <v>32</v>
      </c>
      <c r="P56" s="79" t="s">
        <v>5356</v>
      </c>
      <c r="Q56" s="153" t="s">
        <v>27</v>
      </c>
      <c r="R56" s="410" t="s">
        <v>5357</v>
      </c>
    </row>
    <row r="57" spans="1:18" ht="43.15" customHeight="1">
      <c r="A57" s="21">
        <v>2948</v>
      </c>
      <c r="B57" s="19" t="s">
        <v>19</v>
      </c>
      <c r="C57" s="19" t="s">
        <v>129</v>
      </c>
      <c r="D57" s="19" t="s">
        <v>152</v>
      </c>
      <c r="E57" s="232">
        <v>1823000781</v>
      </c>
      <c r="F57" s="233" t="s">
        <v>5342</v>
      </c>
      <c r="G57" s="100"/>
      <c r="H57" s="19" t="s">
        <v>21</v>
      </c>
      <c r="I57" s="19" t="s">
        <v>6331</v>
      </c>
      <c r="J57" s="446" t="s">
        <v>5353</v>
      </c>
      <c r="K57" s="24" t="s">
        <v>5358</v>
      </c>
      <c r="L57" s="19" t="s">
        <v>37</v>
      </c>
      <c r="M57" s="19" t="s">
        <v>108</v>
      </c>
      <c r="N57" s="19" t="s">
        <v>33</v>
      </c>
      <c r="O57" s="98" t="s">
        <v>32</v>
      </c>
      <c r="P57" s="79" t="s">
        <v>5359</v>
      </c>
      <c r="Q57" s="153" t="s">
        <v>27</v>
      </c>
      <c r="R57" s="410" t="s">
        <v>5360</v>
      </c>
    </row>
    <row r="58" spans="1:18" ht="28.9" customHeight="1">
      <c r="A58" s="21">
        <v>2949</v>
      </c>
      <c r="B58" s="19" t="s">
        <v>19</v>
      </c>
      <c r="C58" s="19" t="s">
        <v>129</v>
      </c>
      <c r="D58" s="19" t="s">
        <v>152</v>
      </c>
      <c r="E58" s="232">
        <v>1823000781</v>
      </c>
      <c r="F58" s="233" t="s">
        <v>5342</v>
      </c>
      <c r="G58" s="100"/>
      <c r="H58" s="19" t="s">
        <v>21</v>
      </c>
      <c r="I58" s="19" t="s">
        <v>6331</v>
      </c>
      <c r="J58" s="446" t="s">
        <v>5353</v>
      </c>
      <c r="K58" s="24" t="s">
        <v>5361</v>
      </c>
      <c r="L58" s="19" t="s">
        <v>37</v>
      </c>
      <c r="M58" s="19" t="s">
        <v>108</v>
      </c>
      <c r="N58" s="19" t="s">
        <v>33</v>
      </c>
      <c r="O58" s="98" t="s">
        <v>32</v>
      </c>
      <c r="P58" s="79" t="s">
        <v>5362</v>
      </c>
      <c r="Q58" s="153" t="s">
        <v>27</v>
      </c>
      <c r="R58" s="410" t="s">
        <v>5363</v>
      </c>
    </row>
    <row r="59" spans="1:18" ht="43.15" customHeight="1">
      <c r="A59" s="21">
        <v>2950</v>
      </c>
      <c r="B59" s="19" t="s">
        <v>19</v>
      </c>
      <c r="C59" s="19" t="s">
        <v>129</v>
      </c>
      <c r="D59" s="19" t="s">
        <v>152</v>
      </c>
      <c r="E59" s="232">
        <v>1823000781</v>
      </c>
      <c r="F59" s="233" t="s">
        <v>5342</v>
      </c>
      <c r="G59" s="100"/>
      <c r="H59" s="19" t="s">
        <v>21</v>
      </c>
      <c r="I59" s="19" t="s">
        <v>6331</v>
      </c>
      <c r="J59" s="446" t="s">
        <v>5353</v>
      </c>
      <c r="K59" s="24" t="s">
        <v>5364</v>
      </c>
      <c r="L59" s="102"/>
      <c r="M59" s="19" t="s">
        <v>108</v>
      </c>
      <c r="N59" s="19" t="s">
        <v>33</v>
      </c>
      <c r="O59" s="98" t="s">
        <v>32</v>
      </c>
      <c r="P59" s="79" t="s">
        <v>5365</v>
      </c>
      <c r="Q59" s="153" t="s">
        <v>27</v>
      </c>
      <c r="R59" s="410"/>
    </row>
    <row r="60" spans="1:18" ht="43.15" customHeight="1">
      <c r="A60" s="21">
        <v>2951</v>
      </c>
      <c r="B60" s="19" t="s">
        <v>19</v>
      </c>
      <c r="C60" s="19" t="s">
        <v>129</v>
      </c>
      <c r="D60" s="19" t="s">
        <v>152</v>
      </c>
      <c r="E60" s="232">
        <v>1823000781</v>
      </c>
      <c r="F60" s="233" t="s">
        <v>5342</v>
      </c>
      <c r="G60" s="100"/>
      <c r="H60" s="19" t="s">
        <v>21</v>
      </c>
      <c r="I60" s="19" t="s">
        <v>6331</v>
      </c>
      <c r="J60" s="446" t="s">
        <v>5353</v>
      </c>
      <c r="K60" s="24" t="s">
        <v>5366</v>
      </c>
      <c r="L60" s="102" t="s">
        <v>85</v>
      </c>
      <c r="M60" s="19" t="s">
        <v>108</v>
      </c>
      <c r="N60" s="19" t="s">
        <v>33</v>
      </c>
      <c r="O60" s="98" t="s">
        <v>32</v>
      </c>
      <c r="P60" s="79" t="s">
        <v>5367</v>
      </c>
      <c r="Q60" s="153" t="s">
        <v>27</v>
      </c>
      <c r="R60" s="410" t="s">
        <v>6557</v>
      </c>
    </row>
    <row r="61" spans="1:18" ht="28.9" customHeight="1">
      <c r="A61" s="21">
        <v>2952</v>
      </c>
      <c r="B61" s="19" t="s">
        <v>19</v>
      </c>
      <c r="C61" s="19" t="s">
        <v>129</v>
      </c>
      <c r="D61" s="19" t="s">
        <v>152</v>
      </c>
      <c r="E61" s="232">
        <v>1823000781</v>
      </c>
      <c r="F61" s="233" t="s">
        <v>5342</v>
      </c>
      <c r="G61" s="100"/>
      <c r="H61" s="19" t="s">
        <v>21</v>
      </c>
      <c r="I61" s="19" t="s">
        <v>6331</v>
      </c>
      <c r="J61" s="110" t="s">
        <v>5368</v>
      </c>
      <c r="K61" s="24" t="s">
        <v>5369</v>
      </c>
      <c r="L61" s="19" t="s">
        <v>5370</v>
      </c>
      <c r="M61" s="19" t="s">
        <v>131</v>
      </c>
      <c r="N61" s="19" t="s">
        <v>33</v>
      </c>
      <c r="O61" s="98" t="s">
        <v>32</v>
      </c>
      <c r="P61" s="79" t="s">
        <v>5371</v>
      </c>
      <c r="Q61" s="153" t="s">
        <v>27</v>
      </c>
      <c r="R61" s="410" t="s">
        <v>5372</v>
      </c>
    </row>
    <row r="62" spans="1:18" ht="43.15" customHeight="1">
      <c r="A62" s="21">
        <v>2953</v>
      </c>
      <c r="B62" s="19" t="s">
        <v>19</v>
      </c>
      <c r="C62" s="19" t="s">
        <v>129</v>
      </c>
      <c r="D62" s="19" t="s">
        <v>152</v>
      </c>
      <c r="E62" s="233"/>
      <c r="F62" s="233"/>
      <c r="G62" s="100"/>
      <c r="H62" s="19" t="s">
        <v>21</v>
      </c>
      <c r="I62" s="19" t="s">
        <v>6331</v>
      </c>
      <c r="J62" s="110" t="s">
        <v>5373</v>
      </c>
      <c r="K62" s="24" t="s">
        <v>5374</v>
      </c>
      <c r="L62" s="19" t="s">
        <v>5370</v>
      </c>
      <c r="M62" s="19" t="s">
        <v>135</v>
      </c>
      <c r="N62" s="19" t="s">
        <v>33</v>
      </c>
      <c r="O62" s="98" t="s">
        <v>32</v>
      </c>
      <c r="P62" s="186" t="s">
        <v>5375</v>
      </c>
      <c r="Q62" s="153" t="s">
        <v>27</v>
      </c>
      <c r="R62" s="410" t="s">
        <v>5372</v>
      </c>
    </row>
    <row r="63" spans="1:18" ht="33.75" customHeight="1">
      <c r="A63" s="21">
        <v>2954</v>
      </c>
      <c r="B63" s="19" t="s">
        <v>19</v>
      </c>
      <c r="C63" s="19" t="s">
        <v>129</v>
      </c>
      <c r="D63" s="19" t="s">
        <v>152</v>
      </c>
      <c r="E63" s="233"/>
      <c r="F63" s="233"/>
      <c r="G63" s="100"/>
      <c r="H63" s="19" t="s">
        <v>21</v>
      </c>
      <c r="I63" s="19" t="s">
        <v>6331</v>
      </c>
      <c r="J63" s="116" t="s">
        <v>5376</v>
      </c>
      <c r="K63" s="24" t="s">
        <v>5377</v>
      </c>
      <c r="L63" s="102" t="s">
        <v>98</v>
      </c>
      <c r="M63" s="19" t="s">
        <v>135</v>
      </c>
      <c r="N63" s="19" t="s">
        <v>5378</v>
      </c>
      <c r="O63" s="98" t="s">
        <v>701</v>
      </c>
      <c r="P63" s="79" t="s">
        <v>5379</v>
      </c>
      <c r="Q63" s="153" t="s">
        <v>27</v>
      </c>
      <c r="R63" s="259"/>
    </row>
    <row r="64" spans="1:18" ht="28.9" customHeight="1">
      <c r="A64" s="21">
        <v>2955</v>
      </c>
      <c r="B64" s="19" t="s">
        <v>19</v>
      </c>
      <c r="C64" s="19" t="s">
        <v>129</v>
      </c>
      <c r="D64" s="19" t="s">
        <v>154</v>
      </c>
      <c r="E64" s="233">
        <v>1826000781</v>
      </c>
      <c r="F64" s="233" t="s">
        <v>154</v>
      </c>
      <c r="G64" s="100">
        <v>127.5</v>
      </c>
      <c r="H64" s="19" t="s">
        <v>119</v>
      </c>
      <c r="I64" s="19" t="s">
        <v>6331</v>
      </c>
      <c r="J64" s="116" t="s">
        <v>5386</v>
      </c>
      <c r="K64" s="24" t="s">
        <v>5387</v>
      </c>
      <c r="L64" s="19" t="s">
        <v>664</v>
      </c>
      <c r="M64" s="19" t="s">
        <v>102</v>
      </c>
      <c r="N64" s="19" t="s">
        <v>115</v>
      </c>
      <c r="O64" s="98" t="s">
        <v>84</v>
      </c>
      <c r="P64" s="19" t="s">
        <v>5388</v>
      </c>
      <c r="Q64" s="284" t="s">
        <v>832</v>
      </c>
      <c r="R64" s="426" t="s">
        <v>5389</v>
      </c>
    </row>
    <row r="65" spans="1:18" ht="28.9" customHeight="1">
      <c r="A65" s="21">
        <v>2956</v>
      </c>
      <c r="B65" s="19" t="s">
        <v>19</v>
      </c>
      <c r="C65" s="19" t="s">
        <v>129</v>
      </c>
      <c r="D65" s="19" t="s">
        <v>154</v>
      </c>
      <c r="E65" s="233">
        <v>1826000781</v>
      </c>
      <c r="F65" s="233" t="s">
        <v>154</v>
      </c>
      <c r="G65" s="100">
        <v>400</v>
      </c>
      <c r="H65" s="19" t="s">
        <v>119</v>
      </c>
      <c r="I65" s="19" t="s">
        <v>6331</v>
      </c>
      <c r="J65" s="116" t="s">
        <v>5390</v>
      </c>
      <c r="K65" s="24" t="s">
        <v>5387</v>
      </c>
      <c r="L65" s="19" t="s">
        <v>664</v>
      </c>
      <c r="M65" s="19" t="s">
        <v>102</v>
      </c>
      <c r="N65" s="19" t="s">
        <v>115</v>
      </c>
      <c r="O65" s="98" t="s">
        <v>84</v>
      </c>
      <c r="P65" s="19" t="s">
        <v>5388</v>
      </c>
      <c r="Q65" s="284" t="s">
        <v>832</v>
      </c>
      <c r="R65" s="426" t="s">
        <v>5391</v>
      </c>
    </row>
    <row r="66" spans="1:18" ht="43.15" customHeight="1">
      <c r="A66" s="21">
        <v>2957</v>
      </c>
      <c r="B66" s="19" t="s">
        <v>19</v>
      </c>
      <c r="C66" s="19" t="s">
        <v>129</v>
      </c>
      <c r="D66" s="19" t="s">
        <v>154</v>
      </c>
      <c r="E66" s="233"/>
      <c r="F66" s="233" t="s">
        <v>5392</v>
      </c>
      <c r="G66" s="100">
        <v>200</v>
      </c>
      <c r="H66" s="19" t="s">
        <v>119</v>
      </c>
      <c r="I66" s="19" t="s">
        <v>6331</v>
      </c>
      <c r="J66" s="116" t="s">
        <v>5393</v>
      </c>
      <c r="K66" s="24" t="s">
        <v>5394</v>
      </c>
      <c r="L66" s="19" t="s">
        <v>664</v>
      </c>
      <c r="M66" s="19" t="s">
        <v>102</v>
      </c>
      <c r="N66" s="19" t="s">
        <v>115</v>
      </c>
      <c r="O66" s="98" t="s">
        <v>84</v>
      </c>
      <c r="P66" s="19" t="s">
        <v>5395</v>
      </c>
      <c r="Q66" s="284" t="s">
        <v>832</v>
      </c>
      <c r="R66" s="426" t="s">
        <v>5396</v>
      </c>
    </row>
    <row r="67" spans="1:18" ht="28.9" customHeight="1">
      <c r="A67" s="21">
        <v>2958</v>
      </c>
      <c r="B67" s="19" t="s">
        <v>19</v>
      </c>
      <c r="C67" s="19" t="s">
        <v>129</v>
      </c>
      <c r="D67" s="19" t="s">
        <v>154</v>
      </c>
      <c r="E67" s="233">
        <v>1826000781</v>
      </c>
      <c r="F67" s="233" t="s">
        <v>154</v>
      </c>
      <c r="G67" s="100">
        <v>56.5</v>
      </c>
      <c r="H67" s="19" t="s">
        <v>119</v>
      </c>
      <c r="I67" s="19" t="s">
        <v>6331</v>
      </c>
      <c r="J67" s="116" t="s">
        <v>5397</v>
      </c>
      <c r="K67" s="24" t="s">
        <v>5398</v>
      </c>
      <c r="L67" s="19" t="s">
        <v>664</v>
      </c>
      <c r="M67" s="19" t="s">
        <v>102</v>
      </c>
      <c r="N67" s="19" t="s">
        <v>115</v>
      </c>
      <c r="O67" s="98" t="s">
        <v>84</v>
      </c>
      <c r="P67" s="19" t="s">
        <v>475</v>
      </c>
      <c r="Q67" s="284" t="s">
        <v>832</v>
      </c>
      <c r="R67" s="426" t="s">
        <v>5396</v>
      </c>
    </row>
    <row r="68" spans="1:18" ht="28.9" customHeight="1">
      <c r="A68" s="21">
        <v>2959</v>
      </c>
      <c r="B68" s="19" t="s">
        <v>19</v>
      </c>
      <c r="C68" s="19" t="s">
        <v>129</v>
      </c>
      <c r="D68" s="19" t="s">
        <v>154</v>
      </c>
      <c r="E68" s="233">
        <v>1826000781</v>
      </c>
      <c r="F68" s="233" t="s">
        <v>154</v>
      </c>
      <c r="G68" s="100"/>
      <c r="H68" s="19" t="s">
        <v>119</v>
      </c>
      <c r="I68" s="19" t="s">
        <v>6331</v>
      </c>
      <c r="J68" s="19" t="s">
        <v>5399</v>
      </c>
      <c r="K68" s="24" t="s">
        <v>5400</v>
      </c>
      <c r="L68" s="19" t="s">
        <v>664</v>
      </c>
      <c r="M68" s="19" t="s">
        <v>102</v>
      </c>
      <c r="N68" s="19" t="s">
        <v>115</v>
      </c>
      <c r="O68" s="98" t="s">
        <v>84</v>
      </c>
      <c r="P68" s="19" t="s">
        <v>475</v>
      </c>
      <c r="Q68" s="284" t="s">
        <v>832</v>
      </c>
      <c r="R68" s="426" t="s">
        <v>5396</v>
      </c>
    </row>
    <row r="69" spans="1:18" ht="28.9" customHeight="1">
      <c r="A69" s="21">
        <v>2960</v>
      </c>
      <c r="B69" s="19" t="s">
        <v>19</v>
      </c>
      <c r="C69" s="19" t="s">
        <v>129</v>
      </c>
      <c r="D69" s="19" t="s">
        <v>154</v>
      </c>
      <c r="E69" s="233">
        <v>1826000781</v>
      </c>
      <c r="F69" s="233" t="s">
        <v>154</v>
      </c>
      <c r="G69" s="100">
        <v>100</v>
      </c>
      <c r="H69" s="19" t="s">
        <v>119</v>
      </c>
      <c r="I69" s="19" t="s">
        <v>6331</v>
      </c>
      <c r="J69" s="19" t="s">
        <v>5401</v>
      </c>
      <c r="K69" s="24" t="s">
        <v>5402</v>
      </c>
      <c r="L69" s="19" t="s">
        <v>4469</v>
      </c>
      <c r="M69" s="19" t="s">
        <v>135</v>
      </c>
      <c r="N69" s="19" t="s">
        <v>3032</v>
      </c>
      <c r="O69" s="98" t="s">
        <v>769</v>
      </c>
      <c r="P69" s="19" t="s">
        <v>5403</v>
      </c>
      <c r="Q69" s="284" t="s">
        <v>832</v>
      </c>
      <c r="R69" s="426"/>
    </row>
    <row r="70" spans="1:18" ht="43.15" customHeight="1">
      <c r="A70" s="21">
        <v>2961</v>
      </c>
      <c r="B70" s="19" t="s">
        <v>19</v>
      </c>
      <c r="C70" s="19" t="s">
        <v>129</v>
      </c>
      <c r="D70" s="19" t="s">
        <v>154</v>
      </c>
      <c r="E70" s="233">
        <v>1826000781</v>
      </c>
      <c r="F70" s="233" t="s">
        <v>154</v>
      </c>
      <c r="G70" s="100">
        <v>100</v>
      </c>
      <c r="H70" s="19" t="s">
        <v>119</v>
      </c>
      <c r="I70" s="19" t="s">
        <v>6331</v>
      </c>
      <c r="J70" s="19" t="s">
        <v>5404</v>
      </c>
      <c r="K70" s="24" t="s">
        <v>5405</v>
      </c>
      <c r="L70" s="19" t="s">
        <v>4469</v>
      </c>
      <c r="M70" s="19" t="s">
        <v>102</v>
      </c>
      <c r="N70" s="19" t="s">
        <v>115</v>
      </c>
      <c r="O70" s="98" t="s">
        <v>78</v>
      </c>
      <c r="P70" s="19" t="s">
        <v>5406</v>
      </c>
      <c r="Q70" s="284" t="s">
        <v>832</v>
      </c>
      <c r="R70" s="426"/>
    </row>
    <row r="71" spans="1:18" ht="28.9" customHeight="1">
      <c r="A71" s="21">
        <v>2962</v>
      </c>
      <c r="B71" s="19" t="s">
        <v>19</v>
      </c>
      <c r="C71" s="19" t="s">
        <v>129</v>
      </c>
      <c r="D71" s="19" t="s">
        <v>154</v>
      </c>
      <c r="E71" s="233"/>
      <c r="F71" s="233" t="s">
        <v>8181</v>
      </c>
      <c r="G71" s="100">
        <v>70</v>
      </c>
      <c r="H71" s="19" t="s">
        <v>119</v>
      </c>
      <c r="I71" s="19" t="s">
        <v>6331</v>
      </c>
      <c r="J71" s="23" t="s">
        <v>5407</v>
      </c>
      <c r="K71" s="24" t="s">
        <v>5408</v>
      </c>
      <c r="L71" s="19" t="s">
        <v>4469</v>
      </c>
      <c r="M71" s="19" t="s">
        <v>102</v>
      </c>
      <c r="N71" s="19" t="s">
        <v>115</v>
      </c>
      <c r="O71" s="98" t="s">
        <v>78</v>
      </c>
      <c r="P71" s="19" t="s">
        <v>5215</v>
      </c>
      <c r="Q71" s="284" t="s">
        <v>832</v>
      </c>
      <c r="R71" s="427"/>
    </row>
    <row r="72" spans="1:18" ht="28.9" customHeight="1">
      <c r="A72" s="21">
        <v>2963</v>
      </c>
      <c r="B72" s="19" t="s">
        <v>19</v>
      </c>
      <c r="C72" s="19" t="s">
        <v>129</v>
      </c>
      <c r="D72" s="19" t="s">
        <v>154</v>
      </c>
      <c r="E72" s="233"/>
      <c r="F72" s="233" t="s">
        <v>8181</v>
      </c>
      <c r="G72" s="100">
        <v>300</v>
      </c>
      <c r="H72" s="19" t="s">
        <v>119</v>
      </c>
      <c r="I72" s="19" t="s">
        <v>6331</v>
      </c>
      <c r="J72" s="23" t="s">
        <v>5409</v>
      </c>
      <c r="K72" s="24" t="s">
        <v>5410</v>
      </c>
      <c r="L72" s="19" t="s">
        <v>664</v>
      </c>
      <c r="M72" s="19" t="s">
        <v>102</v>
      </c>
      <c r="N72" s="19" t="s">
        <v>115</v>
      </c>
      <c r="O72" s="98" t="s">
        <v>84</v>
      </c>
      <c r="P72" s="19" t="s">
        <v>5411</v>
      </c>
      <c r="Q72" s="19" t="s">
        <v>6857</v>
      </c>
      <c r="R72" s="427"/>
    </row>
    <row r="73" spans="1:18" ht="43.15" customHeight="1">
      <c r="A73" s="21">
        <v>2964</v>
      </c>
      <c r="B73" s="19" t="s">
        <v>19</v>
      </c>
      <c r="C73" s="19" t="s">
        <v>129</v>
      </c>
      <c r="D73" s="19" t="s">
        <v>154</v>
      </c>
      <c r="E73" s="233"/>
      <c r="F73" s="233" t="s">
        <v>8182</v>
      </c>
      <c r="G73" s="100">
        <v>247</v>
      </c>
      <c r="H73" s="19" t="s">
        <v>119</v>
      </c>
      <c r="I73" s="19" t="s">
        <v>6331</v>
      </c>
      <c r="J73" s="23" t="s">
        <v>5412</v>
      </c>
      <c r="K73" s="24" t="s">
        <v>5413</v>
      </c>
      <c r="L73" s="19" t="s">
        <v>664</v>
      </c>
      <c r="M73" s="19" t="s">
        <v>102</v>
      </c>
      <c r="N73" s="19" t="s">
        <v>115</v>
      </c>
      <c r="O73" s="98" t="s">
        <v>84</v>
      </c>
      <c r="P73" s="19" t="s">
        <v>5414</v>
      </c>
      <c r="Q73" s="284" t="s">
        <v>832</v>
      </c>
      <c r="R73" s="427"/>
    </row>
    <row r="74" spans="1:18" ht="28.9" customHeight="1">
      <c r="A74" s="21">
        <v>2965</v>
      </c>
      <c r="B74" s="19" t="s">
        <v>19</v>
      </c>
      <c r="C74" s="19" t="s">
        <v>129</v>
      </c>
      <c r="D74" s="19" t="s">
        <v>154</v>
      </c>
      <c r="E74" s="233"/>
      <c r="F74" s="233" t="s">
        <v>5415</v>
      </c>
      <c r="G74" s="100">
        <v>520</v>
      </c>
      <c r="H74" s="19" t="s">
        <v>119</v>
      </c>
      <c r="I74" s="19" t="s">
        <v>6331</v>
      </c>
      <c r="J74" s="19" t="s">
        <v>5416</v>
      </c>
      <c r="K74" s="24" t="s">
        <v>5417</v>
      </c>
      <c r="L74" s="102"/>
      <c r="M74" s="102" t="s">
        <v>135</v>
      </c>
      <c r="N74" s="19" t="s">
        <v>33</v>
      </c>
      <c r="O74" s="98" t="s">
        <v>32</v>
      </c>
      <c r="P74" s="19" t="s">
        <v>475</v>
      </c>
      <c r="Q74" s="19" t="s">
        <v>6863</v>
      </c>
      <c r="R74" s="427"/>
    </row>
    <row r="75" spans="1:18" ht="28.9" customHeight="1">
      <c r="A75" s="21">
        <v>2966</v>
      </c>
      <c r="B75" s="19" t="s">
        <v>19</v>
      </c>
      <c r="C75" s="19" t="s">
        <v>129</v>
      </c>
      <c r="D75" s="19" t="s">
        <v>154</v>
      </c>
      <c r="E75" s="233"/>
      <c r="F75" s="233"/>
      <c r="G75" s="100"/>
      <c r="H75" s="19" t="s">
        <v>119</v>
      </c>
      <c r="I75" s="19" t="s">
        <v>6331</v>
      </c>
      <c r="J75" s="19" t="s">
        <v>5418</v>
      </c>
      <c r="K75" s="24" t="s">
        <v>5419</v>
      </c>
      <c r="L75" s="19" t="s">
        <v>664</v>
      </c>
      <c r="M75" s="19" t="s">
        <v>2085</v>
      </c>
      <c r="N75" s="19" t="s">
        <v>115</v>
      </c>
      <c r="O75" s="98" t="s">
        <v>91</v>
      </c>
      <c r="P75" s="19" t="s">
        <v>475</v>
      </c>
      <c r="Q75" s="284" t="s">
        <v>832</v>
      </c>
      <c r="R75" s="427" t="s">
        <v>8183</v>
      </c>
    </row>
    <row r="76" spans="1:18" ht="43.15" customHeight="1">
      <c r="A76" s="21">
        <v>2967</v>
      </c>
      <c r="B76" s="19" t="s">
        <v>19</v>
      </c>
      <c r="C76" s="19" t="s">
        <v>129</v>
      </c>
      <c r="D76" s="19" t="s">
        <v>154</v>
      </c>
      <c r="E76" s="233"/>
      <c r="F76" s="19"/>
      <c r="G76" s="100"/>
      <c r="H76" s="19" t="s">
        <v>119</v>
      </c>
      <c r="I76" s="19" t="s">
        <v>6331</v>
      </c>
      <c r="J76" s="19" t="s">
        <v>5420</v>
      </c>
      <c r="K76" s="24" t="s">
        <v>5421</v>
      </c>
      <c r="L76" s="19" t="s">
        <v>664</v>
      </c>
      <c r="M76" s="19" t="s">
        <v>2085</v>
      </c>
      <c r="N76" s="19" t="s">
        <v>122</v>
      </c>
      <c r="O76" s="98" t="s">
        <v>91</v>
      </c>
      <c r="P76" s="19" t="s">
        <v>475</v>
      </c>
      <c r="Q76" s="284" t="s">
        <v>832</v>
      </c>
      <c r="R76" s="427" t="s">
        <v>8183</v>
      </c>
    </row>
    <row r="77" spans="1:18" ht="28.9" customHeight="1">
      <c r="A77" s="21">
        <v>2968</v>
      </c>
      <c r="B77" s="19" t="s">
        <v>19</v>
      </c>
      <c r="C77" s="19" t="s">
        <v>129</v>
      </c>
      <c r="D77" s="19" t="s">
        <v>154</v>
      </c>
      <c r="E77" s="233">
        <v>1826000781</v>
      </c>
      <c r="F77" s="233" t="s">
        <v>154</v>
      </c>
      <c r="G77" s="100">
        <v>5</v>
      </c>
      <c r="H77" s="19" t="s">
        <v>119</v>
      </c>
      <c r="I77" s="19" t="s">
        <v>6331</v>
      </c>
      <c r="J77" s="19" t="s">
        <v>5422</v>
      </c>
      <c r="K77" s="24" t="s">
        <v>5423</v>
      </c>
      <c r="L77" s="19" t="s">
        <v>664</v>
      </c>
      <c r="M77" s="19" t="s">
        <v>102</v>
      </c>
      <c r="N77" s="19" t="s">
        <v>595</v>
      </c>
      <c r="O77" s="98" t="s">
        <v>613</v>
      </c>
      <c r="P77" s="19" t="s">
        <v>5424</v>
      </c>
      <c r="Q77" s="284" t="s">
        <v>832</v>
      </c>
      <c r="R77" s="427"/>
    </row>
    <row r="78" spans="1:18" ht="63" customHeight="1">
      <c r="A78" s="21">
        <v>2969</v>
      </c>
      <c r="B78" s="19" t="s">
        <v>19</v>
      </c>
      <c r="C78" s="19" t="s">
        <v>129</v>
      </c>
      <c r="D78" s="19" t="s">
        <v>156</v>
      </c>
      <c r="E78" s="233"/>
      <c r="F78" s="233"/>
      <c r="G78" s="100"/>
      <c r="H78" s="19" t="s">
        <v>21</v>
      </c>
      <c r="I78" s="19" t="s">
        <v>81</v>
      </c>
      <c r="J78" s="79" t="s">
        <v>5428</v>
      </c>
      <c r="K78" s="24" t="s">
        <v>5429</v>
      </c>
      <c r="L78" s="19" t="s">
        <v>67</v>
      </c>
      <c r="M78" s="102" t="s">
        <v>135</v>
      </c>
      <c r="N78" s="19" t="s">
        <v>234</v>
      </c>
      <c r="O78" s="98" t="s">
        <v>32</v>
      </c>
      <c r="P78" s="23" t="s">
        <v>5430</v>
      </c>
      <c r="Q78" s="284" t="s">
        <v>832</v>
      </c>
      <c r="R78" s="427"/>
    </row>
    <row r="79" spans="1:18" ht="45" customHeight="1">
      <c r="A79" s="21">
        <v>2970</v>
      </c>
      <c r="B79" s="19" t="s">
        <v>19</v>
      </c>
      <c r="C79" s="19" t="s">
        <v>129</v>
      </c>
      <c r="D79" s="19" t="s">
        <v>156</v>
      </c>
      <c r="E79" s="233"/>
      <c r="F79" s="233"/>
      <c r="G79" s="100"/>
      <c r="H79" s="19" t="s">
        <v>21</v>
      </c>
      <c r="I79" s="19" t="s">
        <v>6331</v>
      </c>
      <c r="J79" s="305" t="s">
        <v>5431</v>
      </c>
      <c r="K79" s="24" t="s">
        <v>5432</v>
      </c>
      <c r="L79" s="19" t="s">
        <v>5217</v>
      </c>
      <c r="M79" s="102" t="s">
        <v>135</v>
      </c>
      <c r="N79" s="19" t="s">
        <v>234</v>
      </c>
      <c r="O79" s="98" t="s">
        <v>32</v>
      </c>
      <c r="P79" s="283" t="s">
        <v>5433</v>
      </c>
      <c r="Q79" s="253" t="s">
        <v>27</v>
      </c>
      <c r="R79" s="427"/>
    </row>
    <row r="80" spans="1:18" ht="28.9" customHeight="1">
      <c r="A80" s="21">
        <v>2971</v>
      </c>
      <c r="B80" s="19" t="s">
        <v>19</v>
      </c>
      <c r="C80" s="19" t="s">
        <v>129</v>
      </c>
      <c r="D80" s="19" t="s">
        <v>156</v>
      </c>
      <c r="E80" s="233"/>
      <c r="F80" s="233"/>
      <c r="G80" s="100"/>
      <c r="H80" s="19" t="s">
        <v>21</v>
      </c>
      <c r="I80" s="19" t="s">
        <v>6331</v>
      </c>
      <c r="J80" s="305" t="s">
        <v>5431</v>
      </c>
      <c r="K80" s="24" t="s">
        <v>5434</v>
      </c>
      <c r="L80" s="19" t="s">
        <v>5217</v>
      </c>
      <c r="M80" s="102" t="s">
        <v>135</v>
      </c>
      <c r="N80" s="19" t="s">
        <v>234</v>
      </c>
      <c r="O80" s="98" t="s">
        <v>32</v>
      </c>
      <c r="P80" s="283" t="s">
        <v>5435</v>
      </c>
      <c r="Q80" s="253" t="s">
        <v>27</v>
      </c>
      <c r="R80" s="427"/>
    </row>
    <row r="81" spans="1:18" ht="28.9" customHeight="1">
      <c r="A81" s="21">
        <v>2972</v>
      </c>
      <c r="B81" s="19" t="s">
        <v>19</v>
      </c>
      <c r="C81" s="19" t="s">
        <v>129</v>
      </c>
      <c r="D81" s="19" t="s">
        <v>156</v>
      </c>
      <c r="E81" s="233"/>
      <c r="F81" s="233"/>
      <c r="G81" s="100"/>
      <c r="H81" s="19" t="s">
        <v>21</v>
      </c>
      <c r="I81" s="19" t="s">
        <v>6331</v>
      </c>
      <c r="J81" s="113" t="s">
        <v>5436</v>
      </c>
      <c r="K81" s="24" t="s">
        <v>5437</v>
      </c>
      <c r="L81" s="19"/>
      <c r="M81" s="102" t="s">
        <v>135</v>
      </c>
      <c r="N81" s="19" t="s">
        <v>234</v>
      </c>
      <c r="O81" s="98" t="s">
        <v>32</v>
      </c>
      <c r="P81" s="100" t="s">
        <v>5438</v>
      </c>
      <c r="Q81" s="284" t="s">
        <v>832</v>
      </c>
      <c r="R81" s="427" t="s">
        <v>5439</v>
      </c>
    </row>
    <row r="82" spans="1:18" ht="28.9" customHeight="1">
      <c r="A82" s="21">
        <v>2973</v>
      </c>
      <c r="B82" s="19" t="s">
        <v>19</v>
      </c>
      <c r="C82" s="19" t="s">
        <v>129</v>
      </c>
      <c r="D82" s="19" t="s">
        <v>156</v>
      </c>
      <c r="E82" s="233"/>
      <c r="F82" s="233"/>
      <c r="G82" s="100"/>
      <c r="H82" s="19" t="s">
        <v>28</v>
      </c>
      <c r="I82" s="19" t="s">
        <v>6331</v>
      </c>
      <c r="J82" s="113" t="s">
        <v>5440</v>
      </c>
      <c r="K82" s="24" t="s">
        <v>6558</v>
      </c>
      <c r="L82" s="19" t="s">
        <v>5441</v>
      </c>
      <c r="M82" s="102" t="s">
        <v>2300</v>
      </c>
      <c r="N82" s="19" t="s">
        <v>25</v>
      </c>
      <c r="O82" s="98"/>
      <c r="P82" s="19" t="s">
        <v>5442</v>
      </c>
      <c r="Q82" s="451" t="s">
        <v>27</v>
      </c>
      <c r="R82" s="427"/>
    </row>
    <row r="83" spans="1:18" ht="57.6" customHeight="1">
      <c r="A83" s="21">
        <v>2974</v>
      </c>
      <c r="B83" s="19" t="s">
        <v>19</v>
      </c>
      <c r="C83" s="19" t="s">
        <v>129</v>
      </c>
      <c r="D83" s="19" t="s">
        <v>156</v>
      </c>
      <c r="E83" s="233"/>
      <c r="F83" s="233"/>
      <c r="G83" s="100"/>
      <c r="H83" s="19" t="s">
        <v>28</v>
      </c>
      <c r="I83" s="19" t="s">
        <v>6331</v>
      </c>
      <c r="J83" s="113" t="s">
        <v>5440</v>
      </c>
      <c r="K83" s="24" t="s">
        <v>5443</v>
      </c>
      <c r="L83" s="102" t="s">
        <v>7130</v>
      </c>
      <c r="M83" s="102" t="s">
        <v>135</v>
      </c>
      <c r="N83" s="19" t="s">
        <v>25</v>
      </c>
      <c r="O83" s="98"/>
      <c r="P83" s="19" t="s">
        <v>5444</v>
      </c>
      <c r="Q83" s="451" t="s">
        <v>27</v>
      </c>
      <c r="R83" s="427"/>
    </row>
    <row r="84" spans="1:18" ht="43.15" customHeight="1">
      <c r="A84" s="21">
        <v>2975</v>
      </c>
      <c r="B84" s="19" t="s">
        <v>19</v>
      </c>
      <c r="C84" s="19" t="s">
        <v>129</v>
      </c>
      <c r="D84" s="19" t="s">
        <v>159</v>
      </c>
      <c r="E84" s="233"/>
      <c r="F84" s="233"/>
      <c r="G84" s="100"/>
      <c r="H84" s="19" t="s">
        <v>74</v>
      </c>
      <c r="I84" s="19" t="s">
        <v>6331</v>
      </c>
      <c r="J84" s="24" t="s">
        <v>1487</v>
      </c>
      <c r="K84" s="24" t="s">
        <v>7089</v>
      </c>
      <c r="L84" s="102" t="s">
        <v>85</v>
      </c>
      <c r="M84" s="102" t="s">
        <v>1366</v>
      </c>
      <c r="N84" s="19" t="s">
        <v>115</v>
      </c>
      <c r="O84" s="98" t="s">
        <v>78</v>
      </c>
      <c r="P84" s="24" t="s">
        <v>5457</v>
      </c>
      <c r="Q84" s="24" t="s">
        <v>27</v>
      </c>
      <c r="R84" s="624"/>
    </row>
    <row r="85" spans="1:18" ht="28.9" customHeight="1">
      <c r="A85" s="21">
        <v>2976</v>
      </c>
      <c r="B85" s="19" t="s">
        <v>19</v>
      </c>
      <c r="C85" s="19" t="s">
        <v>129</v>
      </c>
      <c r="D85" s="19" t="s">
        <v>159</v>
      </c>
      <c r="E85" s="233"/>
      <c r="F85" s="233"/>
      <c r="G85" s="100"/>
      <c r="H85" s="19" t="s">
        <v>106</v>
      </c>
      <c r="I85" s="19" t="s">
        <v>6331</v>
      </c>
      <c r="J85" s="113" t="s">
        <v>6559</v>
      </c>
      <c r="K85" s="24" t="s">
        <v>5458</v>
      </c>
      <c r="L85" s="102" t="s">
        <v>85</v>
      </c>
      <c r="M85" s="102" t="s">
        <v>1366</v>
      </c>
      <c r="N85" s="19" t="s">
        <v>595</v>
      </c>
      <c r="O85" s="98" t="s">
        <v>385</v>
      </c>
      <c r="P85" s="19" t="s">
        <v>6561</v>
      </c>
      <c r="Q85" s="19" t="s">
        <v>27</v>
      </c>
      <c r="R85" s="427"/>
    </row>
    <row r="86" spans="1:18" ht="57.6" customHeight="1">
      <c r="A86" s="21">
        <v>2977</v>
      </c>
      <c r="B86" s="19" t="s">
        <v>19</v>
      </c>
      <c r="C86" s="19" t="s">
        <v>129</v>
      </c>
      <c r="D86" s="19" t="s">
        <v>159</v>
      </c>
      <c r="E86" s="233"/>
      <c r="F86" s="233"/>
      <c r="G86" s="100"/>
      <c r="H86" s="19" t="s">
        <v>119</v>
      </c>
      <c r="I86" s="19" t="s">
        <v>6331</v>
      </c>
      <c r="J86" s="19" t="s">
        <v>6559</v>
      </c>
      <c r="K86" s="24" t="s">
        <v>5459</v>
      </c>
      <c r="L86" s="102"/>
      <c r="M86" s="102" t="s">
        <v>135</v>
      </c>
      <c r="N86" s="19" t="s">
        <v>595</v>
      </c>
      <c r="O86" s="98" t="s">
        <v>385</v>
      </c>
      <c r="P86" s="136" t="s">
        <v>6560</v>
      </c>
      <c r="Q86" s="451" t="s">
        <v>27</v>
      </c>
      <c r="R86" s="607"/>
    </row>
    <row r="87" spans="1:18" ht="44.25" customHeight="1">
      <c r="A87" s="21">
        <v>2978</v>
      </c>
      <c r="B87" s="19" t="s">
        <v>19</v>
      </c>
      <c r="C87" s="19" t="s">
        <v>129</v>
      </c>
      <c r="D87" s="19" t="s">
        <v>159</v>
      </c>
      <c r="E87" s="233"/>
      <c r="F87" s="233"/>
      <c r="G87" s="100"/>
      <c r="H87" s="19" t="s">
        <v>119</v>
      </c>
      <c r="I87" s="19" t="s">
        <v>6331</v>
      </c>
      <c r="J87" s="19" t="s">
        <v>6559</v>
      </c>
      <c r="K87" s="24" t="s">
        <v>6563</v>
      </c>
      <c r="L87" s="102"/>
      <c r="M87" s="102"/>
      <c r="N87" s="19" t="s">
        <v>595</v>
      </c>
      <c r="O87" s="98" t="s">
        <v>385</v>
      </c>
      <c r="P87" s="19" t="s">
        <v>6562</v>
      </c>
      <c r="Q87" s="19" t="s">
        <v>27</v>
      </c>
      <c r="R87" s="625"/>
    </row>
    <row r="88" spans="1:18" ht="43.15" customHeight="1">
      <c r="A88" s="21">
        <v>2979</v>
      </c>
      <c r="B88" s="19" t="s">
        <v>19</v>
      </c>
      <c r="C88" s="19" t="s">
        <v>129</v>
      </c>
      <c r="D88" s="19" t="s">
        <v>159</v>
      </c>
      <c r="E88" s="233"/>
      <c r="F88" s="233"/>
      <c r="G88" s="100"/>
      <c r="H88" s="19" t="s">
        <v>119</v>
      </c>
      <c r="I88" s="19" t="s">
        <v>6331</v>
      </c>
      <c r="J88" s="252" t="s">
        <v>6559</v>
      </c>
      <c r="K88" s="24" t="s">
        <v>5460</v>
      </c>
      <c r="L88" s="102"/>
      <c r="M88" s="102"/>
      <c r="N88" s="19" t="s">
        <v>595</v>
      </c>
      <c r="O88" s="98" t="s">
        <v>385</v>
      </c>
      <c r="P88" s="79" t="s">
        <v>6564</v>
      </c>
      <c r="Q88" s="79" t="s">
        <v>771</v>
      </c>
      <c r="R88" s="609"/>
    </row>
    <row r="89" spans="1:18" ht="57.6" customHeight="1">
      <c r="A89" s="21">
        <v>2980</v>
      </c>
      <c r="B89" s="19" t="s">
        <v>19</v>
      </c>
      <c r="C89" s="19" t="s">
        <v>129</v>
      </c>
      <c r="D89" s="19" t="s">
        <v>159</v>
      </c>
      <c r="E89" s="233"/>
      <c r="F89" s="233"/>
      <c r="G89" s="100"/>
      <c r="H89" s="19" t="s">
        <v>28</v>
      </c>
      <c r="I89" s="19" t="s">
        <v>6331</v>
      </c>
      <c r="J89" s="252" t="s">
        <v>6559</v>
      </c>
      <c r="K89" s="24" t="s">
        <v>6566</v>
      </c>
      <c r="L89" s="102"/>
      <c r="M89" s="102"/>
      <c r="N89" s="19" t="s">
        <v>25</v>
      </c>
      <c r="O89" s="98"/>
      <c r="P89" s="79" t="s">
        <v>5461</v>
      </c>
      <c r="Q89" s="79" t="s">
        <v>771</v>
      </c>
      <c r="R89" s="609"/>
    </row>
    <row r="90" spans="1:18" ht="28.9" customHeight="1">
      <c r="A90" s="21">
        <v>2981</v>
      </c>
      <c r="B90" s="19" t="s">
        <v>19</v>
      </c>
      <c r="C90" s="19" t="s">
        <v>129</v>
      </c>
      <c r="D90" s="19" t="s">
        <v>159</v>
      </c>
      <c r="E90" s="233"/>
      <c r="F90" s="233"/>
      <c r="G90" s="100"/>
      <c r="H90" s="19" t="s">
        <v>28</v>
      </c>
      <c r="I90" s="19" t="s">
        <v>6331</v>
      </c>
      <c r="J90" s="252" t="s">
        <v>6559</v>
      </c>
      <c r="K90" s="24" t="s">
        <v>5462</v>
      </c>
      <c r="L90" s="102"/>
      <c r="M90" s="102"/>
      <c r="N90" s="19" t="s">
        <v>25</v>
      </c>
      <c r="O90" s="98"/>
      <c r="P90" s="21" t="s">
        <v>5463</v>
      </c>
      <c r="Q90" s="451" t="s">
        <v>771</v>
      </c>
      <c r="R90" s="607"/>
    </row>
    <row r="91" spans="1:18" ht="28.9" customHeight="1">
      <c r="A91" s="21">
        <v>2982</v>
      </c>
      <c r="B91" s="19" t="s">
        <v>19</v>
      </c>
      <c r="C91" s="19" t="s">
        <v>129</v>
      </c>
      <c r="D91" s="19" t="s">
        <v>159</v>
      </c>
      <c r="E91" s="233"/>
      <c r="F91" s="233"/>
      <c r="G91" s="100"/>
      <c r="H91" s="19" t="s">
        <v>119</v>
      </c>
      <c r="I91" s="19" t="s">
        <v>6331</v>
      </c>
      <c r="J91" s="452" t="s">
        <v>6559</v>
      </c>
      <c r="K91" s="24" t="s">
        <v>6565</v>
      </c>
      <c r="L91" s="102" t="s">
        <v>24</v>
      </c>
      <c r="M91" s="102" t="s">
        <v>1366</v>
      </c>
      <c r="N91" s="19" t="s">
        <v>33</v>
      </c>
      <c r="O91" s="98" t="s">
        <v>32</v>
      </c>
      <c r="P91" s="100" t="s">
        <v>5464</v>
      </c>
      <c r="Q91" s="450" t="s">
        <v>6854</v>
      </c>
      <c r="R91" s="626"/>
    </row>
    <row r="92" spans="1:18" ht="43.15" customHeight="1">
      <c r="A92" s="21">
        <v>2983</v>
      </c>
      <c r="B92" s="19" t="s">
        <v>19</v>
      </c>
      <c r="C92" s="19" t="s">
        <v>129</v>
      </c>
      <c r="D92" s="19" t="s">
        <v>159</v>
      </c>
      <c r="E92" s="233"/>
      <c r="F92" s="233"/>
      <c r="G92" s="100"/>
      <c r="H92" s="19" t="s">
        <v>119</v>
      </c>
      <c r="I92" s="19" t="s">
        <v>6331</v>
      </c>
      <c r="J92" s="452" t="s">
        <v>6559</v>
      </c>
      <c r="K92" s="24" t="s">
        <v>5465</v>
      </c>
      <c r="L92" s="102"/>
      <c r="M92" s="102" t="s">
        <v>1366</v>
      </c>
      <c r="N92" s="19" t="s">
        <v>115</v>
      </c>
      <c r="O92" s="98" t="s">
        <v>657</v>
      </c>
      <c r="P92" s="100" t="s">
        <v>5466</v>
      </c>
      <c r="Q92" s="19" t="s">
        <v>832</v>
      </c>
      <c r="R92" s="607" t="s">
        <v>5467</v>
      </c>
    </row>
    <row r="93" spans="1:18" ht="57.6" customHeight="1">
      <c r="A93" s="21">
        <v>2984</v>
      </c>
      <c r="B93" s="19" t="s">
        <v>19</v>
      </c>
      <c r="C93" s="19" t="s">
        <v>129</v>
      </c>
      <c r="D93" s="19" t="s">
        <v>159</v>
      </c>
      <c r="E93" s="233"/>
      <c r="F93" s="233"/>
      <c r="G93" s="100"/>
      <c r="H93" s="19" t="s">
        <v>119</v>
      </c>
      <c r="I93" s="19" t="s">
        <v>6331</v>
      </c>
      <c r="J93" s="452" t="s">
        <v>6559</v>
      </c>
      <c r="K93" s="24" t="s">
        <v>6567</v>
      </c>
      <c r="L93" s="102" t="s">
        <v>37</v>
      </c>
      <c r="M93" s="102" t="s">
        <v>1366</v>
      </c>
      <c r="N93" s="19" t="s">
        <v>33</v>
      </c>
      <c r="O93" s="98" t="s">
        <v>32</v>
      </c>
      <c r="P93" s="100" t="s">
        <v>5468</v>
      </c>
      <c r="Q93" s="19" t="s">
        <v>27</v>
      </c>
      <c r="R93" s="607"/>
    </row>
    <row r="94" spans="1:18" ht="43.15" customHeight="1">
      <c r="A94" s="21">
        <v>2985</v>
      </c>
      <c r="B94" s="19" t="s">
        <v>19</v>
      </c>
      <c r="C94" s="19" t="s">
        <v>129</v>
      </c>
      <c r="D94" s="19" t="s">
        <v>159</v>
      </c>
      <c r="E94" s="233"/>
      <c r="F94" s="233"/>
      <c r="G94" s="100"/>
      <c r="H94" s="19" t="s">
        <v>119</v>
      </c>
      <c r="I94" s="19" t="s">
        <v>6331</v>
      </c>
      <c r="J94" s="452" t="s">
        <v>6559</v>
      </c>
      <c r="K94" s="24" t="s">
        <v>6568</v>
      </c>
      <c r="L94" s="102"/>
      <c r="M94" s="102" t="s">
        <v>1366</v>
      </c>
      <c r="N94" s="19" t="s">
        <v>33</v>
      </c>
      <c r="O94" s="98" t="s">
        <v>32</v>
      </c>
      <c r="P94" s="100" t="s">
        <v>5469</v>
      </c>
      <c r="Q94" s="19" t="s">
        <v>27</v>
      </c>
      <c r="R94" s="607"/>
    </row>
    <row r="95" spans="1:18" ht="33" customHeight="1">
      <c r="A95" s="21">
        <v>2986</v>
      </c>
      <c r="B95" s="19" t="s">
        <v>19</v>
      </c>
      <c r="C95" s="19" t="s">
        <v>129</v>
      </c>
      <c r="D95" s="19" t="s">
        <v>159</v>
      </c>
      <c r="E95" s="233"/>
      <c r="F95" s="233"/>
      <c r="G95" s="100"/>
      <c r="H95" s="19" t="s">
        <v>119</v>
      </c>
      <c r="I95" s="19" t="s">
        <v>6331</v>
      </c>
      <c r="J95" s="452" t="s">
        <v>6559</v>
      </c>
      <c r="K95" s="24" t="s">
        <v>6569</v>
      </c>
      <c r="L95" s="102"/>
      <c r="M95" s="102" t="s">
        <v>1366</v>
      </c>
      <c r="N95" s="19" t="s">
        <v>33</v>
      </c>
      <c r="O95" s="98" t="s">
        <v>32</v>
      </c>
      <c r="P95" s="19" t="s">
        <v>5470</v>
      </c>
      <c r="Q95" s="19" t="s">
        <v>27</v>
      </c>
      <c r="R95" s="607"/>
    </row>
    <row r="96" spans="1:18" ht="31.5" customHeight="1">
      <c r="A96" s="21">
        <v>2987</v>
      </c>
      <c r="B96" s="19" t="s">
        <v>19</v>
      </c>
      <c r="C96" s="19" t="s">
        <v>129</v>
      </c>
      <c r="D96" s="19" t="s">
        <v>159</v>
      </c>
      <c r="E96" s="233"/>
      <c r="F96" s="233"/>
      <c r="G96" s="100"/>
      <c r="H96" s="19" t="s">
        <v>119</v>
      </c>
      <c r="I96" s="19" t="s">
        <v>6331</v>
      </c>
      <c r="J96" s="19" t="s">
        <v>5471</v>
      </c>
      <c r="K96" s="24" t="s">
        <v>6570</v>
      </c>
      <c r="L96" s="102"/>
      <c r="M96" s="102"/>
      <c r="N96" s="19" t="s">
        <v>132</v>
      </c>
      <c r="O96" s="98" t="s">
        <v>103</v>
      </c>
      <c r="P96" s="19" t="s">
        <v>5472</v>
      </c>
      <c r="Q96" s="19" t="s">
        <v>27</v>
      </c>
      <c r="R96" s="607"/>
    </row>
    <row r="97" spans="1:18" ht="86.45" customHeight="1">
      <c r="A97" s="21">
        <v>2988</v>
      </c>
      <c r="B97" s="19" t="s">
        <v>19</v>
      </c>
      <c r="C97" s="19" t="s">
        <v>129</v>
      </c>
      <c r="D97" s="19" t="s">
        <v>160</v>
      </c>
      <c r="E97" s="233"/>
      <c r="F97" s="233"/>
      <c r="G97" s="100"/>
      <c r="H97" s="19" t="s">
        <v>74</v>
      </c>
      <c r="I97" s="19" t="s">
        <v>6331</v>
      </c>
      <c r="J97" s="79" t="s">
        <v>5477</v>
      </c>
      <c r="K97" s="24" t="s">
        <v>6573</v>
      </c>
      <c r="L97" s="19"/>
      <c r="M97" s="19" t="s">
        <v>102</v>
      </c>
      <c r="N97" s="19" t="s">
        <v>33</v>
      </c>
      <c r="O97" s="98" t="s">
        <v>32</v>
      </c>
      <c r="P97" s="100" t="s">
        <v>5478</v>
      </c>
      <c r="Q97" s="450" t="s">
        <v>27</v>
      </c>
      <c r="R97" s="627"/>
    </row>
    <row r="98" spans="1:18" ht="28.9" customHeight="1">
      <c r="A98" s="21">
        <v>2989</v>
      </c>
      <c r="B98" s="19" t="s">
        <v>19</v>
      </c>
      <c r="C98" s="19" t="s">
        <v>129</v>
      </c>
      <c r="D98" s="19" t="s">
        <v>160</v>
      </c>
      <c r="E98" s="233"/>
      <c r="F98" s="233"/>
      <c r="G98" s="100"/>
      <c r="H98" s="19" t="s">
        <v>74</v>
      </c>
      <c r="I98" s="19" t="s">
        <v>6331</v>
      </c>
      <c r="J98" s="79" t="s">
        <v>5479</v>
      </c>
      <c r="K98" s="24" t="s">
        <v>5480</v>
      </c>
      <c r="L98" s="19"/>
      <c r="M98" s="19" t="s">
        <v>102</v>
      </c>
      <c r="N98" s="19" t="s">
        <v>33</v>
      </c>
      <c r="O98" s="98" t="s">
        <v>32</v>
      </c>
      <c r="P98" s="100" t="s">
        <v>5481</v>
      </c>
      <c r="Q98" s="450" t="s">
        <v>27</v>
      </c>
      <c r="R98" s="627"/>
    </row>
    <row r="99" spans="1:18" ht="57.6" customHeight="1">
      <c r="A99" s="21">
        <v>2990</v>
      </c>
      <c r="B99" s="19" t="s">
        <v>19</v>
      </c>
      <c r="C99" s="19" t="s">
        <v>129</v>
      </c>
      <c r="D99" s="19" t="s">
        <v>160</v>
      </c>
      <c r="E99" s="233">
        <v>1826100750</v>
      </c>
      <c r="F99" s="233" t="s">
        <v>5482</v>
      </c>
      <c r="G99" s="100">
        <v>2238</v>
      </c>
      <c r="H99" s="19" t="s">
        <v>106</v>
      </c>
      <c r="I99" s="19" t="s">
        <v>6331</v>
      </c>
      <c r="J99" s="79" t="s">
        <v>5483</v>
      </c>
      <c r="K99" s="24" t="s">
        <v>5484</v>
      </c>
      <c r="L99" s="19"/>
      <c r="M99" s="19" t="s">
        <v>102</v>
      </c>
      <c r="N99" s="19" t="s">
        <v>33</v>
      </c>
      <c r="O99" s="98" t="s">
        <v>32</v>
      </c>
      <c r="P99" s="186" t="s">
        <v>5485</v>
      </c>
      <c r="Q99" s="450" t="s">
        <v>27</v>
      </c>
      <c r="R99" s="628" t="s">
        <v>5486</v>
      </c>
    </row>
    <row r="100" spans="1:18" ht="28.9" customHeight="1">
      <c r="A100" s="21">
        <v>2991</v>
      </c>
      <c r="B100" s="19" t="s">
        <v>19</v>
      </c>
      <c r="C100" s="19" t="s">
        <v>129</v>
      </c>
      <c r="D100" s="19" t="s">
        <v>160</v>
      </c>
      <c r="E100" s="233"/>
      <c r="F100" s="233"/>
      <c r="G100" s="100"/>
      <c r="H100" s="19" t="s">
        <v>106</v>
      </c>
      <c r="I100" s="19" t="s">
        <v>6331</v>
      </c>
      <c r="J100" s="160" t="s">
        <v>5487</v>
      </c>
      <c r="K100" s="24" t="s">
        <v>5488</v>
      </c>
      <c r="L100" s="19"/>
      <c r="M100" s="19" t="s">
        <v>102</v>
      </c>
      <c r="N100" s="19" t="s">
        <v>33</v>
      </c>
      <c r="O100" s="98" t="s">
        <v>32</v>
      </c>
      <c r="P100" s="186" t="s">
        <v>5489</v>
      </c>
      <c r="Q100" s="450" t="s">
        <v>27</v>
      </c>
      <c r="R100" s="628"/>
    </row>
    <row r="101" spans="1:18" ht="28.9" customHeight="1">
      <c r="A101" s="21">
        <v>2992</v>
      </c>
      <c r="B101" s="19" t="s">
        <v>19</v>
      </c>
      <c r="C101" s="19" t="s">
        <v>129</v>
      </c>
      <c r="D101" s="19" t="s">
        <v>160</v>
      </c>
      <c r="E101" s="233"/>
      <c r="F101" s="233"/>
      <c r="G101" s="100"/>
      <c r="H101" s="19" t="s">
        <v>106</v>
      </c>
      <c r="I101" s="19" t="s">
        <v>6331</v>
      </c>
      <c r="J101" s="79" t="s">
        <v>6574</v>
      </c>
      <c r="K101" s="24" t="s">
        <v>5490</v>
      </c>
      <c r="L101" s="19"/>
      <c r="M101" s="19" t="s">
        <v>102</v>
      </c>
      <c r="N101" s="19" t="s">
        <v>33</v>
      </c>
      <c r="O101" s="98" t="s">
        <v>32</v>
      </c>
      <c r="P101" s="186" t="s">
        <v>5491</v>
      </c>
      <c r="Q101" s="79" t="s">
        <v>27</v>
      </c>
      <c r="R101" s="628"/>
    </row>
    <row r="102" spans="1:18" ht="57.6" customHeight="1">
      <c r="A102" s="21">
        <v>2993</v>
      </c>
      <c r="B102" s="19" t="s">
        <v>19</v>
      </c>
      <c r="C102" s="19" t="s">
        <v>129</v>
      </c>
      <c r="D102" s="19" t="s">
        <v>160</v>
      </c>
      <c r="E102" s="233"/>
      <c r="F102" s="233"/>
      <c r="G102" s="100"/>
      <c r="H102" s="19" t="s">
        <v>106</v>
      </c>
      <c r="I102" s="19" t="s">
        <v>6331</v>
      </c>
      <c r="J102" s="79" t="s">
        <v>6574</v>
      </c>
      <c r="K102" s="24" t="s">
        <v>5492</v>
      </c>
      <c r="L102" s="19" t="s">
        <v>129</v>
      </c>
      <c r="M102" s="19" t="s">
        <v>102</v>
      </c>
      <c r="N102" s="19" t="s">
        <v>33</v>
      </c>
      <c r="O102" s="98" t="s">
        <v>32</v>
      </c>
      <c r="P102" s="186" t="s">
        <v>5493</v>
      </c>
      <c r="Q102" s="79" t="s">
        <v>27</v>
      </c>
      <c r="R102" s="628" t="s">
        <v>5494</v>
      </c>
    </row>
    <row r="103" spans="1:18" ht="28.9" customHeight="1">
      <c r="A103" s="21">
        <v>2994</v>
      </c>
      <c r="B103" s="19" t="s">
        <v>19</v>
      </c>
      <c r="C103" s="19" t="s">
        <v>129</v>
      </c>
      <c r="D103" s="19" t="s">
        <v>160</v>
      </c>
      <c r="E103" s="233"/>
      <c r="F103" s="233"/>
      <c r="G103" s="100"/>
      <c r="H103" s="19" t="s">
        <v>106</v>
      </c>
      <c r="I103" s="19" t="s">
        <v>6331</v>
      </c>
      <c r="J103" s="79" t="s">
        <v>6574</v>
      </c>
      <c r="K103" s="24" t="s">
        <v>5495</v>
      </c>
      <c r="L103" s="19" t="s">
        <v>24</v>
      </c>
      <c r="M103" s="19" t="s">
        <v>102</v>
      </c>
      <c r="N103" s="19" t="s">
        <v>33</v>
      </c>
      <c r="O103" s="98" t="s">
        <v>32</v>
      </c>
      <c r="P103" s="186" t="s">
        <v>5493</v>
      </c>
      <c r="Q103" s="79" t="s">
        <v>27</v>
      </c>
      <c r="R103" s="628"/>
    </row>
    <row r="104" spans="1:18" ht="28.9" customHeight="1">
      <c r="A104" s="21">
        <v>2995</v>
      </c>
      <c r="B104" s="19" t="s">
        <v>19</v>
      </c>
      <c r="C104" s="19" t="s">
        <v>129</v>
      </c>
      <c r="D104" s="19" t="s">
        <v>160</v>
      </c>
      <c r="E104" s="233"/>
      <c r="F104" s="233"/>
      <c r="G104" s="100"/>
      <c r="H104" s="19" t="s">
        <v>106</v>
      </c>
      <c r="I104" s="19" t="s">
        <v>6331</v>
      </c>
      <c r="J104" s="79" t="s">
        <v>6574</v>
      </c>
      <c r="K104" s="24" t="s">
        <v>5496</v>
      </c>
      <c r="L104" s="19" t="s">
        <v>170</v>
      </c>
      <c r="M104" s="19" t="s">
        <v>102</v>
      </c>
      <c r="N104" s="19" t="s">
        <v>33</v>
      </c>
      <c r="O104" s="98" t="s">
        <v>32</v>
      </c>
      <c r="P104" s="186" t="s">
        <v>5493</v>
      </c>
      <c r="Q104" s="79" t="s">
        <v>27</v>
      </c>
      <c r="R104" s="628"/>
    </row>
    <row r="105" spans="1:18" ht="30.75" customHeight="1">
      <c r="A105" s="21">
        <v>2996</v>
      </c>
      <c r="B105" s="19" t="s">
        <v>19</v>
      </c>
      <c r="C105" s="19" t="s">
        <v>129</v>
      </c>
      <c r="D105" s="19" t="s">
        <v>160</v>
      </c>
      <c r="E105" s="233">
        <v>1826110750</v>
      </c>
      <c r="F105" s="233" t="s">
        <v>5497</v>
      </c>
      <c r="G105" s="100">
        <v>1900</v>
      </c>
      <c r="H105" s="19" t="s">
        <v>106</v>
      </c>
      <c r="I105" s="19" t="s">
        <v>6331</v>
      </c>
      <c r="J105" s="79" t="s">
        <v>5498</v>
      </c>
      <c r="K105" s="24" t="s">
        <v>5499</v>
      </c>
      <c r="L105" s="19"/>
      <c r="M105" s="19" t="s">
        <v>102</v>
      </c>
      <c r="N105" s="19" t="s">
        <v>33</v>
      </c>
      <c r="O105" s="98" t="s">
        <v>32</v>
      </c>
      <c r="P105" s="186" t="s">
        <v>5500</v>
      </c>
      <c r="Q105" s="79" t="s">
        <v>27</v>
      </c>
      <c r="R105" s="628"/>
    </row>
    <row r="106" spans="1:18" ht="28.9" customHeight="1">
      <c r="A106" s="21">
        <v>2997</v>
      </c>
      <c r="B106" s="19" t="s">
        <v>19</v>
      </c>
      <c r="C106" s="19" t="s">
        <v>129</v>
      </c>
      <c r="D106" s="19" t="s">
        <v>160</v>
      </c>
      <c r="E106" s="233"/>
      <c r="F106" s="233"/>
      <c r="G106" s="100"/>
      <c r="H106" s="19" t="s">
        <v>106</v>
      </c>
      <c r="I106" s="19" t="s">
        <v>6331</v>
      </c>
      <c r="J106" s="79" t="s">
        <v>5498</v>
      </c>
      <c r="K106" s="24" t="s">
        <v>5501</v>
      </c>
      <c r="L106" s="19"/>
      <c r="M106" s="19" t="s">
        <v>102</v>
      </c>
      <c r="N106" s="19" t="s">
        <v>115</v>
      </c>
      <c r="O106" s="98" t="s">
        <v>657</v>
      </c>
      <c r="P106" s="186" t="s">
        <v>5502</v>
      </c>
      <c r="Q106" s="79" t="s">
        <v>27</v>
      </c>
      <c r="R106" s="628"/>
    </row>
    <row r="107" spans="1:18" ht="28.9" customHeight="1">
      <c r="A107" s="21">
        <v>2998</v>
      </c>
      <c r="B107" s="19" t="s">
        <v>19</v>
      </c>
      <c r="C107" s="19" t="s">
        <v>129</v>
      </c>
      <c r="D107" s="19" t="s">
        <v>160</v>
      </c>
      <c r="E107" s="233">
        <v>1826100550</v>
      </c>
      <c r="F107" s="233" t="s">
        <v>3024</v>
      </c>
      <c r="G107" s="100">
        <v>40</v>
      </c>
      <c r="H107" s="19" t="s">
        <v>106</v>
      </c>
      <c r="I107" s="19" t="s">
        <v>6331</v>
      </c>
      <c r="J107" s="79" t="s">
        <v>5503</v>
      </c>
      <c r="K107" s="24" t="s">
        <v>5504</v>
      </c>
      <c r="L107" s="19"/>
      <c r="M107" s="19" t="s">
        <v>102</v>
      </c>
      <c r="N107" s="19" t="s">
        <v>33</v>
      </c>
      <c r="O107" s="98" t="s">
        <v>32</v>
      </c>
      <c r="P107" s="284" t="s">
        <v>5505</v>
      </c>
      <c r="Q107" s="79" t="s">
        <v>27</v>
      </c>
      <c r="R107" s="628"/>
    </row>
    <row r="108" spans="1:18" ht="28.9" customHeight="1">
      <c r="A108" s="21">
        <v>2999</v>
      </c>
      <c r="B108" s="19" t="s">
        <v>19</v>
      </c>
      <c r="C108" s="19" t="s">
        <v>129</v>
      </c>
      <c r="D108" s="19" t="s">
        <v>160</v>
      </c>
      <c r="E108" s="233"/>
      <c r="F108" s="233"/>
      <c r="G108" s="100"/>
      <c r="H108" s="19" t="s">
        <v>106</v>
      </c>
      <c r="I108" s="19" t="s">
        <v>6331</v>
      </c>
      <c r="J108" s="79" t="s">
        <v>5506</v>
      </c>
      <c r="K108" s="24" t="s">
        <v>5507</v>
      </c>
      <c r="L108" s="19"/>
      <c r="M108" s="19" t="s">
        <v>102</v>
      </c>
      <c r="N108" s="19" t="s">
        <v>33</v>
      </c>
      <c r="O108" s="98" t="s">
        <v>32</v>
      </c>
      <c r="P108" s="157" t="s">
        <v>5508</v>
      </c>
      <c r="Q108" s="79" t="s">
        <v>27</v>
      </c>
      <c r="R108" s="628"/>
    </row>
    <row r="109" spans="1:18" ht="28.9" customHeight="1">
      <c r="A109" s="21">
        <v>3000</v>
      </c>
      <c r="B109" s="19" t="s">
        <v>19</v>
      </c>
      <c r="C109" s="19" t="s">
        <v>129</v>
      </c>
      <c r="D109" s="19" t="s">
        <v>160</v>
      </c>
      <c r="E109" s="233"/>
      <c r="F109" s="233"/>
      <c r="G109" s="100"/>
      <c r="H109" s="19" t="s">
        <v>21</v>
      </c>
      <c r="I109" s="19" t="s">
        <v>6331</v>
      </c>
      <c r="J109" s="79" t="s">
        <v>5506</v>
      </c>
      <c r="K109" s="24" t="s">
        <v>5509</v>
      </c>
      <c r="L109" s="19" t="s">
        <v>172</v>
      </c>
      <c r="M109" s="19" t="s">
        <v>102</v>
      </c>
      <c r="N109" s="19" t="s">
        <v>33</v>
      </c>
      <c r="O109" s="98" t="s">
        <v>32</v>
      </c>
      <c r="P109" s="186" t="s">
        <v>5510</v>
      </c>
      <c r="Q109" s="79" t="s">
        <v>27</v>
      </c>
      <c r="R109" s="628"/>
    </row>
    <row r="110" spans="1:18" ht="28.9" customHeight="1">
      <c r="A110" s="21">
        <v>3001</v>
      </c>
      <c r="B110" s="19" t="s">
        <v>19</v>
      </c>
      <c r="C110" s="19" t="s">
        <v>129</v>
      </c>
      <c r="D110" s="19" t="s">
        <v>160</v>
      </c>
      <c r="E110" s="233"/>
      <c r="F110" s="233" t="s">
        <v>5415</v>
      </c>
      <c r="G110" s="100">
        <v>50</v>
      </c>
      <c r="H110" s="19" t="s">
        <v>28</v>
      </c>
      <c r="I110" s="19" t="s">
        <v>6331</v>
      </c>
      <c r="J110" s="79" t="s">
        <v>6575</v>
      </c>
      <c r="K110" s="24" t="s">
        <v>7090</v>
      </c>
      <c r="L110" s="19"/>
      <c r="M110" s="19" t="s">
        <v>102</v>
      </c>
      <c r="N110" s="19" t="s">
        <v>33</v>
      </c>
      <c r="O110" s="98" t="s">
        <v>32</v>
      </c>
      <c r="P110" s="186" t="s">
        <v>5511</v>
      </c>
      <c r="Q110" s="79" t="s">
        <v>6864</v>
      </c>
      <c r="R110" s="628"/>
    </row>
    <row r="111" spans="1:18" ht="28.9" customHeight="1">
      <c r="A111" s="21">
        <v>3002</v>
      </c>
      <c r="B111" s="19" t="s">
        <v>19</v>
      </c>
      <c r="C111" s="19" t="s">
        <v>129</v>
      </c>
      <c r="D111" s="19" t="s">
        <v>160</v>
      </c>
      <c r="E111" s="233"/>
      <c r="F111" s="233"/>
      <c r="G111" s="100"/>
      <c r="H111" s="19" t="s">
        <v>28</v>
      </c>
      <c r="I111" s="19" t="s">
        <v>6331</v>
      </c>
      <c r="J111" s="79" t="s">
        <v>6575</v>
      </c>
      <c r="K111" s="24" t="s">
        <v>5512</v>
      </c>
      <c r="L111" s="19"/>
      <c r="M111" s="19" t="s">
        <v>102</v>
      </c>
      <c r="N111" s="19" t="s">
        <v>33</v>
      </c>
      <c r="O111" s="98" t="s">
        <v>32</v>
      </c>
      <c r="P111" s="186" t="s">
        <v>5513</v>
      </c>
      <c r="Q111" s="79" t="s">
        <v>6829</v>
      </c>
      <c r="R111" s="628"/>
    </row>
    <row r="112" spans="1:18" ht="28.9" customHeight="1">
      <c r="A112" s="21">
        <v>3003</v>
      </c>
      <c r="B112" s="19" t="s">
        <v>19</v>
      </c>
      <c r="C112" s="19" t="s">
        <v>129</v>
      </c>
      <c r="D112" s="19" t="s">
        <v>160</v>
      </c>
      <c r="E112" s="233"/>
      <c r="F112" s="233"/>
      <c r="G112" s="100"/>
      <c r="H112" s="19" t="s">
        <v>28</v>
      </c>
      <c r="I112" s="19" t="s">
        <v>6331</v>
      </c>
      <c r="J112" s="79" t="s">
        <v>6575</v>
      </c>
      <c r="K112" s="24" t="s">
        <v>5514</v>
      </c>
      <c r="L112" s="19"/>
      <c r="M112" s="19" t="s">
        <v>102</v>
      </c>
      <c r="N112" s="19" t="s">
        <v>33</v>
      </c>
      <c r="O112" s="98" t="s">
        <v>32</v>
      </c>
      <c r="P112" s="186" t="s">
        <v>5515</v>
      </c>
      <c r="Q112" s="79" t="s">
        <v>27</v>
      </c>
      <c r="R112" s="628"/>
    </row>
    <row r="113" spans="1:18" ht="28.9" customHeight="1">
      <c r="A113" s="21">
        <v>3004</v>
      </c>
      <c r="B113" s="19" t="s">
        <v>19</v>
      </c>
      <c r="C113" s="19" t="s">
        <v>129</v>
      </c>
      <c r="D113" s="19" t="s">
        <v>160</v>
      </c>
      <c r="E113" s="233">
        <v>1826100750</v>
      </c>
      <c r="F113" s="233" t="s">
        <v>5482</v>
      </c>
      <c r="G113" s="100">
        <v>6.5</v>
      </c>
      <c r="H113" s="19" t="s">
        <v>28</v>
      </c>
      <c r="I113" s="19" t="s">
        <v>6331</v>
      </c>
      <c r="J113" s="79" t="s">
        <v>6576</v>
      </c>
      <c r="K113" s="24" t="s">
        <v>5516</v>
      </c>
      <c r="L113" s="19" t="s">
        <v>129</v>
      </c>
      <c r="M113" s="19" t="s">
        <v>102</v>
      </c>
      <c r="N113" s="19" t="s">
        <v>33</v>
      </c>
      <c r="O113" s="98" t="s">
        <v>32</v>
      </c>
      <c r="P113" s="186" t="s">
        <v>5517</v>
      </c>
      <c r="Q113" s="79" t="s">
        <v>6828</v>
      </c>
      <c r="R113" s="628"/>
    </row>
    <row r="114" spans="1:18" ht="28.9" customHeight="1">
      <c r="A114" s="21">
        <v>3005</v>
      </c>
      <c r="B114" s="19" t="s">
        <v>19</v>
      </c>
      <c r="C114" s="19" t="s">
        <v>129</v>
      </c>
      <c r="D114" s="19" t="s">
        <v>160</v>
      </c>
      <c r="E114" s="233">
        <v>1826100751</v>
      </c>
      <c r="F114" s="233" t="s">
        <v>7217</v>
      </c>
      <c r="G114" s="100">
        <v>124</v>
      </c>
      <c r="H114" s="19" t="s">
        <v>21</v>
      </c>
      <c r="I114" s="19" t="s">
        <v>6331</v>
      </c>
      <c r="J114" s="79" t="s">
        <v>8185</v>
      </c>
      <c r="K114" s="24" t="s">
        <v>8186</v>
      </c>
      <c r="L114" s="19"/>
      <c r="M114" s="19" t="s">
        <v>6580</v>
      </c>
      <c r="N114" s="19" t="s">
        <v>33</v>
      </c>
      <c r="O114" s="98" t="s">
        <v>32</v>
      </c>
      <c r="P114" s="186" t="s">
        <v>5517</v>
      </c>
      <c r="Q114" s="79" t="s">
        <v>6828</v>
      </c>
      <c r="R114" s="628"/>
    </row>
    <row r="115" spans="1:18" ht="28.9" customHeight="1">
      <c r="A115" s="21">
        <v>3006</v>
      </c>
      <c r="B115" s="19" t="s">
        <v>19</v>
      </c>
      <c r="C115" s="19" t="s">
        <v>129</v>
      </c>
      <c r="D115" s="19" t="s">
        <v>160</v>
      </c>
      <c r="E115" s="233"/>
      <c r="F115" s="233" t="s">
        <v>5624</v>
      </c>
      <c r="G115" s="100"/>
      <c r="H115" s="19" t="s">
        <v>28</v>
      </c>
      <c r="I115" s="19" t="s">
        <v>6331</v>
      </c>
      <c r="J115" s="79" t="s">
        <v>6576</v>
      </c>
      <c r="K115" s="24" t="s">
        <v>5518</v>
      </c>
      <c r="L115" s="19" t="s">
        <v>129</v>
      </c>
      <c r="M115" s="19" t="s">
        <v>102</v>
      </c>
      <c r="N115" s="19" t="s">
        <v>33</v>
      </c>
      <c r="O115" s="98" t="s">
        <v>32</v>
      </c>
      <c r="P115" s="186" t="s">
        <v>5517</v>
      </c>
      <c r="Q115" s="79" t="s">
        <v>6828</v>
      </c>
      <c r="R115" s="628"/>
    </row>
    <row r="116" spans="1:18" ht="43.15" customHeight="1">
      <c r="A116" s="21">
        <v>3007</v>
      </c>
      <c r="B116" s="19" t="s">
        <v>19</v>
      </c>
      <c r="C116" s="19" t="s">
        <v>129</v>
      </c>
      <c r="D116" s="19" t="s">
        <v>160</v>
      </c>
      <c r="E116" s="233"/>
      <c r="F116" s="233" t="s">
        <v>5624</v>
      </c>
      <c r="G116" s="100"/>
      <c r="H116" s="19" t="s">
        <v>28</v>
      </c>
      <c r="I116" s="19" t="s">
        <v>6331</v>
      </c>
      <c r="J116" s="79" t="s">
        <v>6576</v>
      </c>
      <c r="K116" s="24" t="s">
        <v>5519</v>
      </c>
      <c r="L116" s="19" t="s">
        <v>129</v>
      </c>
      <c r="M116" s="19" t="s">
        <v>102</v>
      </c>
      <c r="N116" s="19" t="s">
        <v>33</v>
      </c>
      <c r="O116" s="98" t="s">
        <v>32</v>
      </c>
      <c r="P116" s="284" t="s">
        <v>5520</v>
      </c>
      <c r="Q116" s="79" t="s">
        <v>6828</v>
      </c>
      <c r="R116" s="628"/>
    </row>
    <row r="117" spans="1:18" ht="28.9" customHeight="1">
      <c r="A117" s="21">
        <v>3008</v>
      </c>
      <c r="B117" s="19" t="s">
        <v>19</v>
      </c>
      <c r="C117" s="19" t="s">
        <v>129</v>
      </c>
      <c r="D117" s="19" t="s">
        <v>160</v>
      </c>
      <c r="E117" s="233"/>
      <c r="F117" s="233" t="s">
        <v>5624</v>
      </c>
      <c r="G117" s="100"/>
      <c r="H117" s="19" t="s">
        <v>28</v>
      </c>
      <c r="I117" s="19" t="s">
        <v>6331</v>
      </c>
      <c r="J117" s="79" t="s">
        <v>6576</v>
      </c>
      <c r="K117" s="24" t="s">
        <v>5521</v>
      </c>
      <c r="L117" s="19" t="s">
        <v>129</v>
      </c>
      <c r="M117" s="19" t="s">
        <v>102</v>
      </c>
      <c r="N117" s="19" t="s">
        <v>33</v>
      </c>
      <c r="O117" s="98" t="s">
        <v>32</v>
      </c>
      <c r="P117" s="284" t="s">
        <v>5520</v>
      </c>
      <c r="Q117" s="79" t="s">
        <v>6828</v>
      </c>
      <c r="R117" s="628"/>
    </row>
    <row r="118" spans="1:18" ht="28.9" customHeight="1">
      <c r="A118" s="21">
        <v>3009</v>
      </c>
      <c r="B118" s="19" t="s">
        <v>19</v>
      </c>
      <c r="C118" s="19" t="s">
        <v>129</v>
      </c>
      <c r="D118" s="19" t="s">
        <v>160</v>
      </c>
      <c r="E118" s="233"/>
      <c r="F118" s="233"/>
      <c r="G118" s="100"/>
      <c r="H118" s="19" t="s">
        <v>106</v>
      </c>
      <c r="I118" s="19" t="s">
        <v>6331</v>
      </c>
      <c r="J118" s="79" t="s">
        <v>6577</v>
      </c>
      <c r="K118" s="24" t="s">
        <v>5522</v>
      </c>
      <c r="L118" s="19"/>
      <c r="M118" s="19" t="s">
        <v>102</v>
      </c>
      <c r="N118" s="19" t="s">
        <v>33</v>
      </c>
      <c r="O118" s="98" t="s">
        <v>32</v>
      </c>
      <c r="P118" s="186" t="s">
        <v>5493</v>
      </c>
      <c r="Q118" s="16" t="s">
        <v>27</v>
      </c>
      <c r="R118" s="628"/>
    </row>
    <row r="119" spans="1:18" ht="28.9" customHeight="1">
      <c r="A119" s="21">
        <v>3010</v>
      </c>
      <c r="B119" s="19" t="s">
        <v>19</v>
      </c>
      <c r="C119" s="19" t="s">
        <v>129</v>
      </c>
      <c r="D119" s="19" t="s">
        <v>162</v>
      </c>
      <c r="E119" s="233"/>
      <c r="F119" s="233"/>
      <c r="G119" s="100"/>
      <c r="H119" s="19" t="s">
        <v>106</v>
      </c>
      <c r="I119" s="19" t="s">
        <v>6331</v>
      </c>
      <c r="J119" s="23" t="s">
        <v>5542</v>
      </c>
      <c r="K119" s="24" t="s">
        <v>6582</v>
      </c>
      <c r="L119" s="19" t="s">
        <v>104</v>
      </c>
      <c r="M119" s="19"/>
      <c r="N119" s="19" t="s">
        <v>25</v>
      </c>
      <c r="O119" s="98"/>
      <c r="P119" s="23" t="s">
        <v>5543</v>
      </c>
      <c r="Q119" s="79" t="s">
        <v>27</v>
      </c>
      <c r="R119" s="135"/>
    </row>
    <row r="120" spans="1:18" ht="43.15" customHeight="1">
      <c r="A120" s="21">
        <v>3011</v>
      </c>
      <c r="B120" s="19" t="s">
        <v>19</v>
      </c>
      <c r="C120" s="19" t="s">
        <v>129</v>
      </c>
      <c r="D120" s="19" t="s">
        <v>162</v>
      </c>
      <c r="E120" s="233">
        <v>1098001752</v>
      </c>
      <c r="F120" s="233" t="s">
        <v>8187</v>
      </c>
      <c r="G120" s="100"/>
      <c r="H120" s="19" t="s">
        <v>21</v>
      </c>
      <c r="I120" s="19" t="s">
        <v>6331</v>
      </c>
      <c r="J120" s="23" t="s">
        <v>5544</v>
      </c>
      <c r="K120" s="24" t="s">
        <v>8188</v>
      </c>
      <c r="L120" s="19" t="s">
        <v>37</v>
      </c>
      <c r="M120" s="19" t="s">
        <v>102</v>
      </c>
      <c r="N120" s="19" t="s">
        <v>25</v>
      </c>
      <c r="O120" s="98"/>
      <c r="P120" s="23" t="s">
        <v>5546</v>
      </c>
      <c r="Q120" s="79" t="s">
        <v>27</v>
      </c>
      <c r="R120" s="135" t="s">
        <v>5547</v>
      </c>
    </row>
    <row r="121" spans="1:18" ht="28.9" customHeight="1">
      <c r="A121" s="21">
        <v>3012</v>
      </c>
      <c r="B121" s="19" t="s">
        <v>19</v>
      </c>
      <c r="C121" s="19" t="s">
        <v>129</v>
      </c>
      <c r="D121" s="19" t="s">
        <v>162</v>
      </c>
      <c r="E121" s="233">
        <v>1098001752</v>
      </c>
      <c r="F121" s="233" t="s">
        <v>8187</v>
      </c>
      <c r="G121" s="100"/>
      <c r="H121" s="19" t="s">
        <v>21</v>
      </c>
      <c r="I121" s="19" t="s">
        <v>6331</v>
      </c>
      <c r="J121" s="23" t="s">
        <v>5544</v>
      </c>
      <c r="K121" s="24" t="s">
        <v>5545</v>
      </c>
      <c r="L121" s="19"/>
      <c r="M121" s="19" t="s">
        <v>102</v>
      </c>
      <c r="N121" s="19" t="s">
        <v>25</v>
      </c>
      <c r="O121" s="98"/>
      <c r="P121" s="16" t="s">
        <v>5548</v>
      </c>
      <c r="Q121" s="79" t="s">
        <v>27</v>
      </c>
      <c r="R121" s="629"/>
    </row>
    <row r="122" spans="1:18" ht="31.5" customHeight="1">
      <c r="A122" s="21">
        <v>3013</v>
      </c>
      <c r="B122" s="19" t="s">
        <v>19</v>
      </c>
      <c r="C122" s="19" t="s">
        <v>129</v>
      </c>
      <c r="D122" s="19" t="s">
        <v>162</v>
      </c>
      <c r="E122" s="233"/>
      <c r="F122" s="233"/>
      <c r="G122" s="100"/>
      <c r="H122" s="19" t="s">
        <v>21</v>
      </c>
      <c r="I122" s="19" t="s">
        <v>6331</v>
      </c>
      <c r="J122" s="23" t="s">
        <v>5549</v>
      </c>
      <c r="K122" s="24" t="s">
        <v>6585</v>
      </c>
      <c r="L122" s="19" t="s">
        <v>37</v>
      </c>
      <c r="M122" s="19" t="s">
        <v>108</v>
      </c>
      <c r="N122" s="19" t="s">
        <v>25</v>
      </c>
      <c r="O122" s="98"/>
      <c r="P122" s="284" t="s">
        <v>6583</v>
      </c>
      <c r="Q122" s="79" t="s">
        <v>27</v>
      </c>
      <c r="R122" s="135" t="s">
        <v>5550</v>
      </c>
    </row>
    <row r="123" spans="1:18" ht="28.9" customHeight="1">
      <c r="A123" s="21">
        <v>3014</v>
      </c>
      <c r="B123" s="19" t="s">
        <v>19</v>
      </c>
      <c r="C123" s="19" t="s">
        <v>129</v>
      </c>
      <c r="D123" s="19" t="s">
        <v>162</v>
      </c>
      <c r="E123" s="233">
        <v>1098001752</v>
      </c>
      <c r="F123" s="233" t="s">
        <v>8187</v>
      </c>
      <c r="G123" s="100"/>
      <c r="H123" s="19" t="s">
        <v>21</v>
      </c>
      <c r="I123" s="19" t="s">
        <v>6331</v>
      </c>
      <c r="J123" s="23" t="s">
        <v>5551</v>
      </c>
      <c r="K123" s="24" t="s">
        <v>5552</v>
      </c>
      <c r="L123" s="19" t="s">
        <v>37</v>
      </c>
      <c r="M123" s="19" t="s">
        <v>108</v>
      </c>
      <c r="N123" s="19" t="s">
        <v>25</v>
      </c>
      <c r="O123" s="98"/>
      <c r="P123" s="284" t="s">
        <v>6584</v>
      </c>
      <c r="Q123" s="79" t="s">
        <v>27</v>
      </c>
      <c r="R123" s="135" t="s">
        <v>5553</v>
      </c>
    </row>
    <row r="124" spans="1:18" ht="28.9" customHeight="1">
      <c r="A124" s="21">
        <v>3015</v>
      </c>
      <c r="B124" s="19" t="s">
        <v>19</v>
      </c>
      <c r="C124" s="19" t="s">
        <v>129</v>
      </c>
      <c r="D124" s="19" t="s">
        <v>162</v>
      </c>
      <c r="E124" s="233">
        <v>1098001752</v>
      </c>
      <c r="F124" s="233" t="s">
        <v>8187</v>
      </c>
      <c r="G124" s="100"/>
      <c r="H124" s="19" t="s">
        <v>21</v>
      </c>
      <c r="I124" s="19" t="s">
        <v>6331</v>
      </c>
      <c r="J124" s="23" t="s">
        <v>5554</v>
      </c>
      <c r="K124" s="24" t="s">
        <v>5555</v>
      </c>
      <c r="L124" s="19" t="s">
        <v>37</v>
      </c>
      <c r="M124" s="19" t="s">
        <v>5556</v>
      </c>
      <c r="N124" s="19" t="s">
        <v>25</v>
      </c>
      <c r="O124" s="98"/>
      <c r="P124" s="284" t="s">
        <v>5557</v>
      </c>
      <c r="Q124" s="79" t="s">
        <v>27</v>
      </c>
      <c r="R124" s="135" t="s">
        <v>5494</v>
      </c>
    </row>
    <row r="125" spans="1:18" ht="28.9" customHeight="1">
      <c r="A125" s="21">
        <v>3016</v>
      </c>
      <c r="B125" s="19" t="s">
        <v>19</v>
      </c>
      <c r="C125" s="19" t="s">
        <v>129</v>
      </c>
      <c r="D125" s="19" t="s">
        <v>162</v>
      </c>
      <c r="E125" s="233">
        <v>1098001752</v>
      </c>
      <c r="F125" s="233" t="s">
        <v>8187</v>
      </c>
      <c r="G125" s="100"/>
      <c r="H125" s="19" t="s">
        <v>21</v>
      </c>
      <c r="I125" s="19" t="s">
        <v>6331</v>
      </c>
      <c r="J125" s="23" t="s">
        <v>5558</v>
      </c>
      <c r="K125" s="24" t="s">
        <v>7100</v>
      </c>
      <c r="L125" s="19" t="s">
        <v>37</v>
      </c>
      <c r="M125" s="19" t="s">
        <v>108</v>
      </c>
      <c r="N125" s="19" t="s">
        <v>33</v>
      </c>
      <c r="O125" s="98" t="s">
        <v>32</v>
      </c>
      <c r="P125" s="282" t="s">
        <v>7099</v>
      </c>
      <c r="Q125" s="79" t="s">
        <v>27</v>
      </c>
      <c r="R125" s="135" t="s">
        <v>5559</v>
      </c>
    </row>
    <row r="126" spans="1:18" ht="28.9" customHeight="1">
      <c r="A126" s="21">
        <v>3017</v>
      </c>
      <c r="B126" s="19" t="s">
        <v>19</v>
      </c>
      <c r="C126" s="19" t="s">
        <v>129</v>
      </c>
      <c r="D126" s="19" t="s">
        <v>162</v>
      </c>
      <c r="E126" s="233">
        <v>1098001752</v>
      </c>
      <c r="F126" s="233" t="s">
        <v>8187</v>
      </c>
      <c r="G126" s="100"/>
      <c r="H126" s="19" t="s">
        <v>21</v>
      </c>
      <c r="I126" s="19" t="s">
        <v>6331</v>
      </c>
      <c r="J126" s="79" t="s">
        <v>5560</v>
      </c>
      <c r="K126" s="24" t="s">
        <v>5561</v>
      </c>
      <c r="L126" s="19" t="s">
        <v>98</v>
      </c>
      <c r="M126" s="19" t="s">
        <v>108</v>
      </c>
      <c r="N126" s="19" t="s">
        <v>122</v>
      </c>
      <c r="O126" s="98" t="s">
        <v>91</v>
      </c>
      <c r="P126" s="284" t="s">
        <v>5562</v>
      </c>
      <c r="Q126" s="79" t="s">
        <v>27</v>
      </c>
      <c r="R126" s="629"/>
    </row>
    <row r="127" spans="1:18" ht="28.9" customHeight="1">
      <c r="A127" s="21">
        <v>3018</v>
      </c>
      <c r="B127" s="19" t="s">
        <v>19</v>
      </c>
      <c r="C127" s="19" t="s">
        <v>129</v>
      </c>
      <c r="D127" s="19" t="s">
        <v>162</v>
      </c>
      <c r="E127" s="233">
        <v>1098001752</v>
      </c>
      <c r="F127" s="233" t="s">
        <v>8187</v>
      </c>
      <c r="G127" s="100"/>
      <c r="H127" s="19" t="s">
        <v>21</v>
      </c>
      <c r="I127" s="19" t="s">
        <v>6331</v>
      </c>
      <c r="J127" s="79" t="s">
        <v>5560</v>
      </c>
      <c r="K127" s="24" t="s">
        <v>7102</v>
      </c>
      <c r="L127" s="19" t="s">
        <v>37</v>
      </c>
      <c r="M127" s="19" t="s">
        <v>108</v>
      </c>
      <c r="N127" s="19" t="s">
        <v>33</v>
      </c>
      <c r="O127" s="98" t="s">
        <v>32</v>
      </c>
      <c r="P127" s="282" t="s">
        <v>7101</v>
      </c>
      <c r="Q127" s="79" t="s">
        <v>27</v>
      </c>
      <c r="R127" s="135" t="s">
        <v>5563</v>
      </c>
    </row>
    <row r="128" spans="1:18" ht="34.5" customHeight="1">
      <c r="A128" s="21">
        <v>3019</v>
      </c>
      <c r="B128" s="19" t="s">
        <v>19</v>
      </c>
      <c r="C128" s="19" t="s">
        <v>129</v>
      </c>
      <c r="D128" s="19" t="s">
        <v>164</v>
      </c>
      <c r="E128" s="233"/>
      <c r="F128" s="233"/>
      <c r="G128" s="100"/>
      <c r="H128" s="19" t="s">
        <v>106</v>
      </c>
      <c r="I128" s="19" t="s">
        <v>6331</v>
      </c>
      <c r="J128" s="19" t="s">
        <v>1399</v>
      </c>
      <c r="K128" s="24" t="s">
        <v>5593</v>
      </c>
      <c r="L128" s="19" t="s">
        <v>3712</v>
      </c>
      <c r="M128" s="19" t="s">
        <v>89</v>
      </c>
      <c r="N128" s="19" t="s">
        <v>128</v>
      </c>
      <c r="O128" s="98" t="s">
        <v>103</v>
      </c>
      <c r="P128" s="19" t="s">
        <v>5594</v>
      </c>
      <c r="Q128" s="19" t="s">
        <v>27</v>
      </c>
      <c r="R128" s="427" t="s">
        <v>5595</v>
      </c>
    </row>
    <row r="129" spans="1:18" ht="28.9" customHeight="1">
      <c r="A129" s="21">
        <v>3020</v>
      </c>
      <c r="B129" s="19" t="s">
        <v>19</v>
      </c>
      <c r="C129" s="19" t="s">
        <v>129</v>
      </c>
      <c r="D129" s="19" t="s">
        <v>164</v>
      </c>
      <c r="E129" s="233"/>
      <c r="F129" s="233"/>
      <c r="G129" s="100"/>
      <c r="H129" s="19" t="s">
        <v>74</v>
      </c>
      <c r="I129" s="19" t="s">
        <v>6331</v>
      </c>
      <c r="J129" s="24" t="s">
        <v>5596</v>
      </c>
      <c r="K129" s="24" t="s">
        <v>5597</v>
      </c>
      <c r="L129" s="19" t="s">
        <v>37</v>
      </c>
      <c r="M129" s="19" t="s">
        <v>89</v>
      </c>
      <c r="N129" s="19" t="s">
        <v>33</v>
      </c>
      <c r="O129" s="98" t="s">
        <v>32</v>
      </c>
      <c r="P129" s="24" t="s">
        <v>5598</v>
      </c>
      <c r="Q129" s="24" t="s">
        <v>27</v>
      </c>
      <c r="R129" s="427" t="s">
        <v>5599</v>
      </c>
    </row>
    <row r="130" spans="1:18" ht="28.9" customHeight="1">
      <c r="A130" s="21">
        <v>3021</v>
      </c>
      <c r="B130" s="19" t="s">
        <v>19</v>
      </c>
      <c r="C130" s="19" t="s">
        <v>129</v>
      </c>
      <c r="D130" s="19" t="s">
        <v>164</v>
      </c>
      <c r="E130" s="233"/>
      <c r="F130" s="233"/>
      <c r="G130" s="100"/>
      <c r="H130" s="19" t="s">
        <v>74</v>
      </c>
      <c r="I130" s="19" t="s">
        <v>6331</v>
      </c>
      <c r="J130" s="24" t="s">
        <v>5596</v>
      </c>
      <c r="K130" s="24" t="s">
        <v>5600</v>
      </c>
      <c r="L130" s="19" t="s">
        <v>37</v>
      </c>
      <c r="M130" s="19" t="s">
        <v>89</v>
      </c>
      <c r="N130" s="19" t="s">
        <v>33</v>
      </c>
      <c r="O130" s="98" t="s">
        <v>32</v>
      </c>
      <c r="P130" s="24" t="s">
        <v>5601</v>
      </c>
      <c r="Q130" s="24" t="s">
        <v>27</v>
      </c>
      <c r="R130" s="427" t="s">
        <v>5599</v>
      </c>
    </row>
    <row r="131" spans="1:18" ht="28.9" customHeight="1">
      <c r="A131" s="21">
        <v>3022</v>
      </c>
      <c r="B131" s="19" t="s">
        <v>19</v>
      </c>
      <c r="C131" s="19" t="s">
        <v>129</v>
      </c>
      <c r="D131" s="19" t="s">
        <v>164</v>
      </c>
      <c r="E131" s="233"/>
      <c r="F131" s="233"/>
      <c r="G131" s="100"/>
      <c r="H131" s="19" t="s">
        <v>74</v>
      </c>
      <c r="I131" s="19" t="s">
        <v>6331</v>
      </c>
      <c r="J131" s="24" t="s">
        <v>5596</v>
      </c>
      <c r="K131" s="24" t="s">
        <v>5602</v>
      </c>
      <c r="L131" s="19" t="s">
        <v>170</v>
      </c>
      <c r="M131" s="19" t="s">
        <v>89</v>
      </c>
      <c r="N131" s="19" t="s">
        <v>77</v>
      </c>
      <c r="O131" s="98" t="s">
        <v>32</v>
      </c>
      <c r="P131" s="24" t="s">
        <v>1791</v>
      </c>
      <c r="Q131" s="24" t="s">
        <v>27</v>
      </c>
      <c r="R131" s="427" t="s">
        <v>5603</v>
      </c>
    </row>
    <row r="132" spans="1:18" ht="43.15" customHeight="1">
      <c r="A132" s="21">
        <v>3023</v>
      </c>
      <c r="B132" s="19" t="s">
        <v>19</v>
      </c>
      <c r="C132" s="19" t="s">
        <v>129</v>
      </c>
      <c r="D132" s="19" t="s">
        <v>164</v>
      </c>
      <c r="E132" s="233"/>
      <c r="F132" s="233"/>
      <c r="G132" s="100"/>
      <c r="H132" s="19" t="s">
        <v>74</v>
      </c>
      <c r="I132" s="19" t="s">
        <v>6331</v>
      </c>
      <c r="J132" s="24" t="s">
        <v>5596</v>
      </c>
      <c r="K132" s="24" t="s">
        <v>5604</v>
      </c>
      <c r="L132" s="19"/>
      <c r="M132" s="19" t="s">
        <v>89</v>
      </c>
      <c r="N132" s="19" t="s">
        <v>33</v>
      </c>
      <c r="O132" s="98" t="s">
        <v>32</v>
      </c>
      <c r="P132" s="24" t="s">
        <v>5605</v>
      </c>
      <c r="Q132" s="24" t="s">
        <v>27</v>
      </c>
      <c r="R132" s="427" t="s">
        <v>5606</v>
      </c>
    </row>
    <row r="133" spans="1:18" ht="28.9" customHeight="1">
      <c r="A133" s="21">
        <v>3024</v>
      </c>
      <c r="B133" s="19" t="s">
        <v>19</v>
      </c>
      <c r="C133" s="19" t="s">
        <v>129</v>
      </c>
      <c r="D133" s="19" t="s">
        <v>164</v>
      </c>
      <c r="E133" s="233"/>
      <c r="F133" s="233"/>
      <c r="G133" s="100"/>
      <c r="H133" s="19" t="s">
        <v>119</v>
      </c>
      <c r="I133" s="19" t="s">
        <v>6331</v>
      </c>
      <c r="J133" s="186" t="s">
        <v>5607</v>
      </c>
      <c r="K133" s="24" t="s">
        <v>5608</v>
      </c>
      <c r="L133" s="19"/>
      <c r="M133" s="19" t="s">
        <v>89</v>
      </c>
      <c r="N133" s="19" t="s">
        <v>33</v>
      </c>
      <c r="O133" s="98" t="s">
        <v>32</v>
      </c>
      <c r="P133" s="97" t="s">
        <v>5609</v>
      </c>
      <c r="Q133" s="19" t="s">
        <v>832</v>
      </c>
      <c r="R133" s="630" t="s">
        <v>5610</v>
      </c>
    </row>
    <row r="134" spans="1:18" ht="28.9" customHeight="1">
      <c r="A134" s="21">
        <v>3025</v>
      </c>
      <c r="B134" s="19" t="s">
        <v>19</v>
      </c>
      <c r="C134" s="19" t="s">
        <v>129</v>
      </c>
      <c r="D134" s="19" t="s">
        <v>164</v>
      </c>
      <c r="E134" s="233"/>
      <c r="F134" s="233"/>
      <c r="G134" s="100"/>
      <c r="H134" s="19" t="s">
        <v>119</v>
      </c>
      <c r="I134" s="19" t="s">
        <v>6331</v>
      </c>
      <c r="J134" s="186" t="s">
        <v>5611</v>
      </c>
      <c r="K134" s="24" t="s">
        <v>5612</v>
      </c>
      <c r="L134" s="19"/>
      <c r="M134" s="19" t="s">
        <v>89</v>
      </c>
      <c r="N134" s="19" t="s">
        <v>33</v>
      </c>
      <c r="O134" s="98" t="s">
        <v>32</v>
      </c>
      <c r="P134" s="97" t="s">
        <v>5613</v>
      </c>
      <c r="Q134" s="97" t="s">
        <v>27</v>
      </c>
      <c r="R134" s="412" t="s">
        <v>5614</v>
      </c>
    </row>
    <row r="135" spans="1:18" ht="28.9" customHeight="1">
      <c r="A135" s="21">
        <v>3026</v>
      </c>
      <c r="B135" s="19" t="s">
        <v>19</v>
      </c>
      <c r="C135" s="19" t="s">
        <v>129</v>
      </c>
      <c r="D135" s="19" t="s">
        <v>164</v>
      </c>
      <c r="E135" s="233">
        <v>1824003751</v>
      </c>
      <c r="F135" s="233" t="s">
        <v>5615</v>
      </c>
      <c r="G135" s="100">
        <v>40</v>
      </c>
      <c r="H135" s="19" t="s">
        <v>119</v>
      </c>
      <c r="I135" s="19" t="s">
        <v>6331</v>
      </c>
      <c r="J135" s="100" t="s">
        <v>5616</v>
      </c>
      <c r="K135" s="24" t="s">
        <v>5617</v>
      </c>
      <c r="L135" s="19"/>
      <c r="M135" s="19" t="s">
        <v>89</v>
      </c>
      <c r="N135" s="19" t="s">
        <v>5618</v>
      </c>
      <c r="O135" s="98" t="s">
        <v>5015</v>
      </c>
      <c r="P135" s="97" t="s">
        <v>5619</v>
      </c>
      <c r="Q135" s="19" t="s">
        <v>832</v>
      </c>
      <c r="R135" s="630" t="s">
        <v>5620</v>
      </c>
    </row>
    <row r="136" spans="1:18" ht="28.9" customHeight="1">
      <c r="A136" s="21">
        <v>3027</v>
      </c>
      <c r="B136" s="19" t="s">
        <v>19</v>
      </c>
      <c r="C136" s="19" t="s">
        <v>129</v>
      </c>
      <c r="D136" s="19" t="s">
        <v>164</v>
      </c>
      <c r="E136" s="233"/>
      <c r="F136" s="233"/>
      <c r="G136" s="100"/>
      <c r="H136" s="19" t="s">
        <v>28</v>
      </c>
      <c r="I136" s="19" t="s">
        <v>6331</v>
      </c>
      <c r="J136" s="97" t="s">
        <v>5621</v>
      </c>
      <c r="K136" s="24" t="s">
        <v>5622</v>
      </c>
      <c r="L136" s="19" t="s">
        <v>24</v>
      </c>
      <c r="M136" s="19" t="s">
        <v>89</v>
      </c>
      <c r="N136" s="19" t="s">
        <v>33</v>
      </c>
      <c r="O136" s="98" t="s">
        <v>32</v>
      </c>
      <c r="P136" s="97" t="s">
        <v>5623</v>
      </c>
      <c r="Q136" s="97" t="s">
        <v>27</v>
      </c>
      <c r="R136" s="630"/>
    </row>
    <row r="137" spans="1:18" ht="28.9" customHeight="1">
      <c r="A137" s="21">
        <v>3028</v>
      </c>
      <c r="B137" s="19" t="s">
        <v>19</v>
      </c>
      <c r="C137" s="19" t="s">
        <v>129</v>
      </c>
      <c r="D137" s="19" t="s">
        <v>164</v>
      </c>
      <c r="E137" s="233"/>
      <c r="F137" s="233" t="s">
        <v>5624</v>
      </c>
      <c r="G137" s="100"/>
      <c r="H137" s="19" t="s">
        <v>119</v>
      </c>
      <c r="I137" s="19" t="s">
        <v>6331</v>
      </c>
      <c r="J137" s="19" t="s">
        <v>5625</v>
      </c>
      <c r="K137" s="24" t="s">
        <v>5626</v>
      </c>
      <c r="L137" s="19" t="s">
        <v>664</v>
      </c>
      <c r="M137" s="19" t="s">
        <v>89</v>
      </c>
      <c r="N137" s="19" t="s">
        <v>1593</v>
      </c>
      <c r="O137" s="98" t="s">
        <v>769</v>
      </c>
      <c r="P137" s="97" t="s">
        <v>5627</v>
      </c>
      <c r="Q137" s="19" t="s">
        <v>832</v>
      </c>
      <c r="R137" s="630" t="s">
        <v>5628</v>
      </c>
    </row>
    <row r="138" spans="1:18" ht="28.9" customHeight="1">
      <c r="A138" s="21">
        <v>3029</v>
      </c>
      <c r="B138" s="19" t="s">
        <v>19</v>
      </c>
      <c r="C138" s="19" t="s">
        <v>129</v>
      </c>
      <c r="D138" s="19" t="s">
        <v>164</v>
      </c>
      <c r="E138" s="233"/>
      <c r="F138" s="233"/>
      <c r="G138" s="100"/>
      <c r="H138" s="19" t="s">
        <v>28</v>
      </c>
      <c r="I138" s="19" t="s">
        <v>6331</v>
      </c>
      <c r="J138" s="19" t="s">
        <v>5629</v>
      </c>
      <c r="K138" s="24" t="s">
        <v>7088</v>
      </c>
      <c r="L138" s="19" t="s">
        <v>129</v>
      </c>
      <c r="M138" s="19" t="s">
        <v>89</v>
      </c>
      <c r="N138" s="19" t="s">
        <v>33</v>
      </c>
      <c r="O138" s="98" t="s">
        <v>32</v>
      </c>
      <c r="P138" s="97" t="s">
        <v>7087</v>
      </c>
      <c r="Q138" s="97" t="s">
        <v>27</v>
      </c>
      <c r="R138" s="410" t="s">
        <v>5630</v>
      </c>
    </row>
    <row r="139" spans="1:18" ht="28.9" customHeight="1">
      <c r="A139" s="21">
        <v>3030</v>
      </c>
      <c r="B139" s="19" t="s">
        <v>19</v>
      </c>
      <c r="C139" s="19" t="s">
        <v>129</v>
      </c>
      <c r="D139" s="19" t="s">
        <v>164</v>
      </c>
      <c r="E139" s="233"/>
      <c r="F139" s="233"/>
      <c r="G139" s="100"/>
      <c r="H139" s="19" t="s">
        <v>106</v>
      </c>
      <c r="I139" s="19" t="s">
        <v>6331</v>
      </c>
      <c r="J139" s="19" t="s">
        <v>5631</v>
      </c>
      <c r="K139" s="24" t="s">
        <v>5632</v>
      </c>
      <c r="L139" s="19"/>
      <c r="M139" s="19" t="s">
        <v>89</v>
      </c>
      <c r="N139" s="19" t="s">
        <v>33</v>
      </c>
      <c r="O139" s="98" t="s">
        <v>32</v>
      </c>
      <c r="P139" s="157" t="s">
        <v>5633</v>
      </c>
      <c r="Q139" s="22" t="s">
        <v>27</v>
      </c>
      <c r="R139" s="630"/>
    </row>
    <row r="140" spans="1:18" ht="28.9" customHeight="1">
      <c r="A140" s="21">
        <v>3031</v>
      </c>
      <c r="B140" s="19" t="s">
        <v>19</v>
      </c>
      <c r="C140" s="19" t="s">
        <v>129</v>
      </c>
      <c r="D140" s="19" t="s">
        <v>165</v>
      </c>
      <c r="E140" s="233"/>
      <c r="F140" s="233"/>
      <c r="G140" s="100"/>
      <c r="H140" s="19" t="s">
        <v>74</v>
      </c>
      <c r="I140" s="19" t="s">
        <v>6331</v>
      </c>
      <c r="J140" s="22" t="s">
        <v>5649</v>
      </c>
      <c r="K140" s="24" t="s">
        <v>5650</v>
      </c>
      <c r="L140" s="19"/>
      <c r="M140" s="19" t="s">
        <v>95</v>
      </c>
      <c r="N140" s="19" t="s">
        <v>595</v>
      </c>
      <c r="O140" s="98" t="s">
        <v>385</v>
      </c>
      <c r="P140" s="186" t="s">
        <v>5651</v>
      </c>
      <c r="Q140" s="455" t="s">
        <v>27</v>
      </c>
      <c r="R140" s="607"/>
    </row>
    <row r="141" spans="1:18" ht="28.9" customHeight="1">
      <c r="A141" s="21">
        <v>3032</v>
      </c>
      <c r="B141" s="19" t="s">
        <v>19</v>
      </c>
      <c r="C141" s="19" t="s">
        <v>129</v>
      </c>
      <c r="D141" s="19" t="s">
        <v>165</v>
      </c>
      <c r="E141" s="233"/>
      <c r="F141" s="233"/>
      <c r="G141" s="100"/>
      <c r="H141" s="19" t="s">
        <v>74</v>
      </c>
      <c r="I141" s="19" t="s">
        <v>6331</v>
      </c>
      <c r="J141" s="22" t="s">
        <v>5652</v>
      </c>
      <c r="K141" s="24" t="s">
        <v>5653</v>
      </c>
      <c r="L141" s="19"/>
      <c r="M141" s="19" t="s">
        <v>95</v>
      </c>
      <c r="N141" s="19" t="s">
        <v>33</v>
      </c>
      <c r="O141" s="98" t="s">
        <v>32</v>
      </c>
      <c r="P141" s="21" t="s">
        <v>5654</v>
      </c>
      <c r="Q141" s="456" t="s">
        <v>27</v>
      </c>
      <c r="R141" s="625" t="s">
        <v>5655</v>
      </c>
    </row>
    <row r="142" spans="1:18" ht="28.9" customHeight="1">
      <c r="A142" s="21">
        <v>3033</v>
      </c>
      <c r="B142" s="19" t="s">
        <v>19</v>
      </c>
      <c r="C142" s="19" t="s">
        <v>129</v>
      </c>
      <c r="D142" s="19" t="s">
        <v>165</v>
      </c>
      <c r="E142" s="233"/>
      <c r="F142" s="233"/>
      <c r="G142" s="100"/>
      <c r="H142" s="19" t="s">
        <v>119</v>
      </c>
      <c r="I142" s="19" t="s">
        <v>6331</v>
      </c>
      <c r="J142" s="22" t="s">
        <v>5657</v>
      </c>
      <c r="K142" s="24" t="s">
        <v>5658</v>
      </c>
      <c r="L142" s="19"/>
      <c r="M142" s="19" t="s">
        <v>95</v>
      </c>
      <c r="N142" s="19" t="s">
        <v>115</v>
      </c>
      <c r="O142" s="98" t="s">
        <v>78</v>
      </c>
      <c r="P142" s="113" t="s">
        <v>5659</v>
      </c>
      <c r="Q142" s="456" t="s">
        <v>27</v>
      </c>
      <c r="R142" s="631" t="s">
        <v>5656</v>
      </c>
    </row>
    <row r="143" spans="1:18" ht="57.6" customHeight="1">
      <c r="A143" s="21">
        <v>3034</v>
      </c>
      <c r="B143" s="19" t="s">
        <v>19</v>
      </c>
      <c r="C143" s="19" t="s">
        <v>129</v>
      </c>
      <c r="D143" s="19" t="s">
        <v>165</v>
      </c>
      <c r="E143" s="233"/>
      <c r="F143" s="233"/>
      <c r="G143" s="100"/>
      <c r="H143" s="19" t="s">
        <v>119</v>
      </c>
      <c r="I143" s="19" t="s">
        <v>6331</v>
      </c>
      <c r="J143" s="22" t="s">
        <v>5660</v>
      </c>
      <c r="K143" s="24" t="s">
        <v>5661</v>
      </c>
      <c r="L143" s="19"/>
      <c r="M143" s="19" t="s">
        <v>95</v>
      </c>
      <c r="N143" s="19" t="s">
        <v>115</v>
      </c>
      <c r="O143" s="98" t="s">
        <v>78</v>
      </c>
      <c r="P143" s="456" t="s">
        <v>5662</v>
      </c>
      <c r="Q143" s="456" t="s">
        <v>27</v>
      </c>
      <c r="R143" s="609"/>
    </row>
    <row r="144" spans="1:18" ht="28.9" customHeight="1">
      <c r="A144" s="21">
        <v>3035</v>
      </c>
      <c r="B144" s="19" t="s">
        <v>19</v>
      </c>
      <c r="C144" s="19" t="s">
        <v>129</v>
      </c>
      <c r="D144" s="19" t="s">
        <v>165</v>
      </c>
      <c r="E144" s="233"/>
      <c r="F144" s="233"/>
      <c r="G144" s="100"/>
      <c r="H144" s="19" t="s">
        <v>21</v>
      </c>
      <c r="I144" s="19" t="s">
        <v>6331</v>
      </c>
      <c r="J144" s="22" t="s">
        <v>5663</v>
      </c>
      <c r="K144" s="24" t="s">
        <v>5664</v>
      </c>
      <c r="L144" s="19" t="s">
        <v>144</v>
      </c>
      <c r="M144" s="19" t="s">
        <v>95</v>
      </c>
      <c r="N144" s="19" t="s">
        <v>34</v>
      </c>
      <c r="O144" s="98" t="s">
        <v>35</v>
      </c>
      <c r="P144" s="113" t="s">
        <v>5665</v>
      </c>
      <c r="Q144" s="456" t="s">
        <v>27</v>
      </c>
      <c r="R144" s="607" t="s">
        <v>5666</v>
      </c>
    </row>
    <row r="145" spans="1:18" ht="28.9" customHeight="1">
      <c r="A145" s="21">
        <v>3036</v>
      </c>
      <c r="B145" s="19" t="s">
        <v>19</v>
      </c>
      <c r="C145" s="19" t="s">
        <v>129</v>
      </c>
      <c r="D145" s="19" t="s">
        <v>165</v>
      </c>
      <c r="E145" s="233"/>
      <c r="F145" s="233"/>
      <c r="G145" s="100"/>
      <c r="H145" s="19" t="s">
        <v>21</v>
      </c>
      <c r="I145" s="19" t="s">
        <v>6331</v>
      </c>
      <c r="J145" s="22" t="s">
        <v>5663</v>
      </c>
      <c r="K145" s="24" t="s">
        <v>5667</v>
      </c>
      <c r="L145" s="19"/>
      <c r="M145" s="19" t="s">
        <v>95</v>
      </c>
      <c r="N145" s="19" t="s">
        <v>132</v>
      </c>
      <c r="O145" s="98" t="s">
        <v>103</v>
      </c>
      <c r="P145" s="113" t="s">
        <v>5668</v>
      </c>
      <c r="Q145" s="456" t="s">
        <v>27</v>
      </c>
      <c r="R145" s="607"/>
    </row>
    <row r="146" spans="1:18" ht="28.9" customHeight="1">
      <c r="A146" s="21">
        <v>3037</v>
      </c>
      <c r="B146" s="19" t="s">
        <v>19</v>
      </c>
      <c r="C146" s="19" t="s">
        <v>129</v>
      </c>
      <c r="D146" s="19" t="s">
        <v>165</v>
      </c>
      <c r="E146" s="233"/>
      <c r="F146" s="233"/>
      <c r="G146" s="100"/>
      <c r="H146" s="19" t="s">
        <v>21</v>
      </c>
      <c r="I146" s="19" t="s">
        <v>6331</v>
      </c>
      <c r="J146" s="22" t="s">
        <v>5663</v>
      </c>
      <c r="K146" s="24" t="s">
        <v>5669</v>
      </c>
      <c r="L146" s="19"/>
      <c r="M146" s="19" t="s">
        <v>95</v>
      </c>
      <c r="N146" s="19" t="s">
        <v>132</v>
      </c>
      <c r="O146" s="98" t="s">
        <v>103</v>
      </c>
      <c r="P146" s="113" t="s">
        <v>5670</v>
      </c>
      <c r="Q146" s="456" t="s">
        <v>27</v>
      </c>
      <c r="R146" s="607"/>
    </row>
    <row r="147" spans="1:18" ht="28.9" customHeight="1">
      <c r="A147" s="21">
        <v>3038</v>
      </c>
      <c r="B147" s="19" t="s">
        <v>19</v>
      </c>
      <c r="C147" s="19" t="s">
        <v>129</v>
      </c>
      <c r="D147" s="19" t="s">
        <v>165</v>
      </c>
      <c r="E147" s="233"/>
      <c r="F147" s="233"/>
      <c r="G147" s="100"/>
      <c r="H147" s="19" t="s">
        <v>21</v>
      </c>
      <c r="I147" s="19" t="s">
        <v>6331</v>
      </c>
      <c r="J147" s="22" t="s">
        <v>5663</v>
      </c>
      <c r="K147" s="24" t="s">
        <v>5671</v>
      </c>
      <c r="L147" s="19"/>
      <c r="M147" s="19" t="s">
        <v>95</v>
      </c>
      <c r="N147" s="19" t="s">
        <v>132</v>
      </c>
      <c r="O147" s="98" t="s">
        <v>103</v>
      </c>
      <c r="P147" s="113" t="s">
        <v>5672</v>
      </c>
      <c r="Q147" s="456" t="s">
        <v>27</v>
      </c>
      <c r="R147" s="607" t="s">
        <v>5673</v>
      </c>
    </row>
    <row r="148" spans="1:18" ht="28.9" customHeight="1">
      <c r="A148" s="21">
        <v>3039</v>
      </c>
      <c r="B148" s="19" t="s">
        <v>19</v>
      </c>
      <c r="C148" s="19" t="s">
        <v>129</v>
      </c>
      <c r="D148" s="19" t="s">
        <v>165</v>
      </c>
      <c r="E148" s="233"/>
      <c r="F148" s="233"/>
      <c r="G148" s="100"/>
      <c r="H148" s="19" t="s">
        <v>21</v>
      </c>
      <c r="I148" s="19" t="s">
        <v>6331</v>
      </c>
      <c r="J148" s="22" t="s">
        <v>5663</v>
      </c>
      <c r="K148" s="24" t="s">
        <v>5674</v>
      </c>
      <c r="L148" s="19"/>
      <c r="M148" s="19" t="s">
        <v>95</v>
      </c>
      <c r="N148" s="19" t="s">
        <v>132</v>
      </c>
      <c r="O148" s="98" t="s">
        <v>103</v>
      </c>
      <c r="P148" s="113" t="s">
        <v>5675</v>
      </c>
      <c r="Q148" s="456" t="s">
        <v>27</v>
      </c>
      <c r="R148" s="607"/>
    </row>
    <row r="149" spans="1:18" ht="28.9" customHeight="1">
      <c r="A149" s="21">
        <v>3040</v>
      </c>
      <c r="B149" s="19" t="s">
        <v>19</v>
      </c>
      <c r="C149" s="19" t="s">
        <v>129</v>
      </c>
      <c r="D149" s="19" t="s">
        <v>165</v>
      </c>
      <c r="E149" s="233"/>
      <c r="F149" s="233"/>
      <c r="G149" s="100"/>
      <c r="H149" s="19" t="s">
        <v>21</v>
      </c>
      <c r="I149" s="19" t="s">
        <v>6331</v>
      </c>
      <c r="J149" s="22" t="s">
        <v>5663</v>
      </c>
      <c r="K149" s="24" t="s">
        <v>5676</v>
      </c>
      <c r="L149" s="19"/>
      <c r="M149" s="19" t="s">
        <v>95</v>
      </c>
      <c r="N149" s="19" t="s">
        <v>77</v>
      </c>
      <c r="O149" s="98" t="s">
        <v>495</v>
      </c>
      <c r="P149" s="113" t="s">
        <v>5677</v>
      </c>
      <c r="Q149" s="456" t="s">
        <v>27</v>
      </c>
      <c r="R149" s="607" t="s">
        <v>5673</v>
      </c>
    </row>
    <row r="150" spans="1:18" ht="28.9" customHeight="1">
      <c r="A150" s="21">
        <v>3041</v>
      </c>
      <c r="B150" s="19" t="s">
        <v>19</v>
      </c>
      <c r="C150" s="19" t="s">
        <v>129</v>
      </c>
      <c r="D150" s="19" t="s">
        <v>165</v>
      </c>
      <c r="E150" s="233"/>
      <c r="F150" s="233"/>
      <c r="G150" s="100"/>
      <c r="H150" s="19" t="s">
        <v>119</v>
      </c>
      <c r="I150" s="19" t="s">
        <v>6331</v>
      </c>
      <c r="J150" s="113" t="s">
        <v>5678</v>
      </c>
      <c r="K150" s="24" t="s">
        <v>5679</v>
      </c>
      <c r="L150" s="19"/>
      <c r="M150" s="19" t="s">
        <v>95</v>
      </c>
      <c r="N150" s="19" t="s">
        <v>595</v>
      </c>
      <c r="O150" s="98" t="s">
        <v>2440</v>
      </c>
      <c r="P150" s="113" t="s">
        <v>5675</v>
      </c>
      <c r="Q150" s="456" t="s">
        <v>27</v>
      </c>
      <c r="R150" s="628" t="s">
        <v>5680</v>
      </c>
    </row>
    <row r="151" spans="1:18" ht="28.9" customHeight="1">
      <c r="A151" s="21">
        <v>3042</v>
      </c>
      <c r="B151" s="19" t="s">
        <v>19</v>
      </c>
      <c r="C151" s="19" t="s">
        <v>129</v>
      </c>
      <c r="D151" s="19" t="s">
        <v>165</v>
      </c>
      <c r="E151" s="233"/>
      <c r="F151" s="233"/>
      <c r="G151" s="100"/>
      <c r="H151" s="19" t="s">
        <v>119</v>
      </c>
      <c r="I151" s="19" t="s">
        <v>6331</v>
      </c>
      <c r="J151" s="113" t="s">
        <v>5681</v>
      </c>
      <c r="K151" s="24" t="s">
        <v>5682</v>
      </c>
      <c r="L151" s="19"/>
      <c r="M151" s="19" t="s">
        <v>95</v>
      </c>
      <c r="N151" s="19" t="s">
        <v>33</v>
      </c>
      <c r="O151" s="98" t="s">
        <v>32</v>
      </c>
      <c r="P151" s="113" t="s">
        <v>6587</v>
      </c>
      <c r="Q151" s="456" t="s">
        <v>27</v>
      </c>
      <c r="R151" s="607"/>
    </row>
    <row r="152" spans="1:18" ht="28.9" customHeight="1">
      <c r="A152" s="21">
        <v>3043</v>
      </c>
      <c r="B152" s="19" t="s">
        <v>19</v>
      </c>
      <c r="C152" s="19" t="s">
        <v>129</v>
      </c>
      <c r="D152" s="19" t="s">
        <v>165</v>
      </c>
      <c r="E152" s="233"/>
      <c r="F152" s="233"/>
      <c r="G152" s="100"/>
      <c r="H152" s="19" t="s">
        <v>21</v>
      </c>
      <c r="I152" s="19" t="s">
        <v>6331</v>
      </c>
      <c r="J152" s="113" t="s">
        <v>5683</v>
      </c>
      <c r="K152" s="24" t="s">
        <v>5684</v>
      </c>
      <c r="L152" s="19"/>
      <c r="M152" s="19" t="s">
        <v>95</v>
      </c>
      <c r="N152" s="19" t="s">
        <v>33</v>
      </c>
      <c r="O152" s="98" t="s">
        <v>32</v>
      </c>
      <c r="P152" s="113" t="s">
        <v>5685</v>
      </c>
      <c r="Q152" s="456" t="s">
        <v>27</v>
      </c>
      <c r="R152" s="607"/>
    </row>
    <row r="153" spans="1:18" ht="28.9" customHeight="1">
      <c r="A153" s="21">
        <v>3044</v>
      </c>
      <c r="B153" s="19" t="s">
        <v>19</v>
      </c>
      <c r="C153" s="19" t="s">
        <v>129</v>
      </c>
      <c r="D153" s="19" t="s">
        <v>165</v>
      </c>
      <c r="E153" s="233">
        <v>1824005550</v>
      </c>
      <c r="F153" s="233" t="s">
        <v>1202</v>
      </c>
      <c r="G153" s="100">
        <v>15</v>
      </c>
      <c r="H153" s="19" t="s">
        <v>21</v>
      </c>
      <c r="I153" s="19" t="s">
        <v>6331</v>
      </c>
      <c r="J153" s="22" t="s">
        <v>5686</v>
      </c>
      <c r="K153" s="24" t="s">
        <v>5687</v>
      </c>
      <c r="L153" s="19"/>
      <c r="M153" s="19" t="s">
        <v>95</v>
      </c>
      <c r="N153" s="19" t="s">
        <v>33</v>
      </c>
      <c r="O153" s="98" t="s">
        <v>32</v>
      </c>
      <c r="P153" s="79" t="s">
        <v>7020</v>
      </c>
      <c r="Q153" s="455" t="s">
        <v>27</v>
      </c>
      <c r="R153" s="607"/>
    </row>
    <row r="154" spans="1:18" ht="28.9" customHeight="1">
      <c r="A154" s="21">
        <v>3045</v>
      </c>
      <c r="B154" s="19" t="s">
        <v>19</v>
      </c>
      <c r="C154" s="19" t="s">
        <v>129</v>
      </c>
      <c r="D154" s="19" t="s">
        <v>165</v>
      </c>
      <c r="E154" s="233"/>
      <c r="F154" s="233"/>
      <c r="G154" s="100"/>
      <c r="H154" s="19" t="s">
        <v>119</v>
      </c>
      <c r="I154" s="19" t="s">
        <v>6331</v>
      </c>
      <c r="J154" s="186" t="s">
        <v>5663</v>
      </c>
      <c r="K154" s="24" t="s">
        <v>6588</v>
      </c>
      <c r="L154" s="19"/>
      <c r="M154" s="19" t="s">
        <v>95</v>
      </c>
      <c r="N154" s="19" t="s">
        <v>33</v>
      </c>
      <c r="O154" s="98" t="s">
        <v>32</v>
      </c>
      <c r="P154" s="186" t="s">
        <v>6589</v>
      </c>
      <c r="Q154" s="455" t="s">
        <v>27</v>
      </c>
      <c r="R154" s="607"/>
    </row>
    <row r="155" spans="1:18" ht="28.9" customHeight="1">
      <c r="A155" s="21">
        <v>3046</v>
      </c>
      <c r="B155" s="19" t="s">
        <v>19</v>
      </c>
      <c r="C155" s="19" t="s">
        <v>129</v>
      </c>
      <c r="D155" s="19" t="s">
        <v>167</v>
      </c>
      <c r="E155" s="233"/>
      <c r="F155" s="233" t="s">
        <v>5708</v>
      </c>
      <c r="G155" s="100"/>
      <c r="H155" s="19"/>
      <c r="I155" s="19" t="s">
        <v>6331</v>
      </c>
      <c r="J155" s="97" t="s">
        <v>5709</v>
      </c>
      <c r="K155" s="24" t="s">
        <v>5710</v>
      </c>
      <c r="L155" s="19" t="s">
        <v>85</v>
      </c>
      <c r="M155" s="19" t="s">
        <v>95</v>
      </c>
      <c r="N155" s="19" t="s">
        <v>595</v>
      </c>
      <c r="O155" s="98" t="s">
        <v>1495</v>
      </c>
      <c r="P155" s="413" t="s">
        <v>5711</v>
      </c>
      <c r="Q155" s="97" t="s">
        <v>27</v>
      </c>
      <c r="R155" s="608" t="s">
        <v>5712</v>
      </c>
    </row>
    <row r="156" spans="1:18" ht="28.9" customHeight="1">
      <c r="A156" s="21">
        <v>3047</v>
      </c>
      <c r="B156" s="19" t="s">
        <v>19</v>
      </c>
      <c r="C156" s="19" t="s">
        <v>129</v>
      </c>
      <c r="D156" s="19" t="s">
        <v>167</v>
      </c>
      <c r="E156" s="233">
        <v>1824000752</v>
      </c>
      <c r="F156" s="233" t="s">
        <v>8190</v>
      </c>
      <c r="G156" s="100">
        <v>439</v>
      </c>
      <c r="H156" s="19"/>
      <c r="I156" s="19" t="s">
        <v>6331</v>
      </c>
      <c r="J156" s="97" t="s">
        <v>5713</v>
      </c>
      <c r="K156" s="24" t="s">
        <v>5714</v>
      </c>
      <c r="L156" s="19"/>
      <c r="M156" s="19" t="s">
        <v>95</v>
      </c>
      <c r="N156" s="19" t="s">
        <v>33</v>
      </c>
      <c r="O156" s="98" t="s">
        <v>32</v>
      </c>
      <c r="P156" s="97" t="s">
        <v>5715</v>
      </c>
      <c r="Q156" s="97" t="s">
        <v>6871</v>
      </c>
      <c r="R156" s="630" t="s">
        <v>5716</v>
      </c>
    </row>
    <row r="157" spans="1:18" ht="43.15" customHeight="1">
      <c r="A157" s="21">
        <v>3048</v>
      </c>
      <c r="B157" s="19" t="s">
        <v>19</v>
      </c>
      <c r="C157" s="19" t="s">
        <v>129</v>
      </c>
      <c r="D157" s="19" t="s">
        <v>167</v>
      </c>
      <c r="E157" s="233">
        <v>1824002782</v>
      </c>
      <c r="F157" s="233" t="s">
        <v>5717</v>
      </c>
      <c r="G157" s="100">
        <v>65</v>
      </c>
      <c r="H157" s="19"/>
      <c r="I157" s="19" t="s">
        <v>6331</v>
      </c>
      <c r="J157" s="97" t="s">
        <v>5718</v>
      </c>
      <c r="K157" s="24" t="s">
        <v>5719</v>
      </c>
      <c r="L157" s="19"/>
      <c r="M157" s="19" t="s">
        <v>95</v>
      </c>
      <c r="N157" s="19" t="s">
        <v>33</v>
      </c>
      <c r="O157" s="98" t="s">
        <v>32</v>
      </c>
      <c r="P157" s="100" t="s">
        <v>5720</v>
      </c>
      <c r="Q157" s="97" t="s">
        <v>27</v>
      </c>
      <c r="R157" s="630" t="s">
        <v>5721</v>
      </c>
    </row>
    <row r="158" spans="1:18" ht="43.15" customHeight="1">
      <c r="A158" s="21">
        <v>3049</v>
      </c>
      <c r="B158" s="19" t="s">
        <v>19</v>
      </c>
      <c r="C158" s="19" t="s">
        <v>129</v>
      </c>
      <c r="D158" s="19" t="s">
        <v>167</v>
      </c>
      <c r="E158" s="233">
        <v>1824000752</v>
      </c>
      <c r="F158" s="233" t="s">
        <v>5722</v>
      </c>
      <c r="G158" s="100"/>
      <c r="H158" s="19"/>
      <c r="I158" s="19" t="s">
        <v>6331</v>
      </c>
      <c r="J158" s="19" t="s">
        <v>5723</v>
      </c>
      <c r="K158" s="24" t="s">
        <v>5724</v>
      </c>
      <c r="L158" s="19"/>
      <c r="M158" s="19" t="s">
        <v>95</v>
      </c>
      <c r="N158" s="19" t="s">
        <v>595</v>
      </c>
      <c r="O158" s="98" t="s">
        <v>1495</v>
      </c>
      <c r="P158" s="22" t="s">
        <v>5725</v>
      </c>
      <c r="Q158" s="79" t="s">
        <v>6828</v>
      </c>
      <c r="R158" s="454"/>
    </row>
    <row r="159" spans="1:18" ht="43.15" customHeight="1">
      <c r="A159" s="21">
        <v>3050</v>
      </c>
      <c r="B159" s="19" t="s">
        <v>19</v>
      </c>
      <c r="C159" s="19" t="s">
        <v>129</v>
      </c>
      <c r="D159" s="19" t="s">
        <v>167</v>
      </c>
      <c r="E159" s="233">
        <v>1825400750</v>
      </c>
      <c r="F159" s="233" t="s">
        <v>5726</v>
      </c>
      <c r="G159" s="100"/>
      <c r="H159" s="19"/>
      <c r="I159" s="19" t="s">
        <v>6331</v>
      </c>
      <c r="J159" s="22" t="s">
        <v>5727</v>
      </c>
      <c r="K159" s="24" t="s">
        <v>7098</v>
      </c>
      <c r="L159" s="19"/>
      <c r="M159" s="19" t="s">
        <v>95</v>
      </c>
      <c r="N159" s="19" t="s">
        <v>33</v>
      </c>
      <c r="O159" s="98" t="s">
        <v>32</v>
      </c>
      <c r="P159" s="22" t="s">
        <v>7095</v>
      </c>
      <c r="Q159" s="22" t="s">
        <v>27</v>
      </c>
      <c r="R159" s="409"/>
    </row>
    <row r="160" spans="1:18" ht="79.5" customHeight="1">
      <c r="A160" s="21">
        <v>3051</v>
      </c>
      <c r="B160" s="19" t="s">
        <v>19</v>
      </c>
      <c r="C160" s="19" t="s">
        <v>129</v>
      </c>
      <c r="D160" s="19" t="s">
        <v>167</v>
      </c>
      <c r="E160" s="233">
        <v>1824001751</v>
      </c>
      <c r="F160" s="233" t="s">
        <v>169</v>
      </c>
      <c r="G160" s="100">
        <v>20</v>
      </c>
      <c r="H160" s="19"/>
      <c r="I160" s="19" t="s">
        <v>6331</v>
      </c>
      <c r="J160" s="97" t="s">
        <v>5728</v>
      </c>
      <c r="K160" s="24" t="s">
        <v>7104</v>
      </c>
      <c r="L160" s="19"/>
      <c r="M160" s="19" t="s">
        <v>95</v>
      </c>
      <c r="N160" s="19" t="s">
        <v>33</v>
      </c>
      <c r="O160" s="98" t="s">
        <v>32</v>
      </c>
      <c r="P160" s="97" t="s">
        <v>7103</v>
      </c>
      <c r="Q160" s="97" t="s">
        <v>27</v>
      </c>
      <c r="R160" s="607" t="s">
        <v>5730</v>
      </c>
    </row>
    <row r="161" spans="1:18" ht="43.15" customHeight="1">
      <c r="A161" s="21">
        <v>3052</v>
      </c>
      <c r="B161" s="19" t="s">
        <v>19</v>
      </c>
      <c r="C161" s="19" t="s">
        <v>129</v>
      </c>
      <c r="D161" s="19" t="s">
        <v>167</v>
      </c>
      <c r="E161" s="233">
        <v>1824002781</v>
      </c>
      <c r="F161" s="233" t="s">
        <v>169</v>
      </c>
      <c r="G161" s="100">
        <v>120</v>
      </c>
      <c r="H161" s="19"/>
      <c r="I161" s="19" t="s">
        <v>6331</v>
      </c>
      <c r="J161" s="97" t="s">
        <v>8191</v>
      </c>
      <c r="K161" s="24" t="s">
        <v>8192</v>
      </c>
      <c r="L161" s="19"/>
      <c r="M161" s="19" t="s">
        <v>95</v>
      </c>
      <c r="N161" s="19" t="s">
        <v>33</v>
      </c>
      <c r="O161" s="98" t="s">
        <v>32</v>
      </c>
      <c r="P161" s="97" t="s">
        <v>8193</v>
      </c>
      <c r="Q161" s="97" t="s">
        <v>27</v>
      </c>
      <c r="R161" s="607"/>
    </row>
    <row r="162" spans="1:18" ht="43.15" customHeight="1">
      <c r="A162" s="21">
        <v>3053</v>
      </c>
      <c r="B162" s="19" t="s">
        <v>19</v>
      </c>
      <c r="C162" s="19" t="s">
        <v>129</v>
      </c>
      <c r="D162" s="19" t="s">
        <v>167</v>
      </c>
      <c r="E162" s="233">
        <v>1824000752</v>
      </c>
      <c r="F162" s="233" t="s">
        <v>8190</v>
      </c>
      <c r="G162" s="100"/>
      <c r="H162" s="19"/>
      <c r="I162" s="19" t="s">
        <v>6331</v>
      </c>
      <c r="J162" s="97" t="s">
        <v>5731</v>
      </c>
      <c r="K162" s="24" t="s">
        <v>5732</v>
      </c>
      <c r="L162" s="19"/>
      <c r="M162" s="19" t="s">
        <v>95</v>
      </c>
      <c r="N162" s="19" t="s">
        <v>33</v>
      </c>
      <c r="O162" s="98" t="s">
        <v>32</v>
      </c>
      <c r="P162" s="97" t="s">
        <v>5729</v>
      </c>
      <c r="Q162" s="97" t="s">
        <v>27</v>
      </c>
      <c r="R162" s="609"/>
    </row>
    <row r="163" spans="1:18" ht="43.15" customHeight="1">
      <c r="A163" s="21">
        <v>3054</v>
      </c>
      <c r="B163" s="19" t="s">
        <v>19</v>
      </c>
      <c r="C163" s="19" t="s">
        <v>129</v>
      </c>
      <c r="D163" s="19" t="s">
        <v>167</v>
      </c>
      <c r="E163" s="233">
        <v>1824002750</v>
      </c>
      <c r="F163" s="233" t="s">
        <v>7276</v>
      </c>
      <c r="G163" s="100">
        <v>70</v>
      </c>
      <c r="H163" s="19"/>
      <c r="I163" s="19" t="s">
        <v>6331</v>
      </c>
      <c r="J163" s="97" t="s">
        <v>8194</v>
      </c>
      <c r="K163" s="24" t="s">
        <v>5732</v>
      </c>
      <c r="L163" s="19"/>
      <c r="M163" s="19" t="s">
        <v>95</v>
      </c>
      <c r="N163" s="19" t="s">
        <v>33</v>
      </c>
      <c r="O163" s="98" t="s">
        <v>32</v>
      </c>
      <c r="P163" s="97" t="s">
        <v>5729</v>
      </c>
      <c r="Q163" s="97" t="s">
        <v>27</v>
      </c>
      <c r="R163" s="609"/>
    </row>
    <row r="164" spans="1:18" ht="43.15" customHeight="1">
      <c r="A164" s="21">
        <v>3055</v>
      </c>
      <c r="B164" s="19" t="s">
        <v>19</v>
      </c>
      <c r="C164" s="19" t="s">
        <v>129</v>
      </c>
      <c r="D164" s="19" t="s">
        <v>167</v>
      </c>
      <c r="E164" s="233">
        <v>1825400780</v>
      </c>
      <c r="F164" s="233" t="s">
        <v>247</v>
      </c>
      <c r="G164" s="100"/>
      <c r="H164" s="19"/>
      <c r="I164" s="19" t="s">
        <v>6331</v>
      </c>
      <c r="J164" s="97" t="s">
        <v>5733</v>
      </c>
      <c r="K164" s="24" t="s">
        <v>7416</v>
      </c>
      <c r="L164" s="19"/>
      <c r="M164" s="19" t="s">
        <v>95</v>
      </c>
      <c r="N164" s="19" t="s">
        <v>33</v>
      </c>
      <c r="O164" s="98" t="s">
        <v>32</v>
      </c>
      <c r="P164" s="97" t="s">
        <v>5734</v>
      </c>
      <c r="Q164" s="97" t="s">
        <v>27</v>
      </c>
      <c r="R164" s="607"/>
    </row>
    <row r="165" spans="1:18" ht="43.15" customHeight="1">
      <c r="A165" s="21">
        <v>3056</v>
      </c>
      <c r="B165" s="19" t="s">
        <v>19</v>
      </c>
      <c r="C165" s="19" t="s">
        <v>129</v>
      </c>
      <c r="D165" s="19" t="s">
        <v>167</v>
      </c>
      <c r="E165" s="233"/>
      <c r="F165" s="233"/>
      <c r="G165" s="100"/>
      <c r="H165" s="19"/>
      <c r="I165" s="19" t="s">
        <v>6331</v>
      </c>
      <c r="J165" s="97" t="s">
        <v>5448</v>
      </c>
      <c r="K165" s="24" t="s">
        <v>5735</v>
      </c>
      <c r="L165" s="19"/>
      <c r="M165" s="19" t="s">
        <v>95</v>
      </c>
      <c r="N165" s="19" t="s">
        <v>25</v>
      </c>
      <c r="O165" s="98"/>
      <c r="P165" s="97" t="s">
        <v>5736</v>
      </c>
      <c r="Q165" s="97" t="s">
        <v>27</v>
      </c>
      <c r="R165" s="454" t="s">
        <v>5448</v>
      </c>
    </row>
    <row r="166" spans="1:18" ht="72" customHeight="1">
      <c r="A166" s="21">
        <v>3057</v>
      </c>
      <c r="B166" s="19" t="s">
        <v>19</v>
      </c>
      <c r="C166" s="19" t="s">
        <v>129</v>
      </c>
      <c r="D166" s="19" t="s">
        <v>167</v>
      </c>
      <c r="E166" s="233">
        <v>1824001780</v>
      </c>
      <c r="F166" s="233" t="s">
        <v>5737</v>
      </c>
      <c r="G166" s="100">
        <v>45</v>
      </c>
      <c r="H166" s="19"/>
      <c r="I166" s="19" t="s">
        <v>6331</v>
      </c>
      <c r="J166" s="97" t="s">
        <v>5738</v>
      </c>
      <c r="K166" s="24" t="s">
        <v>5739</v>
      </c>
      <c r="L166" s="19"/>
      <c r="M166" s="19" t="s">
        <v>95</v>
      </c>
      <c r="N166" s="19" t="s">
        <v>33</v>
      </c>
      <c r="O166" s="98" t="s">
        <v>32</v>
      </c>
      <c r="P166" s="22" t="s">
        <v>5740</v>
      </c>
      <c r="Q166" s="79" t="s">
        <v>6828</v>
      </c>
      <c r="R166" s="607" t="s">
        <v>5741</v>
      </c>
    </row>
    <row r="167" spans="1:18" ht="28.9" customHeight="1">
      <c r="A167" s="21">
        <v>3058</v>
      </c>
      <c r="B167" s="19" t="s">
        <v>19</v>
      </c>
      <c r="C167" s="19" t="s">
        <v>129</v>
      </c>
      <c r="D167" s="19" t="s">
        <v>167</v>
      </c>
      <c r="E167" s="233">
        <v>1824001750</v>
      </c>
      <c r="F167" s="233" t="s">
        <v>5742</v>
      </c>
      <c r="G167" s="100">
        <v>250</v>
      </c>
      <c r="H167" s="19"/>
      <c r="I167" s="19" t="s">
        <v>6331</v>
      </c>
      <c r="J167" s="97" t="s">
        <v>5743</v>
      </c>
      <c r="K167" s="24" t="s">
        <v>8195</v>
      </c>
      <c r="L167" s="19"/>
      <c r="M167" s="19" t="s">
        <v>95</v>
      </c>
      <c r="N167" s="19" t="s">
        <v>33</v>
      </c>
      <c r="O167" s="98" t="s">
        <v>32</v>
      </c>
      <c r="P167" s="97" t="s">
        <v>5744</v>
      </c>
      <c r="Q167" s="79" t="s">
        <v>6828</v>
      </c>
      <c r="R167" s="607"/>
    </row>
    <row r="168" spans="1:18" ht="28.9" customHeight="1">
      <c r="A168" s="21">
        <v>3059</v>
      </c>
      <c r="B168" s="19" t="s">
        <v>19</v>
      </c>
      <c r="C168" s="19" t="s">
        <v>129</v>
      </c>
      <c r="D168" s="19" t="s">
        <v>167</v>
      </c>
      <c r="E168" s="233">
        <v>1824000752</v>
      </c>
      <c r="F168" s="233" t="s">
        <v>8190</v>
      </c>
      <c r="G168" s="100"/>
      <c r="H168" s="19"/>
      <c r="I168" s="19" t="s">
        <v>6331</v>
      </c>
      <c r="J168" s="97" t="s">
        <v>5745</v>
      </c>
      <c r="K168" s="24" t="s">
        <v>5746</v>
      </c>
      <c r="L168" s="19"/>
      <c r="M168" s="19" t="s">
        <v>95</v>
      </c>
      <c r="N168" s="19" t="s">
        <v>34</v>
      </c>
      <c r="O168" s="98" t="s">
        <v>35</v>
      </c>
      <c r="P168" s="22" t="s">
        <v>5747</v>
      </c>
      <c r="Q168" s="97" t="s">
        <v>27</v>
      </c>
      <c r="R168" s="607"/>
    </row>
    <row r="169" spans="1:18" ht="96" customHeight="1">
      <c r="A169" s="21">
        <v>3060</v>
      </c>
      <c r="B169" s="19" t="s">
        <v>19</v>
      </c>
      <c r="C169" s="19" t="s">
        <v>129</v>
      </c>
      <c r="D169" s="19" t="s">
        <v>167</v>
      </c>
      <c r="E169" s="233">
        <v>1824000752</v>
      </c>
      <c r="F169" s="233" t="s">
        <v>8190</v>
      </c>
      <c r="G169" s="100"/>
      <c r="H169" s="19"/>
      <c r="I169" s="19" t="s">
        <v>6331</v>
      </c>
      <c r="J169" s="97" t="s">
        <v>5748</v>
      </c>
      <c r="K169" s="24" t="s">
        <v>5749</v>
      </c>
      <c r="L169" s="19"/>
      <c r="M169" s="19" t="s">
        <v>95</v>
      </c>
      <c r="N169" s="19" t="s">
        <v>33</v>
      </c>
      <c r="O169" s="98" t="s">
        <v>32</v>
      </c>
      <c r="P169" s="97" t="s">
        <v>5750</v>
      </c>
      <c r="Q169" s="97" t="s">
        <v>27</v>
      </c>
      <c r="R169" s="608" t="s">
        <v>5751</v>
      </c>
    </row>
    <row r="170" spans="1:18" ht="139.5" customHeight="1">
      <c r="A170" s="21">
        <v>3061</v>
      </c>
      <c r="B170" s="19" t="s">
        <v>19</v>
      </c>
      <c r="C170" s="19" t="s">
        <v>129</v>
      </c>
      <c r="D170" s="19" t="s">
        <v>167</v>
      </c>
      <c r="E170" s="233">
        <v>81001</v>
      </c>
      <c r="F170" s="233" t="s">
        <v>7622</v>
      </c>
      <c r="G170" s="100">
        <v>400</v>
      </c>
      <c r="H170" s="19"/>
      <c r="I170" s="19" t="s">
        <v>107</v>
      </c>
      <c r="J170" s="450" t="s">
        <v>5752</v>
      </c>
      <c r="K170" s="24" t="s">
        <v>5753</v>
      </c>
      <c r="L170" s="19"/>
      <c r="M170" s="19" t="s">
        <v>95</v>
      </c>
      <c r="N170" s="19" t="s">
        <v>25</v>
      </c>
      <c r="O170" s="98"/>
      <c r="P170" s="284" t="s">
        <v>5754</v>
      </c>
      <c r="Q170" s="22" t="s">
        <v>27</v>
      </c>
      <c r="R170" s="628"/>
    </row>
    <row r="171" spans="1:18" ht="43.15" customHeight="1">
      <c r="A171" s="21">
        <v>3062</v>
      </c>
      <c r="B171" s="19" t="s">
        <v>19</v>
      </c>
      <c r="C171" s="19" t="s">
        <v>129</v>
      </c>
      <c r="D171" s="19" t="s">
        <v>167</v>
      </c>
      <c r="E171" s="233"/>
      <c r="F171" s="233"/>
      <c r="G171" s="100"/>
      <c r="H171" s="19"/>
      <c r="I171" s="19"/>
      <c r="J171" s="97" t="s">
        <v>5755</v>
      </c>
      <c r="K171" s="24" t="s">
        <v>5756</v>
      </c>
      <c r="L171" s="19"/>
      <c r="M171" s="19" t="s">
        <v>95</v>
      </c>
      <c r="N171" s="19" t="s">
        <v>25</v>
      </c>
      <c r="O171" s="98"/>
      <c r="P171" s="157" t="s">
        <v>5757</v>
      </c>
      <c r="Q171" s="157" t="s">
        <v>6829</v>
      </c>
      <c r="R171" s="632"/>
    </row>
    <row r="172" spans="1:18" ht="28.9" customHeight="1">
      <c r="A172" s="21">
        <v>3063</v>
      </c>
      <c r="B172" s="19" t="s">
        <v>19</v>
      </c>
      <c r="C172" s="19" t="s">
        <v>129</v>
      </c>
      <c r="D172" s="19" t="s">
        <v>168</v>
      </c>
      <c r="E172" s="233"/>
      <c r="F172" s="233"/>
      <c r="G172" s="100"/>
      <c r="H172" s="19" t="s">
        <v>21</v>
      </c>
      <c r="I172" s="19" t="s">
        <v>6331</v>
      </c>
      <c r="J172" s="79" t="s">
        <v>1399</v>
      </c>
      <c r="K172" s="24" t="s">
        <v>5782</v>
      </c>
      <c r="L172" s="19" t="s">
        <v>67</v>
      </c>
      <c r="M172" s="19" t="s">
        <v>135</v>
      </c>
      <c r="N172" s="19" t="s">
        <v>25</v>
      </c>
      <c r="O172" s="98"/>
      <c r="P172" s="459" t="s">
        <v>5760</v>
      </c>
      <c r="Q172" s="19" t="s">
        <v>27</v>
      </c>
      <c r="R172" s="427"/>
    </row>
    <row r="173" spans="1:18" ht="28.9" customHeight="1">
      <c r="A173" s="21">
        <v>3064</v>
      </c>
      <c r="B173" s="19" t="s">
        <v>19</v>
      </c>
      <c r="C173" s="19" t="s">
        <v>129</v>
      </c>
      <c r="D173" s="19" t="s">
        <v>168</v>
      </c>
      <c r="E173" s="233"/>
      <c r="F173" s="233"/>
      <c r="G173" s="100"/>
      <c r="H173" s="19" t="s">
        <v>74</v>
      </c>
      <c r="I173" s="19" t="s">
        <v>6331</v>
      </c>
      <c r="J173" s="79" t="s">
        <v>5783</v>
      </c>
      <c r="K173" s="24" t="s">
        <v>5784</v>
      </c>
      <c r="L173" s="19"/>
      <c r="M173" s="19" t="s">
        <v>135</v>
      </c>
      <c r="N173" s="19" t="s">
        <v>599</v>
      </c>
      <c r="O173" s="98" t="s">
        <v>5785</v>
      </c>
      <c r="P173" s="460" t="s">
        <v>5786</v>
      </c>
      <c r="Q173" s="19" t="s">
        <v>27</v>
      </c>
      <c r="R173" s="427"/>
    </row>
    <row r="174" spans="1:18" ht="43.15" customHeight="1">
      <c r="A174" s="21">
        <v>3065</v>
      </c>
      <c r="B174" s="19" t="s">
        <v>19</v>
      </c>
      <c r="C174" s="19" t="s">
        <v>129</v>
      </c>
      <c r="D174" s="19" t="s">
        <v>168</v>
      </c>
      <c r="E174" s="233"/>
      <c r="F174" s="233"/>
      <c r="G174" s="100"/>
      <c r="H174" s="19" t="s">
        <v>74</v>
      </c>
      <c r="I174" s="19" t="s">
        <v>6331</v>
      </c>
      <c r="J174" s="79" t="s">
        <v>1487</v>
      </c>
      <c r="K174" s="24" t="s">
        <v>5787</v>
      </c>
      <c r="L174" s="19"/>
      <c r="M174" s="19" t="s">
        <v>135</v>
      </c>
      <c r="N174" s="19" t="s">
        <v>599</v>
      </c>
      <c r="O174" s="98" t="s">
        <v>5785</v>
      </c>
      <c r="P174" s="17" t="s">
        <v>5788</v>
      </c>
      <c r="Q174" s="24" t="s">
        <v>27</v>
      </c>
      <c r="R174" s="427"/>
    </row>
    <row r="175" spans="1:18" ht="43.15" customHeight="1">
      <c r="A175" s="21">
        <v>3066</v>
      </c>
      <c r="B175" s="19" t="s">
        <v>19</v>
      </c>
      <c r="C175" s="19" t="s">
        <v>129</v>
      </c>
      <c r="D175" s="19" t="s">
        <v>168</v>
      </c>
      <c r="E175" s="233"/>
      <c r="F175" s="233"/>
      <c r="G175" s="100"/>
      <c r="H175" s="19" t="s">
        <v>21</v>
      </c>
      <c r="I175" s="19" t="s">
        <v>6331</v>
      </c>
      <c r="J175" s="79" t="s">
        <v>5789</v>
      </c>
      <c r="K175" s="24" t="s">
        <v>5790</v>
      </c>
      <c r="L175" s="19" t="s">
        <v>170</v>
      </c>
      <c r="M175" s="19" t="s">
        <v>135</v>
      </c>
      <c r="N175" s="19" t="s">
        <v>599</v>
      </c>
      <c r="O175" s="98" t="s">
        <v>5785</v>
      </c>
      <c r="P175" s="22" t="s">
        <v>5791</v>
      </c>
      <c r="Q175" s="305" t="s">
        <v>27</v>
      </c>
      <c r="R175" s="427"/>
    </row>
    <row r="176" spans="1:18" ht="28.9" customHeight="1">
      <c r="A176" s="21">
        <v>3067</v>
      </c>
      <c r="B176" s="19" t="s">
        <v>19</v>
      </c>
      <c r="C176" s="19" t="s">
        <v>129</v>
      </c>
      <c r="D176" s="19" t="s">
        <v>168</v>
      </c>
      <c r="E176" s="233">
        <v>1818000750</v>
      </c>
      <c r="F176" s="233" t="s">
        <v>5792</v>
      </c>
      <c r="G176" s="100">
        <v>120</v>
      </c>
      <c r="H176" s="19" t="s">
        <v>21</v>
      </c>
      <c r="I176" s="19" t="s">
        <v>6331</v>
      </c>
      <c r="J176" s="79" t="s">
        <v>5793</v>
      </c>
      <c r="K176" s="24" t="s">
        <v>5794</v>
      </c>
      <c r="L176" s="19"/>
      <c r="M176" s="19" t="s">
        <v>135</v>
      </c>
      <c r="N176" s="19" t="s">
        <v>599</v>
      </c>
      <c r="O176" s="98" t="s">
        <v>5785</v>
      </c>
      <c r="P176" s="160" t="s">
        <v>5795</v>
      </c>
      <c r="Q176" s="598" t="s">
        <v>832</v>
      </c>
      <c r="R176" s="427"/>
    </row>
    <row r="177" spans="1:18" ht="28.9" customHeight="1">
      <c r="A177" s="21">
        <v>3068</v>
      </c>
      <c r="B177" s="19" t="s">
        <v>19</v>
      </c>
      <c r="C177" s="19" t="s">
        <v>129</v>
      </c>
      <c r="D177" s="19" t="s">
        <v>168</v>
      </c>
      <c r="E177" s="233">
        <v>1869000784</v>
      </c>
      <c r="F177" s="233" t="s">
        <v>5796</v>
      </c>
      <c r="G177" s="100">
        <v>10</v>
      </c>
      <c r="H177" s="19" t="s">
        <v>21</v>
      </c>
      <c r="I177" s="19" t="s">
        <v>6331</v>
      </c>
      <c r="J177" s="79" t="s">
        <v>5797</v>
      </c>
      <c r="K177" s="24" t="s">
        <v>7097</v>
      </c>
      <c r="L177" s="19"/>
      <c r="M177" s="19" t="s">
        <v>135</v>
      </c>
      <c r="N177" s="19" t="s">
        <v>90</v>
      </c>
      <c r="O177" s="98" t="s">
        <v>5785</v>
      </c>
      <c r="P177" s="79" t="s">
        <v>7096</v>
      </c>
      <c r="Q177" s="598" t="s">
        <v>832</v>
      </c>
      <c r="R177" s="427"/>
    </row>
    <row r="178" spans="1:18" ht="28.9" customHeight="1">
      <c r="A178" s="21">
        <v>3069</v>
      </c>
      <c r="B178" s="19" t="s">
        <v>19</v>
      </c>
      <c r="C178" s="19" t="s">
        <v>129</v>
      </c>
      <c r="D178" s="19" t="s">
        <v>168</v>
      </c>
      <c r="E178" s="233">
        <v>1818002750</v>
      </c>
      <c r="F178" s="233" t="s">
        <v>8196</v>
      </c>
      <c r="G178" s="100">
        <v>22</v>
      </c>
      <c r="H178" s="19" t="s">
        <v>21</v>
      </c>
      <c r="I178" s="19" t="s">
        <v>6331</v>
      </c>
      <c r="J178" s="79" t="s">
        <v>5798</v>
      </c>
      <c r="K178" s="24" t="s">
        <v>5799</v>
      </c>
      <c r="L178" s="19"/>
      <c r="M178" s="19" t="s">
        <v>135</v>
      </c>
      <c r="N178" s="19" t="s">
        <v>5800</v>
      </c>
      <c r="O178" s="98" t="s">
        <v>5801</v>
      </c>
      <c r="P178" s="79" t="s">
        <v>5802</v>
      </c>
      <c r="Q178" s="598" t="s">
        <v>832</v>
      </c>
      <c r="R178" s="427"/>
    </row>
    <row r="179" spans="1:18" ht="28.9" customHeight="1">
      <c r="A179" s="21">
        <v>3070</v>
      </c>
      <c r="B179" s="19" t="s">
        <v>19</v>
      </c>
      <c r="C179" s="19" t="s">
        <v>129</v>
      </c>
      <c r="D179" s="19" t="s">
        <v>168</v>
      </c>
      <c r="E179" s="233">
        <v>1818002210</v>
      </c>
      <c r="F179" s="233" t="s">
        <v>5803</v>
      </c>
      <c r="G179" s="100">
        <v>41</v>
      </c>
      <c r="H179" s="19" t="s">
        <v>21</v>
      </c>
      <c r="I179" s="19" t="s">
        <v>6331</v>
      </c>
      <c r="J179" s="79" t="s">
        <v>5804</v>
      </c>
      <c r="K179" s="24" t="s">
        <v>5805</v>
      </c>
      <c r="L179" s="19"/>
      <c r="M179" s="19" t="s">
        <v>135</v>
      </c>
      <c r="N179" s="19" t="s">
        <v>128</v>
      </c>
      <c r="O179" s="98" t="s">
        <v>97</v>
      </c>
      <c r="P179" s="157" t="s">
        <v>5806</v>
      </c>
      <c r="Q179" s="598" t="s">
        <v>27</v>
      </c>
      <c r="R179" s="427"/>
    </row>
    <row r="180" spans="1:18" ht="72" customHeight="1">
      <c r="A180" s="21">
        <v>3071</v>
      </c>
      <c r="B180" s="19" t="s">
        <v>19</v>
      </c>
      <c r="C180" s="19" t="s">
        <v>129</v>
      </c>
      <c r="D180" s="19" t="s">
        <v>168</v>
      </c>
      <c r="E180" s="233">
        <v>1818000750</v>
      </c>
      <c r="F180" s="233" t="s">
        <v>5807</v>
      </c>
      <c r="G180" s="100">
        <v>120</v>
      </c>
      <c r="H180" s="19" t="s">
        <v>21</v>
      </c>
      <c r="I180" s="19" t="s">
        <v>6331</v>
      </c>
      <c r="J180" s="79" t="s">
        <v>5808</v>
      </c>
      <c r="K180" s="24" t="s">
        <v>5809</v>
      </c>
      <c r="L180" s="19" t="s">
        <v>24</v>
      </c>
      <c r="M180" s="19" t="s">
        <v>135</v>
      </c>
      <c r="N180" s="19" t="s">
        <v>25</v>
      </c>
      <c r="O180" s="98"/>
      <c r="P180" s="79" t="s">
        <v>6590</v>
      </c>
      <c r="Q180" s="598" t="s">
        <v>6872</v>
      </c>
      <c r="R180" s="427"/>
    </row>
    <row r="181" spans="1:18" ht="28.9" customHeight="1">
      <c r="A181" s="21">
        <v>3072</v>
      </c>
      <c r="B181" s="19" t="s">
        <v>19</v>
      </c>
      <c r="C181" s="19" t="s">
        <v>129</v>
      </c>
      <c r="D181" s="19" t="s">
        <v>168</v>
      </c>
      <c r="E181" s="233"/>
      <c r="F181" s="233"/>
      <c r="G181" s="100"/>
      <c r="H181" s="19" t="s">
        <v>21</v>
      </c>
      <c r="I181" s="19" t="s">
        <v>6331</v>
      </c>
      <c r="J181" s="79" t="s">
        <v>5808</v>
      </c>
      <c r="K181" s="24" t="s">
        <v>5810</v>
      </c>
      <c r="L181" s="19" t="s">
        <v>24</v>
      </c>
      <c r="M181" s="19" t="s">
        <v>135</v>
      </c>
      <c r="N181" s="19" t="s">
        <v>25</v>
      </c>
      <c r="O181" s="98"/>
      <c r="P181" s="79" t="s">
        <v>5811</v>
      </c>
      <c r="Q181" s="598" t="s">
        <v>27</v>
      </c>
      <c r="R181" s="427"/>
    </row>
    <row r="182" spans="1:18" ht="28.9" customHeight="1">
      <c r="A182" s="21">
        <v>3073</v>
      </c>
      <c r="B182" s="19" t="s">
        <v>19</v>
      </c>
      <c r="C182" s="19" t="s">
        <v>129</v>
      </c>
      <c r="D182" s="19" t="s">
        <v>168</v>
      </c>
      <c r="E182" s="233"/>
      <c r="F182" s="233"/>
      <c r="G182" s="100"/>
      <c r="H182" s="19" t="s">
        <v>28</v>
      </c>
      <c r="I182" s="19" t="s">
        <v>6331</v>
      </c>
      <c r="J182" s="79" t="s">
        <v>5812</v>
      </c>
      <c r="K182" s="24" t="s">
        <v>5813</v>
      </c>
      <c r="L182" s="19" t="s">
        <v>85</v>
      </c>
      <c r="M182" s="19" t="s">
        <v>135</v>
      </c>
      <c r="N182" s="19" t="s">
        <v>25</v>
      </c>
      <c r="O182" s="98"/>
      <c r="P182" s="79" t="s">
        <v>5814</v>
      </c>
      <c r="Q182" s="598" t="s">
        <v>832</v>
      </c>
      <c r="R182" s="427"/>
    </row>
    <row r="183" spans="1:18" ht="43.15" customHeight="1">
      <c r="A183" s="21">
        <v>3074</v>
      </c>
      <c r="B183" s="19" t="s">
        <v>19</v>
      </c>
      <c r="C183" s="19" t="s">
        <v>129</v>
      </c>
      <c r="D183" s="19" t="s">
        <v>168</v>
      </c>
      <c r="E183" s="233">
        <v>1818000211</v>
      </c>
      <c r="F183" s="233" t="s">
        <v>5815</v>
      </c>
      <c r="G183" s="100">
        <v>91</v>
      </c>
      <c r="H183" s="19" t="s">
        <v>21</v>
      </c>
      <c r="I183" s="19" t="s">
        <v>6331</v>
      </c>
      <c r="J183" s="79" t="s">
        <v>5816</v>
      </c>
      <c r="K183" s="24" t="s">
        <v>5817</v>
      </c>
      <c r="L183" s="19"/>
      <c r="M183" s="19" t="s">
        <v>135</v>
      </c>
      <c r="N183" s="19" t="s">
        <v>599</v>
      </c>
      <c r="O183" s="98" t="s">
        <v>5785</v>
      </c>
      <c r="P183" s="79" t="s">
        <v>5818</v>
      </c>
      <c r="Q183" s="598" t="s">
        <v>832</v>
      </c>
      <c r="R183" s="427"/>
    </row>
    <row r="184" spans="1:18" ht="28.9" customHeight="1">
      <c r="A184" s="21">
        <v>3075</v>
      </c>
      <c r="B184" s="19" t="s">
        <v>19</v>
      </c>
      <c r="C184" s="19" t="s">
        <v>129</v>
      </c>
      <c r="D184" s="19" t="s">
        <v>168</v>
      </c>
      <c r="E184" s="233"/>
      <c r="F184" s="233"/>
      <c r="G184" s="100"/>
      <c r="H184" s="19" t="s">
        <v>21</v>
      </c>
      <c r="I184" s="19" t="s">
        <v>6331</v>
      </c>
      <c r="J184" s="79" t="s">
        <v>5819</v>
      </c>
      <c r="K184" s="24" t="s">
        <v>5820</v>
      </c>
      <c r="L184" s="19"/>
      <c r="M184" s="19" t="s">
        <v>135</v>
      </c>
      <c r="N184" s="19" t="s">
        <v>599</v>
      </c>
      <c r="O184" s="98" t="s">
        <v>5785</v>
      </c>
      <c r="P184" s="79" t="s">
        <v>5821</v>
      </c>
      <c r="Q184" s="598" t="s">
        <v>729</v>
      </c>
      <c r="R184" s="427"/>
    </row>
    <row r="185" spans="1:18" ht="43.15" customHeight="1">
      <c r="A185" s="21">
        <v>3076</v>
      </c>
      <c r="B185" s="19" t="s">
        <v>19</v>
      </c>
      <c r="C185" s="19" t="s">
        <v>129</v>
      </c>
      <c r="D185" s="19" t="s">
        <v>168</v>
      </c>
      <c r="E185" s="233">
        <v>1818001210</v>
      </c>
      <c r="F185" s="233" t="s">
        <v>5822</v>
      </c>
      <c r="G185" s="100"/>
      <c r="H185" s="19" t="s">
        <v>21</v>
      </c>
      <c r="I185" s="19" t="s">
        <v>6331</v>
      </c>
      <c r="J185" s="79" t="s">
        <v>5823</v>
      </c>
      <c r="K185" s="24" t="s">
        <v>5824</v>
      </c>
      <c r="L185" s="19"/>
      <c r="M185" s="19" t="s">
        <v>135</v>
      </c>
      <c r="N185" s="19" t="s">
        <v>599</v>
      </c>
      <c r="O185" s="98" t="s">
        <v>5785</v>
      </c>
      <c r="P185" s="79" t="s">
        <v>5825</v>
      </c>
      <c r="Q185" s="598" t="s">
        <v>27</v>
      </c>
      <c r="R185" s="427"/>
    </row>
    <row r="186" spans="1:18" ht="28.9" customHeight="1">
      <c r="A186" s="21">
        <v>3077</v>
      </c>
      <c r="B186" s="19" t="s">
        <v>19</v>
      </c>
      <c r="C186" s="19" t="s">
        <v>129</v>
      </c>
      <c r="D186" s="19" t="s">
        <v>168</v>
      </c>
      <c r="E186" s="233">
        <v>1818001750</v>
      </c>
      <c r="F186" s="233" t="s">
        <v>7275</v>
      </c>
      <c r="G186" s="100">
        <v>378</v>
      </c>
      <c r="H186" s="19" t="s">
        <v>21</v>
      </c>
      <c r="I186" s="19" t="s">
        <v>6331</v>
      </c>
      <c r="J186" s="79" t="s">
        <v>5823</v>
      </c>
      <c r="K186" s="24" t="s">
        <v>8197</v>
      </c>
      <c r="L186" s="19"/>
      <c r="M186" s="19" t="s">
        <v>135</v>
      </c>
      <c r="N186" s="19" t="s">
        <v>599</v>
      </c>
      <c r="O186" s="98" t="s">
        <v>5785</v>
      </c>
      <c r="P186" s="79" t="s">
        <v>5825</v>
      </c>
      <c r="Q186" s="598" t="s">
        <v>27</v>
      </c>
      <c r="R186" s="427"/>
    </row>
    <row r="187" spans="1:18" ht="43.15" customHeight="1">
      <c r="A187" s="21">
        <v>3078</v>
      </c>
      <c r="B187" s="19" t="s">
        <v>19</v>
      </c>
      <c r="C187" s="19" t="s">
        <v>129</v>
      </c>
      <c r="D187" s="19" t="s">
        <v>168</v>
      </c>
      <c r="E187" s="233"/>
      <c r="F187" s="233"/>
      <c r="G187" s="100"/>
      <c r="H187" s="19" t="s">
        <v>21</v>
      </c>
      <c r="I187" s="19" t="s">
        <v>6331</v>
      </c>
      <c r="J187" s="79" t="s">
        <v>5826</v>
      </c>
      <c r="K187" s="24" t="s">
        <v>5827</v>
      </c>
      <c r="L187" s="19"/>
      <c r="M187" s="19" t="s">
        <v>135</v>
      </c>
      <c r="N187" s="19" t="s">
        <v>599</v>
      </c>
      <c r="O187" s="98" t="s">
        <v>5785</v>
      </c>
      <c r="P187" s="79" t="s">
        <v>5828</v>
      </c>
      <c r="Q187" s="598" t="s">
        <v>27</v>
      </c>
      <c r="R187" s="427"/>
    </row>
    <row r="188" spans="1:18" ht="28.9" customHeight="1">
      <c r="A188" s="21">
        <v>3079</v>
      </c>
      <c r="B188" s="19" t="s">
        <v>19</v>
      </c>
      <c r="C188" s="19" t="s">
        <v>129</v>
      </c>
      <c r="D188" s="19" t="s">
        <v>168</v>
      </c>
      <c r="E188" s="233"/>
      <c r="F188" s="233"/>
      <c r="G188" s="100"/>
      <c r="H188" s="19" t="s">
        <v>21</v>
      </c>
      <c r="I188" s="19" t="s">
        <v>6331</v>
      </c>
      <c r="J188" s="79" t="s">
        <v>5829</v>
      </c>
      <c r="K188" s="24" t="s">
        <v>5827</v>
      </c>
      <c r="L188" s="19"/>
      <c r="M188" s="19" t="s">
        <v>135</v>
      </c>
      <c r="N188" s="19" t="s">
        <v>599</v>
      </c>
      <c r="O188" s="98" t="s">
        <v>5785</v>
      </c>
      <c r="P188" s="79" t="s">
        <v>5830</v>
      </c>
      <c r="Q188" s="598" t="s">
        <v>27</v>
      </c>
      <c r="R188" s="427"/>
    </row>
    <row r="189" spans="1:18" ht="57.6" customHeight="1">
      <c r="A189" s="21">
        <v>3080</v>
      </c>
      <c r="B189" s="19" t="s">
        <v>19</v>
      </c>
      <c r="C189" s="19" t="s">
        <v>129</v>
      </c>
      <c r="D189" s="19" t="s">
        <v>168</v>
      </c>
      <c r="E189" s="233"/>
      <c r="F189" s="233"/>
      <c r="G189" s="100"/>
      <c r="H189" s="19" t="s">
        <v>21</v>
      </c>
      <c r="I189" s="19" t="s">
        <v>6331</v>
      </c>
      <c r="J189" s="79" t="s">
        <v>5831</v>
      </c>
      <c r="K189" s="24" t="s">
        <v>5832</v>
      </c>
      <c r="L189" s="19"/>
      <c r="M189" s="19" t="s">
        <v>135</v>
      </c>
      <c r="N189" s="19" t="s">
        <v>599</v>
      </c>
      <c r="O189" s="98" t="s">
        <v>5785</v>
      </c>
      <c r="P189" s="79" t="s">
        <v>5833</v>
      </c>
      <c r="Q189" s="598" t="s">
        <v>27</v>
      </c>
      <c r="R189" s="427"/>
    </row>
    <row r="190" spans="1:18" ht="28.9" customHeight="1">
      <c r="A190" s="21">
        <v>3081</v>
      </c>
      <c r="B190" s="19" t="s">
        <v>19</v>
      </c>
      <c r="C190" s="19" t="s">
        <v>129</v>
      </c>
      <c r="D190" s="19" t="s">
        <v>168</v>
      </c>
      <c r="E190" s="233">
        <v>1818200753</v>
      </c>
      <c r="F190" s="233" t="s">
        <v>5184</v>
      </c>
      <c r="G190" s="100"/>
      <c r="H190" s="19" t="s">
        <v>21</v>
      </c>
      <c r="I190" s="19" t="s">
        <v>6331</v>
      </c>
      <c r="J190" s="79" t="s">
        <v>5834</v>
      </c>
      <c r="K190" s="24" t="s">
        <v>5835</v>
      </c>
      <c r="L190" s="19"/>
      <c r="M190" s="19" t="s">
        <v>135</v>
      </c>
      <c r="N190" s="19" t="s">
        <v>599</v>
      </c>
      <c r="O190" s="98" t="s">
        <v>5785</v>
      </c>
      <c r="P190" s="22" t="s">
        <v>7133</v>
      </c>
      <c r="Q190" s="24" t="s">
        <v>27</v>
      </c>
      <c r="R190" s="427"/>
    </row>
    <row r="191" spans="1:18" ht="28.9" customHeight="1">
      <c r="A191" s="21">
        <v>3082</v>
      </c>
      <c r="B191" s="19" t="s">
        <v>19</v>
      </c>
      <c r="C191" s="19" t="s">
        <v>129</v>
      </c>
      <c r="D191" s="19" t="s">
        <v>168</v>
      </c>
      <c r="E191" s="233">
        <v>1818200753</v>
      </c>
      <c r="F191" s="233" t="s">
        <v>5184</v>
      </c>
      <c r="G191" s="100"/>
      <c r="H191" s="19" t="s">
        <v>21</v>
      </c>
      <c r="I191" s="19" t="s">
        <v>6331</v>
      </c>
      <c r="J191" s="79" t="s">
        <v>5834</v>
      </c>
      <c r="K191" s="24" t="s">
        <v>5836</v>
      </c>
      <c r="L191" s="19"/>
      <c r="M191" s="19" t="s">
        <v>135</v>
      </c>
      <c r="N191" s="19" t="s">
        <v>599</v>
      </c>
      <c r="O191" s="98" t="s">
        <v>5785</v>
      </c>
      <c r="P191" s="22" t="s">
        <v>5788</v>
      </c>
      <c r="Q191" s="24" t="s">
        <v>27</v>
      </c>
      <c r="R191" s="427"/>
    </row>
    <row r="192" spans="1:18" ht="28.9" customHeight="1">
      <c r="A192" s="21">
        <v>3083</v>
      </c>
      <c r="B192" s="19" t="s">
        <v>19</v>
      </c>
      <c r="C192" s="19" t="s">
        <v>129</v>
      </c>
      <c r="D192" s="19" t="s">
        <v>168</v>
      </c>
      <c r="E192" s="233">
        <v>1818200753</v>
      </c>
      <c r="F192" s="233" t="s">
        <v>5184</v>
      </c>
      <c r="G192" s="100"/>
      <c r="H192" s="19" t="s">
        <v>21</v>
      </c>
      <c r="I192" s="19" t="s">
        <v>6331</v>
      </c>
      <c r="J192" s="79" t="s">
        <v>5834</v>
      </c>
      <c r="K192" s="24" t="s">
        <v>5837</v>
      </c>
      <c r="L192" s="19"/>
      <c r="M192" s="19" t="s">
        <v>135</v>
      </c>
      <c r="N192" s="19" t="s">
        <v>599</v>
      </c>
      <c r="O192" s="98" t="s">
        <v>5785</v>
      </c>
      <c r="P192" s="22" t="s">
        <v>5791</v>
      </c>
      <c r="Q192" s="24" t="s">
        <v>27</v>
      </c>
      <c r="R192" s="427"/>
    </row>
    <row r="193" spans="1:18" ht="28.9" customHeight="1">
      <c r="A193" s="21">
        <v>3084</v>
      </c>
      <c r="B193" s="19" t="s">
        <v>19</v>
      </c>
      <c r="C193" s="19" t="s">
        <v>129</v>
      </c>
      <c r="D193" s="19" t="s">
        <v>168</v>
      </c>
      <c r="E193" s="233">
        <v>1818200753</v>
      </c>
      <c r="F193" s="233" t="s">
        <v>5184</v>
      </c>
      <c r="G193" s="100"/>
      <c r="H193" s="19" t="s">
        <v>21</v>
      </c>
      <c r="I193" s="19" t="s">
        <v>6331</v>
      </c>
      <c r="J193" s="79" t="s">
        <v>5834</v>
      </c>
      <c r="K193" s="24" t="s">
        <v>7093</v>
      </c>
      <c r="L193" s="19"/>
      <c r="M193" s="19" t="s">
        <v>135</v>
      </c>
      <c r="N193" s="19" t="s">
        <v>599</v>
      </c>
      <c r="O193" s="98" t="s">
        <v>5785</v>
      </c>
      <c r="P193" s="79" t="s">
        <v>7092</v>
      </c>
      <c r="Q193" s="24" t="s">
        <v>6829</v>
      </c>
      <c r="R193" s="427"/>
    </row>
    <row r="194" spans="1:18" ht="28.9" customHeight="1">
      <c r="A194" s="21">
        <v>3085</v>
      </c>
      <c r="B194" s="19" t="s">
        <v>19</v>
      </c>
      <c r="C194" s="19" t="s">
        <v>129</v>
      </c>
      <c r="D194" s="19" t="s">
        <v>168</v>
      </c>
      <c r="E194" s="233">
        <v>1818200753</v>
      </c>
      <c r="F194" s="233" t="s">
        <v>5184</v>
      </c>
      <c r="G194" s="100"/>
      <c r="H194" s="19" t="s">
        <v>21</v>
      </c>
      <c r="I194" s="19" t="s">
        <v>6331</v>
      </c>
      <c r="J194" s="79" t="s">
        <v>5834</v>
      </c>
      <c r="K194" s="24" t="s">
        <v>5838</v>
      </c>
      <c r="L194" s="19"/>
      <c r="M194" s="19" t="s">
        <v>135</v>
      </c>
      <c r="N194" s="19" t="s">
        <v>599</v>
      </c>
      <c r="O194" s="98" t="s">
        <v>5785</v>
      </c>
      <c r="P194" s="22" t="s">
        <v>5839</v>
      </c>
      <c r="Q194" s="24" t="s">
        <v>27</v>
      </c>
      <c r="R194" s="427"/>
    </row>
    <row r="195" spans="1:18" ht="28.9" customHeight="1">
      <c r="A195" s="21">
        <v>3086</v>
      </c>
      <c r="B195" s="19" t="s">
        <v>19</v>
      </c>
      <c r="C195" s="19" t="s">
        <v>129</v>
      </c>
      <c r="D195" s="19" t="s">
        <v>168</v>
      </c>
      <c r="E195" s="233">
        <v>1818200753</v>
      </c>
      <c r="F195" s="233" t="s">
        <v>5184</v>
      </c>
      <c r="G195" s="100"/>
      <c r="H195" s="19" t="s">
        <v>21</v>
      </c>
      <c r="I195" s="19" t="s">
        <v>6331</v>
      </c>
      <c r="J195" s="79" t="s">
        <v>5834</v>
      </c>
      <c r="K195" s="24" t="s">
        <v>5840</v>
      </c>
      <c r="L195" s="19"/>
      <c r="M195" s="19" t="s">
        <v>135</v>
      </c>
      <c r="N195" s="19" t="s">
        <v>599</v>
      </c>
      <c r="O195" s="98" t="s">
        <v>5785</v>
      </c>
      <c r="P195" s="22" t="s">
        <v>5841</v>
      </c>
      <c r="Q195" s="24" t="s">
        <v>27</v>
      </c>
      <c r="R195" s="427"/>
    </row>
    <row r="196" spans="1:18" ht="28.9" customHeight="1">
      <c r="A196" s="21">
        <v>3087</v>
      </c>
      <c r="B196" s="19" t="s">
        <v>19</v>
      </c>
      <c r="C196" s="19" t="s">
        <v>129</v>
      </c>
      <c r="D196" s="19" t="s">
        <v>168</v>
      </c>
      <c r="E196" s="233">
        <v>1818200753</v>
      </c>
      <c r="F196" s="233" t="s">
        <v>5184</v>
      </c>
      <c r="G196" s="100"/>
      <c r="H196" s="19" t="s">
        <v>21</v>
      </c>
      <c r="I196" s="19" t="s">
        <v>6331</v>
      </c>
      <c r="J196" s="79" t="s">
        <v>5834</v>
      </c>
      <c r="K196" s="24" t="s">
        <v>5842</v>
      </c>
      <c r="L196" s="19"/>
      <c r="M196" s="19" t="s">
        <v>135</v>
      </c>
      <c r="N196" s="19" t="s">
        <v>599</v>
      </c>
      <c r="O196" s="98" t="s">
        <v>5785</v>
      </c>
      <c r="P196" s="284" t="s">
        <v>5843</v>
      </c>
      <c r="Q196" s="24" t="s">
        <v>27</v>
      </c>
      <c r="R196" s="427"/>
    </row>
    <row r="197" spans="1:18" ht="28.9" customHeight="1">
      <c r="A197" s="21">
        <v>3088</v>
      </c>
      <c r="B197" s="19" t="s">
        <v>19</v>
      </c>
      <c r="C197" s="19" t="s">
        <v>129</v>
      </c>
      <c r="D197" s="19" t="s">
        <v>168</v>
      </c>
      <c r="E197" s="233">
        <v>1818200753</v>
      </c>
      <c r="F197" s="233" t="s">
        <v>5184</v>
      </c>
      <c r="G197" s="100"/>
      <c r="H197" s="19" t="s">
        <v>21</v>
      </c>
      <c r="I197" s="19" t="s">
        <v>6331</v>
      </c>
      <c r="J197" s="79" t="s">
        <v>5834</v>
      </c>
      <c r="K197" s="24" t="s">
        <v>5844</v>
      </c>
      <c r="L197" s="19"/>
      <c r="M197" s="19" t="s">
        <v>135</v>
      </c>
      <c r="N197" s="19" t="s">
        <v>599</v>
      </c>
      <c r="O197" s="98" t="s">
        <v>5785</v>
      </c>
      <c r="P197" s="284" t="s">
        <v>5845</v>
      </c>
      <c r="Q197" s="24" t="s">
        <v>27</v>
      </c>
      <c r="R197" s="427"/>
    </row>
    <row r="198" spans="1:18" ht="28.9" customHeight="1">
      <c r="A198" s="21">
        <v>3089</v>
      </c>
      <c r="B198" s="19" t="s">
        <v>19</v>
      </c>
      <c r="C198" s="19" t="s">
        <v>129</v>
      </c>
      <c r="D198" s="19" t="s">
        <v>168</v>
      </c>
      <c r="E198" s="233">
        <v>1818000751</v>
      </c>
      <c r="F198" s="233" t="s">
        <v>5184</v>
      </c>
      <c r="G198" s="100">
        <v>76</v>
      </c>
      <c r="H198" s="19" t="s">
        <v>21</v>
      </c>
      <c r="I198" s="19" t="s">
        <v>6331</v>
      </c>
      <c r="J198" s="79" t="s">
        <v>5834</v>
      </c>
      <c r="K198" s="24" t="s">
        <v>5846</v>
      </c>
      <c r="L198" s="19"/>
      <c r="M198" s="19" t="s">
        <v>135</v>
      </c>
      <c r="N198" s="19" t="s">
        <v>599</v>
      </c>
      <c r="O198" s="98" t="s">
        <v>5785</v>
      </c>
      <c r="P198" s="449" t="s">
        <v>5811</v>
      </c>
      <c r="Q198" s="24" t="s">
        <v>27</v>
      </c>
      <c r="R198" s="427"/>
    </row>
    <row r="199" spans="1:18" ht="28.9" customHeight="1">
      <c r="A199" s="21">
        <v>3090</v>
      </c>
      <c r="B199" s="19" t="s">
        <v>19</v>
      </c>
      <c r="C199" s="19" t="s">
        <v>129</v>
      </c>
      <c r="D199" s="19" t="s">
        <v>168</v>
      </c>
      <c r="E199" s="233">
        <v>1818200753</v>
      </c>
      <c r="F199" s="233" t="s">
        <v>5184</v>
      </c>
      <c r="G199" s="100"/>
      <c r="H199" s="19" t="s">
        <v>21</v>
      </c>
      <c r="I199" s="19" t="s">
        <v>6331</v>
      </c>
      <c r="J199" s="79" t="s">
        <v>5834</v>
      </c>
      <c r="K199" s="24" t="s">
        <v>5847</v>
      </c>
      <c r="L199" s="19"/>
      <c r="M199" s="19" t="s">
        <v>135</v>
      </c>
      <c r="N199" s="19" t="s">
        <v>599</v>
      </c>
      <c r="O199" s="98" t="s">
        <v>5785</v>
      </c>
      <c r="P199" s="284" t="s">
        <v>5848</v>
      </c>
      <c r="Q199" s="24" t="s">
        <v>6828</v>
      </c>
      <c r="R199" s="427"/>
    </row>
    <row r="200" spans="1:18" ht="28.9" customHeight="1">
      <c r="A200" s="21">
        <v>3091</v>
      </c>
      <c r="B200" s="19" t="s">
        <v>19</v>
      </c>
      <c r="C200" s="19" t="s">
        <v>129</v>
      </c>
      <c r="D200" s="19" t="s">
        <v>168</v>
      </c>
      <c r="E200" s="233">
        <v>1818200753</v>
      </c>
      <c r="F200" s="233" t="s">
        <v>5184</v>
      </c>
      <c r="G200" s="100"/>
      <c r="H200" s="19" t="s">
        <v>21</v>
      </c>
      <c r="I200" s="19" t="s">
        <v>6331</v>
      </c>
      <c r="J200" s="79" t="s">
        <v>5834</v>
      </c>
      <c r="K200" s="24" t="s">
        <v>5849</v>
      </c>
      <c r="L200" s="19"/>
      <c r="M200" s="19" t="s">
        <v>135</v>
      </c>
      <c r="N200" s="19" t="s">
        <v>599</v>
      </c>
      <c r="O200" s="98" t="s">
        <v>5785</v>
      </c>
      <c r="P200" s="22" t="s">
        <v>5850</v>
      </c>
      <c r="Q200" s="24" t="s">
        <v>27</v>
      </c>
      <c r="R200" s="427"/>
    </row>
    <row r="201" spans="1:18" ht="28.9" customHeight="1">
      <c r="A201" s="21">
        <v>3092</v>
      </c>
      <c r="B201" s="19" t="s">
        <v>19</v>
      </c>
      <c r="C201" s="19" t="s">
        <v>129</v>
      </c>
      <c r="D201" s="19" t="s">
        <v>168</v>
      </c>
      <c r="E201" s="233">
        <v>1818200753</v>
      </c>
      <c r="F201" s="233" t="s">
        <v>5184</v>
      </c>
      <c r="G201" s="100"/>
      <c r="H201" s="19" t="s">
        <v>21</v>
      </c>
      <c r="I201" s="19" t="s">
        <v>6331</v>
      </c>
      <c r="J201" s="79" t="s">
        <v>5834</v>
      </c>
      <c r="K201" s="24" t="s">
        <v>5851</v>
      </c>
      <c r="L201" s="19"/>
      <c r="M201" s="19" t="s">
        <v>135</v>
      </c>
      <c r="N201" s="19" t="s">
        <v>599</v>
      </c>
      <c r="O201" s="98" t="s">
        <v>5785</v>
      </c>
      <c r="P201" s="22" t="s">
        <v>5821</v>
      </c>
      <c r="Q201" s="24" t="s">
        <v>832</v>
      </c>
      <c r="R201" s="427"/>
    </row>
    <row r="202" spans="1:18" ht="28.9" customHeight="1">
      <c r="A202" s="21">
        <v>3093</v>
      </c>
      <c r="B202" s="19" t="s">
        <v>19</v>
      </c>
      <c r="C202" s="19" t="s">
        <v>129</v>
      </c>
      <c r="D202" s="19" t="s">
        <v>168</v>
      </c>
      <c r="E202" s="233">
        <v>1818200753</v>
      </c>
      <c r="F202" s="233" t="s">
        <v>5184</v>
      </c>
      <c r="G202" s="100"/>
      <c r="H202" s="19" t="s">
        <v>21</v>
      </c>
      <c r="I202" s="19" t="s">
        <v>6331</v>
      </c>
      <c r="J202" s="79" t="s">
        <v>5834</v>
      </c>
      <c r="K202" s="24" t="s">
        <v>5852</v>
      </c>
      <c r="L202" s="19"/>
      <c r="M202" s="19" t="s">
        <v>135</v>
      </c>
      <c r="N202" s="19" t="s">
        <v>599</v>
      </c>
      <c r="O202" s="98" t="s">
        <v>5785</v>
      </c>
      <c r="P202" s="22" t="s">
        <v>5853</v>
      </c>
      <c r="Q202" s="24" t="s">
        <v>27</v>
      </c>
      <c r="R202" s="427"/>
    </row>
    <row r="203" spans="1:18" ht="43.15" customHeight="1">
      <c r="A203" s="21">
        <v>3094</v>
      </c>
      <c r="B203" s="19" t="s">
        <v>19</v>
      </c>
      <c r="C203" s="19" t="s">
        <v>129</v>
      </c>
      <c r="D203" s="19" t="s">
        <v>168</v>
      </c>
      <c r="E203" s="233">
        <v>1818200753</v>
      </c>
      <c r="F203" s="233" t="s">
        <v>5184</v>
      </c>
      <c r="G203" s="100">
        <v>15</v>
      </c>
      <c r="H203" s="19" t="s">
        <v>21</v>
      </c>
      <c r="I203" s="19" t="s">
        <v>6331</v>
      </c>
      <c r="J203" s="79" t="s">
        <v>5834</v>
      </c>
      <c r="K203" s="24" t="s">
        <v>5854</v>
      </c>
      <c r="L203" s="19"/>
      <c r="M203" s="19" t="s">
        <v>135</v>
      </c>
      <c r="N203" s="19" t="s">
        <v>599</v>
      </c>
      <c r="O203" s="98" t="s">
        <v>5785</v>
      </c>
      <c r="P203" s="22" t="s">
        <v>5855</v>
      </c>
      <c r="Q203" s="24" t="s">
        <v>27</v>
      </c>
      <c r="R203" s="427"/>
    </row>
    <row r="204" spans="1:18" ht="28.9" customHeight="1">
      <c r="A204" s="21">
        <v>3095</v>
      </c>
      <c r="B204" s="19" t="s">
        <v>19</v>
      </c>
      <c r="C204" s="19" t="s">
        <v>129</v>
      </c>
      <c r="D204" s="19" t="s">
        <v>169</v>
      </c>
      <c r="E204" s="233"/>
      <c r="F204" s="233"/>
      <c r="G204" s="100"/>
      <c r="H204" s="19" t="s">
        <v>74</v>
      </c>
      <c r="I204" s="19" t="s">
        <v>130</v>
      </c>
      <c r="J204" s="23" t="s">
        <v>5878</v>
      </c>
      <c r="K204" s="24" t="s">
        <v>5879</v>
      </c>
      <c r="L204" s="19" t="s">
        <v>24</v>
      </c>
      <c r="M204" s="19" t="s">
        <v>135</v>
      </c>
      <c r="N204" s="19" t="s">
        <v>25</v>
      </c>
      <c r="O204" s="98"/>
      <c r="P204" s="23" t="s">
        <v>5880</v>
      </c>
      <c r="Q204" s="23" t="s">
        <v>27</v>
      </c>
      <c r="R204" s="135"/>
    </row>
    <row r="205" spans="1:18" ht="28.9" customHeight="1">
      <c r="A205" s="21">
        <v>3096</v>
      </c>
      <c r="B205" s="19" t="s">
        <v>19</v>
      </c>
      <c r="C205" s="19" t="s">
        <v>129</v>
      </c>
      <c r="D205" s="19" t="s">
        <v>169</v>
      </c>
      <c r="E205" s="233">
        <v>1821000782</v>
      </c>
      <c r="F205" s="233"/>
      <c r="G205" s="100"/>
      <c r="H205" s="19" t="s">
        <v>74</v>
      </c>
      <c r="I205" s="19" t="s">
        <v>6331</v>
      </c>
      <c r="J205" s="24" t="s">
        <v>670</v>
      </c>
      <c r="K205" s="24" t="s">
        <v>5881</v>
      </c>
      <c r="L205" s="19"/>
      <c r="M205" s="19" t="s">
        <v>135</v>
      </c>
      <c r="N205" s="19" t="s">
        <v>33</v>
      </c>
      <c r="O205" s="98" t="s">
        <v>32</v>
      </c>
      <c r="P205" s="24" t="s">
        <v>5882</v>
      </c>
      <c r="Q205" s="24" t="s">
        <v>729</v>
      </c>
      <c r="R205" s="624"/>
    </row>
    <row r="206" spans="1:18" ht="28.9" customHeight="1">
      <c r="A206" s="21">
        <v>3097</v>
      </c>
      <c r="B206" s="19" t="s">
        <v>19</v>
      </c>
      <c r="C206" s="19" t="s">
        <v>129</v>
      </c>
      <c r="D206" s="19" t="s">
        <v>169</v>
      </c>
      <c r="E206" s="233">
        <v>1821000782</v>
      </c>
      <c r="F206" s="233"/>
      <c r="G206" s="100"/>
      <c r="H206" s="19" t="s">
        <v>74</v>
      </c>
      <c r="I206" s="19" t="s">
        <v>6331</v>
      </c>
      <c r="J206" s="24" t="s">
        <v>5883</v>
      </c>
      <c r="K206" s="24" t="s">
        <v>5884</v>
      </c>
      <c r="L206" s="19" t="s">
        <v>24</v>
      </c>
      <c r="M206" s="19" t="s">
        <v>71</v>
      </c>
      <c r="N206" s="19" t="s">
        <v>33</v>
      </c>
      <c r="O206" s="98" t="s">
        <v>32</v>
      </c>
      <c r="P206" s="24" t="s">
        <v>5882</v>
      </c>
      <c r="Q206" s="24" t="s">
        <v>729</v>
      </c>
      <c r="R206" s="624"/>
    </row>
    <row r="207" spans="1:18" ht="28.9" customHeight="1">
      <c r="A207" s="21">
        <v>3098</v>
      </c>
      <c r="B207" s="19" t="s">
        <v>19</v>
      </c>
      <c r="C207" s="19" t="s">
        <v>129</v>
      </c>
      <c r="D207" s="19" t="s">
        <v>169</v>
      </c>
      <c r="E207" s="233">
        <v>1752000780</v>
      </c>
      <c r="F207" s="233" t="s">
        <v>276</v>
      </c>
      <c r="G207" s="100">
        <v>5</v>
      </c>
      <c r="H207" s="19" t="s">
        <v>21</v>
      </c>
      <c r="I207" s="19" t="s">
        <v>6331</v>
      </c>
      <c r="J207" s="19" t="s">
        <v>5885</v>
      </c>
      <c r="K207" s="24" t="s">
        <v>5886</v>
      </c>
      <c r="L207" s="19"/>
      <c r="M207" s="19" t="s">
        <v>135</v>
      </c>
      <c r="N207" s="19" t="s">
        <v>33</v>
      </c>
      <c r="O207" s="98" t="s">
        <v>32</v>
      </c>
      <c r="P207" s="19" t="s">
        <v>842</v>
      </c>
      <c r="Q207" s="19" t="s">
        <v>6873</v>
      </c>
      <c r="R207" s="427"/>
    </row>
    <row r="208" spans="1:18" ht="28.9" customHeight="1">
      <c r="A208" s="21">
        <v>3099</v>
      </c>
      <c r="B208" s="19" t="s">
        <v>19</v>
      </c>
      <c r="C208" s="19" t="s">
        <v>129</v>
      </c>
      <c r="D208" s="19" t="s">
        <v>169</v>
      </c>
      <c r="E208" s="233">
        <v>1752000780</v>
      </c>
      <c r="F208" s="233" t="s">
        <v>276</v>
      </c>
      <c r="G208" s="100">
        <v>42</v>
      </c>
      <c r="H208" s="19" t="s">
        <v>21</v>
      </c>
      <c r="I208" s="19" t="s">
        <v>6331</v>
      </c>
      <c r="J208" s="19" t="s">
        <v>5885</v>
      </c>
      <c r="K208" s="24" t="s">
        <v>5887</v>
      </c>
      <c r="L208" s="19" t="s">
        <v>85</v>
      </c>
      <c r="M208" s="19" t="s">
        <v>135</v>
      </c>
      <c r="N208" s="19" t="s">
        <v>33</v>
      </c>
      <c r="O208" s="98" t="s">
        <v>32</v>
      </c>
      <c r="P208" s="19" t="s">
        <v>5888</v>
      </c>
      <c r="Q208" s="19" t="s">
        <v>6874</v>
      </c>
      <c r="R208" s="427"/>
    </row>
    <row r="209" spans="1:34" ht="28.9" customHeight="1">
      <c r="A209" s="21">
        <v>3100</v>
      </c>
      <c r="B209" s="19" t="s">
        <v>19</v>
      </c>
      <c r="C209" s="19" t="s">
        <v>129</v>
      </c>
      <c r="D209" s="19" t="s">
        <v>169</v>
      </c>
      <c r="E209" s="233">
        <v>1752000780</v>
      </c>
      <c r="F209" s="233" t="s">
        <v>276</v>
      </c>
      <c r="G209" s="100">
        <v>5</v>
      </c>
      <c r="H209" s="19" t="s">
        <v>21</v>
      </c>
      <c r="I209" s="19" t="s">
        <v>6331</v>
      </c>
      <c r="J209" s="19" t="s">
        <v>5885</v>
      </c>
      <c r="K209" s="24" t="s">
        <v>5889</v>
      </c>
      <c r="L209" s="19"/>
      <c r="M209" s="19" t="s">
        <v>135</v>
      </c>
      <c r="N209" s="19" t="s">
        <v>33</v>
      </c>
      <c r="O209" s="98" t="s">
        <v>32</v>
      </c>
      <c r="P209" s="19" t="s">
        <v>5890</v>
      </c>
      <c r="Q209" s="22" t="s">
        <v>6875</v>
      </c>
      <c r="R209" s="427"/>
    </row>
    <row r="210" spans="1:34" ht="28.9" customHeight="1">
      <c r="A210" s="21">
        <v>3101</v>
      </c>
      <c r="B210" s="19" t="s">
        <v>19</v>
      </c>
      <c r="C210" s="19" t="s">
        <v>129</v>
      </c>
      <c r="D210" s="19" t="s">
        <v>169</v>
      </c>
      <c r="E210" s="233">
        <v>1752000780</v>
      </c>
      <c r="F210" s="233" t="s">
        <v>276</v>
      </c>
      <c r="G210" s="100">
        <v>234</v>
      </c>
      <c r="H210" s="19" t="s">
        <v>21</v>
      </c>
      <c r="I210" s="19" t="s">
        <v>6331</v>
      </c>
      <c r="J210" s="19" t="s">
        <v>5885</v>
      </c>
      <c r="K210" s="24" t="s">
        <v>5891</v>
      </c>
      <c r="L210" s="19"/>
      <c r="M210" s="19" t="s">
        <v>71</v>
      </c>
      <c r="N210" s="19" t="s">
        <v>33</v>
      </c>
      <c r="O210" s="98" t="s">
        <v>32</v>
      </c>
      <c r="P210" s="19" t="s">
        <v>5892</v>
      </c>
      <c r="Q210" s="19" t="s">
        <v>6876</v>
      </c>
      <c r="R210" s="427" t="s">
        <v>5893</v>
      </c>
    </row>
    <row r="211" spans="1:34" ht="46.5" customHeight="1">
      <c r="A211" s="21">
        <v>3102</v>
      </c>
      <c r="B211" s="19" t="s">
        <v>19</v>
      </c>
      <c r="C211" s="19" t="s">
        <v>129</v>
      </c>
      <c r="D211" s="19" t="s">
        <v>169</v>
      </c>
      <c r="E211" s="233">
        <v>1752000780</v>
      </c>
      <c r="F211" s="233" t="s">
        <v>276</v>
      </c>
      <c r="G211" s="100">
        <v>9</v>
      </c>
      <c r="H211" s="19" t="s">
        <v>21</v>
      </c>
      <c r="I211" s="19" t="s">
        <v>6331</v>
      </c>
      <c r="J211" s="19" t="s">
        <v>5885</v>
      </c>
      <c r="K211" s="24" t="s">
        <v>5894</v>
      </c>
      <c r="L211" s="19" t="s">
        <v>129</v>
      </c>
      <c r="M211" s="19" t="s">
        <v>135</v>
      </c>
      <c r="N211" s="19" t="s">
        <v>33</v>
      </c>
      <c r="O211" s="98" t="s">
        <v>32</v>
      </c>
      <c r="P211" s="19" t="s">
        <v>5895</v>
      </c>
      <c r="Q211" s="22" t="s">
        <v>6865</v>
      </c>
      <c r="R211" s="427" t="s">
        <v>5896</v>
      </c>
    </row>
    <row r="212" spans="1:34" ht="28.9" customHeight="1">
      <c r="A212" s="21">
        <v>3103</v>
      </c>
      <c r="B212" s="19" t="s">
        <v>19</v>
      </c>
      <c r="C212" s="19" t="s">
        <v>129</v>
      </c>
      <c r="D212" s="19" t="s">
        <v>169</v>
      </c>
      <c r="E212" s="233">
        <v>1752000780</v>
      </c>
      <c r="F212" s="233" t="s">
        <v>276</v>
      </c>
      <c r="G212" s="100">
        <v>3</v>
      </c>
      <c r="H212" s="19" t="s">
        <v>21</v>
      </c>
      <c r="I212" s="19" t="s">
        <v>6331</v>
      </c>
      <c r="J212" s="19" t="s">
        <v>5885</v>
      </c>
      <c r="K212" s="24" t="s">
        <v>5897</v>
      </c>
      <c r="L212" s="19" t="s">
        <v>174</v>
      </c>
      <c r="M212" s="19" t="s">
        <v>135</v>
      </c>
      <c r="N212" s="19" t="s">
        <v>33</v>
      </c>
      <c r="O212" s="98" t="s">
        <v>32</v>
      </c>
      <c r="P212" s="19" t="s">
        <v>5898</v>
      </c>
      <c r="Q212" s="19" t="s">
        <v>6877</v>
      </c>
      <c r="R212" s="427" t="s">
        <v>5899</v>
      </c>
    </row>
    <row r="213" spans="1:34" ht="28.9" customHeight="1">
      <c r="A213" s="21">
        <v>3104</v>
      </c>
      <c r="B213" s="19" t="s">
        <v>19</v>
      </c>
      <c r="C213" s="19" t="s">
        <v>129</v>
      </c>
      <c r="D213" s="19" t="s">
        <v>169</v>
      </c>
      <c r="E213" s="233">
        <v>1752000780</v>
      </c>
      <c r="F213" s="233" t="s">
        <v>276</v>
      </c>
      <c r="G213" s="100">
        <v>159</v>
      </c>
      <c r="H213" s="19" t="s">
        <v>21</v>
      </c>
      <c r="I213" s="19" t="s">
        <v>6331</v>
      </c>
      <c r="J213" s="19" t="s">
        <v>5885</v>
      </c>
      <c r="K213" s="24" t="s">
        <v>5900</v>
      </c>
      <c r="L213" s="19" t="s">
        <v>174</v>
      </c>
      <c r="M213" s="19" t="s">
        <v>135</v>
      </c>
      <c r="N213" s="19" t="s">
        <v>33</v>
      </c>
      <c r="O213" s="98" t="s">
        <v>32</v>
      </c>
      <c r="P213" s="19" t="s">
        <v>6996</v>
      </c>
      <c r="Q213" s="19" t="s">
        <v>5901</v>
      </c>
      <c r="R213" s="427" t="s">
        <v>5899</v>
      </c>
    </row>
    <row r="214" spans="1:34" ht="34.5" customHeight="1">
      <c r="A214" s="21">
        <v>3105</v>
      </c>
      <c r="B214" s="19" t="s">
        <v>19</v>
      </c>
      <c r="C214" s="19" t="s">
        <v>129</v>
      </c>
      <c r="D214" s="19" t="s">
        <v>169</v>
      </c>
      <c r="E214" s="233">
        <v>1751000780</v>
      </c>
      <c r="F214" s="233" t="s">
        <v>5902</v>
      </c>
      <c r="G214" s="100"/>
      <c r="H214" s="19" t="s">
        <v>21</v>
      </c>
      <c r="I214" s="19" t="s">
        <v>6331</v>
      </c>
      <c r="J214" s="19" t="s">
        <v>5903</v>
      </c>
      <c r="K214" s="24" t="s">
        <v>5904</v>
      </c>
      <c r="L214" s="19" t="s">
        <v>85</v>
      </c>
      <c r="M214" s="19" t="s">
        <v>102</v>
      </c>
      <c r="N214" s="19" t="s">
        <v>33</v>
      </c>
      <c r="O214" s="98" t="s">
        <v>32</v>
      </c>
      <c r="P214" s="19" t="s">
        <v>5905</v>
      </c>
      <c r="Q214" s="60" t="s">
        <v>272</v>
      </c>
      <c r="R214" s="427" t="s">
        <v>5906</v>
      </c>
    </row>
    <row r="215" spans="1:34" ht="28.9" customHeight="1">
      <c r="A215" s="21">
        <v>3106</v>
      </c>
      <c r="B215" s="19" t="s">
        <v>19</v>
      </c>
      <c r="C215" s="19" t="s">
        <v>129</v>
      </c>
      <c r="D215" s="19" t="s">
        <v>169</v>
      </c>
      <c r="E215" s="233">
        <v>1751000780</v>
      </c>
      <c r="F215" s="233" t="s">
        <v>5902</v>
      </c>
      <c r="G215" s="100"/>
      <c r="H215" s="19" t="s">
        <v>21</v>
      </c>
      <c r="I215" s="19" t="s">
        <v>6331</v>
      </c>
      <c r="J215" s="19" t="s">
        <v>5903</v>
      </c>
      <c r="K215" s="24" t="s">
        <v>5907</v>
      </c>
      <c r="L215" s="19" t="s">
        <v>85</v>
      </c>
      <c r="M215" s="19" t="s">
        <v>135</v>
      </c>
      <c r="N215" s="19" t="s">
        <v>33</v>
      </c>
      <c r="O215" s="98" t="s">
        <v>32</v>
      </c>
      <c r="P215" s="19" t="s">
        <v>5908</v>
      </c>
      <c r="Q215" s="60" t="s">
        <v>5909</v>
      </c>
      <c r="R215" s="427"/>
    </row>
    <row r="216" spans="1:34" ht="28.9" customHeight="1">
      <c r="A216" s="21">
        <v>3107</v>
      </c>
      <c r="B216" s="19" t="s">
        <v>19</v>
      </c>
      <c r="C216" s="19" t="s">
        <v>129</v>
      </c>
      <c r="D216" s="19" t="s">
        <v>169</v>
      </c>
      <c r="E216" s="233"/>
      <c r="F216" s="233"/>
      <c r="G216" s="100"/>
      <c r="H216" s="19" t="s">
        <v>21</v>
      </c>
      <c r="I216" s="19" t="s">
        <v>6331</v>
      </c>
      <c r="J216" s="19" t="s">
        <v>5903</v>
      </c>
      <c r="K216" s="24" t="s">
        <v>5910</v>
      </c>
      <c r="L216" s="19" t="s">
        <v>37</v>
      </c>
      <c r="M216" s="19" t="s">
        <v>89</v>
      </c>
      <c r="N216" s="19" t="s">
        <v>33</v>
      </c>
      <c r="O216" s="98" t="s">
        <v>32</v>
      </c>
      <c r="P216" s="19" t="s">
        <v>5911</v>
      </c>
      <c r="Q216" s="60" t="s">
        <v>6997</v>
      </c>
      <c r="R216" s="135" t="s">
        <v>8198</v>
      </c>
    </row>
    <row r="217" spans="1:34" ht="28.9" customHeight="1">
      <c r="A217" s="21">
        <v>3108</v>
      </c>
      <c r="B217" s="19" t="s">
        <v>19</v>
      </c>
      <c r="C217" s="19" t="s">
        <v>129</v>
      </c>
      <c r="D217" s="19" t="s">
        <v>169</v>
      </c>
      <c r="E217" s="233">
        <v>1751000780</v>
      </c>
      <c r="F217" s="233" t="s">
        <v>5902</v>
      </c>
      <c r="G217" s="100"/>
      <c r="H217" s="19" t="s">
        <v>21</v>
      </c>
      <c r="I217" s="19" t="s">
        <v>6331</v>
      </c>
      <c r="J217" s="19" t="s">
        <v>5903</v>
      </c>
      <c r="K217" s="24" t="s">
        <v>5912</v>
      </c>
      <c r="L217" s="19" t="s">
        <v>85</v>
      </c>
      <c r="M217" s="19" t="s">
        <v>114</v>
      </c>
      <c r="N217" s="19" t="s">
        <v>33</v>
      </c>
      <c r="O217" s="98" t="s">
        <v>32</v>
      </c>
      <c r="P217" s="19" t="s">
        <v>5913</v>
      </c>
      <c r="Q217" s="60" t="s">
        <v>6998</v>
      </c>
      <c r="R217" s="427"/>
    </row>
    <row r="218" spans="1:34" ht="28.9" customHeight="1">
      <c r="A218" s="21">
        <v>3109</v>
      </c>
      <c r="B218" s="19" t="s">
        <v>19</v>
      </c>
      <c r="C218" s="19" t="s">
        <v>129</v>
      </c>
      <c r="D218" s="19" t="s">
        <v>169</v>
      </c>
      <c r="E218" s="233">
        <v>1751000780</v>
      </c>
      <c r="F218" s="233" t="s">
        <v>5902</v>
      </c>
      <c r="G218" s="100"/>
      <c r="H218" s="19" t="s">
        <v>21</v>
      </c>
      <c r="I218" s="19" t="s">
        <v>6331</v>
      </c>
      <c r="J218" s="19" t="s">
        <v>5903</v>
      </c>
      <c r="K218" s="24" t="s">
        <v>5914</v>
      </c>
      <c r="L218" s="19" t="s">
        <v>85</v>
      </c>
      <c r="M218" s="19" t="s">
        <v>95</v>
      </c>
      <c r="N218" s="19" t="s">
        <v>33</v>
      </c>
      <c r="O218" s="98" t="s">
        <v>32</v>
      </c>
      <c r="P218" s="19" t="s">
        <v>5915</v>
      </c>
      <c r="Q218" s="60" t="s">
        <v>6999</v>
      </c>
      <c r="R218" s="427"/>
    </row>
    <row r="219" spans="1:34" ht="28.9" customHeight="1">
      <c r="A219" s="21">
        <v>3110</v>
      </c>
      <c r="B219" s="19" t="s">
        <v>19</v>
      </c>
      <c r="C219" s="19" t="s">
        <v>129</v>
      </c>
      <c r="D219" s="19" t="s">
        <v>169</v>
      </c>
      <c r="E219" s="233">
        <v>1751000780</v>
      </c>
      <c r="F219" s="233" t="s">
        <v>5916</v>
      </c>
      <c r="G219" s="100">
        <v>1100</v>
      </c>
      <c r="H219" s="19" t="s">
        <v>21</v>
      </c>
      <c r="I219" s="19" t="s">
        <v>6331</v>
      </c>
      <c r="J219" s="19" t="s">
        <v>5903</v>
      </c>
      <c r="K219" s="24" t="s">
        <v>5917</v>
      </c>
      <c r="L219" s="19" t="s">
        <v>6781</v>
      </c>
      <c r="M219" s="19" t="s">
        <v>1627</v>
      </c>
      <c r="N219" s="19" t="s">
        <v>33</v>
      </c>
      <c r="O219" s="98" t="s">
        <v>32</v>
      </c>
      <c r="P219" s="19" t="s">
        <v>5918</v>
      </c>
      <c r="Q219" s="60" t="s">
        <v>6999</v>
      </c>
      <c r="R219" s="427" t="s">
        <v>5919</v>
      </c>
    </row>
    <row r="220" spans="1:34" ht="28.9" customHeight="1">
      <c r="A220" s="21">
        <v>3111</v>
      </c>
      <c r="B220" s="19" t="s">
        <v>19</v>
      </c>
      <c r="C220" s="19" t="s">
        <v>129</v>
      </c>
      <c r="D220" s="19" t="s">
        <v>169</v>
      </c>
      <c r="E220" s="233">
        <v>1751000750</v>
      </c>
      <c r="F220" s="233" t="s">
        <v>719</v>
      </c>
      <c r="G220" s="100">
        <v>175</v>
      </c>
      <c r="H220" s="19" t="s">
        <v>21</v>
      </c>
      <c r="I220" s="19" t="s">
        <v>6331</v>
      </c>
      <c r="J220" s="19" t="s">
        <v>5903</v>
      </c>
      <c r="K220" s="24" t="s">
        <v>5920</v>
      </c>
      <c r="L220" s="19" t="s">
        <v>6781</v>
      </c>
      <c r="M220" s="19" t="s">
        <v>89</v>
      </c>
      <c r="N220" s="19" t="s">
        <v>33</v>
      </c>
      <c r="O220" s="98" t="s">
        <v>32</v>
      </c>
      <c r="P220" s="19" t="s">
        <v>5921</v>
      </c>
      <c r="Q220" s="60" t="s">
        <v>7000</v>
      </c>
      <c r="R220" s="427"/>
    </row>
    <row r="221" spans="1:34" ht="28.9" customHeight="1">
      <c r="A221" s="21">
        <v>3112</v>
      </c>
      <c r="B221" s="19" t="s">
        <v>19</v>
      </c>
      <c r="C221" s="19" t="s">
        <v>129</v>
      </c>
      <c r="D221" s="19" t="s">
        <v>169</v>
      </c>
      <c r="E221" s="233">
        <v>1751000750</v>
      </c>
      <c r="F221" s="233" t="s">
        <v>719</v>
      </c>
      <c r="G221" s="100">
        <v>175</v>
      </c>
      <c r="H221" s="19" t="s">
        <v>21</v>
      </c>
      <c r="I221" s="19" t="s">
        <v>6331</v>
      </c>
      <c r="J221" s="19" t="s">
        <v>5903</v>
      </c>
      <c r="K221" s="24" t="s">
        <v>5922</v>
      </c>
      <c r="L221" s="19" t="s">
        <v>6781</v>
      </c>
      <c r="M221" s="19" t="s">
        <v>89</v>
      </c>
      <c r="N221" s="19" t="s">
        <v>33</v>
      </c>
      <c r="O221" s="98" t="s">
        <v>32</v>
      </c>
      <c r="P221" s="19" t="s">
        <v>5923</v>
      </c>
      <c r="Q221" s="60" t="s">
        <v>7000</v>
      </c>
      <c r="R221" s="427"/>
    </row>
    <row r="222" spans="1:34" ht="28.9" customHeight="1">
      <c r="A222" s="21">
        <v>3113</v>
      </c>
      <c r="B222" s="19" t="s">
        <v>19</v>
      </c>
      <c r="C222" s="19" t="s">
        <v>129</v>
      </c>
      <c r="D222" s="19" t="s">
        <v>169</v>
      </c>
      <c r="E222" s="233"/>
      <c r="F222" s="233"/>
      <c r="G222" s="100"/>
      <c r="H222" s="19" t="s">
        <v>21</v>
      </c>
      <c r="I222" s="19" t="s">
        <v>6331</v>
      </c>
      <c r="J222" s="19" t="s">
        <v>5903</v>
      </c>
      <c r="K222" s="24" t="s">
        <v>5924</v>
      </c>
      <c r="L222" s="19" t="s">
        <v>6781</v>
      </c>
      <c r="M222" s="19" t="s">
        <v>135</v>
      </c>
      <c r="N222" s="19" t="s">
        <v>33</v>
      </c>
      <c r="O222" s="98" t="s">
        <v>32</v>
      </c>
      <c r="P222" s="19" t="s">
        <v>6993</v>
      </c>
      <c r="Q222" s="19" t="s">
        <v>818</v>
      </c>
      <c r="R222" s="427" t="s">
        <v>8199</v>
      </c>
    </row>
    <row r="223" spans="1:34" ht="28.9" customHeight="1">
      <c r="A223" s="21">
        <v>3114</v>
      </c>
      <c r="B223" s="23" t="s">
        <v>19</v>
      </c>
      <c r="C223" s="23" t="s">
        <v>129</v>
      </c>
      <c r="D223" s="23" t="s">
        <v>169</v>
      </c>
      <c r="E223" s="233">
        <v>1751000780</v>
      </c>
      <c r="F223" s="23" t="s">
        <v>5916</v>
      </c>
      <c r="G223" s="100"/>
      <c r="H223" s="23" t="s">
        <v>21</v>
      </c>
      <c r="I223" s="23" t="s">
        <v>6331</v>
      </c>
      <c r="J223" s="23" t="s">
        <v>5903</v>
      </c>
      <c r="K223" s="79" t="s">
        <v>5925</v>
      </c>
      <c r="L223" s="23" t="s">
        <v>121</v>
      </c>
      <c r="M223" s="23" t="s">
        <v>135</v>
      </c>
      <c r="N223" s="23" t="s">
        <v>33</v>
      </c>
      <c r="O223" s="159" t="s">
        <v>32</v>
      </c>
      <c r="P223" s="23" t="s">
        <v>839</v>
      </c>
      <c r="Q223" s="23" t="s">
        <v>818</v>
      </c>
      <c r="R223" s="135" t="s">
        <v>5926</v>
      </c>
      <c r="X223" s="36"/>
      <c r="Y223" s="36"/>
      <c r="Z223" s="36"/>
      <c r="AA223" s="36"/>
      <c r="AB223" s="36"/>
      <c r="AC223" s="36"/>
      <c r="AD223" s="36"/>
      <c r="AE223" s="36"/>
      <c r="AF223" s="36"/>
      <c r="AG223" s="36"/>
      <c r="AH223" s="36"/>
    </row>
    <row r="224" spans="1:34" ht="28.9" customHeight="1">
      <c r="A224" s="21">
        <v>3115</v>
      </c>
      <c r="B224" s="19" t="s">
        <v>19</v>
      </c>
      <c r="C224" s="19" t="s">
        <v>129</v>
      </c>
      <c r="D224" s="19" t="s">
        <v>169</v>
      </c>
      <c r="E224" s="233">
        <v>1752000780</v>
      </c>
      <c r="F224" s="233" t="s">
        <v>276</v>
      </c>
      <c r="G224" s="100">
        <v>18</v>
      </c>
      <c r="H224" s="19" t="s">
        <v>21</v>
      </c>
      <c r="I224" s="19" t="s">
        <v>6331</v>
      </c>
      <c r="J224" s="16" t="s">
        <v>5927</v>
      </c>
      <c r="K224" s="24" t="s">
        <v>5928</v>
      </c>
      <c r="L224" s="19" t="s">
        <v>129</v>
      </c>
      <c r="M224" s="19" t="s">
        <v>135</v>
      </c>
      <c r="N224" s="19" t="s">
        <v>33</v>
      </c>
      <c r="O224" s="98" t="s">
        <v>32</v>
      </c>
      <c r="P224" s="16" t="s">
        <v>5929</v>
      </c>
      <c r="Q224" s="16" t="s">
        <v>7001</v>
      </c>
      <c r="R224" s="633" t="s">
        <v>5896</v>
      </c>
    </row>
    <row r="225" spans="1:18" ht="28.9" customHeight="1">
      <c r="A225" s="21">
        <v>3116</v>
      </c>
      <c r="B225" s="19" t="s">
        <v>19</v>
      </c>
      <c r="C225" s="19" t="s">
        <v>129</v>
      </c>
      <c r="D225" s="19" t="s">
        <v>169</v>
      </c>
      <c r="E225" s="233"/>
      <c r="F225" s="233" t="s">
        <v>779</v>
      </c>
      <c r="G225" s="100">
        <v>290</v>
      </c>
      <c r="H225" s="19" t="s">
        <v>21</v>
      </c>
      <c r="I225" s="19" t="s">
        <v>6331</v>
      </c>
      <c r="J225" s="19" t="s">
        <v>5903</v>
      </c>
      <c r="K225" s="24" t="s">
        <v>5930</v>
      </c>
      <c r="L225" s="19" t="s">
        <v>85</v>
      </c>
      <c r="M225" s="19" t="s">
        <v>5931</v>
      </c>
      <c r="N225" s="19" t="s">
        <v>33</v>
      </c>
      <c r="O225" s="98" t="s">
        <v>32</v>
      </c>
      <c r="P225" s="24" t="s">
        <v>7024</v>
      </c>
      <c r="Q225" s="60" t="s">
        <v>6866</v>
      </c>
      <c r="R225" s="427" t="s">
        <v>5932</v>
      </c>
    </row>
    <row r="226" spans="1:18" ht="43.15" customHeight="1">
      <c r="A226" s="21">
        <v>3117</v>
      </c>
      <c r="B226" s="19" t="s">
        <v>19</v>
      </c>
      <c r="C226" s="19" t="s">
        <v>129</v>
      </c>
      <c r="D226" s="19" t="s">
        <v>169</v>
      </c>
      <c r="E226" s="233">
        <v>1752000780</v>
      </c>
      <c r="F226" s="233" t="s">
        <v>276</v>
      </c>
      <c r="G226" s="100">
        <v>7</v>
      </c>
      <c r="H226" s="19" t="s">
        <v>21</v>
      </c>
      <c r="I226" s="19" t="s">
        <v>6331</v>
      </c>
      <c r="J226" s="19" t="s">
        <v>5903</v>
      </c>
      <c r="K226" s="24" t="s">
        <v>5933</v>
      </c>
      <c r="L226" s="19" t="s">
        <v>174</v>
      </c>
      <c r="M226" s="19" t="s">
        <v>135</v>
      </c>
      <c r="N226" s="19" t="s">
        <v>33</v>
      </c>
      <c r="O226" s="98" t="s">
        <v>32</v>
      </c>
      <c r="P226" s="19" t="s">
        <v>6993</v>
      </c>
      <c r="Q226" s="19" t="s">
        <v>6878</v>
      </c>
      <c r="R226" s="427" t="s">
        <v>5934</v>
      </c>
    </row>
    <row r="227" spans="1:18" ht="28.9" customHeight="1">
      <c r="A227" s="21">
        <v>3118</v>
      </c>
      <c r="B227" s="19" t="s">
        <v>19</v>
      </c>
      <c r="C227" s="19" t="s">
        <v>129</v>
      </c>
      <c r="D227" s="19" t="s">
        <v>169</v>
      </c>
      <c r="E227" s="233">
        <v>1752000780</v>
      </c>
      <c r="F227" s="233" t="s">
        <v>276</v>
      </c>
      <c r="G227" s="100">
        <v>129</v>
      </c>
      <c r="H227" s="19" t="s">
        <v>21</v>
      </c>
      <c r="I227" s="19" t="s">
        <v>6331</v>
      </c>
      <c r="J227" s="19" t="s">
        <v>5935</v>
      </c>
      <c r="K227" s="24" t="s">
        <v>5936</v>
      </c>
      <c r="L227" s="19" t="s">
        <v>5937</v>
      </c>
      <c r="M227" s="19" t="s">
        <v>135</v>
      </c>
      <c r="N227" s="19" t="s">
        <v>33</v>
      </c>
      <c r="O227" s="98" t="s">
        <v>32</v>
      </c>
      <c r="P227" s="19" t="s">
        <v>475</v>
      </c>
      <c r="Q227" s="19" t="s">
        <v>6867</v>
      </c>
      <c r="R227" s="427"/>
    </row>
    <row r="228" spans="1:18" ht="28.9" customHeight="1">
      <c r="A228" s="21">
        <v>3119</v>
      </c>
      <c r="B228" s="19" t="s">
        <v>19</v>
      </c>
      <c r="C228" s="19" t="s">
        <v>129</v>
      </c>
      <c r="D228" s="19" t="s">
        <v>169</v>
      </c>
      <c r="E228" s="233">
        <v>1752000780</v>
      </c>
      <c r="F228" s="233" t="s">
        <v>276</v>
      </c>
      <c r="G228" s="100">
        <v>20</v>
      </c>
      <c r="H228" s="19" t="s">
        <v>21</v>
      </c>
      <c r="I228" s="19" t="s">
        <v>6331</v>
      </c>
      <c r="J228" s="19" t="s">
        <v>5938</v>
      </c>
      <c r="K228" s="24" t="s">
        <v>5939</v>
      </c>
      <c r="L228" s="19"/>
      <c r="M228" s="19" t="s">
        <v>135</v>
      </c>
      <c r="N228" s="19" t="s">
        <v>128</v>
      </c>
      <c r="O228" s="98" t="s">
        <v>97</v>
      </c>
      <c r="P228" s="60" t="s">
        <v>6993</v>
      </c>
      <c r="Q228" s="19" t="s">
        <v>5940</v>
      </c>
      <c r="R228" s="427"/>
    </row>
    <row r="229" spans="1:18" ht="43.15" customHeight="1">
      <c r="A229" s="21">
        <v>3120</v>
      </c>
      <c r="B229" s="19" t="s">
        <v>19</v>
      </c>
      <c r="C229" s="19" t="s">
        <v>129</v>
      </c>
      <c r="D229" s="19" t="s">
        <v>169</v>
      </c>
      <c r="E229" s="233">
        <v>1821000782</v>
      </c>
      <c r="F229" s="233" t="s">
        <v>5941</v>
      </c>
      <c r="G229" s="100">
        <v>400</v>
      </c>
      <c r="H229" s="19" t="s">
        <v>21</v>
      </c>
      <c r="I229" s="19" t="s">
        <v>6331</v>
      </c>
      <c r="J229" s="19" t="s">
        <v>5938</v>
      </c>
      <c r="K229" s="24" t="s">
        <v>5942</v>
      </c>
      <c r="L229" s="19" t="s">
        <v>129</v>
      </c>
      <c r="M229" s="19" t="s">
        <v>5943</v>
      </c>
      <c r="N229" s="19" t="s">
        <v>33</v>
      </c>
      <c r="O229" s="98" t="s">
        <v>32</v>
      </c>
      <c r="P229" s="19" t="s">
        <v>5944</v>
      </c>
      <c r="Q229" s="19" t="s">
        <v>6868</v>
      </c>
      <c r="R229" s="427" t="s">
        <v>5945</v>
      </c>
    </row>
    <row r="230" spans="1:18" ht="28.9" customHeight="1">
      <c r="A230" s="21">
        <v>3121</v>
      </c>
      <c r="B230" s="19" t="s">
        <v>19</v>
      </c>
      <c r="C230" s="19" t="s">
        <v>129</v>
      </c>
      <c r="D230" s="19" t="s">
        <v>169</v>
      </c>
      <c r="E230" s="233">
        <v>1752000780</v>
      </c>
      <c r="F230" s="233" t="s">
        <v>276</v>
      </c>
      <c r="G230" s="100">
        <v>6</v>
      </c>
      <c r="H230" s="19" t="s">
        <v>21</v>
      </c>
      <c r="I230" s="19" t="s">
        <v>6331</v>
      </c>
      <c r="J230" s="19" t="s">
        <v>5946</v>
      </c>
      <c r="K230" s="24" t="s">
        <v>5947</v>
      </c>
      <c r="L230" s="19"/>
      <c r="M230" s="19" t="s">
        <v>89</v>
      </c>
      <c r="N230" s="19" t="s">
        <v>33</v>
      </c>
      <c r="O230" s="98" t="s">
        <v>32</v>
      </c>
      <c r="P230" s="19" t="s">
        <v>6993</v>
      </c>
      <c r="Q230" s="19" t="s">
        <v>7002</v>
      </c>
      <c r="R230" s="427" t="s">
        <v>5948</v>
      </c>
    </row>
    <row r="231" spans="1:18" ht="28.9" customHeight="1">
      <c r="A231" s="21">
        <v>3122</v>
      </c>
      <c r="B231" s="19" t="s">
        <v>19</v>
      </c>
      <c r="C231" s="19" t="s">
        <v>129</v>
      </c>
      <c r="D231" s="19" t="s">
        <v>169</v>
      </c>
      <c r="E231" s="233">
        <v>1752000780</v>
      </c>
      <c r="F231" s="233" t="s">
        <v>276</v>
      </c>
      <c r="G231" s="100">
        <v>125</v>
      </c>
      <c r="H231" s="19" t="s">
        <v>21</v>
      </c>
      <c r="I231" s="19" t="s">
        <v>6331</v>
      </c>
      <c r="J231" s="19" t="s">
        <v>5946</v>
      </c>
      <c r="K231" s="24" t="s">
        <v>5949</v>
      </c>
      <c r="L231" s="19"/>
      <c r="M231" s="19" t="s">
        <v>135</v>
      </c>
      <c r="N231" s="19" t="s">
        <v>33</v>
      </c>
      <c r="O231" s="98" t="s">
        <v>32</v>
      </c>
      <c r="P231" s="19" t="s">
        <v>6996</v>
      </c>
      <c r="Q231" s="19" t="s">
        <v>5950</v>
      </c>
      <c r="R231" s="427"/>
    </row>
    <row r="232" spans="1:18" ht="28.9" customHeight="1">
      <c r="A232" s="21">
        <v>3123</v>
      </c>
      <c r="B232" s="19" t="s">
        <v>19</v>
      </c>
      <c r="C232" s="19" t="s">
        <v>129</v>
      </c>
      <c r="D232" s="19" t="s">
        <v>169</v>
      </c>
      <c r="E232" s="233">
        <v>1765000780</v>
      </c>
      <c r="F232" s="233" t="s">
        <v>5951</v>
      </c>
      <c r="G232" s="100">
        <v>190</v>
      </c>
      <c r="H232" s="19" t="s">
        <v>21</v>
      </c>
      <c r="I232" s="19" t="s">
        <v>6331</v>
      </c>
      <c r="J232" s="23" t="s">
        <v>5927</v>
      </c>
      <c r="K232" s="24" t="s">
        <v>5952</v>
      </c>
      <c r="L232" s="19" t="s">
        <v>144</v>
      </c>
      <c r="M232" s="19" t="s">
        <v>135</v>
      </c>
      <c r="N232" s="19" t="s">
        <v>34</v>
      </c>
      <c r="O232" s="98" t="s">
        <v>35</v>
      </c>
      <c r="P232" s="23" t="s">
        <v>5953</v>
      </c>
      <c r="Q232" s="23" t="s">
        <v>5954</v>
      </c>
      <c r="R232" s="135"/>
    </row>
    <row r="233" spans="1:18" ht="28.9" customHeight="1">
      <c r="A233" s="21">
        <v>3124</v>
      </c>
      <c r="B233" s="19" t="s">
        <v>19</v>
      </c>
      <c r="C233" s="19" t="s">
        <v>129</v>
      </c>
      <c r="D233" s="19" t="s">
        <v>169</v>
      </c>
      <c r="E233" s="233">
        <v>1752000780</v>
      </c>
      <c r="F233" s="233" t="s">
        <v>276</v>
      </c>
      <c r="G233" s="100">
        <v>52</v>
      </c>
      <c r="H233" s="19" t="s">
        <v>21</v>
      </c>
      <c r="I233" s="19" t="s">
        <v>6331</v>
      </c>
      <c r="J233" s="19" t="s">
        <v>5927</v>
      </c>
      <c r="K233" s="24" t="s">
        <v>5955</v>
      </c>
      <c r="L233" s="19"/>
      <c r="M233" s="19" t="s">
        <v>135</v>
      </c>
      <c r="N233" s="19" t="s">
        <v>33</v>
      </c>
      <c r="O233" s="98" t="s">
        <v>32</v>
      </c>
      <c r="P233" s="19" t="s">
        <v>4675</v>
      </c>
      <c r="Q233" s="19" t="s">
        <v>5956</v>
      </c>
      <c r="R233" s="427"/>
    </row>
    <row r="234" spans="1:18" ht="28.9" customHeight="1">
      <c r="A234" s="21">
        <v>3125</v>
      </c>
      <c r="B234" s="19" t="s">
        <v>19</v>
      </c>
      <c r="C234" s="19" t="s">
        <v>129</v>
      </c>
      <c r="D234" s="19" t="s">
        <v>169</v>
      </c>
      <c r="E234" s="233">
        <v>1752000780</v>
      </c>
      <c r="F234" s="233" t="s">
        <v>276</v>
      </c>
      <c r="G234" s="100">
        <v>42</v>
      </c>
      <c r="H234" s="19" t="s">
        <v>21</v>
      </c>
      <c r="I234" s="19" t="s">
        <v>6331</v>
      </c>
      <c r="J234" s="19" t="s">
        <v>5946</v>
      </c>
      <c r="K234" s="24" t="s">
        <v>5957</v>
      </c>
      <c r="L234" s="19"/>
      <c r="M234" s="19" t="s">
        <v>135</v>
      </c>
      <c r="N234" s="19" t="s">
        <v>595</v>
      </c>
      <c r="O234" s="98" t="s">
        <v>1495</v>
      </c>
      <c r="P234" s="19" t="s">
        <v>5958</v>
      </c>
      <c r="Q234" s="19" t="s">
        <v>5959</v>
      </c>
      <c r="R234" s="427"/>
    </row>
    <row r="235" spans="1:18" ht="28.9" customHeight="1">
      <c r="A235" s="21">
        <v>3126</v>
      </c>
      <c r="B235" s="19" t="s">
        <v>19</v>
      </c>
      <c r="C235" s="19" t="s">
        <v>129</v>
      </c>
      <c r="D235" s="19" t="s">
        <v>169</v>
      </c>
      <c r="E235" s="233">
        <v>1752000780</v>
      </c>
      <c r="F235" s="233" t="s">
        <v>276</v>
      </c>
      <c r="G235" s="100">
        <v>27</v>
      </c>
      <c r="H235" s="19" t="s">
        <v>21</v>
      </c>
      <c r="I235" s="19" t="s">
        <v>6331</v>
      </c>
      <c r="J235" s="19" t="s">
        <v>5946</v>
      </c>
      <c r="K235" s="24" t="s">
        <v>5960</v>
      </c>
      <c r="L235" s="19" t="s">
        <v>129</v>
      </c>
      <c r="M235" s="19" t="s">
        <v>135</v>
      </c>
      <c r="N235" s="19" t="s">
        <v>33</v>
      </c>
      <c r="O235" s="98" t="s">
        <v>32</v>
      </c>
      <c r="P235" s="19" t="s">
        <v>5750</v>
      </c>
      <c r="Q235" s="19" t="s">
        <v>5961</v>
      </c>
      <c r="R235" s="427" t="s">
        <v>5962</v>
      </c>
    </row>
    <row r="236" spans="1:18" ht="28.9" customHeight="1">
      <c r="A236" s="21">
        <v>3127</v>
      </c>
      <c r="B236" s="19" t="s">
        <v>19</v>
      </c>
      <c r="C236" s="19" t="s">
        <v>129</v>
      </c>
      <c r="D236" s="19" t="s">
        <v>169</v>
      </c>
      <c r="E236" s="233">
        <v>1752000780</v>
      </c>
      <c r="F236" s="233" t="s">
        <v>276</v>
      </c>
      <c r="G236" s="100">
        <v>17</v>
      </c>
      <c r="H236" s="19" t="s">
        <v>21</v>
      </c>
      <c r="I236" s="19" t="s">
        <v>6331</v>
      </c>
      <c r="J236" s="19" t="s">
        <v>5927</v>
      </c>
      <c r="K236" s="24" t="s">
        <v>5963</v>
      </c>
      <c r="L236" s="19"/>
      <c r="M236" s="19" t="s">
        <v>135</v>
      </c>
      <c r="N236" s="19" t="s">
        <v>33</v>
      </c>
      <c r="O236" s="98" t="s">
        <v>32</v>
      </c>
      <c r="P236" s="19" t="s">
        <v>5964</v>
      </c>
      <c r="Q236" s="19" t="s">
        <v>27</v>
      </c>
      <c r="R236" s="427"/>
    </row>
    <row r="237" spans="1:18" ht="28.9" customHeight="1">
      <c r="A237" s="21">
        <v>3128</v>
      </c>
      <c r="B237" s="19" t="s">
        <v>19</v>
      </c>
      <c r="C237" s="19" t="s">
        <v>129</v>
      </c>
      <c r="D237" s="19" t="s">
        <v>169</v>
      </c>
      <c r="E237" s="233"/>
      <c r="F237" s="233"/>
      <c r="G237" s="100"/>
      <c r="H237" s="19" t="s">
        <v>28</v>
      </c>
      <c r="I237" s="19" t="s">
        <v>6331</v>
      </c>
      <c r="J237" s="120" t="s">
        <v>3945</v>
      </c>
      <c r="K237" s="24" t="s">
        <v>2205</v>
      </c>
      <c r="L237" s="19" t="s">
        <v>5965</v>
      </c>
      <c r="M237" s="19" t="s">
        <v>135</v>
      </c>
      <c r="N237" s="19" t="s">
        <v>77</v>
      </c>
      <c r="O237" s="98" t="s">
        <v>32</v>
      </c>
      <c r="P237" s="424" t="s">
        <v>6993</v>
      </c>
      <c r="Q237" s="120" t="s">
        <v>725</v>
      </c>
      <c r="R237" s="634" t="s">
        <v>5966</v>
      </c>
    </row>
    <row r="238" spans="1:18" ht="28.9" customHeight="1">
      <c r="A238" s="21">
        <v>3129</v>
      </c>
      <c r="B238" s="19" t="s">
        <v>19</v>
      </c>
      <c r="C238" s="19" t="s">
        <v>129</v>
      </c>
      <c r="D238" s="19" t="s">
        <v>171</v>
      </c>
      <c r="E238" s="233">
        <v>1813600753</v>
      </c>
      <c r="F238" s="233" t="s">
        <v>5990</v>
      </c>
      <c r="G238" s="100">
        <v>2950</v>
      </c>
      <c r="H238" s="19" t="s">
        <v>119</v>
      </c>
      <c r="I238" s="19" t="s">
        <v>6331</v>
      </c>
      <c r="J238" s="306" t="s">
        <v>5991</v>
      </c>
      <c r="K238" s="24" t="s">
        <v>5992</v>
      </c>
      <c r="L238" s="19" t="s">
        <v>85</v>
      </c>
      <c r="M238" s="19" t="s">
        <v>121</v>
      </c>
      <c r="N238" s="19" t="s">
        <v>115</v>
      </c>
      <c r="O238" s="98" t="s">
        <v>84</v>
      </c>
      <c r="P238" s="100" t="s">
        <v>5993</v>
      </c>
      <c r="Q238" s="100" t="s">
        <v>27</v>
      </c>
      <c r="R238" s="630" t="s">
        <v>5994</v>
      </c>
    </row>
    <row r="239" spans="1:18" ht="28.9" customHeight="1">
      <c r="A239" s="21">
        <v>3130</v>
      </c>
      <c r="B239" s="19" t="s">
        <v>19</v>
      </c>
      <c r="C239" s="19" t="s">
        <v>129</v>
      </c>
      <c r="D239" s="19" t="s">
        <v>171</v>
      </c>
      <c r="E239" s="233">
        <v>1813600751</v>
      </c>
      <c r="F239" s="233" t="s">
        <v>7314</v>
      </c>
      <c r="G239" s="100"/>
      <c r="H239" s="19" t="s">
        <v>119</v>
      </c>
      <c r="I239" s="19" t="s">
        <v>6331</v>
      </c>
      <c r="J239" s="306" t="s">
        <v>5991</v>
      </c>
      <c r="K239" s="24" t="s">
        <v>6593</v>
      </c>
      <c r="L239" s="19" t="s">
        <v>85</v>
      </c>
      <c r="M239" s="19" t="s">
        <v>121</v>
      </c>
      <c r="N239" s="19" t="s">
        <v>115</v>
      </c>
      <c r="O239" s="98" t="s">
        <v>84</v>
      </c>
      <c r="P239" s="100" t="s">
        <v>6995</v>
      </c>
      <c r="Q239" s="100" t="s">
        <v>6828</v>
      </c>
      <c r="R239" s="630"/>
    </row>
    <row r="240" spans="1:18" ht="28.9" customHeight="1">
      <c r="A240" s="21">
        <v>3131</v>
      </c>
      <c r="B240" s="19" t="s">
        <v>19</v>
      </c>
      <c r="C240" s="19" t="s">
        <v>129</v>
      </c>
      <c r="D240" s="19" t="s">
        <v>171</v>
      </c>
      <c r="E240" s="233">
        <v>1813600752</v>
      </c>
      <c r="F240" s="233" t="s">
        <v>5995</v>
      </c>
      <c r="G240" s="100">
        <v>600</v>
      </c>
      <c r="H240" s="19" t="s">
        <v>21</v>
      </c>
      <c r="I240" s="19" t="s">
        <v>6331</v>
      </c>
      <c r="J240" s="306" t="s">
        <v>5996</v>
      </c>
      <c r="K240" s="24" t="s">
        <v>5997</v>
      </c>
      <c r="L240" s="19" t="s">
        <v>85</v>
      </c>
      <c r="M240" s="19" t="s">
        <v>121</v>
      </c>
      <c r="N240" s="19" t="s">
        <v>25</v>
      </c>
      <c r="O240" s="98"/>
      <c r="P240" s="100" t="s">
        <v>5998</v>
      </c>
      <c r="Q240" s="100" t="s">
        <v>27</v>
      </c>
      <c r="R240" s="630" t="s">
        <v>5999</v>
      </c>
    </row>
    <row r="241" spans="1:18" ht="28.9" customHeight="1">
      <c r="A241" s="21">
        <v>3132</v>
      </c>
      <c r="B241" s="19" t="s">
        <v>19</v>
      </c>
      <c r="C241" s="19" t="s">
        <v>129</v>
      </c>
      <c r="D241" s="19" t="s">
        <v>173</v>
      </c>
      <c r="E241" s="233"/>
      <c r="F241" s="233"/>
      <c r="G241" s="100"/>
      <c r="H241" s="19" t="s">
        <v>28</v>
      </c>
      <c r="I241" s="19" t="s">
        <v>6331</v>
      </c>
      <c r="J241" s="19" t="s">
        <v>6002</v>
      </c>
      <c r="K241" s="24" t="s">
        <v>6003</v>
      </c>
      <c r="L241" s="19" t="s">
        <v>136</v>
      </c>
      <c r="M241" s="19" t="s">
        <v>89</v>
      </c>
      <c r="N241" s="19" t="s">
        <v>25</v>
      </c>
      <c r="O241" s="98"/>
      <c r="P241" s="19" t="s">
        <v>6004</v>
      </c>
      <c r="Q241" s="19" t="s">
        <v>27</v>
      </c>
      <c r="R241" s="427"/>
    </row>
    <row r="242" spans="1:18" ht="57.6" customHeight="1">
      <c r="A242" s="21">
        <v>3133</v>
      </c>
      <c r="B242" s="19" t="s">
        <v>19</v>
      </c>
      <c r="C242" s="19" t="s">
        <v>129</v>
      </c>
      <c r="D242" s="19" t="s">
        <v>173</v>
      </c>
      <c r="E242" s="233"/>
      <c r="F242" s="233"/>
      <c r="G242" s="100"/>
      <c r="H242" s="19" t="s">
        <v>28</v>
      </c>
      <c r="I242" s="19" t="s">
        <v>6331</v>
      </c>
      <c r="J242" s="19" t="s">
        <v>6002</v>
      </c>
      <c r="K242" s="24" t="s">
        <v>6595</v>
      </c>
      <c r="L242" s="19" t="s">
        <v>7115</v>
      </c>
      <c r="M242" s="19" t="s">
        <v>89</v>
      </c>
      <c r="N242" s="19" t="s">
        <v>25</v>
      </c>
      <c r="O242" s="98"/>
      <c r="P242" s="19" t="s">
        <v>6005</v>
      </c>
      <c r="Q242" s="462" t="s">
        <v>27</v>
      </c>
      <c r="R242" s="427"/>
    </row>
    <row r="243" spans="1:18" ht="43.15" customHeight="1">
      <c r="A243" s="21">
        <v>3134</v>
      </c>
      <c r="B243" s="19" t="s">
        <v>19</v>
      </c>
      <c r="C243" s="19" t="s">
        <v>129</v>
      </c>
      <c r="D243" s="19" t="s">
        <v>173</v>
      </c>
      <c r="E243" s="233"/>
      <c r="F243" s="233"/>
      <c r="G243" s="100"/>
      <c r="H243" s="19" t="s">
        <v>21</v>
      </c>
      <c r="I243" s="19" t="s">
        <v>6331</v>
      </c>
      <c r="J243" s="19" t="s">
        <v>6006</v>
      </c>
      <c r="K243" s="24" t="s">
        <v>6007</v>
      </c>
      <c r="L243" s="19" t="s">
        <v>2781</v>
      </c>
      <c r="M243" s="19" t="s">
        <v>89</v>
      </c>
      <c r="N243" s="19" t="s">
        <v>25</v>
      </c>
      <c r="O243" s="98"/>
      <c r="P243" s="463" t="s">
        <v>6008</v>
      </c>
      <c r="Q243" s="451" t="s">
        <v>27</v>
      </c>
      <c r="R243" s="635"/>
    </row>
    <row r="244" spans="1:18" ht="28.9" customHeight="1">
      <c r="A244" s="21">
        <v>3135</v>
      </c>
      <c r="B244" s="19" t="s">
        <v>19</v>
      </c>
      <c r="C244" s="19" t="s">
        <v>129</v>
      </c>
      <c r="D244" s="19" t="s">
        <v>173</v>
      </c>
      <c r="E244" s="233"/>
      <c r="F244" s="233"/>
      <c r="G244" s="100"/>
      <c r="H244" s="19" t="s">
        <v>100</v>
      </c>
      <c r="I244" s="19" t="s">
        <v>6331</v>
      </c>
      <c r="J244" s="19" t="s">
        <v>6002</v>
      </c>
      <c r="K244" s="24" t="s">
        <v>6596</v>
      </c>
      <c r="L244" s="19" t="s">
        <v>104</v>
      </c>
      <c r="M244" s="19" t="s">
        <v>89</v>
      </c>
      <c r="N244" s="19" t="s">
        <v>25</v>
      </c>
      <c r="O244" s="98"/>
      <c r="P244" s="19" t="s">
        <v>6009</v>
      </c>
      <c r="Q244" s="462" t="s">
        <v>27</v>
      </c>
      <c r="R244" s="427" t="s">
        <v>6009</v>
      </c>
    </row>
    <row r="245" spans="1:18" ht="28.9" customHeight="1">
      <c r="A245" s="21">
        <v>3136</v>
      </c>
      <c r="B245" s="19" t="s">
        <v>19</v>
      </c>
      <c r="C245" s="19" t="s">
        <v>129</v>
      </c>
      <c r="D245" s="19" t="s">
        <v>173</v>
      </c>
      <c r="E245" s="233"/>
      <c r="F245" s="233"/>
      <c r="G245" s="100"/>
      <c r="H245" s="19" t="s">
        <v>28</v>
      </c>
      <c r="I245" s="19" t="s">
        <v>6331</v>
      </c>
      <c r="J245" s="19" t="s">
        <v>6010</v>
      </c>
      <c r="K245" s="24" t="s">
        <v>6011</v>
      </c>
      <c r="L245" s="19" t="s">
        <v>98</v>
      </c>
      <c r="M245" s="19" t="s">
        <v>89</v>
      </c>
      <c r="N245" s="19" t="s">
        <v>25</v>
      </c>
      <c r="O245" s="98"/>
      <c r="P245" s="19" t="s">
        <v>6012</v>
      </c>
      <c r="Q245" s="462" t="s">
        <v>27</v>
      </c>
      <c r="R245" s="427"/>
    </row>
    <row r="246" spans="1:18" ht="28.9" customHeight="1">
      <c r="A246" s="21">
        <v>3137</v>
      </c>
      <c r="B246" s="19" t="s">
        <v>19</v>
      </c>
      <c r="C246" s="19" t="s">
        <v>129</v>
      </c>
      <c r="D246" s="19" t="s">
        <v>173</v>
      </c>
      <c r="E246" s="233"/>
      <c r="F246" s="233"/>
      <c r="G246" s="100"/>
      <c r="H246" s="19" t="s">
        <v>21</v>
      </c>
      <c r="I246" s="19" t="s">
        <v>6331</v>
      </c>
      <c r="J246" s="306" t="s">
        <v>6013</v>
      </c>
      <c r="K246" s="24" t="s">
        <v>6014</v>
      </c>
      <c r="L246" s="19"/>
      <c r="M246" s="19" t="s">
        <v>89</v>
      </c>
      <c r="N246" s="19" t="s">
        <v>25</v>
      </c>
      <c r="O246" s="98"/>
      <c r="P246" s="22" t="s">
        <v>6015</v>
      </c>
      <c r="Q246" s="450" t="s">
        <v>27</v>
      </c>
      <c r="R246" s="636"/>
    </row>
    <row r="247" spans="1:18" ht="28.9" customHeight="1">
      <c r="A247" s="21">
        <v>3138</v>
      </c>
      <c r="B247" s="19" t="s">
        <v>19</v>
      </c>
      <c r="C247" s="19" t="s">
        <v>129</v>
      </c>
      <c r="D247" s="19" t="s">
        <v>173</v>
      </c>
      <c r="E247" s="233"/>
      <c r="F247" s="233"/>
      <c r="G247" s="100"/>
      <c r="H247" s="19" t="s">
        <v>74</v>
      </c>
      <c r="I247" s="19" t="s">
        <v>6331</v>
      </c>
      <c r="J247" s="306" t="s">
        <v>6016</v>
      </c>
      <c r="K247" s="24" t="s">
        <v>6017</v>
      </c>
      <c r="L247" s="19" t="s">
        <v>24</v>
      </c>
      <c r="M247" s="19" t="s">
        <v>89</v>
      </c>
      <c r="N247" s="19" t="s">
        <v>25</v>
      </c>
      <c r="O247" s="98"/>
      <c r="P247" s="22" t="s">
        <v>6018</v>
      </c>
      <c r="Q247" s="450" t="s">
        <v>27</v>
      </c>
      <c r="R247" s="637" t="s">
        <v>6019</v>
      </c>
    </row>
    <row r="248" spans="1:18" ht="28.9" customHeight="1">
      <c r="A248" s="21">
        <v>3139</v>
      </c>
      <c r="B248" s="19" t="s">
        <v>19</v>
      </c>
      <c r="C248" s="19" t="s">
        <v>129</v>
      </c>
      <c r="D248" s="19" t="s">
        <v>176</v>
      </c>
      <c r="E248" s="233"/>
      <c r="F248" s="233"/>
      <c r="G248" s="100"/>
      <c r="H248" s="19" t="s">
        <v>28</v>
      </c>
      <c r="I248" s="19" t="s">
        <v>6331</v>
      </c>
      <c r="J248" s="79" t="s">
        <v>6127</v>
      </c>
      <c r="K248" s="24" t="s">
        <v>6607</v>
      </c>
      <c r="L248" s="19" t="s">
        <v>1438</v>
      </c>
      <c r="M248" s="19" t="s">
        <v>127</v>
      </c>
      <c r="N248" s="19" t="s">
        <v>109</v>
      </c>
      <c r="O248" s="98" t="s">
        <v>769</v>
      </c>
      <c r="P248" s="157" t="s">
        <v>6606</v>
      </c>
      <c r="Q248" s="160" t="s">
        <v>27</v>
      </c>
      <c r="R248" s="427" t="s">
        <v>6664</v>
      </c>
    </row>
    <row r="249" spans="1:18" ht="28.9" customHeight="1">
      <c r="A249" s="21">
        <v>3140</v>
      </c>
      <c r="B249" s="19" t="s">
        <v>19</v>
      </c>
      <c r="C249" s="19" t="s">
        <v>129</v>
      </c>
      <c r="D249" s="19" t="s">
        <v>176</v>
      </c>
      <c r="E249" s="233"/>
      <c r="F249" s="233"/>
      <c r="G249" s="100"/>
      <c r="H249" s="19" t="s">
        <v>119</v>
      </c>
      <c r="I249" s="19" t="s">
        <v>6331</v>
      </c>
      <c r="J249" s="79" t="s">
        <v>6127</v>
      </c>
      <c r="K249" s="24" t="s">
        <v>6130</v>
      </c>
      <c r="L249" s="19" t="s">
        <v>1438</v>
      </c>
      <c r="M249" s="19" t="s">
        <v>127</v>
      </c>
      <c r="N249" s="19" t="s">
        <v>109</v>
      </c>
      <c r="O249" s="98" t="s">
        <v>769</v>
      </c>
      <c r="P249" s="157" t="s">
        <v>6131</v>
      </c>
      <c r="Q249" s="160" t="s">
        <v>27</v>
      </c>
      <c r="R249" s="427" t="s">
        <v>6664</v>
      </c>
    </row>
    <row r="250" spans="1:18" ht="28.9" customHeight="1">
      <c r="A250" s="21">
        <v>3141</v>
      </c>
      <c r="B250" s="19" t="s">
        <v>19</v>
      </c>
      <c r="C250" s="19" t="s">
        <v>129</v>
      </c>
      <c r="D250" s="19" t="s">
        <v>176</v>
      </c>
      <c r="E250" s="233"/>
      <c r="F250" s="233"/>
      <c r="G250" s="100"/>
      <c r="H250" s="19" t="s">
        <v>119</v>
      </c>
      <c r="I250" s="19" t="s">
        <v>6331</v>
      </c>
      <c r="J250" s="79" t="s">
        <v>6132</v>
      </c>
      <c r="K250" s="24" t="s">
        <v>6133</v>
      </c>
      <c r="L250" s="19" t="s">
        <v>1438</v>
      </c>
      <c r="M250" s="19" t="s">
        <v>127</v>
      </c>
      <c r="N250" s="19" t="s">
        <v>109</v>
      </c>
      <c r="O250" s="98" t="s">
        <v>769</v>
      </c>
      <c r="P250" s="157" t="s">
        <v>6134</v>
      </c>
      <c r="Q250" s="160" t="s">
        <v>27</v>
      </c>
      <c r="R250" s="427" t="s">
        <v>6664</v>
      </c>
    </row>
    <row r="251" spans="1:18" ht="28.9" customHeight="1">
      <c r="A251" s="21">
        <v>3142</v>
      </c>
      <c r="B251" s="19" t="s">
        <v>19</v>
      </c>
      <c r="C251" s="19" t="s">
        <v>129</v>
      </c>
      <c r="D251" s="19" t="s">
        <v>176</v>
      </c>
      <c r="E251" s="233"/>
      <c r="F251" s="233"/>
      <c r="G251" s="100"/>
      <c r="H251" s="19" t="s">
        <v>119</v>
      </c>
      <c r="I251" s="19" t="s">
        <v>6331</v>
      </c>
      <c r="J251" s="60" t="s">
        <v>6135</v>
      </c>
      <c r="K251" s="24" t="s">
        <v>6608</v>
      </c>
      <c r="L251" s="19" t="s">
        <v>1438</v>
      </c>
      <c r="M251" s="19" t="s">
        <v>127</v>
      </c>
      <c r="N251" s="19" t="s">
        <v>109</v>
      </c>
      <c r="O251" s="98" t="s">
        <v>769</v>
      </c>
      <c r="P251" s="79" t="s">
        <v>6136</v>
      </c>
      <c r="Q251" s="473" t="s">
        <v>27</v>
      </c>
      <c r="R251" s="427"/>
    </row>
    <row r="252" spans="1:18" ht="28.9" customHeight="1">
      <c r="A252" s="21">
        <v>3143</v>
      </c>
      <c r="B252" s="19" t="s">
        <v>19</v>
      </c>
      <c r="C252" s="19" t="s">
        <v>129</v>
      </c>
      <c r="D252" s="19" t="s">
        <v>176</v>
      </c>
      <c r="E252" s="233"/>
      <c r="F252" s="233"/>
      <c r="G252" s="100"/>
      <c r="H252" s="19" t="s">
        <v>119</v>
      </c>
      <c r="I252" s="19" t="s">
        <v>6331</v>
      </c>
      <c r="J252" s="22" t="s">
        <v>6137</v>
      </c>
      <c r="K252" s="24" t="s">
        <v>6138</v>
      </c>
      <c r="L252" s="19" t="s">
        <v>1438</v>
      </c>
      <c r="M252" s="19" t="s">
        <v>127</v>
      </c>
      <c r="N252" s="19" t="s">
        <v>109</v>
      </c>
      <c r="O252" s="98" t="s">
        <v>769</v>
      </c>
      <c r="P252" s="79" t="s">
        <v>6139</v>
      </c>
      <c r="Q252" s="473" t="s">
        <v>27</v>
      </c>
      <c r="R252" s="427"/>
    </row>
    <row r="253" spans="1:18" ht="28.9" customHeight="1">
      <c r="A253" s="21">
        <v>3144</v>
      </c>
      <c r="B253" s="19" t="s">
        <v>19</v>
      </c>
      <c r="C253" s="19" t="s">
        <v>129</v>
      </c>
      <c r="D253" s="19" t="s">
        <v>176</v>
      </c>
      <c r="E253" s="233"/>
      <c r="F253" s="233"/>
      <c r="G253" s="100"/>
      <c r="H253" s="19" t="s">
        <v>119</v>
      </c>
      <c r="I253" s="19" t="s">
        <v>6331</v>
      </c>
      <c r="J253" s="22" t="s">
        <v>6612</v>
      </c>
      <c r="K253" s="24" t="s">
        <v>6140</v>
      </c>
      <c r="L253" s="19" t="s">
        <v>7037</v>
      </c>
      <c r="M253" s="19" t="s">
        <v>127</v>
      </c>
      <c r="N253" s="19" t="s">
        <v>137</v>
      </c>
      <c r="O253" s="98" t="s">
        <v>495</v>
      </c>
      <c r="P253" s="79" t="s">
        <v>6141</v>
      </c>
      <c r="Q253" s="473" t="s">
        <v>27</v>
      </c>
      <c r="R253" s="427"/>
    </row>
    <row r="254" spans="1:18" ht="28.9" customHeight="1">
      <c r="A254" s="21">
        <v>3145</v>
      </c>
      <c r="B254" s="19" t="s">
        <v>19</v>
      </c>
      <c r="C254" s="19" t="s">
        <v>129</v>
      </c>
      <c r="D254" s="19" t="s">
        <v>176</v>
      </c>
      <c r="E254" s="233"/>
      <c r="F254" s="233"/>
      <c r="G254" s="100"/>
      <c r="H254" s="19" t="s">
        <v>119</v>
      </c>
      <c r="I254" s="19" t="s">
        <v>6331</v>
      </c>
      <c r="J254" s="22" t="s">
        <v>6612</v>
      </c>
      <c r="K254" s="24" t="s">
        <v>6613</v>
      </c>
      <c r="L254" s="19" t="s">
        <v>6142</v>
      </c>
      <c r="M254" s="19" t="s">
        <v>127</v>
      </c>
      <c r="N254" s="19" t="s">
        <v>109</v>
      </c>
      <c r="O254" s="98" t="s">
        <v>72</v>
      </c>
      <c r="P254" s="79" t="s">
        <v>6143</v>
      </c>
      <c r="Q254" s="473" t="s">
        <v>6828</v>
      </c>
      <c r="R254" s="427" t="s">
        <v>6144</v>
      </c>
    </row>
    <row r="255" spans="1:18" ht="28.9" customHeight="1">
      <c r="A255" s="21">
        <v>3146</v>
      </c>
      <c r="B255" s="19" t="s">
        <v>19</v>
      </c>
      <c r="C255" s="19" t="s">
        <v>129</v>
      </c>
      <c r="D255" s="19" t="s">
        <v>176</v>
      </c>
      <c r="E255" s="233"/>
      <c r="F255" s="233"/>
      <c r="G255" s="100"/>
      <c r="H255" s="19" t="s">
        <v>119</v>
      </c>
      <c r="I255" s="19" t="s">
        <v>6331</v>
      </c>
      <c r="J255" s="79" t="s">
        <v>6611</v>
      </c>
      <c r="K255" s="24" t="s">
        <v>6610</v>
      </c>
      <c r="L255" s="19" t="s">
        <v>4469</v>
      </c>
      <c r="M255" s="19" t="s">
        <v>127</v>
      </c>
      <c r="N255" s="19" t="s">
        <v>137</v>
      </c>
      <c r="O255" s="98" t="s">
        <v>495</v>
      </c>
      <c r="P255" s="22" t="s">
        <v>7007</v>
      </c>
      <c r="Q255" s="473" t="s">
        <v>27</v>
      </c>
      <c r="R255" s="427"/>
    </row>
    <row r="256" spans="1:18" ht="28.9" customHeight="1">
      <c r="A256" s="21">
        <v>3147</v>
      </c>
      <c r="B256" s="19" t="s">
        <v>19</v>
      </c>
      <c r="C256" s="19" t="s">
        <v>129</v>
      </c>
      <c r="D256" s="19" t="s">
        <v>176</v>
      </c>
      <c r="E256" s="233"/>
      <c r="F256" s="233"/>
      <c r="G256" s="100"/>
      <c r="H256" s="19" t="s">
        <v>119</v>
      </c>
      <c r="I256" s="19" t="s">
        <v>6331</v>
      </c>
      <c r="J256" s="79" t="s">
        <v>6145</v>
      </c>
      <c r="K256" s="24" t="s">
        <v>6609</v>
      </c>
      <c r="L256" s="19" t="s">
        <v>4469</v>
      </c>
      <c r="M256" s="19" t="s">
        <v>127</v>
      </c>
      <c r="N256" s="19" t="s">
        <v>109</v>
      </c>
      <c r="O256" s="98" t="s">
        <v>769</v>
      </c>
      <c r="P256" s="22" t="s">
        <v>7008</v>
      </c>
      <c r="Q256" s="473" t="s">
        <v>27</v>
      </c>
      <c r="R256" s="427"/>
    </row>
    <row r="257" spans="1:18" ht="28.9" customHeight="1">
      <c r="A257" s="21">
        <v>3148</v>
      </c>
      <c r="B257" s="19" t="s">
        <v>19</v>
      </c>
      <c r="C257" s="19" t="s">
        <v>129</v>
      </c>
      <c r="D257" s="19" t="s">
        <v>149</v>
      </c>
      <c r="E257" s="233"/>
      <c r="F257" s="233"/>
      <c r="G257" s="100"/>
      <c r="H257" s="19" t="s">
        <v>28</v>
      </c>
      <c r="I257" s="19" t="s">
        <v>113</v>
      </c>
      <c r="J257" s="19" t="s">
        <v>6197</v>
      </c>
      <c r="K257" s="24" t="s">
        <v>5072</v>
      </c>
      <c r="L257" s="19" t="s">
        <v>144</v>
      </c>
      <c r="M257" s="19" t="s">
        <v>102</v>
      </c>
      <c r="N257" s="19" t="s">
        <v>34</v>
      </c>
      <c r="O257" s="98" t="s">
        <v>35</v>
      </c>
      <c r="P257" s="120" t="s">
        <v>6994</v>
      </c>
      <c r="Q257" s="121" t="s">
        <v>6830</v>
      </c>
      <c r="R257" s="634"/>
    </row>
    <row r="258" spans="1:18" ht="28.9" customHeight="1">
      <c r="A258" s="21">
        <v>3149</v>
      </c>
      <c r="B258" s="19" t="s">
        <v>19</v>
      </c>
      <c r="C258" s="19" t="s">
        <v>129</v>
      </c>
      <c r="D258" s="19" t="s">
        <v>149</v>
      </c>
      <c r="E258" s="233"/>
      <c r="F258" s="233"/>
      <c r="G258" s="100"/>
      <c r="H258" s="19" t="s">
        <v>28</v>
      </c>
      <c r="I258" s="19" t="s">
        <v>113</v>
      </c>
      <c r="J258" s="19" t="s">
        <v>6197</v>
      </c>
      <c r="K258" s="24" t="s">
        <v>7086</v>
      </c>
      <c r="L258" s="19" t="s">
        <v>144</v>
      </c>
      <c r="M258" s="19" t="s">
        <v>135</v>
      </c>
      <c r="N258" s="19" t="s">
        <v>34</v>
      </c>
      <c r="O258" s="98" t="s">
        <v>35</v>
      </c>
      <c r="P258" s="120" t="s">
        <v>5074</v>
      </c>
      <c r="Q258" s="121" t="s">
        <v>27</v>
      </c>
      <c r="R258" s="634" t="s">
        <v>5075</v>
      </c>
    </row>
    <row r="259" spans="1:18" ht="28.9" customHeight="1">
      <c r="A259" s="21">
        <v>3150</v>
      </c>
      <c r="B259" s="19" t="s">
        <v>52</v>
      </c>
      <c r="C259" s="19" t="s">
        <v>129</v>
      </c>
      <c r="D259" s="19" t="s">
        <v>149</v>
      </c>
      <c r="E259" s="233">
        <v>1821000511</v>
      </c>
      <c r="F259" s="233" t="s">
        <v>5262</v>
      </c>
      <c r="G259" s="100">
        <v>2</v>
      </c>
      <c r="H259" s="19"/>
      <c r="I259" s="19"/>
      <c r="J259" s="25" t="s">
        <v>5263</v>
      </c>
      <c r="K259" s="24" t="s">
        <v>5264</v>
      </c>
      <c r="L259" s="19"/>
      <c r="M259" s="19"/>
      <c r="N259" s="19" t="s">
        <v>25</v>
      </c>
      <c r="O259" s="98"/>
      <c r="P259" s="19" t="s">
        <v>5265</v>
      </c>
      <c r="Q259" s="450" t="s">
        <v>27</v>
      </c>
      <c r="R259" s="427"/>
    </row>
    <row r="260" spans="1:18" ht="28.9" customHeight="1">
      <c r="A260" s="21">
        <v>3151</v>
      </c>
      <c r="B260" s="19" t="s">
        <v>52</v>
      </c>
      <c r="C260" s="19" t="s">
        <v>129</v>
      </c>
      <c r="D260" s="19" t="s">
        <v>149</v>
      </c>
      <c r="E260" s="233">
        <v>1821000750</v>
      </c>
      <c r="F260" s="233" t="s">
        <v>5266</v>
      </c>
      <c r="G260" s="100">
        <v>210</v>
      </c>
      <c r="H260" s="19"/>
      <c r="I260" s="19"/>
      <c r="J260" s="25" t="s">
        <v>5263</v>
      </c>
      <c r="K260" s="24" t="s">
        <v>5267</v>
      </c>
      <c r="L260" s="19"/>
      <c r="M260" s="19"/>
      <c r="N260" s="19" t="s">
        <v>25</v>
      </c>
      <c r="O260" s="98"/>
      <c r="P260" s="19" t="s">
        <v>5265</v>
      </c>
      <c r="Q260" s="450" t="s">
        <v>27</v>
      </c>
      <c r="R260" s="427"/>
    </row>
    <row r="261" spans="1:18" ht="28.9" customHeight="1">
      <c r="A261" s="21">
        <v>3152</v>
      </c>
      <c r="B261" s="19" t="s">
        <v>52</v>
      </c>
      <c r="C261" s="19" t="s">
        <v>129</v>
      </c>
      <c r="D261" s="19" t="s">
        <v>149</v>
      </c>
      <c r="E261" s="233">
        <v>1821000780</v>
      </c>
      <c r="F261" s="233" t="s">
        <v>247</v>
      </c>
      <c r="G261" s="100">
        <v>25</v>
      </c>
      <c r="H261" s="19"/>
      <c r="I261" s="19"/>
      <c r="J261" s="25" t="s">
        <v>5263</v>
      </c>
      <c r="K261" s="24" t="s">
        <v>5268</v>
      </c>
      <c r="L261" s="19"/>
      <c r="M261" s="19"/>
      <c r="N261" s="19" t="s">
        <v>25</v>
      </c>
      <c r="O261" s="98"/>
      <c r="P261" s="19" t="s">
        <v>5265</v>
      </c>
      <c r="Q261" s="450" t="s">
        <v>27</v>
      </c>
      <c r="R261" s="427"/>
    </row>
    <row r="262" spans="1:18" ht="28.9" customHeight="1">
      <c r="A262" s="21">
        <v>3153</v>
      </c>
      <c r="B262" s="19" t="s">
        <v>52</v>
      </c>
      <c r="C262" s="19" t="s">
        <v>129</v>
      </c>
      <c r="D262" s="19" t="s">
        <v>149</v>
      </c>
      <c r="E262" s="233">
        <v>1821000550</v>
      </c>
      <c r="F262" s="233" t="s">
        <v>3024</v>
      </c>
      <c r="G262" s="100">
        <v>80</v>
      </c>
      <c r="H262" s="19" t="s">
        <v>21</v>
      </c>
      <c r="I262" s="19" t="s">
        <v>6331</v>
      </c>
      <c r="J262" s="79" t="s">
        <v>5269</v>
      </c>
      <c r="K262" s="24" t="s">
        <v>5270</v>
      </c>
      <c r="L262" s="19" t="s">
        <v>67</v>
      </c>
      <c r="M262" s="19" t="s">
        <v>135</v>
      </c>
      <c r="N262" s="19" t="s">
        <v>33</v>
      </c>
      <c r="O262" s="98" t="s">
        <v>32</v>
      </c>
      <c r="P262" s="19" t="s">
        <v>5265</v>
      </c>
      <c r="Q262" s="450" t="s">
        <v>27</v>
      </c>
      <c r="R262" s="427"/>
    </row>
    <row r="263" spans="1:18" ht="28.9" customHeight="1">
      <c r="A263" s="21">
        <v>3154</v>
      </c>
      <c r="B263" s="19" t="s">
        <v>52</v>
      </c>
      <c r="C263" s="19" t="s">
        <v>129</v>
      </c>
      <c r="D263" s="19" t="s">
        <v>156</v>
      </c>
      <c r="E263" s="233"/>
      <c r="F263" s="233"/>
      <c r="G263" s="100"/>
      <c r="H263" s="19" t="s">
        <v>21</v>
      </c>
      <c r="I263" s="19" t="s">
        <v>6331</v>
      </c>
      <c r="J263" s="113" t="s">
        <v>5445</v>
      </c>
      <c r="K263" s="24" t="s">
        <v>5446</v>
      </c>
      <c r="L263" s="102" t="s">
        <v>67</v>
      </c>
      <c r="M263" s="102"/>
      <c r="N263" s="19" t="s">
        <v>25</v>
      </c>
      <c r="O263" s="98" t="s">
        <v>97</v>
      </c>
      <c r="P263" s="100" t="s">
        <v>5447</v>
      </c>
      <c r="Q263" s="451" t="s">
        <v>27</v>
      </c>
      <c r="R263" s="427"/>
    </row>
    <row r="264" spans="1:18" ht="28.9" customHeight="1">
      <c r="A264" s="21">
        <v>3155</v>
      </c>
      <c r="B264" s="19" t="s">
        <v>52</v>
      </c>
      <c r="C264" s="19" t="s">
        <v>129</v>
      </c>
      <c r="D264" s="19" t="s">
        <v>156</v>
      </c>
      <c r="E264" s="233"/>
      <c r="F264" s="233"/>
      <c r="G264" s="100"/>
      <c r="H264" s="19" t="s">
        <v>106</v>
      </c>
      <c r="I264" s="19" t="s">
        <v>6331</v>
      </c>
      <c r="J264" s="19" t="s">
        <v>5448</v>
      </c>
      <c r="K264" s="24" t="s">
        <v>5449</v>
      </c>
      <c r="L264" s="102"/>
      <c r="M264" s="102"/>
      <c r="N264" s="19" t="s">
        <v>25</v>
      </c>
      <c r="O264" s="98"/>
      <c r="P264" s="100" t="s">
        <v>5450</v>
      </c>
      <c r="Q264" s="601" t="s">
        <v>27</v>
      </c>
      <c r="R264" s="427"/>
    </row>
    <row r="265" spans="1:18" ht="28.9" customHeight="1">
      <c r="A265" s="21">
        <v>3156</v>
      </c>
      <c r="B265" s="19" t="s">
        <v>52</v>
      </c>
      <c r="C265" s="19" t="s">
        <v>129</v>
      </c>
      <c r="D265" s="19" t="s">
        <v>156</v>
      </c>
      <c r="E265" s="233"/>
      <c r="F265" s="233"/>
      <c r="G265" s="100"/>
      <c r="H265" s="19" t="s">
        <v>21</v>
      </c>
      <c r="I265" s="19" t="s">
        <v>6331</v>
      </c>
      <c r="J265" s="19" t="s">
        <v>5448</v>
      </c>
      <c r="K265" s="24" t="s">
        <v>5451</v>
      </c>
      <c r="L265" s="102" t="s">
        <v>85</v>
      </c>
      <c r="M265" s="102"/>
      <c r="N265" s="19" t="s">
        <v>137</v>
      </c>
      <c r="O265" s="98"/>
      <c r="P265" s="100" t="s">
        <v>5452</v>
      </c>
      <c r="Q265" s="604" t="s">
        <v>6870</v>
      </c>
      <c r="R265" s="427"/>
    </row>
    <row r="266" spans="1:18" ht="43.15" customHeight="1">
      <c r="A266" s="21">
        <v>3157</v>
      </c>
      <c r="B266" s="19" t="s">
        <v>52</v>
      </c>
      <c r="C266" s="19" t="s">
        <v>129</v>
      </c>
      <c r="D266" s="19" t="s">
        <v>159</v>
      </c>
      <c r="E266" s="233"/>
      <c r="F266" s="233"/>
      <c r="G266" s="100"/>
      <c r="H266" s="19"/>
      <c r="I266" s="19" t="s">
        <v>6331</v>
      </c>
      <c r="J266" s="79" t="s">
        <v>5473</v>
      </c>
      <c r="K266" s="24" t="s">
        <v>5474</v>
      </c>
      <c r="L266" s="102" t="s">
        <v>6827</v>
      </c>
      <c r="M266" s="102"/>
      <c r="N266" s="19" t="s">
        <v>25</v>
      </c>
      <c r="O266" s="98"/>
      <c r="P266" s="19" t="s">
        <v>3360</v>
      </c>
      <c r="Q266" s="521" t="s">
        <v>27</v>
      </c>
      <c r="R266" s="427" t="s">
        <v>6571</v>
      </c>
    </row>
    <row r="267" spans="1:18" ht="28.9" customHeight="1">
      <c r="A267" s="21">
        <v>3158</v>
      </c>
      <c r="B267" s="19" t="s">
        <v>52</v>
      </c>
      <c r="C267" s="19" t="s">
        <v>129</v>
      </c>
      <c r="D267" s="19" t="s">
        <v>159</v>
      </c>
      <c r="E267" s="233"/>
      <c r="F267" s="233"/>
      <c r="G267" s="100"/>
      <c r="H267" s="19" t="s">
        <v>21</v>
      </c>
      <c r="I267" s="19" t="s">
        <v>6331</v>
      </c>
      <c r="J267" s="79" t="s">
        <v>6559</v>
      </c>
      <c r="K267" s="24" t="s">
        <v>6572</v>
      </c>
      <c r="L267" s="102"/>
      <c r="M267" s="102" t="s">
        <v>135</v>
      </c>
      <c r="N267" s="19" t="s">
        <v>33</v>
      </c>
      <c r="O267" s="98" t="s">
        <v>32</v>
      </c>
      <c r="P267" s="19" t="s">
        <v>7020</v>
      </c>
      <c r="Q267" s="521" t="s">
        <v>27</v>
      </c>
      <c r="R267" s="427"/>
    </row>
    <row r="268" spans="1:18" ht="28.9" customHeight="1">
      <c r="A268" s="21">
        <v>3159</v>
      </c>
      <c r="B268" s="19" t="s">
        <v>52</v>
      </c>
      <c r="C268" s="19" t="s">
        <v>129</v>
      </c>
      <c r="D268" s="19" t="s">
        <v>159</v>
      </c>
      <c r="E268" s="233">
        <v>1824007430</v>
      </c>
      <c r="F268" s="233" t="s">
        <v>889</v>
      </c>
      <c r="G268" s="100">
        <v>50</v>
      </c>
      <c r="H268" s="19"/>
      <c r="I268" s="19"/>
      <c r="J268" s="23" t="s">
        <v>1211</v>
      </c>
      <c r="K268" s="24" t="s">
        <v>8184</v>
      </c>
      <c r="L268" s="19" t="s">
        <v>138</v>
      </c>
      <c r="M268" s="19" t="s">
        <v>95</v>
      </c>
      <c r="N268" s="19" t="s">
        <v>33</v>
      </c>
      <c r="O268" s="98" t="s">
        <v>32</v>
      </c>
      <c r="P268" s="186" t="s">
        <v>5696</v>
      </c>
      <c r="Q268" s="605" t="s">
        <v>27</v>
      </c>
      <c r="R268" s="427"/>
    </row>
    <row r="269" spans="1:18" ht="28.9" customHeight="1">
      <c r="A269" s="21">
        <v>3160</v>
      </c>
      <c r="B269" s="19" t="s">
        <v>52</v>
      </c>
      <c r="C269" s="19" t="s">
        <v>129</v>
      </c>
      <c r="D269" s="19" t="s">
        <v>160</v>
      </c>
      <c r="E269" s="233"/>
      <c r="F269" s="233"/>
      <c r="G269" s="100"/>
      <c r="H269" s="19"/>
      <c r="I269" s="19" t="s">
        <v>6331</v>
      </c>
      <c r="J269" s="79" t="s">
        <v>5523</v>
      </c>
      <c r="K269" s="24" t="s">
        <v>5524</v>
      </c>
      <c r="L269" s="19"/>
      <c r="M269" s="19"/>
      <c r="N269" s="19" t="s">
        <v>25</v>
      </c>
      <c r="O269" s="98"/>
      <c r="P269" s="19" t="s">
        <v>5525</v>
      </c>
      <c r="Q269" s="521" t="s">
        <v>27</v>
      </c>
      <c r="R269" s="427"/>
    </row>
    <row r="270" spans="1:18" ht="31.5" customHeight="1">
      <c r="A270" s="21">
        <v>3161</v>
      </c>
      <c r="B270" s="19" t="s">
        <v>52</v>
      </c>
      <c r="C270" s="19" t="s">
        <v>129</v>
      </c>
      <c r="D270" s="19" t="s">
        <v>160</v>
      </c>
      <c r="E270" s="233">
        <v>1826100550</v>
      </c>
      <c r="F270" s="233" t="s">
        <v>3024</v>
      </c>
      <c r="G270" s="100">
        <v>162</v>
      </c>
      <c r="H270" s="453"/>
      <c r="I270" s="19" t="s">
        <v>6331</v>
      </c>
      <c r="J270" s="79" t="s">
        <v>6578</v>
      </c>
      <c r="K270" s="24" t="s">
        <v>5526</v>
      </c>
      <c r="L270" s="19"/>
      <c r="M270" s="19"/>
      <c r="N270" s="19" t="s">
        <v>25</v>
      </c>
      <c r="O270" s="98"/>
      <c r="P270" s="19" t="s">
        <v>5527</v>
      </c>
      <c r="Q270" s="599" t="s">
        <v>27</v>
      </c>
      <c r="R270" s="427"/>
    </row>
    <row r="271" spans="1:18" ht="28.9" customHeight="1">
      <c r="A271" s="21">
        <v>3162</v>
      </c>
      <c r="B271" s="19" t="s">
        <v>52</v>
      </c>
      <c r="C271" s="19" t="s">
        <v>129</v>
      </c>
      <c r="D271" s="19" t="s">
        <v>160</v>
      </c>
      <c r="E271" s="233">
        <v>1826100440</v>
      </c>
      <c r="F271" s="233" t="s">
        <v>5528</v>
      </c>
      <c r="G271" s="100">
        <v>97</v>
      </c>
      <c r="H271" s="453"/>
      <c r="I271" s="19" t="s">
        <v>6331</v>
      </c>
      <c r="J271" s="186" t="s">
        <v>5529</v>
      </c>
      <c r="K271" s="24" t="s">
        <v>5530</v>
      </c>
      <c r="L271" s="19"/>
      <c r="M271" s="19"/>
      <c r="N271" s="19" t="s">
        <v>25</v>
      </c>
      <c r="O271" s="98"/>
      <c r="P271" s="19" t="s">
        <v>7017</v>
      </c>
      <c r="Q271" s="521" t="s">
        <v>27</v>
      </c>
      <c r="R271" s="427"/>
    </row>
    <row r="272" spans="1:18" ht="28.9" customHeight="1">
      <c r="A272" s="21">
        <v>3163</v>
      </c>
      <c r="B272" s="19" t="s">
        <v>52</v>
      </c>
      <c r="C272" s="19" t="s">
        <v>129</v>
      </c>
      <c r="D272" s="19" t="s">
        <v>160</v>
      </c>
      <c r="E272" s="233">
        <v>1826100492</v>
      </c>
      <c r="F272" s="233" t="s">
        <v>5531</v>
      </c>
      <c r="G272" s="100"/>
      <c r="H272" s="453"/>
      <c r="I272" s="19" t="s">
        <v>6331</v>
      </c>
      <c r="J272" s="186" t="s">
        <v>5529</v>
      </c>
      <c r="K272" s="24" t="s">
        <v>5532</v>
      </c>
      <c r="L272" s="19"/>
      <c r="M272" s="19"/>
      <c r="N272" s="19" t="s">
        <v>25</v>
      </c>
      <c r="O272" s="98"/>
      <c r="P272" s="19" t="s">
        <v>7017</v>
      </c>
      <c r="Q272" s="599" t="s">
        <v>27</v>
      </c>
      <c r="R272" s="427"/>
    </row>
    <row r="273" spans="1:18" ht="91.5" customHeight="1">
      <c r="A273" s="21">
        <v>3164</v>
      </c>
      <c r="B273" s="19" t="s">
        <v>52</v>
      </c>
      <c r="C273" s="19" t="s">
        <v>129</v>
      </c>
      <c r="D273" s="19" t="s">
        <v>160</v>
      </c>
      <c r="E273" s="233">
        <v>1826100511</v>
      </c>
      <c r="F273" s="233" t="s">
        <v>5533</v>
      </c>
      <c r="G273" s="100">
        <v>3</v>
      </c>
      <c r="H273" s="453"/>
      <c r="I273" s="19" t="s">
        <v>6331</v>
      </c>
      <c r="J273" s="186" t="s">
        <v>5529</v>
      </c>
      <c r="K273" s="24" t="s">
        <v>5534</v>
      </c>
      <c r="L273" s="19"/>
      <c r="M273" s="19"/>
      <c r="N273" s="19" t="s">
        <v>25</v>
      </c>
      <c r="O273" s="98"/>
      <c r="P273" s="19" t="s">
        <v>7017</v>
      </c>
      <c r="Q273" s="521" t="s">
        <v>27</v>
      </c>
      <c r="R273" s="427"/>
    </row>
    <row r="274" spans="1:18" ht="91.5" customHeight="1">
      <c r="A274" s="21">
        <v>3165</v>
      </c>
      <c r="B274" s="19" t="s">
        <v>52</v>
      </c>
      <c r="C274" s="19" t="s">
        <v>129</v>
      </c>
      <c r="D274" s="19" t="s">
        <v>160</v>
      </c>
      <c r="E274" s="233">
        <v>1826100781</v>
      </c>
      <c r="F274" s="233" t="s">
        <v>276</v>
      </c>
      <c r="G274" s="100">
        <v>130</v>
      </c>
      <c r="H274" s="453"/>
      <c r="I274" s="19" t="s">
        <v>6331</v>
      </c>
      <c r="J274" s="186" t="s">
        <v>5529</v>
      </c>
      <c r="K274" s="24" t="s">
        <v>5535</v>
      </c>
      <c r="L274" s="19"/>
      <c r="M274" s="19" t="s">
        <v>6580</v>
      </c>
      <c r="N274" s="19" t="s">
        <v>25</v>
      </c>
      <c r="O274" s="98"/>
      <c r="P274" s="19" t="s">
        <v>7017</v>
      </c>
      <c r="Q274" s="599" t="s">
        <v>27</v>
      </c>
      <c r="R274" s="427"/>
    </row>
    <row r="275" spans="1:18" ht="28.9" customHeight="1">
      <c r="A275" s="21">
        <v>3166</v>
      </c>
      <c r="B275" s="19" t="s">
        <v>52</v>
      </c>
      <c r="C275" s="19" t="s">
        <v>129</v>
      </c>
      <c r="D275" s="19" t="s">
        <v>160</v>
      </c>
      <c r="E275" s="233">
        <v>1826100930</v>
      </c>
      <c r="F275" s="233" t="s">
        <v>893</v>
      </c>
      <c r="G275" s="100">
        <v>3</v>
      </c>
      <c r="H275" s="453"/>
      <c r="I275" s="19" t="s">
        <v>6331</v>
      </c>
      <c r="J275" s="186" t="s">
        <v>5529</v>
      </c>
      <c r="K275" s="24" t="s">
        <v>5536</v>
      </c>
      <c r="L275" s="19"/>
      <c r="M275" s="19" t="s">
        <v>6580</v>
      </c>
      <c r="N275" s="19" t="s">
        <v>25</v>
      </c>
      <c r="O275" s="98"/>
      <c r="P275" s="19" t="s">
        <v>7017</v>
      </c>
      <c r="Q275" s="521" t="s">
        <v>27</v>
      </c>
      <c r="R275" s="427"/>
    </row>
    <row r="276" spans="1:18" ht="28.9" customHeight="1">
      <c r="A276" s="21">
        <v>3167</v>
      </c>
      <c r="B276" s="19" t="s">
        <v>52</v>
      </c>
      <c r="C276" s="19" t="s">
        <v>129</v>
      </c>
      <c r="D276" s="19" t="s">
        <v>160</v>
      </c>
      <c r="E276" s="233">
        <v>1826100799</v>
      </c>
      <c r="F276" s="233" t="s">
        <v>5384</v>
      </c>
      <c r="G276" s="100">
        <v>900</v>
      </c>
      <c r="H276" s="453"/>
      <c r="I276" s="19" t="s">
        <v>6331</v>
      </c>
      <c r="J276" s="186" t="s">
        <v>5529</v>
      </c>
      <c r="K276" s="24" t="s">
        <v>6581</v>
      </c>
      <c r="L276" s="19" t="s">
        <v>138</v>
      </c>
      <c r="M276" s="19" t="s">
        <v>6580</v>
      </c>
      <c r="N276" s="19" t="s">
        <v>25</v>
      </c>
      <c r="O276" s="98"/>
      <c r="P276" s="19" t="s">
        <v>7017</v>
      </c>
      <c r="Q276" s="599" t="s">
        <v>27</v>
      </c>
      <c r="R276" s="427"/>
    </row>
    <row r="277" spans="1:18" ht="28.9" customHeight="1">
      <c r="A277" s="21">
        <v>3168</v>
      </c>
      <c r="B277" s="19" t="s">
        <v>52</v>
      </c>
      <c r="C277" s="19" t="s">
        <v>129</v>
      </c>
      <c r="D277" s="19" t="s">
        <v>160</v>
      </c>
      <c r="E277" s="233"/>
      <c r="F277" s="233"/>
      <c r="G277" s="100"/>
      <c r="H277" s="19"/>
      <c r="I277" s="19" t="s">
        <v>6331</v>
      </c>
      <c r="J277" s="79" t="s">
        <v>5537</v>
      </c>
      <c r="K277" s="24" t="s">
        <v>5538</v>
      </c>
      <c r="L277" s="19" t="s">
        <v>138</v>
      </c>
      <c r="M277" s="19" t="s">
        <v>6580</v>
      </c>
      <c r="N277" s="19" t="s">
        <v>25</v>
      </c>
      <c r="O277" s="98"/>
      <c r="P277" s="19" t="s">
        <v>7017</v>
      </c>
      <c r="Q277" s="521" t="s">
        <v>27</v>
      </c>
      <c r="R277" s="427"/>
    </row>
    <row r="278" spans="1:18" ht="28.9" customHeight="1">
      <c r="A278" s="21">
        <v>3169</v>
      </c>
      <c r="B278" s="19" t="s">
        <v>52</v>
      </c>
      <c r="C278" s="19" t="s">
        <v>129</v>
      </c>
      <c r="D278" s="19" t="s">
        <v>160</v>
      </c>
      <c r="E278" s="233"/>
      <c r="F278" s="233"/>
      <c r="G278" s="100"/>
      <c r="H278" s="19" t="s">
        <v>44</v>
      </c>
      <c r="I278" s="19" t="s">
        <v>6331</v>
      </c>
      <c r="J278" s="19" t="s">
        <v>6579</v>
      </c>
      <c r="K278" s="24" t="s">
        <v>5541</v>
      </c>
      <c r="L278" s="19"/>
      <c r="M278" s="19"/>
      <c r="N278" s="19" t="s">
        <v>25</v>
      </c>
      <c r="O278" s="98"/>
      <c r="P278" s="19" t="s">
        <v>7018</v>
      </c>
      <c r="Q278" s="599" t="s">
        <v>27</v>
      </c>
      <c r="R278" s="427"/>
    </row>
    <row r="279" spans="1:18" ht="28.9" customHeight="1">
      <c r="A279" s="21">
        <v>3170</v>
      </c>
      <c r="B279" s="19" t="s">
        <v>52</v>
      </c>
      <c r="C279" s="19" t="s">
        <v>129</v>
      </c>
      <c r="D279" s="19" t="s">
        <v>162</v>
      </c>
      <c r="E279" s="233">
        <v>1098001752</v>
      </c>
      <c r="F279" s="233" t="s">
        <v>8187</v>
      </c>
      <c r="G279" s="100">
        <v>160</v>
      </c>
      <c r="H279" s="19" t="s">
        <v>106</v>
      </c>
      <c r="I279" s="19" t="s">
        <v>6331</v>
      </c>
      <c r="J279" s="22" t="s">
        <v>5564</v>
      </c>
      <c r="K279" s="24" t="s">
        <v>5565</v>
      </c>
      <c r="L279" s="19" t="s">
        <v>37</v>
      </c>
      <c r="M279" s="19" t="s">
        <v>108</v>
      </c>
      <c r="N279" s="19" t="s">
        <v>33</v>
      </c>
      <c r="O279" s="98" t="s">
        <v>32</v>
      </c>
      <c r="P279" s="23" t="s">
        <v>7021</v>
      </c>
      <c r="Q279" s="600" t="s">
        <v>27</v>
      </c>
      <c r="R279" s="638" t="s">
        <v>5566</v>
      </c>
    </row>
    <row r="280" spans="1:18" ht="28.9" customHeight="1">
      <c r="A280" s="21">
        <v>3171</v>
      </c>
      <c r="B280" s="19" t="s">
        <v>52</v>
      </c>
      <c r="C280" s="19" t="s">
        <v>129</v>
      </c>
      <c r="D280" s="19" t="s">
        <v>162</v>
      </c>
      <c r="E280" s="233">
        <v>1098001420</v>
      </c>
      <c r="F280" s="233" t="s">
        <v>5567</v>
      </c>
      <c r="G280" s="100">
        <v>450</v>
      </c>
      <c r="H280" s="19" t="s">
        <v>21</v>
      </c>
      <c r="I280" s="19" t="s">
        <v>6331</v>
      </c>
      <c r="J280" s="22" t="s">
        <v>5568</v>
      </c>
      <c r="K280" s="24" t="s">
        <v>5569</v>
      </c>
      <c r="L280" s="19"/>
      <c r="M280" s="19" t="s">
        <v>108</v>
      </c>
      <c r="N280" s="19" t="s">
        <v>25</v>
      </c>
      <c r="O280" s="98"/>
      <c r="P280" s="136" t="s">
        <v>7020</v>
      </c>
      <c r="Q280" s="600" t="s">
        <v>27</v>
      </c>
      <c r="R280" s="633"/>
    </row>
    <row r="281" spans="1:18" ht="28.9" customHeight="1">
      <c r="A281" s="21">
        <v>3172</v>
      </c>
      <c r="B281" s="19" t="s">
        <v>52</v>
      </c>
      <c r="C281" s="19" t="s">
        <v>129</v>
      </c>
      <c r="D281" s="19" t="s">
        <v>162</v>
      </c>
      <c r="E281" s="233">
        <v>1098001431</v>
      </c>
      <c r="F281" s="233" t="s">
        <v>4539</v>
      </c>
      <c r="G281" s="100">
        <v>43</v>
      </c>
      <c r="H281" s="19" t="s">
        <v>21</v>
      </c>
      <c r="I281" s="19" t="s">
        <v>6331</v>
      </c>
      <c r="J281" s="22" t="s">
        <v>5570</v>
      </c>
      <c r="K281" s="24" t="s">
        <v>5571</v>
      </c>
      <c r="L281" s="19"/>
      <c r="M281" s="19" t="s">
        <v>108</v>
      </c>
      <c r="N281" s="19" t="s">
        <v>25</v>
      </c>
      <c r="O281" s="98"/>
      <c r="P281" s="16" t="s">
        <v>7020</v>
      </c>
      <c r="Q281" s="600" t="s">
        <v>27</v>
      </c>
      <c r="R281" s="454"/>
    </row>
    <row r="282" spans="1:18" ht="28.9" customHeight="1">
      <c r="A282" s="21">
        <v>3173</v>
      </c>
      <c r="B282" s="19" t="s">
        <v>52</v>
      </c>
      <c r="C282" s="19" t="s">
        <v>129</v>
      </c>
      <c r="D282" s="19" t="s">
        <v>162</v>
      </c>
      <c r="E282" s="233">
        <v>1098001751</v>
      </c>
      <c r="F282" s="233" t="s">
        <v>5572</v>
      </c>
      <c r="G282" s="100">
        <v>630</v>
      </c>
      <c r="H282" s="19"/>
      <c r="I282" s="19" t="s">
        <v>6331</v>
      </c>
      <c r="J282" s="113" t="s">
        <v>5573</v>
      </c>
      <c r="K282" s="24" t="s">
        <v>5574</v>
      </c>
      <c r="L282" s="19"/>
      <c r="M282" s="19" t="s">
        <v>108</v>
      </c>
      <c r="N282" s="19" t="s">
        <v>25</v>
      </c>
      <c r="O282" s="98"/>
      <c r="P282" s="97" t="s">
        <v>7020</v>
      </c>
      <c r="Q282" s="600" t="s">
        <v>27</v>
      </c>
      <c r="R282" s="454"/>
    </row>
    <row r="283" spans="1:18" ht="28.9" customHeight="1">
      <c r="A283" s="21">
        <v>3174</v>
      </c>
      <c r="B283" s="19" t="s">
        <v>52</v>
      </c>
      <c r="C283" s="19" t="s">
        <v>129</v>
      </c>
      <c r="D283" s="19" t="s">
        <v>162</v>
      </c>
      <c r="E283" s="233">
        <v>1098001430</v>
      </c>
      <c r="F283" s="233" t="s">
        <v>5575</v>
      </c>
      <c r="G283" s="100">
        <v>840</v>
      </c>
      <c r="H283" s="19"/>
      <c r="I283" s="19" t="s">
        <v>6331</v>
      </c>
      <c r="J283" s="22" t="s">
        <v>1211</v>
      </c>
      <c r="K283" s="24" t="s">
        <v>5576</v>
      </c>
      <c r="L283" s="19" t="s">
        <v>138</v>
      </c>
      <c r="M283" s="19" t="s">
        <v>108</v>
      </c>
      <c r="N283" s="19" t="s">
        <v>25</v>
      </c>
      <c r="O283" s="98"/>
      <c r="P283" s="97" t="s">
        <v>7020</v>
      </c>
      <c r="Q283" s="600" t="s">
        <v>27</v>
      </c>
      <c r="R283" s="427" t="s">
        <v>5577</v>
      </c>
    </row>
    <row r="284" spans="1:18" ht="28.9" customHeight="1">
      <c r="A284" s="21">
        <v>3175</v>
      </c>
      <c r="B284" s="19" t="s">
        <v>52</v>
      </c>
      <c r="C284" s="19" t="s">
        <v>129</v>
      </c>
      <c r="D284" s="19" t="s">
        <v>162</v>
      </c>
      <c r="E284" s="233">
        <v>1098001440</v>
      </c>
      <c r="F284" s="233" t="s">
        <v>194</v>
      </c>
      <c r="G284" s="100">
        <v>25</v>
      </c>
      <c r="H284" s="19"/>
      <c r="I284" s="19" t="s">
        <v>6331</v>
      </c>
      <c r="J284" s="22" t="s">
        <v>1211</v>
      </c>
      <c r="K284" s="24" t="s">
        <v>5578</v>
      </c>
      <c r="L284" s="19" t="s">
        <v>138</v>
      </c>
      <c r="M284" s="19" t="s">
        <v>108</v>
      </c>
      <c r="N284" s="19" t="s">
        <v>25</v>
      </c>
      <c r="O284" s="98"/>
      <c r="P284" s="19" t="s">
        <v>5577</v>
      </c>
      <c r="Q284" s="600" t="s">
        <v>27</v>
      </c>
      <c r="R284" s="259"/>
    </row>
    <row r="285" spans="1:18" ht="28.9" customHeight="1">
      <c r="A285" s="21">
        <v>3176</v>
      </c>
      <c r="B285" s="19" t="s">
        <v>52</v>
      </c>
      <c r="C285" s="19" t="s">
        <v>129</v>
      </c>
      <c r="D285" s="19" t="s">
        <v>162</v>
      </c>
      <c r="E285" s="233">
        <v>1098001750</v>
      </c>
      <c r="F285" s="233" t="s">
        <v>5579</v>
      </c>
      <c r="G285" s="100">
        <v>270</v>
      </c>
      <c r="H285" s="19"/>
      <c r="I285" s="19" t="s">
        <v>6331</v>
      </c>
      <c r="J285" s="22" t="s">
        <v>1211</v>
      </c>
      <c r="K285" s="24" t="s">
        <v>5580</v>
      </c>
      <c r="L285" s="19" t="s">
        <v>136</v>
      </c>
      <c r="M285" s="19" t="s">
        <v>108</v>
      </c>
      <c r="N285" s="19" t="s">
        <v>25</v>
      </c>
      <c r="O285" s="98"/>
      <c r="P285" s="79" t="s">
        <v>7022</v>
      </c>
      <c r="Q285" s="600" t="s">
        <v>27</v>
      </c>
      <c r="R285" s="259"/>
    </row>
    <row r="286" spans="1:18" ht="28.9" customHeight="1">
      <c r="A286" s="21">
        <v>3177</v>
      </c>
      <c r="B286" s="19" t="s">
        <v>52</v>
      </c>
      <c r="C286" s="19" t="s">
        <v>129</v>
      </c>
      <c r="D286" s="19" t="s">
        <v>162</v>
      </c>
      <c r="E286" s="233">
        <v>1098001780</v>
      </c>
      <c r="F286" s="233" t="s">
        <v>5581</v>
      </c>
      <c r="G286" s="100">
        <v>15</v>
      </c>
      <c r="H286" s="19"/>
      <c r="I286" s="19" t="s">
        <v>6331</v>
      </c>
      <c r="J286" s="22" t="s">
        <v>1211</v>
      </c>
      <c r="K286" s="24" t="s">
        <v>5582</v>
      </c>
      <c r="L286" s="19"/>
      <c r="M286" s="19" t="s">
        <v>108</v>
      </c>
      <c r="N286" s="19" t="s">
        <v>25</v>
      </c>
      <c r="O286" s="98"/>
      <c r="P286" s="79" t="s">
        <v>7020</v>
      </c>
      <c r="Q286" s="600" t="s">
        <v>27</v>
      </c>
      <c r="R286" s="259"/>
    </row>
    <row r="287" spans="1:18" ht="28.9" customHeight="1">
      <c r="A287" s="21">
        <v>3178</v>
      </c>
      <c r="B287" s="19" t="s">
        <v>52</v>
      </c>
      <c r="C287" s="19" t="s">
        <v>129</v>
      </c>
      <c r="D287" s="19" t="s">
        <v>162</v>
      </c>
      <c r="E287" s="233">
        <v>1098001930</v>
      </c>
      <c r="F287" s="233" t="s">
        <v>3764</v>
      </c>
      <c r="G287" s="100">
        <v>10</v>
      </c>
      <c r="H287" s="19"/>
      <c r="I287" s="19" t="s">
        <v>6331</v>
      </c>
      <c r="J287" s="22" t="s">
        <v>1211</v>
      </c>
      <c r="K287" s="24" t="s">
        <v>5583</v>
      </c>
      <c r="L287" s="19" t="s">
        <v>138</v>
      </c>
      <c r="M287" s="19" t="s">
        <v>108</v>
      </c>
      <c r="N287" s="19" t="s">
        <v>25</v>
      </c>
      <c r="O287" s="98"/>
      <c r="P287" s="79" t="s">
        <v>7020</v>
      </c>
      <c r="Q287" s="600" t="s">
        <v>27</v>
      </c>
      <c r="R287" s="259" t="s">
        <v>5584</v>
      </c>
    </row>
    <row r="288" spans="1:18" ht="28.9" customHeight="1">
      <c r="A288" s="21">
        <v>3179</v>
      </c>
      <c r="B288" s="19" t="s">
        <v>52</v>
      </c>
      <c r="C288" s="19" t="s">
        <v>129</v>
      </c>
      <c r="D288" s="19" t="s">
        <v>162</v>
      </c>
      <c r="E288" s="233">
        <v>1826200780</v>
      </c>
      <c r="F288" s="233" t="s">
        <v>5585</v>
      </c>
      <c r="G288" s="100">
        <v>180</v>
      </c>
      <c r="H288" s="19"/>
      <c r="I288" s="19" t="s">
        <v>6331</v>
      </c>
      <c r="J288" s="22" t="s">
        <v>1211</v>
      </c>
      <c r="K288" s="24" t="s">
        <v>5586</v>
      </c>
      <c r="L288" s="19" t="s">
        <v>138</v>
      </c>
      <c r="M288" s="19" t="s">
        <v>108</v>
      </c>
      <c r="N288" s="19" t="s">
        <v>25</v>
      </c>
      <c r="O288" s="98"/>
      <c r="P288" s="79" t="s">
        <v>7020</v>
      </c>
      <c r="Q288" s="600" t="s">
        <v>27</v>
      </c>
      <c r="R288" s="259" t="s">
        <v>5587</v>
      </c>
    </row>
    <row r="289" spans="1:18" ht="28.9" customHeight="1">
      <c r="A289" s="21">
        <v>3180</v>
      </c>
      <c r="B289" s="19" t="s">
        <v>52</v>
      </c>
      <c r="C289" s="19" t="s">
        <v>129</v>
      </c>
      <c r="D289" s="19" t="s">
        <v>162</v>
      </c>
      <c r="E289" s="233"/>
      <c r="F289" s="233"/>
      <c r="G289" s="100"/>
      <c r="H289" s="19"/>
      <c r="I289" s="19" t="s">
        <v>6331</v>
      </c>
      <c r="J289" s="22" t="s">
        <v>5573</v>
      </c>
      <c r="K289" s="24" t="s">
        <v>5588</v>
      </c>
      <c r="L289" s="19"/>
      <c r="M289" s="19" t="s">
        <v>108</v>
      </c>
      <c r="N289" s="19" t="s">
        <v>25</v>
      </c>
      <c r="O289" s="98"/>
      <c r="P289" s="79" t="s">
        <v>7023</v>
      </c>
      <c r="Q289" s="600" t="s">
        <v>27</v>
      </c>
      <c r="R289" s="259"/>
    </row>
    <row r="290" spans="1:18" ht="28.9" customHeight="1">
      <c r="A290" s="21">
        <v>3181</v>
      </c>
      <c r="B290" s="19" t="s">
        <v>52</v>
      </c>
      <c r="C290" s="19" t="s">
        <v>129</v>
      </c>
      <c r="D290" s="19" t="s">
        <v>164</v>
      </c>
      <c r="E290" s="233">
        <v>1824003750</v>
      </c>
      <c r="F290" s="233" t="s">
        <v>5634</v>
      </c>
      <c r="G290" s="100">
        <v>406</v>
      </c>
      <c r="H290" s="19"/>
      <c r="I290" s="19" t="s">
        <v>6331</v>
      </c>
      <c r="J290" s="19" t="s">
        <v>5635</v>
      </c>
      <c r="K290" s="24" t="s">
        <v>5636</v>
      </c>
      <c r="L290" s="19"/>
      <c r="M290" s="19" t="s">
        <v>89</v>
      </c>
      <c r="N290" s="19" t="s">
        <v>33</v>
      </c>
      <c r="O290" s="98" t="s">
        <v>32</v>
      </c>
      <c r="P290" s="19" t="s">
        <v>7017</v>
      </c>
      <c r="Q290" s="602" t="s">
        <v>27</v>
      </c>
      <c r="R290" s="427"/>
    </row>
    <row r="291" spans="1:18" ht="28.9" customHeight="1">
      <c r="A291" s="21">
        <v>3182</v>
      </c>
      <c r="B291" s="19" t="s">
        <v>52</v>
      </c>
      <c r="C291" s="19" t="s">
        <v>129</v>
      </c>
      <c r="D291" s="19" t="s">
        <v>164</v>
      </c>
      <c r="E291" s="233">
        <v>1824003550</v>
      </c>
      <c r="F291" s="233" t="s">
        <v>5637</v>
      </c>
      <c r="G291" s="100">
        <v>10</v>
      </c>
      <c r="H291" s="19"/>
      <c r="I291" s="19" t="s">
        <v>6331</v>
      </c>
      <c r="J291" s="19" t="s">
        <v>5638</v>
      </c>
      <c r="K291" s="24" t="s">
        <v>5639</v>
      </c>
      <c r="L291" s="19"/>
      <c r="M291" s="19" t="s">
        <v>89</v>
      </c>
      <c r="N291" s="19" t="s">
        <v>33</v>
      </c>
      <c r="O291" s="98" t="s">
        <v>32</v>
      </c>
      <c r="P291" s="19" t="s">
        <v>5640</v>
      </c>
      <c r="Q291" s="428" t="s">
        <v>27</v>
      </c>
      <c r="R291" s="427"/>
    </row>
    <row r="292" spans="1:18" ht="28.9" customHeight="1">
      <c r="A292" s="21">
        <v>3183</v>
      </c>
      <c r="B292" s="19" t="s">
        <v>52</v>
      </c>
      <c r="C292" s="19" t="s">
        <v>129</v>
      </c>
      <c r="D292" s="19" t="s">
        <v>164</v>
      </c>
      <c r="E292" s="233">
        <v>1824003550</v>
      </c>
      <c r="F292" s="233" t="s">
        <v>5637</v>
      </c>
      <c r="G292" s="100">
        <v>25</v>
      </c>
      <c r="H292" s="19"/>
      <c r="I292" s="19" t="s">
        <v>6331</v>
      </c>
      <c r="J292" s="19" t="s">
        <v>5641</v>
      </c>
      <c r="K292" s="24" t="s">
        <v>6586</v>
      </c>
      <c r="L292" s="19"/>
      <c r="M292" s="19" t="s">
        <v>89</v>
      </c>
      <c r="N292" s="19" t="s">
        <v>33</v>
      </c>
      <c r="O292" s="98" t="s">
        <v>32</v>
      </c>
      <c r="P292" s="19" t="s">
        <v>5640</v>
      </c>
      <c r="Q292" s="602" t="s">
        <v>27</v>
      </c>
      <c r="R292" s="427"/>
    </row>
    <row r="293" spans="1:18" ht="28.9" customHeight="1">
      <c r="A293" s="21">
        <v>3184</v>
      </c>
      <c r="B293" s="19" t="s">
        <v>52</v>
      </c>
      <c r="C293" s="19" t="s">
        <v>129</v>
      </c>
      <c r="D293" s="19" t="s">
        <v>164</v>
      </c>
      <c r="E293" s="233">
        <v>1824004780</v>
      </c>
      <c r="F293" s="233" t="s">
        <v>5642</v>
      </c>
      <c r="G293" s="100">
        <v>40</v>
      </c>
      <c r="H293" s="19"/>
      <c r="I293" s="19" t="s">
        <v>6331</v>
      </c>
      <c r="J293" s="19" t="s">
        <v>5635</v>
      </c>
      <c r="K293" s="24" t="s">
        <v>5643</v>
      </c>
      <c r="L293" s="19"/>
      <c r="M293" s="19" t="s">
        <v>89</v>
      </c>
      <c r="N293" s="19" t="s">
        <v>25</v>
      </c>
      <c r="O293" s="98"/>
      <c r="P293" s="19" t="s">
        <v>7017</v>
      </c>
      <c r="Q293" s="428" t="s">
        <v>27</v>
      </c>
      <c r="R293" s="427"/>
    </row>
    <row r="294" spans="1:18" ht="28.9" customHeight="1">
      <c r="A294" s="21">
        <v>3185</v>
      </c>
      <c r="B294" s="19" t="s">
        <v>52</v>
      </c>
      <c r="C294" s="19" t="s">
        <v>129</v>
      </c>
      <c r="D294" s="19" t="s">
        <v>164</v>
      </c>
      <c r="E294" s="233">
        <v>1824003780</v>
      </c>
      <c r="F294" s="233" t="s">
        <v>276</v>
      </c>
      <c r="G294" s="100">
        <v>95</v>
      </c>
      <c r="H294" s="19"/>
      <c r="I294" s="19" t="s">
        <v>6331</v>
      </c>
      <c r="J294" s="19" t="s">
        <v>5635</v>
      </c>
      <c r="K294" s="24" t="s">
        <v>5643</v>
      </c>
      <c r="L294" s="19"/>
      <c r="M294" s="19" t="s">
        <v>89</v>
      </c>
      <c r="N294" s="19"/>
      <c r="O294" s="98"/>
      <c r="P294" s="19" t="s">
        <v>7017</v>
      </c>
      <c r="Q294" s="602" t="s">
        <v>27</v>
      </c>
      <c r="R294" s="427"/>
    </row>
    <row r="295" spans="1:18" ht="28.9" customHeight="1">
      <c r="A295" s="21">
        <v>3186</v>
      </c>
      <c r="B295" s="19" t="s">
        <v>52</v>
      </c>
      <c r="C295" s="19" t="s">
        <v>129</v>
      </c>
      <c r="D295" s="19" t="s">
        <v>164</v>
      </c>
      <c r="E295" s="233">
        <v>1824003430</v>
      </c>
      <c r="F295" s="233" t="s">
        <v>4572</v>
      </c>
      <c r="G295" s="100">
        <v>36</v>
      </c>
      <c r="H295" s="19"/>
      <c r="I295" s="19" t="s">
        <v>6331</v>
      </c>
      <c r="J295" s="19" t="s">
        <v>5635</v>
      </c>
      <c r="K295" s="24" t="s">
        <v>5644</v>
      </c>
      <c r="L295" s="19"/>
      <c r="M295" s="19" t="s">
        <v>89</v>
      </c>
      <c r="N295" s="19"/>
      <c r="O295" s="98"/>
      <c r="P295" s="19" t="s">
        <v>7017</v>
      </c>
      <c r="Q295" s="428" t="s">
        <v>27</v>
      </c>
      <c r="R295" s="427"/>
    </row>
    <row r="296" spans="1:18" ht="28.9" customHeight="1">
      <c r="A296" s="21">
        <v>3187</v>
      </c>
      <c r="B296" s="19" t="s">
        <v>52</v>
      </c>
      <c r="C296" s="19" t="s">
        <v>129</v>
      </c>
      <c r="D296" s="19" t="s">
        <v>164</v>
      </c>
      <c r="E296" s="233">
        <v>1824003440</v>
      </c>
      <c r="F296" s="233" t="s">
        <v>2442</v>
      </c>
      <c r="G296" s="100">
        <v>106</v>
      </c>
      <c r="H296" s="19"/>
      <c r="I296" s="19" t="s">
        <v>6331</v>
      </c>
      <c r="J296" s="19" t="s">
        <v>5635</v>
      </c>
      <c r="K296" s="24" t="s">
        <v>5645</v>
      </c>
      <c r="L296" s="19"/>
      <c r="M296" s="19" t="s">
        <v>89</v>
      </c>
      <c r="N296" s="19"/>
      <c r="O296" s="98"/>
      <c r="P296" s="19" t="s">
        <v>7017</v>
      </c>
      <c r="Q296" s="602" t="s">
        <v>27</v>
      </c>
      <c r="R296" s="427"/>
    </row>
    <row r="297" spans="1:18" ht="28.9" customHeight="1">
      <c r="A297" s="21">
        <v>3188</v>
      </c>
      <c r="B297" s="19" t="s">
        <v>52</v>
      </c>
      <c r="C297" s="19" t="s">
        <v>129</v>
      </c>
      <c r="D297" s="19" t="s">
        <v>164</v>
      </c>
      <c r="E297" s="233">
        <v>1824004930</v>
      </c>
      <c r="F297" s="233" t="s">
        <v>2345</v>
      </c>
      <c r="G297" s="100">
        <v>5</v>
      </c>
      <c r="H297" s="19"/>
      <c r="I297" s="19" t="s">
        <v>6331</v>
      </c>
      <c r="J297" s="19" t="s">
        <v>5635</v>
      </c>
      <c r="K297" s="24" t="s">
        <v>5646</v>
      </c>
      <c r="L297" s="19"/>
      <c r="M297" s="19" t="s">
        <v>89</v>
      </c>
      <c r="N297" s="19"/>
      <c r="O297" s="98"/>
      <c r="P297" s="19" t="s">
        <v>7017</v>
      </c>
      <c r="Q297" s="428" t="s">
        <v>27</v>
      </c>
      <c r="R297" s="427"/>
    </row>
    <row r="298" spans="1:18" ht="28.9" customHeight="1">
      <c r="A298" s="21">
        <v>3189</v>
      </c>
      <c r="B298" s="19" t="s">
        <v>52</v>
      </c>
      <c r="C298" s="19" t="s">
        <v>129</v>
      </c>
      <c r="D298" s="19" t="s">
        <v>165</v>
      </c>
      <c r="E298" s="233"/>
      <c r="F298" s="233"/>
      <c r="G298" s="100"/>
      <c r="H298" s="19" t="s">
        <v>21</v>
      </c>
      <c r="I298" s="19" t="s">
        <v>6331</v>
      </c>
      <c r="J298" s="113" t="s">
        <v>5688</v>
      </c>
      <c r="K298" s="24" t="s">
        <v>5689</v>
      </c>
      <c r="L298" s="19"/>
      <c r="M298" s="19" t="s">
        <v>95</v>
      </c>
      <c r="N298" s="19" t="s">
        <v>33</v>
      </c>
      <c r="O298" s="98" t="s">
        <v>32</v>
      </c>
      <c r="P298" s="113" t="s">
        <v>5690</v>
      </c>
      <c r="Q298" s="606" t="s">
        <v>27</v>
      </c>
      <c r="R298" s="427"/>
    </row>
    <row r="299" spans="1:18" ht="28.9" customHeight="1">
      <c r="A299" s="21">
        <v>3190</v>
      </c>
      <c r="B299" s="19" t="s">
        <v>52</v>
      </c>
      <c r="C299" s="19" t="s">
        <v>129</v>
      </c>
      <c r="D299" s="19" t="s">
        <v>165</v>
      </c>
      <c r="E299" s="233"/>
      <c r="F299" s="233"/>
      <c r="G299" s="100"/>
      <c r="H299" s="19" t="s">
        <v>21</v>
      </c>
      <c r="I299" s="19" t="s">
        <v>6331</v>
      </c>
      <c r="J299" s="113" t="s">
        <v>5691</v>
      </c>
      <c r="K299" s="24" t="s">
        <v>5692</v>
      </c>
      <c r="L299" s="19"/>
      <c r="M299" s="19" t="s">
        <v>95</v>
      </c>
      <c r="N299" s="19" t="s">
        <v>33</v>
      </c>
      <c r="O299" s="98" t="s">
        <v>32</v>
      </c>
      <c r="P299" s="113" t="s">
        <v>5693</v>
      </c>
      <c r="Q299" s="606" t="s">
        <v>27</v>
      </c>
      <c r="R299" s="427" t="s">
        <v>5694</v>
      </c>
    </row>
    <row r="300" spans="1:18" ht="28.9" customHeight="1">
      <c r="A300" s="21">
        <v>3191</v>
      </c>
      <c r="B300" s="19" t="s">
        <v>52</v>
      </c>
      <c r="C300" s="19" t="s">
        <v>129</v>
      </c>
      <c r="D300" s="19" t="s">
        <v>165</v>
      </c>
      <c r="E300" s="233">
        <v>1824005430</v>
      </c>
      <c r="F300" s="233" t="s">
        <v>889</v>
      </c>
      <c r="G300" s="100">
        <v>34</v>
      </c>
      <c r="H300" s="19"/>
      <c r="I300" s="19"/>
      <c r="J300" s="23" t="s">
        <v>1211</v>
      </c>
      <c r="K300" s="24" t="s">
        <v>5695</v>
      </c>
      <c r="L300" s="19" t="s">
        <v>138</v>
      </c>
      <c r="M300" s="19" t="s">
        <v>95</v>
      </c>
      <c r="N300" s="19" t="s">
        <v>33</v>
      </c>
      <c r="O300" s="98" t="s">
        <v>32</v>
      </c>
      <c r="P300" s="186" t="s">
        <v>5696</v>
      </c>
      <c r="Q300" s="605" t="s">
        <v>27</v>
      </c>
      <c r="R300" s="427"/>
    </row>
    <row r="301" spans="1:18" ht="28.9" customHeight="1">
      <c r="A301" s="21">
        <v>3192</v>
      </c>
      <c r="B301" s="19" t="s">
        <v>52</v>
      </c>
      <c r="C301" s="19" t="s">
        <v>129</v>
      </c>
      <c r="D301" s="19" t="s">
        <v>165</v>
      </c>
      <c r="E301" s="233">
        <v>1824005780</v>
      </c>
      <c r="F301" s="233" t="s">
        <v>5697</v>
      </c>
      <c r="G301" s="100">
        <v>52</v>
      </c>
      <c r="H301" s="19"/>
      <c r="I301" s="19"/>
      <c r="J301" s="23" t="s">
        <v>1211</v>
      </c>
      <c r="K301" s="24" t="s">
        <v>5698</v>
      </c>
      <c r="L301" s="19" t="s">
        <v>138</v>
      </c>
      <c r="M301" s="19" t="s">
        <v>95</v>
      </c>
      <c r="N301" s="19" t="s">
        <v>33</v>
      </c>
      <c r="O301" s="98" t="s">
        <v>32</v>
      </c>
      <c r="P301" s="186" t="s">
        <v>5696</v>
      </c>
      <c r="Q301" s="605" t="s">
        <v>27</v>
      </c>
      <c r="R301" s="427"/>
    </row>
    <row r="302" spans="1:18" ht="28.9" customHeight="1">
      <c r="A302" s="21">
        <v>3193</v>
      </c>
      <c r="B302" s="19" t="s">
        <v>52</v>
      </c>
      <c r="C302" s="19" t="s">
        <v>129</v>
      </c>
      <c r="D302" s="19" t="s">
        <v>165</v>
      </c>
      <c r="E302" s="233">
        <v>1824006931</v>
      </c>
      <c r="F302" s="233" t="s">
        <v>193</v>
      </c>
      <c r="G302" s="100">
        <v>5</v>
      </c>
      <c r="H302" s="19"/>
      <c r="I302" s="19"/>
      <c r="J302" s="23" t="s">
        <v>1211</v>
      </c>
      <c r="K302" s="24" t="s">
        <v>8189</v>
      </c>
      <c r="L302" s="19" t="s">
        <v>138</v>
      </c>
      <c r="M302" s="19" t="s">
        <v>95</v>
      </c>
      <c r="N302" s="19" t="s">
        <v>33</v>
      </c>
      <c r="O302" s="98" t="s">
        <v>32</v>
      </c>
      <c r="P302" s="186" t="s">
        <v>5696</v>
      </c>
      <c r="Q302" s="605" t="s">
        <v>27</v>
      </c>
      <c r="R302" s="427"/>
    </row>
    <row r="303" spans="1:18" ht="28.9" customHeight="1">
      <c r="A303" s="21">
        <v>3194</v>
      </c>
      <c r="B303" s="19" t="s">
        <v>52</v>
      </c>
      <c r="C303" s="19" t="s">
        <v>129</v>
      </c>
      <c r="D303" s="19" t="s">
        <v>167</v>
      </c>
      <c r="E303" s="233">
        <v>1824002780</v>
      </c>
      <c r="F303" s="233" t="s">
        <v>5758</v>
      </c>
      <c r="G303" s="100">
        <v>140</v>
      </c>
      <c r="H303" s="19"/>
      <c r="I303" s="19"/>
      <c r="J303" s="97" t="s">
        <v>5759</v>
      </c>
      <c r="K303" s="24" t="s">
        <v>7094</v>
      </c>
      <c r="L303" s="19"/>
      <c r="M303" s="19" t="s">
        <v>95</v>
      </c>
      <c r="N303" s="19" t="s">
        <v>33</v>
      </c>
      <c r="O303" s="98" t="s">
        <v>32</v>
      </c>
      <c r="P303" s="458" t="s">
        <v>7091</v>
      </c>
      <c r="Q303" s="603" t="s">
        <v>27</v>
      </c>
      <c r="R303" s="427"/>
    </row>
    <row r="304" spans="1:18" ht="29.25" customHeight="1">
      <c r="A304" s="21">
        <v>3195</v>
      </c>
      <c r="B304" s="19" t="s">
        <v>52</v>
      </c>
      <c r="C304" s="19" t="s">
        <v>129</v>
      </c>
      <c r="D304" s="19" t="s">
        <v>167</v>
      </c>
      <c r="E304" s="233">
        <v>1824002550</v>
      </c>
      <c r="F304" s="233" t="s">
        <v>5761</v>
      </c>
      <c r="G304" s="100">
        <v>30</v>
      </c>
      <c r="H304" s="19"/>
      <c r="I304" s="19"/>
      <c r="J304" s="97" t="s">
        <v>5762</v>
      </c>
      <c r="K304" s="24" t="s">
        <v>5763</v>
      </c>
      <c r="L304" s="19"/>
      <c r="M304" s="19" t="s">
        <v>95</v>
      </c>
      <c r="N304" s="19" t="s">
        <v>25</v>
      </c>
      <c r="O304" s="98"/>
      <c r="P304" s="79" t="s">
        <v>7020</v>
      </c>
      <c r="Q304" s="600" t="s">
        <v>27</v>
      </c>
      <c r="R304" s="427"/>
    </row>
    <row r="305" spans="1:18" ht="29.25" customHeight="1">
      <c r="A305" s="21">
        <v>3196</v>
      </c>
      <c r="B305" s="19" t="s">
        <v>52</v>
      </c>
      <c r="C305" s="19" t="s">
        <v>129</v>
      </c>
      <c r="D305" s="19" t="s">
        <v>167</v>
      </c>
      <c r="E305" s="233">
        <v>1825400210</v>
      </c>
      <c r="F305" s="233" t="s">
        <v>420</v>
      </c>
      <c r="G305" s="100"/>
      <c r="H305" s="19"/>
      <c r="I305" s="19"/>
      <c r="J305" s="22" t="s">
        <v>5764</v>
      </c>
      <c r="K305" s="24" t="s">
        <v>5765</v>
      </c>
      <c r="L305" s="19"/>
      <c r="M305" s="19" t="s">
        <v>95</v>
      </c>
      <c r="N305" s="19" t="s">
        <v>25</v>
      </c>
      <c r="O305" s="98"/>
      <c r="P305" s="79" t="s">
        <v>7020</v>
      </c>
      <c r="Q305" s="428" t="s">
        <v>27</v>
      </c>
      <c r="R305" s="427"/>
    </row>
    <row r="306" spans="1:18" ht="28.9" customHeight="1">
      <c r="A306" s="21">
        <v>3197</v>
      </c>
      <c r="B306" s="19" t="s">
        <v>52</v>
      </c>
      <c r="C306" s="19" t="s">
        <v>129</v>
      </c>
      <c r="D306" s="19" t="s">
        <v>167</v>
      </c>
      <c r="E306" s="233">
        <v>1824001930</v>
      </c>
      <c r="F306" s="233" t="s">
        <v>1379</v>
      </c>
      <c r="G306" s="100">
        <v>10</v>
      </c>
      <c r="H306" s="19"/>
      <c r="I306" s="19"/>
      <c r="J306" s="79" t="s">
        <v>5766</v>
      </c>
      <c r="K306" s="24" t="s">
        <v>5767</v>
      </c>
      <c r="L306" s="19"/>
      <c r="M306" s="19" t="s">
        <v>95</v>
      </c>
      <c r="N306" s="19" t="s">
        <v>25</v>
      </c>
      <c r="O306" s="98"/>
      <c r="P306" s="79" t="s">
        <v>7020</v>
      </c>
      <c r="Q306" s="600" t="s">
        <v>27</v>
      </c>
      <c r="R306" s="427"/>
    </row>
    <row r="307" spans="1:18" ht="28.9" customHeight="1">
      <c r="A307" s="21">
        <v>3198</v>
      </c>
      <c r="B307" s="19" t="s">
        <v>52</v>
      </c>
      <c r="C307" s="19" t="s">
        <v>129</v>
      </c>
      <c r="D307" s="19" t="s">
        <v>167</v>
      </c>
      <c r="E307" s="233">
        <v>1824001550</v>
      </c>
      <c r="F307" s="233" t="s">
        <v>5768</v>
      </c>
      <c r="G307" s="100">
        <v>20</v>
      </c>
      <c r="H307" s="19"/>
      <c r="I307" s="19"/>
      <c r="J307" s="79" t="s">
        <v>5766</v>
      </c>
      <c r="K307" s="24" t="s">
        <v>5769</v>
      </c>
      <c r="L307" s="19"/>
      <c r="M307" s="19" t="s">
        <v>95</v>
      </c>
      <c r="N307" s="19" t="s">
        <v>25</v>
      </c>
      <c r="O307" s="98"/>
      <c r="P307" s="79" t="s">
        <v>7020</v>
      </c>
      <c r="Q307" s="600" t="s">
        <v>27</v>
      </c>
      <c r="R307" s="427"/>
    </row>
    <row r="308" spans="1:18" ht="28.9" customHeight="1">
      <c r="A308" s="21">
        <v>3199</v>
      </c>
      <c r="B308" s="19" t="s">
        <v>52</v>
      </c>
      <c r="C308" s="19" t="s">
        <v>129</v>
      </c>
      <c r="D308" s="19" t="s">
        <v>167</v>
      </c>
      <c r="E308" s="233">
        <v>1824000430</v>
      </c>
      <c r="F308" s="233" t="s">
        <v>889</v>
      </c>
      <c r="G308" s="100">
        <v>110</v>
      </c>
      <c r="H308" s="19"/>
      <c r="I308" s="19"/>
      <c r="J308" s="79" t="s">
        <v>1211</v>
      </c>
      <c r="K308" s="24" t="s">
        <v>5770</v>
      </c>
      <c r="L308" s="19"/>
      <c r="M308" s="19" t="s">
        <v>95</v>
      </c>
      <c r="N308" s="19" t="s">
        <v>25</v>
      </c>
      <c r="O308" s="98"/>
      <c r="P308" s="79" t="s">
        <v>7020</v>
      </c>
      <c r="Q308" s="79" t="s">
        <v>27</v>
      </c>
      <c r="R308" s="427"/>
    </row>
    <row r="309" spans="1:18" ht="30">
      <c r="A309" s="21">
        <v>3200</v>
      </c>
      <c r="B309" s="19" t="s">
        <v>52</v>
      </c>
      <c r="C309" s="19" t="s">
        <v>129</v>
      </c>
      <c r="D309" s="19" t="s">
        <v>167</v>
      </c>
      <c r="E309" s="233">
        <v>1824000440</v>
      </c>
      <c r="F309" s="233" t="s">
        <v>194</v>
      </c>
      <c r="G309" s="100">
        <v>82</v>
      </c>
      <c r="H309" s="19"/>
      <c r="I309" s="19"/>
      <c r="J309" s="79" t="s">
        <v>1211</v>
      </c>
      <c r="K309" s="24" t="s">
        <v>5771</v>
      </c>
      <c r="L309" s="19"/>
      <c r="M309" s="19" t="s">
        <v>95</v>
      </c>
      <c r="N309" s="19" t="s">
        <v>25</v>
      </c>
      <c r="O309" s="98"/>
      <c r="P309" s="79" t="s">
        <v>7020</v>
      </c>
      <c r="Q309" s="79" t="s">
        <v>27</v>
      </c>
      <c r="R309" s="427"/>
    </row>
    <row r="310" spans="1:18" ht="30">
      <c r="A310" s="21">
        <v>3201</v>
      </c>
      <c r="B310" s="19" t="s">
        <v>52</v>
      </c>
      <c r="C310" s="19" t="s">
        <v>129</v>
      </c>
      <c r="D310" s="19" t="s">
        <v>167</v>
      </c>
      <c r="E310" s="233">
        <v>1824000511</v>
      </c>
      <c r="F310" s="233" t="s">
        <v>5772</v>
      </c>
      <c r="G310" s="100">
        <v>3</v>
      </c>
      <c r="H310" s="19"/>
      <c r="I310" s="19"/>
      <c r="J310" s="79" t="s">
        <v>1211</v>
      </c>
      <c r="K310" s="24" t="s">
        <v>5773</v>
      </c>
      <c r="L310" s="19"/>
      <c r="M310" s="19" t="s">
        <v>95</v>
      </c>
      <c r="N310" s="19" t="s">
        <v>25</v>
      </c>
      <c r="O310" s="98"/>
      <c r="P310" s="79" t="s">
        <v>7020</v>
      </c>
      <c r="Q310" s="79" t="s">
        <v>27</v>
      </c>
      <c r="R310" s="427"/>
    </row>
    <row r="311" spans="1:18" ht="28.9" customHeight="1">
      <c r="A311" s="21">
        <v>3202</v>
      </c>
      <c r="B311" s="19" t="s">
        <v>52</v>
      </c>
      <c r="C311" s="19" t="s">
        <v>129</v>
      </c>
      <c r="D311" s="19" t="s">
        <v>167</v>
      </c>
      <c r="E311" s="233">
        <v>1824000780</v>
      </c>
      <c r="F311" s="233" t="s">
        <v>276</v>
      </c>
      <c r="G311" s="100">
        <v>30</v>
      </c>
      <c r="H311" s="19"/>
      <c r="I311" s="19"/>
      <c r="J311" s="79" t="s">
        <v>1211</v>
      </c>
      <c r="K311" s="24" t="s">
        <v>5774</v>
      </c>
      <c r="L311" s="19"/>
      <c r="M311" s="19" t="s">
        <v>95</v>
      </c>
      <c r="N311" s="19" t="s">
        <v>25</v>
      </c>
      <c r="O311" s="98"/>
      <c r="P311" s="79" t="s">
        <v>7020</v>
      </c>
      <c r="Q311" s="79" t="s">
        <v>27</v>
      </c>
      <c r="R311" s="427"/>
    </row>
    <row r="312" spans="1:18" ht="28.9" customHeight="1">
      <c r="A312" s="21">
        <v>3203</v>
      </c>
      <c r="B312" s="19" t="s">
        <v>52</v>
      </c>
      <c r="C312" s="19" t="s">
        <v>129</v>
      </c>
      <c r="D312" s="19" t="s">
        <v>167</v>
      </c>
      <c r="E312" s="233">
        <v>1824000930</v>
      </c>
      <c r="F312" s="233" t="s">
        <v>5775</v>
      </c>
      <c r="G312" s="100">
        <v>5</v>
      </c>
      <c r="H312" s="19"/>
      <c r="I312" s="19"/>
      <c r="J312" s="79" t="s">
        <v>1211</v>
      </c>
      <c r="K312" s="24" t="s">
        <v>5776</v>
      </c>
      <c r="L312" s="19"/>
      <c r="M312" s="19" t="s">
        <v>95</v>
      </c>
      <c r="N312" s="19" t="s">
        <v>25</v>
      </c>
      <c r="O312" s="98"/>
      <c r="P312" s="79" t="s">
        <v>7020</v>
      </c>
      <c r="Q312" s="79" t="s">
        <v>27</v>
      </c>
      <c r="R312" s="427"/>
    </row>
    <row r="313" spans="1:18" ht="28.9" customHeight="1">
      <c r="A313" s="21">
        <v>3204</v>
      </c>
      <c r="B313" s="19" t="s">
        <v>52</v>
      </c>
      <c r="C313" s="19" t="s">
        <v>129</v>
      </c>
      <c r="D313" s="19" t="s">
        <v>167</v>
      </c>
      <c r="E313" s="233"/>
      <c r="F313" s="233"/>
      <c r="G313" s="100"/>
      <c r="H313" s="19"/>
      <c r="I313" s="19"/>
      <c r="J313" s="79" t="s">
        <v>5777</v>
      </c>
      <c r="K313" s="24" t="s">
        <v>2084</v>
      </c>
      <c r="L313" s="19"/>
      <c r="M313" s="19" t="s">
        <v>95</v>
      </c>
      <c r="N313" s="19" t="s">
        <v>25</v>
      </c>
      <c r="O313" s="98"/>
      <c r="P313" s="60" t="s">
        <v>6993</v>
      </c>
      <c r="Q313" s="157" t="s">
        <v>6829</v>
      </c>
      <c r="R313" s="427"/>
    </row>
    <row r="314" spans="1:18" ht="28.9" customHeight="1">
      <c r="A314" s="21">
        <v>3205</v>
      </c>
      <c r="B314" s="19" t="s">
        <v>52</v>
      </c>
      <c r="C314" s="19" t="s">
        <v>129</v>
      </c>
      <c r="D314" s="19" t="s">
        <v>168</v>
      </c>
      <c r="E314" s="233"/>
      <c r="F314" s="233"/>
      <c r="G314" s="100"/>
      <c r="H314" s="19" t="s">
        <v>74</v>
      </c>
      <c r="I314" s="19" t="s">
        <v>6331</v>
      </c>
      <c r="J314" s="79" t="s">
        <v>5856</v>
      </c>
      <c r="K314" s="24" t="s">
        <v>5857</v>
      </c>
      <c r="L314" s="19"/>
      <c r="M314" s="19" t="s">
        <v>135</v>
      </c>
      <c r="N314" s="19" t="s">
        <v>33</v>
      </c>
      <c r="O314" s="98" t="s">
        <v>32</v>
      </c>
      <c r="P314" s="79" t="s">
        <v>5858</v>
      </c>
      <c r="Q314" s="24" t="s">
        <v>27</v>
      </c>
      <c r="R314" s="427"/>
    </row>
    <row r="315" spans="1:18" ht="28.9" customHeight="1">
      <c r="A315" s="21">
        <v>3206</v>
      </c>
      <c r="B315" s="19" t="s">
        <v>52</v>
      </c>
      <c r="C315" s="19" t="s">
        <v>129</v>
      </c>
      <c r="D315" s="19" t="s">
        <v>168</v>
      </c>
      <c r="E315" s="233">
        <v>1818000550</v>
      </c>
      <c r="F315" s="233" t="s">
        <v>1202</v>
      </c>
      <c r="G315" s="100">
        <v>5</v>
      </c>
      <c r="H315" s="19" t="s">
        <v>74</v>
      </c>
      <c r="I315" s="19" t="s">
        <v>6331</v>
      </c>
      <c r="J315" s="79" t="s">
        <v>5856</v>
      </c>
      <c r="K315" s="24" t="s">
        <v>5859</v>
      </c>
      <c r="L315" s="19"/>
      <c r="M315" s="19" t="s">
        <v>135</v>
      </c>
      <c r="N315" s="19" t="s">
        <v>25</v>
      </c>
      <c r="O315" s="98"/>
      <c r="P315" s="79" t="s">
        <v>5833</v>
      </c>
      <c r="Q315" s="24" t="s">
        <v>27</v>
      </c>
      <c r="R315" s="427"/>
    </row>
    <row r="316" spans="1:18" ht="28.9" customHeight="1">
      <c r="A316" s="21">
        <v>3207</v>
      </c>
      <c r="B316" s="19" t="s">
        <v>52</v>
      </c>
      <c r="C316" s="19" t="s">
        <v>129</v>
      </c>
      <c r="D316" s="19" t="s">
        <v>168</v>
      </c>
      <c r="E316" s="233">
        <v>1818000430</v>
      </c>
      <c r="F316" s="233" t="s">
        <v>889</v>
      </c>
      <c r="G316" s="100">
        <v>118</v>
      </c>
      <c r="H316" s="19" t="s">
        <v>74</v>
      </c>
      <c r="I316" s="19" t="s">
        <v>6331</v>
      </c>
      <c r="J316" s="79" t="s">
        <v>5856</v>
      </c>
      <c r="K316" s="24" t="s">
        <v>5860</v>
      </c>
      <c r="L316" s="19"/>
      <c r="M316" s="19" t="s">
        <v>135</v>
      </c>
      <c r="N316" s="19" t="s">
        <v>25</v>
      </c>
      <c r="O316" s="98"/>
      <c r="P316" s="79" t="s">
        <v>5833</v>
      </c>
      <c r="Q316" s="24" t="s">
        <v>27</v>
      </c>
      <c r="R316" s="427"/>
    </row>
    <row r="317" spans="1:18" ht="28.9" customHeight="1">
      <c r="A317" s="21">
        <v>3208</v>
      </c>
      <c r="B317" s="19" t="s">
        <v>52</v>
      </c>
      <c r="C317" s="19" t="s">
        <v>129</v>
      </c>
      <c r="D317" s="19" t="s">
        <v>168</v>
      </c>
      <c r="E317" s="233">
        <v>1818000440</v>
      </c>
      <c r="F317" s="233" t="s">
        <v>194</v>
      </c>
      <c r="G317" s="100">
        <v>40</v>
      </c>
      <c r="H317" s="19" t="s">
        <v>21</v>
      </c>
      <c r="I317" s="19" t="s">
        <v>6331</v>
      </c>
      <c r="J317" s="79" t="s">
        <v>5856</v>
      </c>
      <c r="K317" s="24" t="s">
        <v>5861</v>
      </c>
      <c r="L317" s="19"/>
      <c r="M317" s="19" t="s">
        <v>135</v>
      </c>
      <c r="N317" s="19" t="s">
        <v>25</v>
      </c>
      <c r="O317" s="98"/>
      <c r="P317" s="22" t="s">
        <v>5862</v>
      </c>
      <c r="Q317" s="24" t="s">
        <v>27</v>
      </c>
      <c r="R317" s="427"/>
    </row>
    <row r="318" spans="1:18" ht="28.9" customHeight="1">
      <c r="A318" s="21">
        <v>3209</v>
      </c>
      <c r="B318" s="19" t="s">
        <v>52</v>
      </c>
      <c r="C318" s="19" t="s">
        <v>129</v>
      </c>
      <c r="D318" s="19" t="s">
        <v>168</v>
      </c>
      <c r="E318" s="233">
        <v>1818000780</v>
      </c>
      <c r="F318" s="233" t="s">
        <v>276</v>
      </c>
      <c r="G318" s="100">
        <v>15</v>
      </c>
      <c r="H318" s="19" t="s">
        <v>21</v>
      </c>
      <c r="I318" s="19" t="s">
        <v>6331</v>
      </c>
      <c r="J318" s="79" t="s">
        <v>5856</v>
      </c>
      <c r="K318" s="24" t="s">
        <v>5863</v>
      </c>
      <c r="L318" s="19"/>
      <c r="M318" s="19" t="s">
        <v>135</v>
      </c>
      <c r="N318" s="19" t="s">
        <v>25</v>
      </c>
      <c r="O318" s="98"/>
      <c r="P318" s="22" t="s">
        <v>5862</v>
      </c>
      <c r="Q318" s="24" t="s">
        <v>27</v>
      </c>
      <c r="R318" s="427"/>
    </row>
    <row r="319" spans="1:18" ht="28.9" customHeight="1">
      <c r="A319" s="21">
        <v>3210</v>
      </c>
      <c r="B319" s="19" t="s">
        <v>52</v>
      </c>
      <c r="C319" s="19" t="s">
        <v>129</v>
      </c>
      <c r="D319" s="19" t="s">
        <v>168</v>
      </c>
      <c r="E319" s="233">
        <v>1818000930</v>
      </c>
      <c r="F319" s="233" t="s">
        <v>893</v>
      </c>
      <c r="G319" s="100">
        <v>5</v>
      </c>
      <c r="H319" s="19" t="s">
        <v>21</v>
      </c>
      <c r="I319" s="19" t="s">
        <v>6331</v>
      </c>
      <c r="J319" s="79" t="s">
        <v>5856</v>
      </c>
      <c r="K319" s="24" t="s">
        <v>5864</v>
      </c>
      <c r="L319" s="19"/>
      <c r="M319" s="19" t="s">
        <v>135</v>
      </c>
      <c r="N319" s="19" t="s">
        <v>25</v>
      </c>
      <c r="O319" s="98"/>
      <c r="P319" s="22" t="s">
        <v>5862</v>
      </c>
      <c r="Q319" s="24" t="s">
        <v>27</v>
      </c>
      <c r="R319" s="427"/>
    </row>
    <row r="320" spans="1:18" ht="28.9" customHeight="1">
      <c r="A320" s="21">
        <v>3211</v>
      </c>
      <c r="B320" s="19" t="s">
        <v>52</v>
      </c>
      <c r="C320" s="19" t="s">
        <v>129</v>
      </c>
      <c r="D320" s="19" t="s">
        <v>168</v>
      </c>
      <c r="E320" s="233">
        <v>1818200752</v>
      </c>
      <c r="F320" s="233" t="s">
        <v>5865</v>
      </c>
      <c r="G320" s="100">
        <v>115</v>
      </c>
      <c r="H320" s="19" t="s">
        <v>21</v>
      </c>
      <c r="I320" s="19" t="s">
        <v>6331</v>
      </c>
      <c r="J320" s="79" t="s">
        <v>5856</v>
      </c>
      <c r="K320" s="24" t="s">
        <v>5866</v>
      </c>
      <c r="L320" s="19"/>
      <c r="M320" s="19" t="s">
        <v>135</v>
      </c>
      <c r="N320" s="19" t="s">
        <v>25</v>
      </c>
      <c r="O320" s="98"/>
      <c r="P320" s="22" t="s">
        <v>5862</v>
      </c>
      <c r="Q320" s="24" t="s">
        <v>27</v>
      </c>
      <c r="R320" s="427"/>
    </row>
    <row r="321" spans="1:34" ht="28.9" customHeight="1">
      <c r="A321" s="21">
        <v>3212</v>
      </c>
      <c r="B321" s="19" t="s">
        <v>52</v>
      </c>
      <c r="C321" s="19" t="s">
        <v>129</v>
      </c>
      <c r="D321" s="19" t="s">
        <v>168</v>
      </c>
      <c r="E321" s="233"/>
      <c r="F321" s="233"/>
      <c r="G321" s="100"/>
      <c r="H321" s="19" t="s">
        <v>21</v>
      </c>
      <c r="I321" s="19" t="s">
        <v>6331</v>
      </c>
      <c r="J321" s="79" t="s">
        <v>5856</v>
      </c>
      <c r="K321" s="24" t="s">
        <v>5867</v>
      </c>
      <c r="L321" s="19"/>
      <c r="M321" s="19" t="s">
        <v>135</v>
      </c>
      <c r="N321" s="19" t="s">
        <v>25</v>
      </c>
      <c r="O321" s="98"/>
      <c r="P321" s="79" t="s">
        <v>5862</v>
      </c>
      <c r="Q321" s="24" t="s">
        <v>27</v>
      </c>
      <c r="R321" s="427"/>
    </row>
    <row r="322" spans="1:34" ht="43.15" customHeight="1">
      <c r="A322" s="21">
        <v>3213</v>
      </c>
      <c r="B322" s="19" t="s">
        <v>52</v>
      </c>
      <c r="C322" s="19" t="s">
        <v>129</v>
      </c>
      <c r="D322" s="19" t="s">
        <v>168</v>
      </c>
      <c r="E322" s="233">
        <v>1818000110</v>
      </c>
      <c r="F322" s="233" t="s">
        <v>249</v>
      </c>
      <c r="G322" s="100">
        <v>689</v>
      </c>
      <c r="H322" s="19" t="s">
        <v>21</v>
      </c>
      <c r="I322" s="19"/>
      <c r="J322" s="22" t="s">
        <v>2259</v>
      </c>
      <c r="K322" s="24" t="s">
        <v>5868</v>
      </c>
      <c r="L322" s="19"/>
      <c r="M322" s="19" t="s">
        <v>135</v>
      </c>
      <c r="N322" s="19" t="s">
        <v>25</v>
      </c>
      <c r="O322" s="98"/>
      <c r="P322" s="19" t="s">
        <v>5862</v>
      </c>
      <c r="Q322" s="24" t="s">
        <v>27</v>
      </c>
      <c r="R322" s="427"/>
    </row>
    <row r="323" spans="1:34" ht="57.6" customHeight="1">
      <c r="A323" s="21">
        <v>3214</v>
      </c>
      <c r="B323" s="19" t="s">
        <v>52</v>
      </c>
      <c r="C323" s="19" t="s">
        <v>129</v>
      </c>
      <c r="D323" s="19" t="s">
        <v>168</v>
      </c>
      <c r="E323" s="233">
        <v>1818000130</v>
      </c>
      <c r="F323" s="233" t="s">
        <v>61</v>
      </c>
      <c r="G323" s="100">
        <v>50</v>
      </c>
      <c r="H323" s="19" t="s">
        <v>21</v>
      </c>
      <c r="I323" s="19"/>
      <c r="J323" s="22" t="s">
        <v>2259</v>
      </c>
      <c r="K323" s="24" t="s">
        <v>8351</v>
      </c>
      <c r="L323" s="19"/>
      <c r="M323" s="19" t="s">
        <v>135</v>
      </c>
      <c r="N323" s="19" t="s">
        <v>25</v>
      </c>
      <c r="O323" s="98"/>
      <c r="P323" s="19" t="s">
        <v>5869</v>
      </c>
      <c r="Q323" s="24" t="s">
        <v>27</v>
      </c>
      <c r="R323" s="427"/>
    </row>
    <row r="324" spans="1:34" ht="57.6" customHeight="1">
      <c r="A324" s="21">
        <v>3215</v>
      </c>
      <c r="B324" s="19" t="s">
        <v>52</v>
      </c>
      <c r="C324" s="19" t="s">
        <v>129</v>
      </c>
      <c r="D324" s="19" t="s">
        <v>168</v>
      </c>
      <c r="E324" s="233">
        <v>1818000140</v>
      </c>
      <c r="F324" s="233" t="s">
        <v>250</v>
      </c>
      <c r="G324" s="100">
        <v>33</v>
      </c>
      <c r="H324" s="19" t="s">
        <v>21</v>
      </c>
      <c r="I324" s="19"/>
      <c r="J324" s="22" t="s">
        <v>7062</v>
      </c>
      <c r="K324" s="24" t="s">
        <v>8338</v>
      </c>
      <c r="L324" s="19"/>
      <c r="M324" s="19" t="s">
        <v>135</v>
      </c>
      <c r="N324" s="19" t="s">
        <v>25</v>
      </c>
      <c r="O324" s="98"/>
      <c r="P324" s="19" t="s">
        <v>1954</v>
      </c>
      <c r="Q324" s="24" t="s">
        <v>27</v>
      </c>
      <c r="R324" s="427"/>
    </row>
    <row r="325" spans="1:34" ht="57.6" customHeight="1">
      <c r="A325" s="21">
        <v>3216</v>
      </c>
      <c r="B325" s="19" t="s">
        <v>52</v>
      </c>
      <c r="C325" s="19" t="s">
        <v>129</v>
      </c>
      <c r="D325" s="19" t="s">
        <v>168</v>
      </c>
      <c r="E325" s="233">
        <v>1818000210</v>
      </c>
      <c r="F325" s="233" t="s">
        <v>420</v>
      </c>
      <c r="G325" s="100">
        <v>267</v>
      </c>
      <c r="H325" s="19" t="s">
        <v>21</v>
      </c>
      <c r="I325" s="19"/>
      <c r="J325" s="22" t="s">
        <v>2259</v>
      </c>
      <c r="K325" s="24" t="s">
        <v>5383</v>
      </c>
      <c r="L325" s="19"/>
      <c r="M325" s="19" t="s">
        <v>135</v>
      </c>
      <c r="N325" s="19" t="s">
        <v>25</v>
      </c>
      <c r="O325" s="98"/>
      <c r="P325" s="19" t="s">
        <v>1956</v>
      </c>
      <c r="Q325" s="24" t="s">
        <v>27</v>
      </c>
      <c r="R325" s="427"/>
    </row>
    <row r="326" spans="1:34" ht="48.75" customHeight="1">
      <c r="A326" s="21">
        <v>3217</v>
      </c>
      <c r="B326" s="19" t="s">
        <v>52</v>
      </c>
      <c r="C326" s="19" t="s">
        <v>129</v>
      </c>
      <c r="D326" s="19" t="s">
        <v>169</v>
      </c>
      <c r="E326" s="233">
        <v>1752000753</v>
      </c>
      <c r="F326" s="233" t="s">
        <v>5967</v>
      </c>
      <c r="G326" s="100">
        <v>113</v>
      </c>
      <c r="H326" s="19"/>
      <c r="I326" s="19"/>
      <c r="J326" s="19" t="s">
        <v>1211</v>
      </c>
      <c r="K326" s="24" t="s">
        <v>5968</v>
      </c>
      <c r="L326" s="19"/>
      <c r="M326" s="19" t="s">
        <v>135</v>
      </c>
      <c r="N326" s="19" t="s">
        <v>25</v>
      </c>
      <c r="O326" s="98"/>
      <c r="P326" s="60" t="s">
        <v>6993</v>
      </c>
      <c r="Q326" s="19" t="s">
        <v>27</v>
      </c>
      <c r="R326" s="427"/>
    </row>
    <row r="327" spans="1:34" s="36" customFormat="1" ht="28.9" customHeight="1">
      <c r="A327" s="21">
        <v>3218</v>
      </c>
      <c r="B327" s="19" t="s">
        <v>52</v>
      </c>
      <c r="C327" s="19" t="s">
        <v>129</v>
      </c>
      <c r="D327" s="19" t="s">
        <v>169</v>
      </c>
      <c r="E327" s="233">
        <v>1752000550</v>
      </c>
      <c r="F327" s="233" t="s">
        <v>5969</v>
      </c>
      <c r="G327" s="100">
        <v>70</v>
      </c>
      <c r="H327" s="19" t="s">
        <v>21</v>
      </c>
      <c r="I327" s="19" t="s">
        <v>6331</v>
      </c>
      <c r="J327" s="19" t="s">
        <v>5970</v>
      </c>
      <c r="K327" s="24" t="s">
        <v>5971</v>
      </c>
      <c r="L327" s="19"/>
      <c r="M327" s="19" t="s">
        <v>135</v>
      </c>
      <c r="N327" s="19" t="s">
        <v>25</v>
      </c>
      <c r="O327" s="98"/>
      <c r="P327" s="60" t="s">
        <v>6993</v>
      </c>
      <c r="Q327" s="136" t="s">
        <v>27</v>
      </c>
      <c r="R327" s="427"/>
      <c r="S327"/>
      <c r="T327"/>
      <c r="U327"/>
      <c r="V327"/>
      <c r="W327"/>
      <c r="X327" s="35"/>
      <c r="Y327" s="35"/>
      <c r="Z327" s="35"/>
      <c r="AA327" s="35"/>
      <c r="AB327" s="35"/>
      <c r="AC327" s="35"/>
      <c r="AD327" s="35"/>
      <c r="AE327" s="35"/>
      <c r="AF327" s="35"/>
      <c r="AG327" s="35"/>
      <c r="AH327" s="35"/>
    </row>
    <row r="328" spans="1:34" ht="28.9" customHeight="1">
      <c r="A328" s="21">
        <v>3219</v>
      </c>
      <c r="B328" s="19" t="s">
        <v>52</v>
      </c>
      <c r="C328" s="19" t="s">
        <v>129</v>
      </c>
      <c r="D328" s="19" t="s">
        <v>169</v>
      </c>
      <c r="E328" s="233">
        <v>1751000781</v>
      </c>
      <c r="F328" s="233" t="s">
        <v>5972</v>
      </c>
      <c r="G328" s="100">
        <v>100</v>
      </c>
      <c r="H328" s="19" t="s">
        <v>21</v>
      </c>
      <c r="I328" s="19"/>
      <c r="J328" s="19" t="s">
        <v>5973</v>
      </c>
      <c r="K328" s="24" t="s">
        <v>5974</v>
      </c>
      <c r="L328" s="19"/>
      <c r="M328" s="19" t="s">
        <v>135</v>
      </c>
      <c r="N328" s="19" t="s">
        <v>25</v>
      </c>
      <c r="O328" s="98"/>
      <c r="P328" s="424" t="s">
        <v>6993</v>
      </c>
      <c r="Q328" s="60" t="s">
        <v>6830</v>
      </c>
      <c r="R328" s="427"/>
    </row>
    <row r="329" spans="1:34" ht="43.15" customHeight="1">
      <c r="A329" s="21">
        <v>3220</v>
      </c>
      <c r="B329" s="19" t="s">
        <v>52</v>
      </c>
      <c r="C329" s="19" t="s">
        <v>129</v>
      </c>
      <c r="D329" s="19" t="s">
        <v>169</v>
      </c>
      <c r="E329" s="233">
        <v>1752000781</v>
      </c>
      <c r="F329" s="233" t="s">
        <v>247</v>
      </c>
      <c r="G329" s="100">
        <v>50</v>
      </c>
      <c r="H329" s="19"/>
      <c r="I329" s="19"/>
      <c r="J329" s="19" t="s">
        <v>5975</v>
      </c>
      <c r="K329" s="24" t="s">
        <v>5976</v>
      </c>
      <c r="L329" s="19"/>
      <c r="M329" s="19" t="s">
        <v>135</v>
      </c>
      <c r="N329" s="19" t="s">
        <v>25</v>
      </c>
      <c r="O329" s="98"/>
      <c r="P329" s="60" t="s">
        <v>6993</v>
      </c>
      <c r="Q329" s="19" t="s">
        <v>27</v>
      </c>
      <c r="R329" s="427"/>
    </row>
    <row r="330" spans="1:34" ht="28.9" customHeight="1">
      <c r="A330" s="21">
        <v>3221</v>
      </c>
      <c r="B330" s="19" t="s">
        <v>52</v>
      </c>
      <c r="C330" s="19" t="s">
        <v>129</v>
      </c>
      <c r="D330" s="19" t="s">
        <v>169</v>
      </c>
      <c r="E330" s="233">
        <v>1821000751</v>
      </c>
      <c r="F330" s="233" t="s">
        <v>5977</v>
      </c>
      <c r="G330" s="100">
        <v>135</v>
      </c>
      <c r="H330" s="19" t="s">
        <v>21</v>
      </c>
      <c r="I330" s="19"/>
      <c r="J330" s="19" t="s">
        <v>5975</v>
      </c>
      <c r="K330" s="24" t="s">
        <v>5978</v>
      </c>
      <c r="L330" s="19"/>
      <c r="M330" s="19" t="s">
        <v>135</v>
      </c>
      <c r="N330" s="19" t="s">
        <v>25</v>
      </c>
      <c r="O330" s="98"/>
      <c r="P330" s="60" t="s">
        <v>6993</v>
      </c>
      <c r="Q330" s="19" t="s">
        <v>27</v>
      </c>
      <c r="R330" s="427"/>
    </row>
    <row r="331" spans="1:34" ht="43.15" customHeight="1">
      <c r="A331" s="21">
        <v>3222</v>
      </c>
      <c r="B331" s="19" t="s">
        <v>52</v>
      </c>
      <c r="C331" s="19" t="s">
        <v>129</v>
      </c>
      <c r="D331" s="19" t="s">
        <v>169</v>
      </c>
      <c r="E331" s="233">
        <v>1753000430</v>
      </c>
      <c r="F331" s="233" t="s">
        <v>5979</v>
      </c>
      <c r="G331" s="100">
        <v>4</v>
      </c>
      <c r="H331" s="19"/>
      <c r="I331" s="19"/>
      <c r="J331" s="19" t="s">
        <v>5975</v>
      </c>
      <c r="K331" s="24" t="s">
        <v>5980</v>
      </c>
      <c r="L331" s="19"/>
      <c r="M331" s="19" t="s">
        <v>135</v>
      </c>
      <c r="N331" s="19" t="s">
        <v>25</v>
      </c>
      <c r="O331" s="98"/>
      <c r="P331" s="60" t="s">
        <v>6993</v>
      </c>
      <c r="Q331" s="19" t="s">
        <v>27</v>
      </c>
      <c r="R331" s="427"/>
    </row>
    <row r="332" spans="1:34" ht="28.9" customHeight="1">
      <c r="A332" s="21">
        <v>3223</v>
      </c>
      <c r="B332" s="19" t="s">
        <v>52</v>
      </c>
      <c r="C332" s="19" t="s">
        <v>129</v>
      </c>
      <c r="D332" s="19" t="s">
        <v>169</v>
      </c>
      <c r="E332" s="233">
        <v>1752000750</v>
      </c>
      <c r="F332" s="233" t="s">
        <v>5981</v>
      </c>
      <c r="G332" s="100">
        <v>22</v>
      </c>
      <c r="H332" s="19"/>
      <c r="I332" s="19"/>
      <c r="J332" s="19" t="s">
        <v>5982</v>
      </c>
      <c r="K332" s="24" t="s">
        <v>5983</v>
      </c>
      <c r="L332" s="19"/>
      <c r="M332" s="19" t="s">
        <v>135</v>
      </c>
      <c r="N332" s="19" t="s">
        <v>25</v>
      </c>
      <c r="O332" s="98"/>
      <c r="P332" s="60" t="s">
        <v>6993</v>
      </c>
      <c r="Q332" s="136" t="s">
        <v>27</v>
      </c>
      <c r="R332" s="427"/>
    </row>
    <row r="333" spans="1:34" ht="120">
      <c r="A333" s="21">
        <v>3224</v>
      </c>
      <c r="B333" s="19" t="s">
        <v>52</v>
      </c>
      <c r="C333" s="19" t="s">
        <v>129</v>
      </c>
      <c r="D333" s="19" t="s">
        <v>171</v>
      </c>
      <c r="E333" s="233">
        <v>1813600751</v>
      </c>
      <c r="F333" s="233" t="s">
        <v>7314</v>
      </c>
      <c r="G333" s="100">
        <v>72</v>
      </c>
      <c r="H333" s="19" t="s">
        <v>119</v>
      </c>
      <c r="I333" s="19" t="s">
        <v>6331</v>
      </c>
      <c r="J333" s="19" t="s">
        <v>6594</v>
      </c>
      <c r="K333" s="24" t="s">
        <v>6591</v>
      </c>
      <c r="L333" s="19" t="s">
        <v>85</v>
      </c>
      <c r="M333" s="19" t="s">
        <v>121</v>
      </c>
      <c r="N333" s="19" t="s">
        <v>115</v>
      </c>
      <c r="O333" s="98" t="s">
        <v>84</v>
      </c>
      <c r="P333" s="19" t="s">
        <v>6592</v>
      </c>
      <c r="Q333" s="19" t="s">
        <v>27</v>
      </c>
      <c r="R333" s="427"/>
    </row>
    <row r="334" spans="1:34" ht="28.9" customHeight="1">
      <c r="A334" s="21">
        <v>3225</v>
      </c>
      <c r="B334" s="19" t="s">
        <v>52</v>
      </c>
      <c r="C334" s="19" t="s">
        <v>129</v>
      </c>
      <c r="D334" s="19" t="s">
        <v>171</v>
      </c>
      <c r="E334" s="233">
        <v>1813600780</v>
      </c>
      <c r="F334" s="233" t="s">
        <v>276</v>
      </c>
      <c r="G334" s="100">
        <v>10</v>
      </c>
      <c r="H334" s="19" t="s">
        <v>119</v>
      </c>
      <c r="I334" s="19" t="s">
        <v>6331</v>
      </c>
      <c r="J334" s="19" t="s">
        <v>8200</v>
      </c>
      <c r="K334" s="24" t="s">
        <v>8201</v>
      </c>
      <c r="L334" s="19" t="s">
        <v>85</v>
      </c>
      <c r="M334" s="19" t="s">
        <v>121</v>
      </c>
      <c r="N334" s="19" t="s">
        <v>115</v>
      </c>
      <c r="O334" s="98" t="s">
        <v>84</v>
      </c>
      <c r="P334" s="19"/>
      <c r="Q334" s="19" t="s">
        <v>27</v>
      </c>
      <c r="R334" s="427"/>
    </row>
    <row r="335" spans="1:34" ht="28.9" customHeight="1">
      <c r="A335" s="21">
        <v>3226</v>
      </c>
      <c r="B335" s="19" t="s">
        <v>52</v>
      </c>
      <c r="C335" s="19" t="s">
        <v>129</v>
      </c>
      <c r="D335" s="19" t="s">
        <v>173</v>
      </c>
      <c r="E335" s="233"/>
      <c r="F335" s="233"/>
      <c r="G335" s="100"/>
      <c r="H335" s="19" t="s">
        <v>21</v>
      </c>
      <c r="I335" s="19" t="s">
        <v>6331</v>
      </c>
      <c r="J335" s="306" t="s">
        <v>6020</v>
      </c>
      <c r="K335" s="24" t="s">
        <v>6021</v>
      </c>
      <c r="L335" s="19"/>
      <c r="M335" s="19" t="s">
        <v>89</v>
      </c>
      <c r="N335" s="19" t="s">
        <v>34</v>
      </c>
      <c r="O335" s="98" t="s">
        <v>35</v>
      </c>
      <c r="P335" s="463" t="s">
        <v>6022</v>
      </c>
      <c r="Q335" s="451" t="s">
        <v>27</v>
      </c>
      <c r="R335" s="639" t="s">
        <v>6022</v>
      </c>
    </row>
    <row r="336" spans="1:34" ht="28.9" customHeight="1">
      <c r="A336" s="21">
        <v>3227</v>
      </c>
      <c r="B336" s="19" t="s">
        <v>52</v>
      </c>
      <c r="C336" s="19" t="s">
        <v>129</v>
      </c>
      <c r="D336" s="19" t="s">
        <v>173</v>
      </c>
      <c r="E336" s="233"/>
      <c r="F336" s="233"/>
      <c r="G336" s="100"/>
      <c r="H336" s="19" t="s">
        <v>21</v>
      </c>
      <c r="I336" s="19" t="s">
        <v>6331</v>
      </c>
      <c r="J336" s="306" t="s">
        <v>6023</v>
      </c>
      <c r="K336" s="24" t="s">
        <v>6024</v>
      </c>
      <c r="L336" s="19"/>
      <c r="M336" s="19" t="s">
        <v>89</v>
      </c>
      <c r="N336" s="19" t="s">
        <v>25</v>
      </c>
      <c r="O336" s="98"/>
      <c r="P336" s="157" t="s">
        <v>6025</v>
      </c>
      <c r="Q336" s="465" t="s">
        <v>832</v>
      </c>
      <c r="R336" s="607" t="s">
        <v>6025</v>
      </c>
    </row>
    <row r="337" spans="1:18" ht="28.9" customHeight="1">
      <c r="A337" s="21">
        <v>3228</v>
      </c>
      <c r="B337" s="19" t="s">
        <v>52</v>
      </c>
      <c r="C337" s="19" t="s">
        <v>129</v>
      </c>
      <c r="D337" s="19" t="s">
        <v>173</v>
      </c>
      <c r="E337" s="233"/>
      <c r="F337" s="233"/>
      <c r="G337" s="100"/>
      <c r="H337" s="19" t="s">
        <v>21</v>
      </c>
      <c r="I337" s="19" t="s">
        <v>6331</v>
      </c>
      <c r="J337" s="306" t="s">
        <v>6026</v>
      </c>
      <c r="K337" s="24" t="s">
        <v>6027</v>
      </c>
      <c r="L337" s="19" t="s">
        <v>85</v>
      </c>
      <c r="M337" s="19" t="s">
        <v>89</v>
      </c>
      <c r="N337" s="19" t="s">
        <v>25</v>
      </c>
      <c r="O337" s="98"/>
      <c r="P337" s="462" t="s">
        <v>7004</v>
      </c>
      <c r="Q337" s="451" t="s">
        <v>27</v>
      </c>
      <c r="R337" s="640"/>
    </row>
    <row r="338" spans="1:18" ht="28.9" customHeight="1">
      <c r="A338" s="21">
        <v>3229</v>
      </c>
      <c r="B338" s="19" t="s">
        <v>52</v>
      </c>
      <c r="C338" s="19" t="s">
        <v>129</v>
      </c>
      <c r="D338" s="19" t="s">
        <v>173</v>
      </c>
      <c r="E338" s="233"/>
      <c r="F338" s="233"/>
      <c r="G338" s="100"/>
      <c r="H338" s="19" t="s">
        <v>21</v>
      </c>
      <c r="I338" s="19" t="s">
        <v>6331</v>
      </c>
      <c r="J338" s="306" t="s">
        <v>6028</v>
      </c>
      <c r="K338" s="24" t="s">
        <v>6029</v>
      </c>
      <c r="L338" s="19" t="s">
        <v>664</v>
      </c>
      <c r="M338" s="19" t="s">
        <v>89</v>
      </c>
      <c r="N338" s="19" t="s">
        <v>1593</v>
      </c>
      <c r="O338" s="98" t="s">
        <v>3932</v>
      </c>
      <c r="P338" s="462" t="s">
        <v>6030</v>
      </c>
      <c r="Q338" s="451" t="s">
        <v>27</v>
      </c>
      <c r="R338" s="640" t="s">
        <v>6030</v>
      </c>
    </row>
    <row r="339" spans="1:18" ht="28.9" customHeight="1">
      <c r="A339" s="21">
        <v>3230</v>
      </c>
      <c r="B339" s="19" t="s">
        <v>52</v>
      </c>
      <c r="C339" s="19" t="s">
        <v>129</v>
      </c>
      <c r="D339" s="19" t="s">
        <v>173</v>
      </c>
      <c r="E339" s="233"/>
      <c r="F339" s="233"/>
      <c r="G339" s="100"/>
      <c r="H339" s="19" t="s">
        <v>21</v>
      </c>
      <c r="I339" s="19" t="s">
        <v>6331</v>
      </c>
      <c r="J339" s="306" t="s">
        <v>6031</v>
      </c>
      <c r="K339" s="24" t="s">
        <v>6032</v>
      </c>
      <c r="L339" s="19"/>
      <c r="M339" s="19" t="s">
        <v>89</v>
      </c>
      <c r="N339" s="19" t="s">
        <v>34</v>
      </c>
      <c r="O339" s="98" t="s">
        <v>35</v>
      </c>
      <c r="P339" s="463" t="s">
        <v>6033</v>
      </c>
      <c r="Q339" s="451" t="s">
        <v>27</v>
      </c>
      <c r="R339" s="639" t="s">
        <v>6033</v>
      </c>
    </row>
    <row r="340" spans="1:18" ht="28.9" customHeight="1">
      <c r="A340" s="21">
        <v>3231</v>
      </c>
      <c r="B340" s="19" t="s">
        <v>52</v>
      </c>
      <c r="C340" s="19" t="s">
        <v>129</v>
      </c>
      <c r="D340" s="19" t="s">
        <v>173</v>
      </c>
      <c r="E340" s="233"/>
      <c r="F340" s="233"/>
      <c r="G340" s="100"/>
      <c r="H340" s="19" t="s">
        <v>28</v>
      </c>
      <c r="I340" s="19" t="s">
        <v>6331</v>
      </c>
      <c r="J340" s="97" t="s">
        <v>6034</v>
      </c>
      <c r="K340" s="24" t="s">
        <v>6035</v>
      </c>
      <c r="L340" s="19" t="s">
        <v>98</v>
      </c>
      <c r="M340" s="19" t="s">
        <v>89</v>
      </c>
      <c r="N340" s="19" t="s">
        <v>595</v>
      </c>
      <c r="O340" s="98" t="s">
        <v>385</v>
      </c>
      <c r="P340" s="462" t="s">
        <v>6036</v>
      </c>
      <c r="Q340" s="465" t="s">
        <v>832</v>
      </c>
      <c r="R340" s="640" t="s">
        <v>6036</v>
      </c>
    </row>
    <row r="341" spans="1:18" ht="57.6" customHeight="1">
      <c r="A341" s="21">
        <v>3232</v>
      </c>
      <c r="B341" s="19" t="s">
        <v>52</v>
      </c>
      <c r="C341" s="19" t="s">
        <v>129</v>
      </c>
      <c r="D341" s="19" t="s">
        <v>173</v>
      </c>
      <c r="E341" s="233">
        <v>81001</v>
      </c>
      <c r="F341" s="233" t="s">
        <v>7622</v>
      </c>
      <c r="G341" s="100"/>
      <c r="H341" s="19" t="s">
        <v>21</v>
      </c>
      <c r="I341" s="19" t="s">
        <v>107</v>
      </c>
      <c r="J341" s="97" t="s">
        <v>6034</v>
      </c>
      <c r="K341" s="24" t="s">
        <v>6037</v>
      </c>
      <c r="L341" s="19" t="s">
        <v>98</v>
      </c>
      <c r="M341" s="19" t="s">
        <v>89</v>
      </c>
      <c r="N341" s="19" t="s">
        <v>25</v>
      </c>
      <c r="O341" s="98"/>
      <c r="P341" s="462" t="s">
        <v>6038</v>
      </c>
      <c r="Q341" s="451" t="s">
        <v>27</v>
      </c>
      <c r="R341" s="640" t="s">
        <v>6038</v>
      </c>
    </row>
    <row r="342" spans="1:18" ht="28.9" customHeight="1">
      <c r="A342" s="21">
        <v>3233</v>
      </c>
      <c r="B342" s="19" t="s">
        <v>52</v>
      </c>
      <c r="C342" s="19" t="s">
        <v>129</v>
      </c>
      <c r="D342" s="19" t="s">
        <v>173</v>
      </c>
      <c r="E342" s="233"/>
      <c r="F342" s="233"/>
      <c r="G342" s="100"/>
      <c r="H342" s="19" t="s">
        <v>21</v>
      </c>
      <c r="I342" s="19" t="s">
        <v>6331</v>
      </c>
      <c r="J342" s="306" t="s">
        <v>6039</v>
      </c>
      <c r="K342" s="24" t="s">
        <v>6040</v>
      </c>
      <c r="L342" s="19"/>
      <c r="M342" s="19" t="s">
        <v>89</v>
      </c>
      <c r="N342" s="19" t="s">
        <v>25</v>
      </c>
      <c r="O342" s="98"/>
      <c r="P342" s="450" t="s">
        <v>6041</v>
      </c>
      <c r="Q342" s="450" t="s">
        <v>27</v>
      </c>
      <c r="R342" s="641" t="s">
        <v>6041</v>
      </c>
    </row>
    <row r="343" spans="1:18" ht="43.15" customHeight="1">
      <c r="A343" s="21">
        <v>3234</v>
      </c>
      <c r="B343" s="19" t="s">
        <v>52</v>
      </c>
      <c r="C343" s="19" t="s">
        <v>129</v>
      </c>
      <c r="D343" s="19" t="s">
        <v>173</v>
      </c>
      <c r="E343" s="233"/>
      <c r="F343" s="233"/>
      <c r="G343" s="100"/>
      <c r="H343" s="19" t="s">
        <v>21</v>
      </c>
      <c r="I343" s="19" t="s">
        <v>6331</v>
      </c>
      <c r="J343" s="97" t="s">
        <v>6042</v>
      </c>
      <c r="K343" s="24" t="s">
        <v>6043</v>
      </c>
      <c r="L343" s="19" t="s">
        <v>664</v>
      </c>
      <c r="M343" s="19" t="s">
        <v>89</v>
      </c>
      <c r="N343" s="19" t="s">
        <v>1593</v>
      </c>
      <c r="O343" s="98" t="s">
        <v>3932</v>
      </c>
      <c r="P343" s="466" t="s">
        <v>6044</v>
      </c>
      <c r="Q343" s="465" t="s">
        <v>832</v>
      </c>
      <c r="R343" s="642" t="s">
        <v>6044</v>
      </c>
    </row>
    <row r="344" spans="1:18" ht="28.9" customHeight="1">
      <c r="A344" s="21">
        <v>3235</v>
      </c>
      <c r="B344" s="19" t="s">
        <v>52</v>
      </c>
      <c r="C344" s="19" t="s">
        <v>129</v>
      </c>
      <c r="D344" s="19" t="s">
        <v>173</v>
      </c>
      <c r="E344" s="233"/>
      <c r="F344" s="233"/>
      <c r="G344" s="100"/>
      <c r="H344" s="19" t="s">
        <v>21</v>
      </c>
      <c r="I344" s="19" t="s">
        <v>6331</v>
      </c>
      <c r="J344" s="97" t="s">
        <v>6042</v>
      </c>
      <c r="K344" s="24" t="s">
        <v>6045</v>
      </c>
      <c r="L344" s="19"/>
      <c r="M344" s="19" t="s">
        <v>89</v>
      </c>
      <c r="N344" s="19" t="s">
        <v>4929</v>
      </c>
      <c r="O344" s="98" t="s">
        <v>495</v>
      </c>
      <c r="P344" s="466" t="s">
        <v>6046</v>
      </c>
      <c r="Q344" s="450" t="s">
        <v>27</v>
      </c>
      <c r="R344" s="642" t="s">
        <v>6046</v>
      </c>
    </row>
    <row r="345" spans="1:18" ht="28.9" customHeight="1">
      <c r="A345" s="21">
        <v>3236</v>
      </c>
      <c r="B345" s="19" t="s">
        <v>52</v>
      </c>
      <c r="C345" s="19" t="s">
        <v>129</v>
      </c>
      <c r="D345" s="19" t="s">
        <v>173</v>
      </c>
      <c r="E345" s="233"/>
      <c r="F345" s="233"/>
      <c r="G345" s="100"/>
      <c r="H345" s="19" t="s">
        <v>21</v>
      </c>
      <c r="I345" s="19" t="s">
        <v>6331</v>
      </c>
      <c r="J345" s="97" t="s">
        <v>6042</v>
      </c>
      <c r="K345" s="24" t="s">
        <v>6047</v>
      </c>
      <c r="L345" s="19"/>
      <c r="M345" s="19" t="s">
        <v>89</v>
      </c>
      <c r="N345" s="19" t="s">
        <v>33</v>
      </c>
      <c r="O345" s="98" t="s">
        <v>32</v>
      </c>
      <c r="P345" s="467" t="s">
        <v>6048</v>
      </c>
      <c r="Q345" s="450" t="s">
        <v>27</v>
      </c>
      <c r="R345" s="643" t="s">
        <v>6048</v>
      </c>
    </row>
    <row r="346" spans="1:18" ht="43.15" customHeight="1">
      <c r="A346" s="21">
        <v>3237</v>
      </c>
      <c r="B346" s="19" t="s">
        <v>52</v>
      </c>
      <c r="C346" s="19" t="s">
        <v>129</v>
      </c>
      <c r="D346" s="19" t="s">
        <v>173</v>
      </c>
      <c r="E346" s="233"/>
      <c r="F346" s="233"/>
      <c r="G346" s="100"/>
      <c r="H346" s="19" t="s">
        <v>21</v>
      </c>
      <c r="I346" s="19" t="s">
        <v>6331</v>
      </c>
      <c r="J346" s="97" t="s">
        <v>6049</v>
      </c>
      <c r="K346" s="24" t="s">
        <v>6050</v>
      </c>
      <c r="L346" s="19"/>
      <c r="M346" s="19" t="s">
        <v>89</v>
      </c>
      <c r="N346" s="19" t="s">
        <v>1593</v>
      </c>
      <c r="O346" s="98" t="s">
        <v>3932</v>
      </c>
      <c r="P346" s="464" t="s">
        <v>6051</v>
      </c>
      <c r="Q346" s="450" t="s">
        <v>27</v>
      </c>
      <c r="R346" s="644" t="s">
        <v>6051</v>
      </c>
    </row>
    <row r="347" spans="1:18" ht="28.9" customHeight="1">
      <c r="A347" s="21">
        <v>3238</v>
      </c>
      <c r="B347" s="19" t="s">
        <v>52</v>
      </c>
      <c r="C347" s="19" t="s">
        <v>129</v>
      </c>
      <c r="D347" s="19" t="s">
        <v>173</v>
      </c>
      <c r="E347" s="233"/>
      <c r="F347" s="233"/>
      <c r="G347" s="100"/>
      <c r="H347" s="19" t="s">
        <v>21</v>
      </c>
      <c r="I347" s="19" t="s">
        <v>6331</v>
      </c>
      <c r="J347" s="97" t="s">
        <v>6049</v>
      </c>
      <c r="K347" s="24" t="s">
        <v>6052</v>
      </c>
      <c r="L347" s="19"/>
      <c r="M347" s="19" t="s">
        <v>89</v>
      </c>
      <c r="N347" s="19" t="s">
        <v>33</v>
      </c>
      <c r="O347" s="98" t="s">
        <v>32</v>
      </c>
      <c r="P347" s="464" t="s">
        <v>6053</v>
      </c>
      <c r="Q347" s="450" t="s">
        <v>27</v>
      </c>
      <c r="R347" s="644" t="s">
        <v>6053</v>
      </c>
    </row>
    <row r="348" spans="1:18" ht="28.9" customHeight="1">
      <c r="A348" s="21">
        <v>3239</v>
      </c>
      <c r="B348" s="19" t="s">
        <v>52</v>
      </c>
      <c r="C348" s="19" t="s">
        <v>129</v>
      </c>
      <c r="D348" s="19" t="s">
        <v>173</v>
      </c>
      <c r="E348" s="233"/>
      <c r="F348" s="233"/>
      <c r="G348" s="100"/>
      <c r="H348" s="19" t="s">
        <v>21</v>
      </c>
      <c r="I348" s="19" t="s">
        <v>6331</v>
      </c>
      <c r="J348" s="97" t="s">
        <v>6049</v>
      </c>
      <c r="K348" s="24" t="s">
        <v>6597</v>
      </c>
      <c r="L348" s="19" t="s">
        <v>6598</v>
      </c>
      <c r="M348" s="19" t="s">
        <v>89</v>
      </c>
      <c r="N348" s="19" t="s">
        <v>115</v>
      </c>
      <c r="O348" s="98" t="s">
        <v>84</v>
      </c>
      <c r="P348" s="464" t="s">
        <v>6054</v>
      </c>
      <c r="Q348" s="450" t="s">
        <v>27</v>
      </c>
      <c r="R348" s="644" t="s">
        <v>6054</v>
      </c>
    </row>
    <row r="349" spans="1:18" ht="28.9" customHeight="1">
      <c r="A349" s="21">
        <v>3240</v>
      </c>
      <c r="B349" s="19" t="s">
        <v>52</v>
      </c>
      <c r="C349" s="19" t="s">
        <v>129</v>
      </c>
      <c r="D349" s="19" t="s">
        <v>173</v>
      </c>
      <c r="E349" s="233"/>
      <c r="F349" s="233"/>
      <c r="G349" s="100"/>
      <c r="H349" s="19" t="s">
        <v>21</v>
      </c>
      <c r="I349" s="19" t="s">
        <v>6331</v>
      </c>
      <c r="J349" s="97" t="s">
        <v>6049</v>
      </c>
      <c r="K349" s="24" t="s">
        <v>6029</v>
      </c>
      <c r="L349" s="19"/>
      <c r="M349" s="19" t="s">
        <v>89</v>
      </c>
      <c r="N349" s="19" t="s">
        <v>1593</v>
      </c>
      <c r="O349" s="98" t="s">
        <v>3932</v>
      </c>
      <c r="P349" s="467" t="s">
        <v>6055</v>
      </c>
      <c r="Q349" s="465" t="s">
        <v>27</v>
      </c>
      <c r="R349" s="643" t="s">
        <v>6055</v>
      </c>
    </row>
    <row r="350" spans="1:18" ht="28.9" customHeight="1">
      <c r="A350" s="21">
        <v>3241</v>
      </c>
      <c r="B350" s="19" t="s">
        <v>52</v>
      </c>
      <c r="C350" s="19" t="s">
        <v>129</v>
      </c>
      <c r="D350" s="19" t="s">
        <v>173</v>
      </c>
      <c r="E350" s="233"/>
      <c r="F350" s="233"/>
      <c r="G350" s="100"/>
      <c r="H350" s="19" t="s">
        <v>21</v>
      </c>
      <c r="I350" s="19" t="s">
        <v>6331</v>
      </c>
      <c r="J350" s="97" t="s">
        <v>6049</v>
      </c>
      <c r="K350" s="24" t="s">
        <v>6056</v>
      </c>
      <c r="L350" s="19"/>
      <c r="M350" s="19" t="s">
        <v>89</v>
      </c>
      <c r="N350" s="19" t="s">
        <v>25</v>
      </c>
      <c r="O350" s="98"/>
      <c r="P350" s="157" t="s">
        <v>6057</v>
      </c>
      <c r="Q350" s="465" t="s">
        <v>725</v>
      </c>
      <c r="R350" s="607" t="s">
        <v>6057</v>
      </c>
    </row>
    <row r="351" spans="1:18" ht="28.9" customHeight="1">
      <c r="A351" s="21">
        <v>3242</v>
      </c>
      <c r="B351" s="19" t="s">
        <v>52</v>
      </c>
      <c r="C351" s="19" t="s">
        <v>129</v>
      </c>
      <c r="D351" s="19" t="s">
        <v>173</v>
      </c>
      <c r="E351" s="233"/>
      <c r="F351" s="233"/>
      <c r="G351" s="100"/>
      <c r="H351" s="19" t="s">
        <v>28</v>
      </c>
      <c r="I351" s="19" t="s">
        <v>6331</v>
      </c>
      <c r="J351" s="97" t="s">
        <v>6058</v>
      </c>
      <c r="K351" s="24" t="s">
        <v>2198</v>
      </c>
      <c r="L351" s="19" t="s">
        <v>151</v>
      </c>
      <c r="M351" s="19" t="s">
        <v>89</v>
      </c>
      <c r="N351" s="19" t="s">
        <v>25</v>
      </c>
      <c r="O351" s="98"/>
      <c r="P351" s="120" t="s">
        <v>475</v>
      </c>
      <c r="Q351" s="465" t="s">
        <v>725</v>
      </c>
      <c r="R351" s="634" t="s">
        <v>475</v>
      </c>
    </row>
    <row r="352" spans="1:18" ht="28.9" customHeight="1">
      <c r="A352" s="21">
        <v>3243</v>
      </c>
      <c r="B352" s="19" t="s">
        <v>52</v>
      </c>
      <c r="C352" s="19" t="s">
        <v>129</v>
      </c>
      <c r="D352" s="19" t="s">
        <v>173</v>
      </c>
      <c r="E352" s="233"/>
      <c r="F352" s="233"/>
      <c r="G352" s="100"/>
      <c r="H352" s="19" t="s">
        <v>21</v>
      </c>
      <c r="I352" s="19" t="s">
        <v>6331</v>
      </c>
      <c r="J352" s="97" t="s">
        <v>6059</v>
      </c>
      <c r="K352" s="24" t="s">
        <v>6060</v>
      </c>
      <c r="L352" s="19"/>
      <c r="M352" s="19" t="s">
        <v>89</v>
      </c>
      <c r="N352" s="19" t="s">
        <v>25</v>
      </c>
      <c r="O352" s="98"/>
      <c r="P352" s="100" t="s">
        <v>6061</v>
      </c>
      <c r="Q352" s="462" t="s">
        <v>6830</v>
      </c>
      <c r="R352" s="630" t="s">
        <v>6061</v>
      </c>
    </row>
    <row r="353" spans="1:18" ht="28.9" customHeight="1">
      <c r="A353" s="21">
        <v>3244</v>
      </c>
      <c r="B353" s="19" t="s">
        <v>52</v>
      </c>
      <c r="C353" s="19" t="s">
        <v>129</v>
      </c>
      <c r="D353" s="19" t="s">
        <v>173</v>
      </c>
      <c r="E353" s="233"/>
      <c r="F353" s="233"/>
      <c r="G353" s="100"/>
      <c r="H353" s="19" t="s">
        <v>21</v>
      </c>
      <c r="I353" s="19" t="s">
        <v>6331</v>
      </c>
      <c r="J353" s="97" t="s">
        <v>6059</v>
      </c>
      <c r="K353" s="24" t="s">
        <v>6062</v>
      </c>
      <c r="L353" s="19"/>
      <c r="M353" s="19" t="s">
        <v>89</v>
      </c>
      <c r="N353" s="19" t="s">
        <v>34</v>
      </c>
      <c r="O353" s="98" t="s">
        <v>35</v>
      </c>
      <c r="P353" s="19" t="s">
        <v>6063</v>
      </c>
      <c r="Q353" s="19" t="s">
        <v>27</v>
      </c>
      <c r="R353" s="427" t="s">
        <v>6063</v>
      </c>
    </row>
    <row r="354" spans="1:18" ht="28.9" customHeight="1">
      <c r="A354" s="21">
        <v>3245</v>
      </c>
      <c r="B354" s="19" t="s">
        <v>52</v>
      </c>
      <c r="C354" s="19" t="s">
        <v>129</v>
      </c>
      <c r="D354" s="19" t="s">
        <v>173</v>
      </c>
      <c r="E354" s="233"/>
      <c r="F354" s="233"/>
      <c r="G354" s="100"/>
      <c r="H354" s="19" t="s">
        <v>21</v>
      </c>
      <c r="I354" s="19" t="s">
        <v>6331</v>
      </c>
      <c r="J354" s="19" t="s">
        <v>6064</v>
      </c>
      <c r="K354" s="24" t="s">
        <v>6065</v>
      </c>
      <c r="L354" s="19"/>
      <c r="M354" s="19" t="s">
        <v>89</v>
      </c>
      <c r="N354" s="19" t="s">
        <v>115</v>
      </c>
      <c r="O354" s="98" t="s">
        <v>657</v>
      </c>
      <c r="P354" s="19" t="s">
        <v>1791</v>
      </c>
      <c r="Q354" s="19" t="s">
        <v>27</v>
      </c>
      <c r="R354" s="427"/>
    </row>
    <row r="355" spans="1:18" ht="28.9" customHeight="1">
      <c r="A355" s="21">
        <v>3246</v>
      </c>
      <c r="B355" s="19" t="s">
        <v>52</v>
      </c>
      <c r="C355" s="19" t="s">
        <v>129</v>
      </c>
      <c r="D355" s="19" t="s">
        <v>173</v>
      </c>
      <c r="E355" s="233"/>
      <c r="F355" s="233"/>
      <c r="G355" s="100"/>
      <c r="H355" s="19" t="s">
        <v>21</v>
      </c>
      <c r="I355" s="19" t="s">
        <v>6331</v>
      </c>
      <c r="J355" s="19" t="s">
        <v>6064</v>
      </c>
      <c r="K355" s="24" t="s">
        <v>6066</v>
      </c>
      <c r="L355" s="19"/>
      <c r="M355" s="19" t="s">
        <v>89</v>
      </c>
      <c r="N355" s="19" t="s">
        <v>115</v>
      </c>
      <c r="O355" s="98" t="s">
        <v>657</v>
      </c>
      <c r="P355" s="19" t="s">
        <v>6067</v>
      </c>
      <c r="Q355" s="19" t="s">
        <v>27</v>
      </c>
      <c r="R355" s="427" t="s">
        <v>6067</v>
      </c>
    </row>
    <row r="356" spans="1:18" ht="72" customHeight="1">
      <c r="A356" s="21">
        <v>3247</v>
      </c>
      <c r="B356" s="19" t="s">
        <v>52</v>
      </c>
      <c r="C356" s="19" t="s">
        <v>129</v>
      </c>
      <c r="D356" s="19" t="s">
        <v>173</v>
      </c>
      <c r="E356" s="233"/>
      <c r="F356" s="233"/>
      <c r="G356" s="100"/>
      <c r="H356" s="19" t="s">
        <v>21</v>
      </c>
      <c r="I356" s="19" t="s">
        <v>6331</v>
      </c>
      <c r="J356" s="19" t="s">
        <v>6064</v>
      </c>
      <c r="K356" s="24" t="s">
        <v>6068</v>
      </c>
      <c r="L356" s="19"/>
      <c r="M356" s="19" t="s">
        <v>89</v>
      </c>
      <c r="N356" s="19" t="s">
        <v>25</v>
      </c>
      <c r="O356" s="98"/>
      <c r="P356" s="19" t="s">
        <v>1516</v>
      </c>
      <c r="Q356" s="19" t="s">
        <v>27</v>
      </c>
      <c r="R356" s="427"/>
    </row>
    <row r="357" spans="1:18" ht="28.9" customHeight="1">
      <c r="A357" s="21">
        <v>3248</v>
      </c>
      <c r="B357" s="19" t="s">
        <v>52</v>
      </c>
      <c r="C357" s="19" t="s">
        <v>129</v>
      </c>
      <c r="D357" s="19" t="s">
        <v>173</v>
      </c>
      <c r="E357" s="233"/>
      <c r="F357" s="233"/>
      <c r="G357" s="100"/>
      <c r="H357" s="19" t="s">
        <v>21</v>
      </c>
      <c r="I357" s="19" t="s">
        <v>6331</v>
      </c>
      <c r="J357" s="23" t="s">
        <v>6069</v>
      </c>
      <c r="K357" s="24" t="s">
        <v>6070</v>
      </c>
      <c r="L357" s="19"/>
      <c r="M357" s="19" t="s">
        <v>135</v>
      </c>
      <c r="N357" s="19" t="s">
        <v>4929</v>
      </c>
      <c r="O357" s="98" t="s">
        <v>495</v>
      </c>
      <c r="P357" s="19" t="s">
        <v>1516</v>
      </c>
      <c r="Q357" s="19" t="s">
        <v>27</v>
      </c>
      <c r="R357" s="427"/>
    </row>
    <row r="358" spans="1:18" ht="28.9" customHeight="1">
      <c r="A358" s="21">
        <v>3249</v>
      </c>
      <c r="B358" s="19" t="s">
        <v>52</v>
      </c>
      <c r="C358" s="19" t="s">
        <v>129</v>
      </c>
      <c r="D358" s="19" t="s">
        <v>173</v>
      </c>
      <c r="E358" s="233"/>
      <c r="F358" s="233"/>
      <c r="G358" s="100"/>
      <c r="H358" s="19" t="s">
        <v>28</v>
      </c>
      <c r="I358" s="19" t="s">
        <v>6331</v>
      </c>
      <c r="J358" s="23" t="s">
        <v>6071</v>
      </c>
      <c r="K358" s="24" t="s">
        <v>6599</v>
      </c>
      <c r="L358" s="19"/>
      <c r="M358" s="19" t="s">
        <v>71</v>
      </c>
      <c r="N358" s="19" t="s">
        <v>33</v>
      </c>
      <c r="O358" s="98" t="s">
        <v>32</v>
      </c>
      <c r="P358" s="463" t="s">
        <v>6072</v>
      </c>
      <c r="Q358" s="451" t="s">
        <v>6828</v>
      </c>
      <c r="R358" s="639" t="s">
        <v>6072</v>
      </c>
    </row>
    <row r="359" spans="1:18" ht="115.15" customHeight="1">
      <c r="A359" s="21">
        <v>3250</v>
      </c>
      <c r="B359" s="19" t="s">
        <v>52</v>
      </c>
      <c r="C359" s="19" t="s">
        <v>129</v>
      </c>
      <c r="D359" s="19" t="s">
        <v>173</v>
      </c>
      <c r="E359" s="233"/>
      <c r="F359" s="233"/>
      <c r="G359" s="100"/>
      <c r="H359" s="19" t="s">
        <v>21</v>
      </c>
      <c r="I359" s="19" t="s">
        <v>6331</v>
      </c>
      <c r="J359" s="23" t="s">
        <v>6073</v>
      </c>
      <c r="K359" s="24" t="s">
        <v>6600</v>
      </c>
      <c r="L359" s="19"/>
      <c r="M359" s="19" t="s">
        <v>89</v>
      </c>
      <c r="N359" s="19" t="s">
        <v>25</v>
      </c>
      <c r="O359" s="98"/>
      <c r="P359" s="461" t="s">
        <v>7003</v>
      </c>
      <c r="Q359" s="450" t="s">
        <v>27</v>
      </c>
      <c r="R359" s="637" t="s">
        <v>6074</v>
      </c>
    </row>
    <row r="360" spans="1:18" ht="28.9" customHeight="1">
      <c r="A360" s="21">
        <v>3251</v>
      </c>
      <c r="B360" s="19" t="s">
        <v>52</v>
      </c>
      <c r="C360" s="19" t="s">
        <v>129</v>
      </c>
      <c r="D360" s="19" t="s">
        <v>173</v>
      </c>
      <c r="E360" s="233"/>
      <c r="F360" s="233"/>
      <c r="G360" s="100"/>
      <c r="H360" s="19" t="s">
        <v>21</v>
      </c>
      <c r="I360" s="19" t="s">
        <v>6331</v>
      </c>
      <c r="J360" s="23" t="s">
        <v>6075</v>
      </c>
      <c r="K360" s="24" t="s">
        <v>6076</v>
      </c>
      <c r="L360" s="19"/>
      <c r="M360" s="19" t="s">
        <v>89</v>
      </c>
      <c r="N360" s="19" t="s">
        <v>115</v>
      </c>
      <c r="O360" s="98" t="s">
        <v>657</v>
      </c>
      <c r="P360" s="462" t="s">
        <v>6077</v>
      </c>
      <c r="Q360" s="451" t="s">
        <v>27</v>
      </c>
      <c r="R360" s="640" t="s">
        <v>6077</v>
      </c>
    </row>
    <row r="361" spans="1:18" ht="28.9" customHeight="1">
      <c r="A361" s="21">
        <v>3252</v>
      </c>
      <c r="B361" s="19" t="s">
        <v>52</v>
      </c>
      <c r="C361" s="19" t="s">
        <v>129</v>
      </c>
      <c r="D361" s="19" t="s">
        <v>173</v>
      </c>
      <c r="E361" s="233"/>
      <c r="F361" s="233"/>
      <c r="G361" s="100"/>
      <c r="H361" s="19" t="s">
        <v>21</v>
      </c>
      <c r="I361" s="19" t="s">
        <v>6331</v>
      </c>
      <c r="J361" s="23" t="s">
        <v>6075</v>
      </c>
      <c r="K361" s="24" t="s">
        <v>6078</v>
      </c>
      <c r="L361" s="19"/>
      <c r="M361" s="19" t="s">
        <v>89</v>
      </c>
      <c r="N361" s="19" t="s">
        <v>115</v>
      </c>
      <c r="O361" s="98" t="s">
        <v>657</v>
      </c>
      <c r="P361" s="461" t="s">
        <v>7005</v>
      </c>
      <c r="Q361" s="451" t="s">
        <v>27</v>
      </c>
      <c r="R361" s="637" t="s">
        <v>3260</v>
      </c>
    </row>
    <row r="362" spans="1:18" ht="28.9" customHeight="1">
      <c r="A362" s="21">
        <v>3253</v>
      </c>
      <c r="B362" s="19" t="s">
        <v>52</v>
      </c>
      <c r="C362" s="19" t="s">
        <v>129</v>
      </c>
      <c r="D362" s="19" t="s">
        <v>173</v>
      </c>
      <c r="E362" s="233"/>
      <c r="F362" s="233"/>
      <c r="G362" s="100"/>
      <c r="H362" s="19" t="s">
        <v>21</v>
      </c>
      <c r="I362" s="19" t="s">
        <v>6331</v>
      </c>
      <c r="J362" s="464" t="s">
        <v>6079</v>
      </c>
      <c r="K362" s="24" t="s">
        <v>6024</v>
      </c>
      <c r="L362" s="19"/>
      <c r="M362" s="19" t="s">
        <v>89</v>
      </c>
      <c r="N362" s="19" t="s">
        <v>25</v>
      </c>
      <c r="O362" s="98"/>
      <c r="P362" s="157" t="s">
        <v>6025</v>
      </c>
      <c r="Q362" s="465" t="s">
        <v>832</v>
      </c>
      <c r="R362" s="607" t="s">
        <v>6025</v>
      </c>
    </row>
    <row r="363" spans="1:18" ht="43.15" customHeight="1">
      <c r="A363" s="21">
        <v>3254</v>
      </c>
      <c r="B363" s="19" t="s">
        <v>52</v>
      </c>
      <c r="C363" s="19" t="s">
        <v>129</v>
      </c>
      <c r="D363" s="19" t="s">
        <v>176</v>
      </c>
      <c r="E363" s="233"/>
      <c r="F363" s="233"/>
      <c r="G363" s="100"/>
      <c r="H363" s="19" t="s">
        <v>119</v>
      </c>
      <c r="I363" s="19" t="s">
        <v>6331</v>
      </c>
      <c r="J363" s="79" t="s">
        <v>6146</v>
      </c>
      <c r="K363" s="24" t="s">
        <v>6147</v>
      </c>
      <c r="L363" s="19" t="s">
        <v>4469</v>
      </c>
      <c r="M363" s="19" t="s">
        <v>127</v>
      </c>
      <c r="N363" s="19" t="s">
        <v>109</v>
      </c>
      <c r="O363" s="98" t="s">
        <v>769</v>
      </c>
      <c r="P363" s="19" t="s">
        <v>7012</v>
      </c>
      <c r="Q363" s="473" t="s">
        <v>27</v>
      </c>
      <c r="R363" s="427"/>
    </row>
    <row r="364" spans="1:18" ht="33" customHeight="1">
      <c r="A364" s="21">
        <v>3255</v>
      </c>
      <c r="B364" s="19" t="s">
        <v>52</v>
      </c>
      <c r="C364" s="19" t="s">
        <v>129</v>
      </c>
      <c r="D364" s="19" t="s">
        <v>176</v>
      </c>
      <c r="E364" s="233"/>
      <c r="F364" s="233"/>
      <c r="G364" s="100"/>
      <c r="H364" s="19" t="s">
        <v>119</v>
      </c>
      <c r="I364" s="19" t="s">
        <v>6331</v>
      </c>
      <c r="J364" s="79" t="s">
        <v>6148</v>
      </c>
      <c r="K364" s="24" t="s">
        <v>6614</v>
      </c>
      <c r="L364" s="19"/>
      <c r="M364" s="19" t="s">
        <v>127</v>
      </c>
      <c r="N364" s="19" t="s">
        <v>109</v>
      </c>
      <c r="O364" s="98" t="s">
        <v>769</v>
      </c>
      <c r="P364" s="19" t="s">
        <v>7012</v>
      </c>
      <c r="Q364" s="473" t="s">
        <v>27</v>
      </c>
      <c r="R364" s="427"/>
    </row>
    <row r="365" spans="1:18" ht="43.15" customHeight="1">
      <c r="A365" s="21">
        <v>3256</v>
      </c>
      <c r="B365" s="19" t="s">
        <v>52</v>
      </c>
      <c r="C365" s="19" t="s">
        <v>129</v>
      </c>
      <c r="D365" s="19" t="s">
        <v>176</v>
      </c>
      <c r="E365" s="233"/>
      <c r="F365" s="233"/>
      <c r="G365" s="100"/>
      <c r="H365" s="19" t="s">
        <v>28</v>
      </c>
      <c r="I365" s="19" t="s">
        <v>6331</v>
      </c>
      <c r="J365" s="60" t="s">
        <v>6149</v>
      </c>
      <c r="K365" s="24" t="s">
        <v>6150</v>
      </c>
      <c r="L365" s="19" t="s">
        <v>1438</v>
      </c>
      <c r="M365" s="19" t="s">
        <v>127</v>
      </c>
      <c r="N365" s="19" t="s">
        <v>109</v>
      </c>
      <c r="O365" s="98" t="s">
        <v>769</v>
      </c>
      <c r="P365" s="19" t="s">
        <v>7011</v>
      </c>
      <c r="Q365" s="473" t="s">
        <v>27</v>
      </c>
      <c r="R365" s="427"/>
    </row>
    <row r="366" spans="1:18" ht="43.15" customHeight="1">
      <c r="A366" s="21">
        <v>3257</v>
      </c>
      <c r="B366" s="19" t="s">
        <v>52</v>
      </c>
      <c r="C366" s="19" t="s">
        <v>129</v>
      </c>
      <c r="D366" s="19" t="s">
        <v>176</v>
      </c>
      <c r="E366" s="233"/>
      <c r="F366" s="233"/>
      <c r="G366" s="100"/>
      <c r="H366" s="19" t="s">
        <v>28</v>
      </c>
      <c r="I366" s="19" t="s">
        <v>6331</v>
      </c>
      <c r="J366" s="60" t="s">
        <v>6151</v>
      </c>
      <c r="K366" s="24" t="s">
        <v>6152</v>
      </c>
      <c r="L366" s="19" t="s">
        <v>92</v>
      </c>
      <c r="M366" s="19" t="s">
        <v>135</v>
      </c>
      <c r="N366" s="19" t="s">
        <v>109</v>
      </c>
      <c r="O366" s="98" t="s">
        <v>769</v>
      </c>
      <c r="P366" s="19" t="s">
        <v>7009</v>
      </c>
      <c r="Q366" s="19" t="s">
        <v>27</v>
      </c>
      <c r="R366" s="427"/>
    </row>
    <row r="367" spans="1:18" ht="43.15" customHeight="1">
      <c r="A367" s="21">
        <v>3258</v>
      </c>
      <c r="B367" s="19" t="s">
        <v>52</v>
      </c>
      <c r="C367" s="19" t="s">
        <v>129</v>
      </c>
      <c r="D367" s="19" t="s">
        <v>176</v>
      </c>
      <c r="E367" s="233"/>
      <c r="F367" s="233"/>
      <c r="G367" s="100"/>
      <c r="H367" s="19" t="s">
        <v>28</v>
      </c>
      <c r="I367" s="19" t="s">
        <v>6331</v>
      </c>
      <c r="J367" s="79" t="s">
        <v>6153</v>
      </c>
      <c r="K367" s="24" t="s">
        <v>6615</v>
      </c>
      <c r="L367" s="19" t="s">
        <v>7034</v>
      </c>
      <c r="M367" s="19" t="s">
        <v>135</v>
      </c>
      <c r="N367" s="19" t="s">
        <v>33</v>
      </c>
      <c r="O367" s="98" t="s">
        <v>32</v>
      </c>
      <c r="P367" s="19" t="s">
        <v>7010</v>
      </c>
      <c r="Q367" s="19" t="s">
        <v>27</v>
      </c>
      <c r="R367" s="427"/>
    </row>
    <row r="368" spans="1:18" ht="43.15" customHeight="1">
      <c r="A368" s="21">
        <v>3259</v>
      </c>
      <c r="B368" s="19" t="s">
        <v>52</v>
      </c>
      <c r="C368" s="19" t="s">
        <v>129</v>
      </c>
      <c r="D368" s="19" t="s">
        <v>178</v>
      </c>
      <c r="E368" s="233"/>
      <c r="F368" s="233"/>
      <c r="G368" s="100"/>
      <c r="H368" s="19" t="s">
        <v>119</v>
      </c>
      <c r="I368" s="19" t="s">
        <v>6331</v>
      </c>
      <c r="J368" s="60" t="s">
        <v>6154</v>
      </c>
      <c r="K368" s="24" t="s">
        <v>6155</v>
      </c>
      <c r="L368" s="19" t="s">
        <v>37</v>
      </c>
      <c r="M368" s="19" t="s">
        <v>108</v>
      </c>
      <c r="N368" s="19" t="s">
        <v>595</v>
      </c>
      <c r="O368" s="98" t="s">
        <v>385</v>
      </c>
      <c r="P368" s="19" t="s">
        <v>6156</v>
      </c>
      <c r="Q368" s="465" t="s">
        <v>832</v>
      </c>
      <c r="R368" s="427" t="s">
        <v>6157</v>
      </c>
    </row>
    <row r="369" spans="1:18" ht="63.75" customHeight="1">
      <c r="A369" s="21">
        <v>3260</v>
      </c>
      <c r="B369" s="19" t="s">
        <v>52</v>
      </c>
      <c r="C369" s="19" t="s">
        <v>129</v>
      </c>
      <c r="D369" s="19" t="s">
        <v>178</v>
      </c>
      <c r="E369" s="233"/>
      <c r="F369" s="233"/>
      <c r="G369" s="100"/>
      <c r="H369" s="19" t="s">
        <v>119</v>
      </c>
      <c r="I369" s="19" t="s">
        <v>6331</v>
      </c>
      <c r="J369" s="19" t="s">
        <v>6158</v>
      </c>
      <c r="K369" s="24" t="s">
        <v>6159</v>
      </c>
      <c r="L369" s="19" t="s">
        <v>121</v>
      </c>
      <c r="M369" s="19" t="s">
        <v>108</v>
      </c>
      <c r="N369" s="19" t="s">
        <v>595</v>
      </c>
      <c r="O369" s="98" t="s">
        <v>385</v>
      </c>
      <c r="P369" s="19" t="s">
        <v>6160</v>
      </c>
      <c r="Q369" s="465" t="s">
        <v>832</v>
      </c>
      <c r="R369" s="427"/>
    </row>
    <row r="370" spans="1:18" ht="43.15" customHeight="1">
      <c r="A370" s="21">
        <v>3261</v>
      </c>
      <c r="B370" s="19" t="s">
        <v>52</v>
      </c>
      <c r="C370" s="19" t="s">
        <v>129</v>
      </c>
      <c r="D370" s="19" t="s">
        <v>178</v>
      </c>
      <c r="E370" s="233"/>
      <c r="F370" s="233"/>
      <c r="G370" s="100"/>
      <c r="H370" s="19" t="s">
        <v>119</v>
      </c>
      <c r="I370" s="19" t="s">
        <v>6331</v>
      </c>
      <c r="J370" s="19" t="s">
        <v>6161</v>
      </c>
      <c r="K370" s="24" t="s">
        <v>6162</v>
      </c>
      <c r="L370" s="19" t="s">
        <v>127</v>
      </c>
      <c r="M370" s="19" t="s">
        <v>108</v>
      </c>
      <c r="N370" s="19" t="s">
        <v>595</v>
      </c>
      <c r="O370" s="98" t="s">
        <v>2440</v>
      </c>
      <c r="P370" s="23" t="s">
        <v>6163</v>
      </c>
      <c r="Q370" s="465" t="s">
        <v>832</v>
      </c>
      <c r="R370" s="427" t="s">
        <v>6164</v>
      </c>
    </row>
    <row r="371" spans="1:18" ht="43.15" customHeight="1">
      <c r="A371" s="21">
        <v>3262</v>
      </c>
      <c r="B371" s="19" t="s">
        <v>52</v>
      </c>
      <c r="C371" s="19" t="s">
        <v>129</v>
      </c>
      <c r="D371" s="19" t="s">
        <v>178</v>
      </c>
      <c r="E371" s="233"/>
      <c r="F371" s="233"/>
      <c r="G371" s="100"/>
      <c r="H371" s="19" t="s">
        <v>119</v>
      </c>
      <c r="I371" s="19" t="s">
        <v>6331</v>
      </c>
      <c r="J371" s="60" t="s">
        <v>6165</v>
      </c>
      <c r="K371" s="24" t="s">
        <v>6166</v>
      </c>
      <c r="L371" s="19" t="s">
        <v>121</v>
      </c>
      <c r="M371" s="19" t="s">
        <v>108</v>
      </c>
      <c r="N371" s="19" t="s">
        <v>595</v>
      </c>
      <c r="O371" s="98" t="s">
        <v>385</v>
      </c>
      <c r="P371" s="19" t="s">
        <v>6167</v>
      </c>
      <c r="Q371" s="465" t="s">
        <v>832</v>
      </c>
      <c r="R371" s="427" t="s">
        <v>6168</v>
      </c>
    </row>
    <row r="372" spans="1:18" ht="43.15" customHeight="1">
      <c r="A372" s="21">
        <v>3263</v>
      </c>
      <c r="B372" s="19" t="s">
        <v>52</v>
      </c>
      <c r="C372" s="19" t="s">
        <v>129</v>
      </c>
      <c r="D372" s="19" t="s">
        <v>178</v>
      </c>
      <c r="E372" s="233"/>
      <c r="F372" s="233"/>
      <c r="G372" s="100"/>
      <c r="H372" s="19" t="s">
        <v>21</v>
      </c>
      <c r="I372" s="19" t="s">
        <v>6331</v>
      </c>
      <c r="J372" s="60" t="s">
        <v>6169</v>
      </c>
      <c r="K372" s="24" t="s">
        <v>6170</v>
      </c>
      <c r="L372" s="19" t="s">
        <v>24</v>
      </c>
      <c r="M372" s="19" t="s">
        <v>108</v>
      </c>
      <c r="N372" s="19" t="s">
        <v>33</v>
      </c>
      <c r="O372" s="98" t="s">
        <v>32</v>
      </c>
      <c r="P372" s="19" t="s">
        <v>6171</v>
      </c>
      <c r="Q372" s="465" t="s">
        <v>832</v>
      </c>
      <c r="R372" s="427" t="s">
        <v>6172</v>
      </c>
    </row>
    <row r="373" spans="1:18" ht="43.15" customHeight="1">
      <c r="A373" s="21">
        <v>3264</v>
      </c>
      <c r="B373" s="19" t="s">
        <v>52</v>
      </c>
      <c r="C373" s="19" t="s">
        <v>129</v>
      </c>
      <c r="D373" s="19" t="s">
        <v>178</v>
      </c>
      <c r="E373" s="233"/>
      <c r="F373" s="233"/>
      <c r="G373" s="100"/>
      <c r="H373" s="19" t="s">
        <v>119</v>
      </c>
      <c r="I373" s="19" t="s">
        <v>6331</v>
      </c>
      <c r="J373" s="60" t="s">
        <v>6173</v>
      </c>
      <c r="K373" s="24" t="s">
        <v>6174</v>
      </c>
      <c r="L373" s="19" t="s">
        <v>392</v>
      </c>
      <c r="M373" s="19" t="s">
        <v>108</v>
      </c>
      <c r="N373" s="19" t="s">
        <v>595</v>
      </c>
      <c r="O373" s="98" t="s">
        <v>2440</v>
      </c>
      <c r="P373" s="19" t="s">
        <v>961</v>
      </c>
      <c r="Q373" s="465" t="s">
        <v>832</v>
      </c>
      <c r="R373" s="427" t="s">
        <v>6175</v>
      </c>
    </row>
    <row r="374" spans="1:18" ht="43.15" customHeight="1">
      <c r="A374" s="21">
        <v>3265</v>
      </c>
      <c r="B374" s="19" t="s">
        <v>52</v>
      </c>
      <c r="C374" s="19" t="s">
        <v>129</v>
      </c>
      <c r="D374" s="19" t="s">
        <v>178</v>
      </c>
      <c r="E374" s="233"/>
      <c r="F374" s="233"/>
      <c r="G374" s="100"/>
      <c r="H374" s="19" t="s">
        <v>119</v>
      </c>
      <c r="I374" s="19" t="s">
        <v>6331</v>
      </c>
      <c r="J374" s="136" t="s">
        <v>6176</v>
      </c>
      <c r="K374" s="24" t="s">
        <v>6177</v>
      </c>
      <c r="L374" s="19" t="s">
        <v>24</v>
      </c>
      <c r="M374" s="19" t="s">
        <v>108</v>
      </c>
      <c r="N374" s="19" t="s">
        <v>33</v>
      </c>
      <c r="O374" s="98" t="s">
        <v>32</v>
      </c>
      <c r="P374" s="23" t="s">
        <v>6178</v>
      </c>
      <c r="Q374" s="19" t="s">
        <v>734</v>
      </c>
      <c r="R374" s="135" t="s">
        <v>6179</v>
      </c>
    </row>
    <row r="375" spans="1:18" ht="43.15" customHeight="1">
      <c r="A375" s="21">
        <v>3266</v>
      </c>
      <c r="B375" s="19" t="s">
        <v>52</v>
      </c>
      <c r="C375" s="19" t="s">
        <v>129</v>
      </c>
      <c r="D375" s="19" t="s">
        <v>178</v>
      </c>
      <c r="E375" s="233">
        <v>1825200782</v>
      </c>
      <c r="F375" s="233" t="s">
        <v>7319</v>
      </c>
      <c r="G375" s="100">
        <v>300</v>
      </c>
      <c r="H375" s="19" t="s">
        <v>119</v>
      </c>
      <c r="I375" s="19" t="s">
        <v>6331</v>
      </c>
      <c r="J375" s="60" t="s">
        <v>6180</v>
      </c>
      <c r="K375" s="24" t="s">
        <v>6617</v>
      </c>
      <c r="L375" s="19" t="s">
        <v>24</v>
      </c>
      <c r="M375" s="19" t="s">
        <v>108</v>
      </c>
      <c r="N375" s="19" t="s">
        <v>33</v>
      </c>
      <c r="O375" s="98" t="s">
        <v>32</v>
      </c>
      <c r="P375" s="19" t="s">
        <v>6616</v>
      </c>
      <c r="Q375" s="465" t="s">
        <v>832</v>
      </c>
      <c r="R375" s="427"/>
    </row>
    <row r="376" spans="1:18" ht="43.15" customHeight="1">
      <c r="A376" s="21">
        <v>3267</v>
      </c>
      <c r="B376" s="19" t="s">
        <v>52</v>
      </c>
      <c r="C376" s="19" t="s">
        <v>129</v>
      </c>
      <c r="D376" s="19" t="s">
        <v>178</v>
      </c>
      <c r="E376" s="233"/>
      <c r="F376" s="233"/>
      <c r="G376" s="100"/>
      <c r="H376" s="19" t="s">
        <v>119</v>
      </c>
      <c r="I376" s="19" t="s">
        <v>6331</v>
      </c>
      <c r="J376" s="60" t="s">
        <v>6181</v>
      </c>
      <c r="K376" s="24" t="s">
        <v>6182</v>
      </c>
      <c r="L376" s="19"/>
      <c r="M376" s="19" t="s">
        <v>108</v>
      </c>
      <c r="N376" s="19" t="s">
        <v>33</v>
      </c>
      <c r="O376" s="98" t="s">
        <v>32</v>
      </c>
      <c r="P376" s="19" t="s">
        <v>6183</v>
      </c>
      <c r="Q376" s="465" t="s">
        <v>832</v>
      </c>
      <c r="R376" s="427" t="s">
        <v>6184</v>
      </c>
    </row>
    <row r="377" spans="1:18" ht="43.15" customHeight="1">
      <c r="A377" s="21">
        <v>3268</v>
      </c>
      <c r="B377" s="19" t="s">
        <v>52</v>
      </c>
      <c r="C377" s="19" t="s">
        <v>129</v>
      </c>
      <c r="D377" s="19" t="s">
        <v>178</v>
      </c>
      <c r="E377" s="233"/>
      <c r="F377" s="233"/>
      <c r="G377" s="100"/>
      <c r="H377" s="19" t="s">
        <v>119</v>
      </c>
      <c r="I377" s="19" t="s">
        <v>6331</v>
      </c>
      <c r="J377" s="60" t="s">
        <v>6185</v>
      </c>
      <c r="K377" s="24" t="s">
        <v>6186</v>
      </c>
      <c r="L377" s="19"/>
      <c r="M377" s="19" t="s">
        <v>108</v>
      </c>
      <c r="N377" s="19" t="s">
        <v>595</v>
      </c>
      <c r="O377" s="98" t="s">
        <v>2440</v>
      </c>
      <c r="P377" s="19" t="s">
        <v>6187</v>
      </c>
      <c r="Q377" s="465" t="s">
        <v>832</v>
      </c>
      <c r="R377" s="135" t="s">
        <v>6188</v>
      </c>
    </row>
    <row r="378" spans="1:18" ht="43.15" customHeight="1">
      <c r="A378" s="21">
        <v>3269</v>
      </c>
      <c r="B378" s="19" t="s">
        <v>52</v>
      </c>
      <c r="C378" s="19" t="s">
        <v>129</v>
      </c>
      <c r="D378" s="19" t="s">
        <v>178</v>
      </c>
      <c r="E378" s="233">
        <v>1825200780</v>
      </c>
      <c r="F378" s="233" t="s">
        <v>7318</v>
      </c>
      <c r="G378" s="100">
        <v>180</v>
      </c>
      <c r="H378" s="19" t="s">
        <v>119</v>
      </c>
      <c r="I378" s="19" t="s">
        <v>6331</v>
      </c>
      <c r="J378" s="60" t="s">
        <v>6189</v>
      </c>
      <c r="K378" s="24" t="s">
        <v>6190</v>
      </c>
      <c r="L378" s="19"/>
      <c r="M378" s="19" t="s">
        <v>108</v>
      </c>
      <c r="N378" s="19" t="s">
        <v>595</v>
      </c>
      <c r="O378" s="98" t="s">
        <v>2440</v>
      </c>
      <c r="P378" s="23" t="s">
        <v>6191</v>
      </c>
      <c r="Q378" s="465" t="s">
        <v>832</v>
      </c>
      <c r="R378" s="427" t="s">
        <v>6192</v>
      </c>
    </row>
    <row r="379" spans="1:18" ht="43.15" customHeight="1">
      <c r="A379" s="21">
        <v>3270</v>
      </c>
      <c r="B379" s="19" t="s">
        <v>52</v>
      </c>
      <c r="C379" s="19" t="s">
        <v>129</v>
      </c>
      <c r="D379" s="19" t="s">
        <v>178</v>
      </c>
      <c r="E379" s="233"/>
      <c r="F379" s="233"/>
      <c r="G379" s="100"/>
      <c r="H379" s="19" t="s">
        <v>119</v>
      </c>
      <c r="I379" s="19" t="s">
        <v>6331</v>
      </c>
      <c r="J379" s="60" t="s">
        <v>6193</v>
      </c>
      <c r="K379" s="24" t="s">
        <v>6194</v>
      </c>
      <c r="L379" s="19"/>
      <c r="M379" s="19" t="s">
        <v>108</v>
      </c>
      <c r="N379" s="19" t="s">
        <v>25</v>
      </c>
      <c r="O379" s="98"/>
      <c r="P379" s="19" t="s">
        <v>6195</v>
      </c>
      <c r="Q379" s="465" t="s">
        <v>832</v>
      </c>
      <c r="R379" s="427" t="s">
        <v>6196</v>
      </c>
    </row>
    <row r="380" spans="1:18" ht="43.15" customHeight="1">
      <c r="A380" s="21">
        <v>3271</v>
      </c>
      <c r="B380" s="19" t="s">
        <v>58</v>
      </c>
      <c r="C380" s="19" t="s">
        <v>129</v>
      </c>
      <c r="D380" s="19" t="s">
        <v>149</v>
      </c>
      <c r="E380" s="233">
        <v>1821000110</v>
      </c>
      <c r="F380" s="233" t="s">
        <v>249</v>
      </c>
      <c r="G380" s="100">
        <v>1085</v>
      </c>
      <c r="H380" s="19"/>
      <c r="I380" s="19"/>
      <c r="J380" s="19" t="s">
        <v>2259</v>
      </c>
      <c r="K380" s="24" t="s">
        <v>5271</v>
      </c>
      <c r="L380" s="19" t="s">
        <v>138</v>
      </c>
      <c r="M380" s="19"/>
      <c r="N380" s="19" t="s">
        <v>25</v>
      </c>
      <c r="O380" s="98"/>
      <c r="P380" s="19" t="s">
        <v>5265</v>
      </c>
      <c r="Q380" s="450" t="s">
        <v>27</v>
      </c>
      <c r="R380" s="427"/>
    </row>
    <row r="381" spans="1:18" ht="43.15" customHeight="1">
      <c r="A381" s="21">
        <v>3272</v>
      </c>
      <c r="B381" s="19" t="s">
        <v>58</v>
      </c>
      <c r="C381" s="19" t="s">
        <v>129</v>
      </c>
      <c r="D381" s="19" t="s">
        <v>149</v>
      </c>
      <c r="E381" s="233">
        <v>1821000130</v>
      </c>
      <c r="F381" s="233" t="s">
        <v>61</v>
      </c>
      <c r="G381" s="100">
        <v>35</v>
      </c>
      <c r="H381" s="19"/>
      <c r="I381" s="19"/>
      <c r="J381" s="19" t="s">
        <v>2259</v>
      </c>
      <c r="K381" s="24" t="s">
        <v>8344</v>
      </c>
      <c r="L381" s="19" t="s">
        <v>138</v>
      </c>
      <c r="M381" s="19"/>
      <c r="N381" s="19" t="s">
        <v>25</v>
      </c>
      <c r="O381" s="98"/>
      <c r="P381" s="19" t="s">
        <v>5265</v>
      </c>
      <c r="Q381" s="450" t="s">
        <v>27</v>
      </c>
      <c r="R381" s="427"/>
    </row>
    <row r="382" spans="1:18" ht="43.15" customHeight="1">
      <c r="A382" s="21">
        <v>3273</v>
      </c>
      <c r="B382" s="19" t="s">
        <v>58</v>
      </c>
      <c r="C382" s="19" t="s">
        <v>129</v>
      </c>
      <c r="D382" s="19" t="s">
        <v>149</v>
      </c>
      <c r="E382" s="233">
        <v>1821000140</v>
      </c>
      <c r="F382" s="233" t="s">
        <v>250</v>
      </c>
      <c r="G382" s="100">
        <v>75</v>
      </c>
      <c r="H382" s="19"/>
      <c r="I382" s="19"/>
      <c r="J382" s="22" t="s">
        <v>7062</v>
      </c>
      <c r="K382" s="24" t="s">
        <v>8337</v>
      </c>
      <c r="L382" s="19" t="s">
        <v>138</v>
      </c>
      <c r="M382" s="19"/>
      <c r="N382" s="19" t="s">
        <v>25</v>
      </c>
      <c r="O382" s="98"/>
      <c r="P382" s="19" t="s">
        <v>5265</v>
      </c>
      <c r="Q382" s="450" t="s">
        <v>27</v>
      </c>
      <c r="R382" s="427"/>
    </row>
    <row r="383" spans="1:18" ht="43.15" customHeight="1">
      <c r="A383" s="21">
        <v>3274</v>
      </c>
      <c r="B383" s="19" t="s">
        <v>58</v>
      </c>
      <c r="C383" s="19" t="s">
        <v>129</v>
      </c>
      <c r="D383" s="19" t="s">
        <v>152</v>
      </c>
      <c r="E383" s="233">
        <v>1823000110</v>
      </c>
      <c r="F383" s="74" t="s">
        <v>5380</v>
      </c>
      <c r="G383" s="100">
        <v>1880</v>
      </c>
      <c r="H383" s="19"/>
      <c r="I383" s="19"/>
      <c r="J383" s="19" t="s">
        <v>2259</v>
      </c>
      <c r="K383" s="24" t="s">
        <v>5381</v>
      </c>
      <c r="L383" s="19" t="s">
        <v>138</v>
      </c>
      <c r="M383" s="19" t="s">
        <v>108</v>
      </c>
      <c r="N383" s="19" t="s">
        <v>25</v>
      </c>
      <c r="O383" s="98"/>
      <c r="P383" s="19" t="s">
        <v>7017</v>
      </c>
      <c r="Q383" s="153" t="s">
        <v>27</v>
      </c>
      <c r="R383" s="427"/>
    </row>
    <row r="384" spans="1:18" ht="43.15" customHeight="1">
      <c r="A384" s="21">
        <v>3275</v>
      </c>
      <c r="B384" s="19" t="s">
        <v>58</v>
      </c>
      <c r="C384" s="19" t="s">
        <v>129</v>
      </c>
      <c r="D384" s="19" t="s">
        <v>152</v>
      </c>
      <c r="E384" s="233">
        <v>1823000130</v>
      </c>
      <c r="F384" s="74" t="s">
        <v>61</v>
      </c>
      <c r="G384" s="100">
        <v>20</v>
      </c>
      <c r="H384" s="19"/>
      <c r="I384" s="19"/>
      <c r="J384" s="19" t="s">
        <v>2259</v>
      </c>
      <c r="K384" s="24" t="s">
        <v>8345</v>
      </c>
      <c r="L384" s="19" t="s">
        <v>138</v>
      </c>
      <c r="M384" s="19" t="s">
        <v>108</v>
      </c>
      <c r="N384" s="19" t="s">
        <v>25</v>
      </c>
      <c r="O384" s="98"/>
      <c r="P384" s="19" t="s">
        <v>7017</v>
      </c>
      <c r="Q384" s="153" t="s">
        <v>27</v>
      </c>
      <c r="R384" s="427"/>
    </row>
    <row r="385" spans="1:18" ht="43.15" customHeight="1">
      <c r="A385" s="21">
        <v>3276</v>
      </c>
      <c r="B385" s="19" t="s">
        <v>58</v>
      </c>
      <c r="C385" s="19" t="s">
        <v>129</v>
      </c>
      <c r="D385" s="19" t="s">
        <v>152</v>
      </c>
      <c r="E385" s="574">
        <v>1823000140</v>
      </c>
      <c r="F385" s="74" t="s">
        <v>5382</v>
      </c>
      <c r="G385" s="100">
        <v>40</v>
      </c>
      <c r="H385" s="19"/>
      <c r="I385" s="19"/>
      <c r="J385" s="22" t="s">
        <v>7062</v>
      </c>
      <c r="K385" s="24" t="s">
        <v>8339</v>
      </c>
      <c r="L385" s="19" t="s">
        <v>138</v>
      </c>
      <c r="M385" s="19" t="s">
        <v>108</v>
      </c>
      <c r="N385" s="19" t="s">
        <v>25</v>
      </c>
      <c r="O385" s="98"/>
      <c r="P385" s="19" t="s">
        <v>7017</v>
      </c>
      <c r="Q385" s="153" t="s">
        <v>27</v>
      </c>
      <c r="R385" s="427"/>
    </row>
    <row r="386" spans="1:18" ht="43.15" customHeight="1">
      <c r="A386" s="21">
        <v>3277</v>
      </c>
      <c r="B386" s="19" t="s">
        <v>58</v>
      </c>
      <c r="C386" s="19" t="s">
        <v>129</v>
      </c>
      <c r="D386" s="19" t="s">
        <v>152</v>
      </c>
      <c r="E386" s="233">
        <v>1823000210</v>
      </c>
      <c r="F386" s="74" t="s">
        <v>420</v>
      </c>
      <c r="G386" s="100">
        <v>45</v>
      </c>
      <c r="H386" s="19"/>
      <c r="I386" s="19"/>
      <c r="J386" s="19" t="s">
        <v>2259</v>
      </c>
      <c r="K386" s="24" t="s">
        <v>5383</v>
      </c>
      <c r="L386" s="19" t="s">
        <v>138</v>
      </c>
      <c r="M386" s="19" t="s">
        <v>108</v>
      </c>
      <c r="N386" s="19" t="s">
        <v>25</v>
      </c>
      <c r="O386" s="98"/>
      <c r="P386" s="19" t="s">
        <v>7017</v>
      </c>
      <c r="Q386" s="153" t="s">
        <v>27</v>
      </c>
      <c r="R386" s="427"/>
    </row>
    <row r="387" spans="1:18" ht="43.15" customHeight="1">
      <c r="A387" s="21">
        <v>3278</v>
      </c>
      <c r="B387" s="19" t="s">
        <v>58</v>
      </c>
      <c r="C387" s="19" t="s">
        <v>129</v>
      </c>
      <c r="D387" s="19" t="s">
        <v>152</v>
      </c>
      <c r="E387" s="233">
        <v>1823000799</v>
      </c>
      <c r="F387" s="74" t="s">
        <v>5384</v>
      </c>
      <c r="G387" s="100">
        <v>300</v>
      </c>
      <c r="H387" s="19"/>
      <c r="I387" s="19"/>
      <c r="J387" s="19" t="s">
        <v>2259</v>
      </c>
      <c r="K387" s="24" t="s">
        <v>5385</v>
      </c>
      <c r="L387" s="19" t="s">
        <v>138</v>
      </c>
      <c r="M387" s="19" t="s">
        <v>108</v>
      </c>
      <c r="N387" s="19"/>
      <c r="O387" s="98"/>
      <c r="P387" s="19" t="s">
        <v>7017</v>
      </c>
      <c r="Q387" s="153" t="s">
        <v>27</v>
      </c>
      <c r="R387" s="427"/>
    </row>
    <row r="388" spans="1:18" ht="43.15" customHeight="1">
      <c r="A388" s="21">
        <v>3279</v>
      </c>
      <c r="B388" s="19" t="s">
        <v>58</v>
      </c>
      <c r="C388" s="19" t="s">
        <v>129</v>
      </c>
      <c r="D388" s="19" t="s">
        <v>154</v>
      </c>
      <c r="E388" s="233">
        <v>1826000750</v>
      </c>
      <c r="F388" s="233" t="s">
        <v>5425</v>
      </c>
      <c r="G388" s="100">
        <v>170</v>
      </c>
      <c r="H388" s="19"/>
      <c r="I388" s="19" t="s">
        <v>6331</v>
      </c>
      <c r="J388" s="19" t="s">
        <v>2259</v>
      </c>
      <c r="K388" s="24" t="s">
        <v>5426</v>
      </c>
      <c r="L388" s="19" t="s">
        <v>138</v>
      </c>
      <c r="M388" s="102"/>
      <c r="N388" s="19"/>
      <c r="O388" s="98"/>
      <c r="P388" s="60" t="s">
        <v>6993</v>
      </c>
      <c r="Q388" s="284" t="s">
        <v>832</v>
      </c>
      <c r="R388" s="427"/>
    </row>
    <row r="389" spans="1:18" ht="43.15" customHeight="1">
      <c r="A389" s="21">
        <v>3280</v>
      </c>
      <c r="B389" s="19" t="s">
        <v>58</v>
      </c>
      <c r="C389" s="19" t="s">
        <v>129</v>
      </c>
      <c r="D389" s="19" t="s">
        <v>154</v>
      </c>
      <c r="E389" s="233">
        <v>1826200210</v>
      </c>
      <c r="F389" s="19" t="s">
        <v>420</v>
      </c>
      <c r="G389" s="100">
        <v>54</v>
      </c>
      <c r="H389" s="19"/>
      <c r="I389" s="19" t="s">
        <v>6331</v>
      </c>
      <c r="J389" s="19" t="s">
        <v>2259</v>
      </c>
      <c r="K389" s="24" t="s">
        <v>5427</v>
      </c>
      <c r="L389" s="19" t="s">
        <v>138</v>
      </c>
      <c r="M389" s="102"/>
      <c r="N389" s="19"/>
      <c r="O389" s="98"/>
      <c r="P389" s="60" t="s">
        <v>6993</v>
      </c>
      <c r="Q389" s="284" t="s">
        <v>832</v>
      </c>
      <c r="R389" s="427"/>
    </row>
    <row r="390" spans="1:18" ht="43.15" customHeight="1">
      <c r="A390" s="21">
        <v>3281</v>
      </c>
      <c r="B390" s="19" t="s">
        <v>58</v>
      </c>
      <c r="C390" s="19" t="s">
        <v>129</v>
      </c>
      <c r="D390" s="19" t="s">
        <v>156</v>
      </c>
      <c r="E390" s="233">
        <v>1813600210</v>
      </c>
      <c r="F390" s="233" t="s">
        <v>420</v>
      </c>
      <c r="G390" s="100">
        <v>200</v>
      </c>
      <c r="H390" s="19"/>
      <c r="I390" s="19" t="s">
        <v>6331</v>
      </c>
      <c r="J390" s="452" t="s">
        <v>2259</v>
      </c>
      <c r="K390" s="24" t="s">
        <v>5453</v>
      </c>
      <c r="L390" s="102"/>
      <c r="M390" s="102"/>
      <c r="N390" s="19" t="s">
        <v>25</v>
      </c>
      <c r="O390" s="98"/>
      <c r="P390" s="19" t="s">
        <v>3630</v>
      </c>
      <c r="Q390" s="19" t="s">
        <v>27</v>
      </c>
      <c r="R390" s="427"/>
    </row>
    <row r="391" spans="1:18" ht="43.15" customHeight="1">
      <c r="A391" s="21">
        <v>3282</v>
      </c>
      <c r="B391" s="19" t="s">
        <v>58</v>
      </c>
      <c r="C391" s="19" t="s">
        <v>129</v>
      </c>
      <c r="D391" s="19" t="s">
        <v>156</v>
      </c>
      <c r="E391" s="233"/>
      <c r="F391" s="233"/>
      <c r="G391" s="100"/>
      <c r="H391" s="19" t="s">
        <v>44</v>
      </c>
      <c r="I391" s="19" t="s">
        <v>6331</v>
      </c>
      <c r="J391" s="113" t="s">
        <v>5454</v>
      </c>
      <c r="K391" s="24" t="s">
        <v>5455</v>
      </c>
      <c r="L391" s="102"/>
      <c r="M391" s="102"/>
      <c r="N391" s="19" t="s">
        <v>25</v>
      </c>
      <c r="O391" s="98"/>
      <c r="P391" s="19" t="s">
        <v>5456</v>
      </c>
      <c r="Q391" s="19" t="s">
        <v>27</v>
      </c>
      <c r="R391" s="427"/>
    </row>
    <row r="392" spans="1:18" ht="43.15" customHeight="1">
      <c r="A392" s="21">
        <v>3283</v>
      </c>
      <c r="B392" s="19" t="s">
        <v>58</v>
      </c>
      <c r="C392" s="19" t="s">
        <v>129</v>
      </c>
      <c r="D392" s="19" t="s">
        <v>159</v>
      </c>
      <c r="E392" s="233"/>
      <c r="F392" s="233"/>
      <c r="G392" s="100"/>
      <c r="H392" s="19"/>
      <c r="I392" s="19"/>
      <c r="J392" s="452" t="s">
        <v>2259</v>
      </c>
      <c r="K392" s="24" t="s">
        <v>5475</v>
      </c>
      <c r="L392" s="102"/>
      <c r="M392" s="102"/>
      <c r="N392" s="19"/>
      <c r="O392" s="98"/>
      <c r="P392" s="19" t="s">
        <v>5476</v>
      </c>
      <c r="Q392" s="19" t="s">
        <v>27</v>
      </c>
      <c r="R392" s="427"/>
    </row>
    <row r="393" spans="1:18" ht="43.15" customHeight="1">
      <c r="A393" s="21">
        <v>3284</v>
      </c>
      <c r="B393" s="19" t="s">
        <v>58</v>
      </c>
      <c r="C393" s="19" t="s">
        <v>129</v>
      </c>
      <c r="D393" s="19" t="s">
        <v>160</v>
      </c>
      <c r="E393" s="233">
        <v>1826100110</v>
      </c>
      <c r="F393" s="233" t="s">
        <v>5539</v>
      </c>
      <c r="G393" s="100">
        <v>845</v>
      </c>
      <c r="H393" s="453"/>
      <c r="I393" s="19" t="s">
        <v>6331</v>
      </c>
      <c r="J393" s="19" t="s">
        <v>2259</v>
      </c>
      <c r="K393" s="24" t="s">
        <v>5540</v>
      </c>
      <c r="L393" s="19" t="s">
        <v>138</v>
      </c>
      <c r="M393" s="19" t="s">
        <v>6580</v>
      </c>
      <c r="N393" s="19" t="s">
        <v>25</v>
      </c>
      <c r="O393" s="98"/>
      <c r="P393" s="19" t="s">
        <v>7017</v>
      </c>
      <c r="Q393" s="16" t="s">
        <v>27</v>
      </c>
      <c r="R393" s="427"/>
    </row>
    <row r="394" spans="1:18" ht="43.15" customHeight="1">
      <c r="A394" s="21">
        <v>3285</v>
      </c>
      <c r="B394" s="19" t="s">
        <v>58</v>
      </c>
      <c r="C394" s="19" t="s">
        <v>129</v>
      </c>
      <c r="D394" s="19" t="s">
        <v>160</v>
      </c>
      <c r="E394" s="233">
        <v>1826100130</v>
      </c>
      <c r="F394" s="233" t="s">
        <v>61</v>
      </c>
      <c r="G394" s="100">
        <v>60</v>
      </c>
      <c r="H394" s="453"/>
      <c r="I394" s="19" t="s">
        <v>6331</v>
      </c>
      <c r="J394" s="19" t="s">
        <v>2259</v>
      </c>
      <c r="K394" s="24" t="s">
        <v>8346</v>
      </c>
      <c r="L394" s="19" t="s">
        <v>138</v>
      </c>
      <c r="M394" s="19" t="s">
        <v>6580</v>
      </c>
      <c r="N394" s="19" t="s">
        <v>25</v>
      </c>
      <c r="O394" s="98"/>
      <c r="P394" s="19" t="s">
        <v>7017</v>
      </c>
      <c r="Q394" s="19" t="s">
        <v>27</v>
      </c>
      <c r="R394" s="427"/>
    </row>
    <row r="395" spans="1:18" ht="43.15" customHeight="1">
      <c r="A395" s="21">
        <v>3286</v>
      </c>
      <c r="B395" s="19" t="s">
        <v>58</v>
      </c>
      <c r="C395" s="19" t="s">
        <v>129</v>
      </c>
      <c r="D395" s="19" t="s">
        <v>160</v>
      </c>
      <c r="E395" s="233">
        <v>1826100140</v>
      </c>
      <c r="F395" s="233" t="s">
        <v>250</v>
      </c>
      <c r="G395" s="100">
        <v>52</v>
      </c>
      <c r="H395" s="453"/>
      <c r="I395" s="19" t="s">
        <v>6331</v>
      </c>
      <c r="J395" s="22" t="s">
        <v>7062</v>
      </c>
      <c r="K395" s="24" t="s">
        <v>8340</v>
      </c>
      <c r="L395" s="19" t="s">
        <v>138</v>
      </c>
      <c r="M395" s="19" t="s">
        <v>6580</v>
      </c>
      <c r="N395" s="19" t="s">
        <v>25</v>
      </c>
      <c r="O395" s="98"/>
      <c r="P395" s="19" t="s">
        <v>7017</v>
      </c>
      <c r="Q395" s="16" t="s">
        <v>27</v>
      </c>
      <c r="R395" s="427"/>
    </row>
    <row r="396" spans="1:18" ht="43.15" customHeight="1">
      <c r="A396" s="21">
        <v>3287</v>
      </c>
      <c r="B396" s="19" t="s">
        <v>58</v>
      </c>
      <c r="C396" s="19" t="s">
        <v>129</v>
      </c>
      <c r="D396" s="19" t="s">
        <v>160</v>
      </c>
      <c r="E396" s="233">
        <v>1826100210</v>
      </c>
      <c r="F396" s="233" t="s">
        <v>420</v>
      </c>
      <c r="G396" s="100">
        <v>480</v>
      </c>
      <c r="H396" s="453"/>
      <c r="I396" s="19" t="s">
        <v>6331</v>
      </c>
      <c r="J396" s="19" t="s">
        <v>2259</v>
      </c>
      <c r="K396" s="24" t="s">
        <v>5383</v>
      </c>
      <c r="L396" s="19" t="s">
        <v>138</v>
      </c>
      <c r="M396" s="19" t="s">
        <v>6580</v>
      </c>
      <c r="N396" s="19" t="s">
        <v>25</v>
      </c>
      <c r="O396" s="98"/>
      <c r="P396" s="19" t="s">
        <v>7017</v>
      </c>
      <c r="Q396" s="19" t="s">
        <v>27</v>
      </c>
      <c r="R396" s="427"/>
    </row>
    <row r="397" spans="1:18" ht="43.15" customHeight="1">
      <c r="A397" s="21">
        <v>3288</v>
      </c>
      <c r="B397" s="19" t="s">
        <v>58</v>
      </c>
      <c r="C397" s="19" t="s">
        <v>129</v>
      </c>
      <c r="D397" s="19" t="s">
        <v>162</v>
      </c>
      <c r="E397" s="233">
        <v>1098001111</v>
      </c>
      <c r="F397" s="233" t="s">
        <v>5589</v>
      </c>
      <c r="G397" s="100">
        <v>2750</v>
      </c>
      <c r="H397" s="19"/>
      <c r="I397" s="19" t="s">
        <v>6331</v>
      </c>
      <c r="J397" s="19" t="s">
        <v>2259</v>
      </c>
      <c r="K397" s="24" t="s">
        <v>5590</v>
      </c>
      <c r="L397" s="19"/>
      <c r="M397" s="19" t="s">
        <v>108</v>
      </c>
      <c r="N397" s="19" t="s">
        <v>25</v>
      </c>
      <c r="O397" s="98"/>
      <c r="P397" s="79" t="s">
        <v>7020</v>
      </c>
      <c r="Q397" s="79" t="s">
        <v>27</v>
      </c>
      <c r="R397" s="427"/>
    </row>
    <row r="398" spans="1:18" ht="43.15" customHeight="1">
      <c r="A398" s="21">
        <v>3289</v>
      </c>
      <c r="B398" s="19" t="s">
        <v>58</v>
      </c>
      <c r="C398" s="19" t="s">
        <v>129</v>
      </c>
      <c r="D398" s="19" t="s">
        <v>162</v>
      </c>
      <c r="E398" s="233">
        <v>1098001131</v>
      </c>
      <c r="F398" s="233" t="s">
        <v>61</v>
      </c>
      <c r="G398" s="100">
        <v>400</v>
      </c>
      <c r="H398" s="19"/>
      <c r="I398" s="19" t="s">
        <v>6331</v>
      </c>
      <c r="J398" s="19" t="s">
        <v>2259</v>
      </c>
      <c r="K398" s="24" t="s">
        <v>8347</v>
      </c>
      <c r="L398" s="19"/>
      <c r="M398" s="19" t="s">
        <v>108</v>
      </c>
      <c r="N398" s="19" t="s">
        <v>25</v>
      </c>
      <c r="O398" s="98"/>
      <c r="P398" s="79" t="s">
        <v>7020</v>
      </c>
      <c r="Q398" s="79" t="s">
        <v>27</v>
      </c>
      <c r="R398" s="427"/>
    </row>
    <row r="399" spans="1:18" ht="43.15" customHeight="1">
      <c r="A399" s="21">
        <v>3290</v>
      </c>
      <c r="B399" s="19" t="s">
        <v>58</v>
      </c>
      <c r="C399" s="19" t="s">
        <v>129</v>
      </c>
      <c r="D399" s="19" t="s">
        <v>162</v>
      </c>
      <c r="E399" s="233">
        <v>1098001141</v>
      </c>
      <c r="F399" s="233" t="s">
        <v>62</v>
      </c>
      <c r="G399" s="100">
        <v>150</v>
      </c>
      <c r="H399" s="19"/>
      <c r="I399" s="19" t="s">
        <v>6331</v>
      </c>
      <c r="J399" s="22" t="s">
        <v>7062</v>
      </c>
      <c r="K399" s="24" t="s">
        <v>8341</v>
      </c>
      <c r="L399" s="19"/>
      <c r="M399" s="19" t="s">
        <v>108</v>
      </c>
      <c r="N399" s="19" t="s">
        <v>25</v>
      </c>
      <c r="O399" s="98"/>
      <c r="P399" s="79" t="s">
        <v>7020</v>
      </c>
      <c r="Q399" s="79" t="s">
        <v>27</v>
      </c>
      <c r="R399" s="427"/>
    </row>
    <row r="400" spans="1:18" ht="43.15" customHeight="1">
      <c r="A400" s="21">
        <v>3291</v>
      </c>
      <c r="B400" s="19" t="s">
        <v>58</v>
      </c>
      <c r="C400" s="19" t="s">
        <v>129</v>
      </c>
      <c r="D400" s="19" t="s">
        <v>162</v>
      </c>
      <c r="E400" s="233">
        <v>1098001211</v>
      </c>
      <c r="F400" s="233" t="s">
        <v>5591</v>
      </c>
      <c r="G400" s="100">
        <v>124</v>
      </c>
      <c r="H400" s="19"/>
      <c r="I400" s="19" t="s">
        <v>6331</v>
      </c>
      <c r="J400" s="19" t="s">
        <v>2259</v>
      </c>
      <c r="K400" s="24" t="s">
        <v>5592</v>
      </c>
      <c r="L400" s="19"/>
      <c r="M400" s="19" t="s">
        <v>108</v>
      </c>
      <c r="N400" s="19" t="s">
        <v>25</v>
      </c>
      <c r="O400" s="98"/>
      <c r="P400" s="79" t="s">
        <v>7020</v>
      </c>
      <c r="Q400" s="79" t="s">
        <v>27</v>
      </c>
      <c r="R400" s="427"/>
    </row>
    <row r="401" spans="1:18" ht="57.6" customHeight="1">
      <c r="A401" s="21">
        <v>3292</v>
      </c>
      <c r="B401" s="19" t="s">
        <v>58</v>
      </c>
      <c r="C401" s="19" t="s">
        <v>129</v>
      </c>
      <c r="D401" s="19" t="s">
        <v>164</v>
      </c>
      <c r="E401" s="233">
        <v>1824004210</v>
      </c>
      <c r="F401" s="233" t="s">
        <v>5647</v>
      </c>
      <c r="G401" s="100">
        <v>151</v>
      </c>
      <c r="H401" s="19"/>
      <c r="I401" s="19" t="s">
        <v>6331</v>
      </c>
      <c r="J401" s="19" t="s">
        <v>2259</v>
      </c>
      <c r="K401" s="24" t="s">
        <v>5648</v>
      </c>
      <c r="L401" s="19"/>
      <c r="M401" s="19" t="s">
        <v>89</v>
      </c>
      <c r="N401" s="19"/>
      <c r="O401" s="98"/>
      <c r="P401" s="19" t="s">
        <v>7017</v>
      </c>
      <c r="Q401" s="97" t="s">
        <v>27</v>
      </c>
      <c r="R401" s="427"/>
    </row>
    <row r="402" spans="1:18" ht="43.15" customHeight="1">
      <c r="A402" s="21">
        <v>3293</v>
      </c>
      <c r="B402" s="19" t="s">
        <v>58</v>
      </c>
      <c r="C402" s="19" t="s">
        <v>129</v>
      </c>
      <c r="D402" s="19" t="s">
        <v>165</v>
      </c>
      <c r="E402" s="233">
        <v>1824005750</v>
      </c>
      <c r="F402" s="233" t="s">
        <v>5699</v>
      </c>
      <c r="G402" s="100">
        <v>225</v>
      </c>
      <c r="H402" s="19"/>
      <c r="I402" s="19"/>
      <c r="J402" s="79" t="s">
        <v>5700</v>
      </c>
      <c r="K402" s="24" t="s">
        <v>5701</v>
      </c>
      <c r="L402" s="19" t="s">
        <v>138</v>
      </c>
      <c r="M402" s="19" t="s">
        <v>95</v>
      </c>
      <c r="N402" s="19" t="s">
        <v>25</v>
      </c>
      <c r="O402" s="98"/>
      <c r="P402" s="186" t="s">
        <v>5696</v>
      </c>
      <c r="Q402" s="457" t="s">
        <v>27</v>
      </c>
      <c r="R402" s="427"/>
    </row>
    <row r="403" spans="1:18" ht="43.15" customHeight="1">
      <c r="A403" s="21">
        <v>3294</v>
      </c>
      <c r="B403" s="19" t="s">
        <v>58</v>
      </c>
      <c r="C403" s="19" t="s">
        <v>129</v>
      </c>
      <c r="D403" s="19" t="s">
        <v>165</v>
      </c>
      <c r="E403" s="233">
        <v>1824005110</v>
      </c>
      <c r="F403" s="233" t="s">
        <v>5702</v>
      </c>
      <c r="G403" s="100">
        <v>747</v>
      </c>
      <c r="H403" s="19"/>
      <c r="I403" s="19"/>
      <c r="J403" s="19" t="s">
        <v>2259</v>
      </c>
      <c r="K403" s="24" t="s">
        <v>5703</v>
      </c>
      <c r="L403" s="19" t="s">
        <v>138</v>
      </c>
      <c r="M403" s="19" t="s">
        <v>95</v>
      </c>
      <c r="N403" s="19" t="s">
        <v>25</v>
      </c>
      <c r="O403" s="98"/>
      <c r="P403" s="186" t="s">
        <v>5696</v>
      </c>
      <c r="Q403" s="23" t="s">
        <v>27</v>
      </c>
      <c r="R403" s="427"/>
    </row>
    <row r="404" spans="1:18" ht="28.9" customHeight="1">
      <c r="A404" s="21">
        <v>3295</v>
      </c>
      <c r="B404" s="19" t="s">
        <v>58</v>
      </c>
      <c r="C404" s="19" t="s">
        <v>129</v>
      </c>
      <c r="D404" s="19" t="s">
        <v>165</v>
      </c>
      <c r="E404" s="233">
        <v>1824005130</v>
      </c>
      <c r="F404" s="233" t="s">
        <v>61</v>
      </c>
      <c r="G404" s="100">
        <v>40</v>
      </c>
      <c r="H404" s="19"/>
      <c r="I404" s="19"/>
      <c r="J404" s="19" t="s">
        <v>2259</v>
      </c>
      <c r="K404" s="24" t="s">
        <v>8348</v>
      </c>
      <c r="L404" s="19" t="s">
        <v>138</v>
      </c>
      <c r="M404" s="19" t="s">
        <v>95</v>
      </c>
      <c r="N404" s="19" t="s">
        <v>25</v>
      </c>
      <c r="O404" s="98"/>
      <c r="P404" s="186" t="s">
        <v>5696</v>
      </c>
      <c r="Q404" s="455" t="s">
        <v>27</v>
      </c>
      <c r="R404" s="427"/>
    </row>
    <row r="405" spans="1:18" ht="28.9" customHeight="1">
      <c r="A405" s="21">
        <v>3296</v>
      </c>
      <c r="B405" s="19" t="s">
        <v>58</v>
      </c>
      <c r="C405" s="19" t="s">
        <v>129</v>
      </c>
      <c r="D405" s="19" t="s">
        <v>165</v>
      </c>
      <c r="E405" s="233">
        <v>1824005210</v>
      </c>
      <c r="F405" s="233" t="s">
        <v>5704</v>
      </c>
      <c r="G405" s="100">
        <v>70</v>
      </c>
      <c r="H405" s="19"/>
      <c r="I405" s="19"/>
      <c r="J405" s="19" t="s">
        <v>2259</v>
      </c>
      <c r="K405" s="24" t="s">
        <v>5705</v>
      </c>
      <c r="L405" s="19" t="s">
        <v>138</v>
      </c>
      <c r="M405" s="19" t="s">
        <v>95</v>
      </c>
      <c r="N405" s="19" t="s">
        <v>25</v>
      </c>
      <c r="O405" s="98"/>
      <c r="P405" s="186" t="s">
        <v>5696</v>
      </c>
      <c r="Q405" s="455" t="s">
        <v>27</v>
      </c>
      <c r="R405" s="427"/>
    </row>
    <row r="406" spans="1:18" ht="28.9" customHeight="1">
      <c r="A406" s="21">
        <v>3297</v>
      </c>
      <c r="B406" s="19" t="s">
        <v>58</v>
      </c>
      <c r="C406" s="19" t="s">
        <v>129</v>
      </c>
      <c r="D406" s="19" t="s">
        <v>165</v>
      </c>
      <c r="E406" s="233">
        <v>1824006110</v>
      </c>
      <c r="F406" s="233" t="s">
        <v>5706</v>
      </c>
      <c r="G406" s="100">
        <v>195</v>
      </c>
      <c r="H406" s="19"/>
      <c r="I406" s="19"/>
      <c r="J406" s="19" t="s">
        <v>2259</v>
      </c>
      <c r="K406" s="24" t="s">
        <v>5707</v>
      </c>
      <c r="L406" s="19" t="s">
        <v>138</v>
      </c>
      <c r="M406" s="19" t="s">
        <v>95</v>
      </c>
      <c r="N406" s="19" t="s">
        <v>25</v>
      </c>
      <c r="O406" s="98"/>
      <c r="P406" s="186" t="s">
        <v>5696</v>
      </c>
      <c r="Q406" s="456" t="s">
        <v>27</v>
      </c>
      <c r="R406" s="427"/>
    </row>
    <row r="407" spans="1:18" ht="43.15" customHeight="1">
      <c r="A407" s="21">
        <v>3298</v>
      </c>
      <c r="B407" s="19" t="s">
        <v>58</v>
      </c>
      <c r="C407" s="19" t="s">
        <v>129</v>
      </c>
      <c r="D407" s="19" t="s">
        <v>167</v>
      </c>
      <c r="E407" s="233">
        <v>1824000110</v>
      </c>
      <c r="F407" s="233" t="s">
        <v>249</v>
      </c>
      <c r="G407" s="100">
        <v>1000</v>
      </c>
      <c r="H407" s="19"/>
      <c r="I407" s="19"/>
      <c r="J407" s="79" t="s">
        <v>2259</v>
      </c>
      <c r="K407" s="24" t="s">
        <v>5778</v>
      </c>
      <c r="L407" s="19"/>
      <c r="M407" s="19" t="s">
        <v>95</v>
      </c>
      <c r="N407" s="19" t="s">
        <v>25</v>
      </c>
      <c r="O407" s="98"/>
      <c r="P407" s="79" t="s">
        <v>7020</v>
      </c>
      <c r="Q407" s="79" t="s">
        <v>27</v>
      </c>
      <c r="R407" s="427"/>
    </row>
    <row r="408" spans="1:18" ht="45" customHeight="1">
      <c r="A408" s="21">
        <v>3299</v>
      </c>
      <c r="B408" s="19" t="s">
        <v>58</v>
      </c>
      <c r="C408" s="19" t="s">
        <v>129</v>
      </c>
      <c r="D408" s="19" t="s">
        <v>167</v>
      </c>
      <c r="E408" s="233">
        <v>1824000130</v>
      </c>
      <c r="F408" s="233" t="s">
        <v>61</v>
      </c>
      <c r="G408" s="100">
        <v>120</v>
      </c>
      <c r="H408" s="19"/>
      <c r="I408" s="19"/>
      <c r="J408" s="79" t="s">
        <v>2259</v>
      </c>
      <c r="K408" s="24" t="s">
        <v>8349</v>
      </c>
      <c r="L408" s="19"/>
      <c r="M408" s="19" t="s">
        <v>95</v>
      </c>
      <c r="N408" s="19" t="s">
        <v>25</v>
      </c>
      <c r="O408" s="98"/>
      <c r="P408" s="79" t="s">
        <v>7020</v>
      </c>
      <c r="Q408" s="79" t="s">
        <v>27</v>
      </c>
      <c r="R408" s="427"/>
    </row>
    <row r="409" spans="1:18" ht="57.6" customHeight="1">
      <c r="A409" s="21">
        <v>3300</v>
      </c>
      <c r="B409" s="19" t="s">
        <v>58</v>
      </c>
      <c r="C409" s="19" t="s">
        <v>129</v>
      </c>
      <c r="D409" s="19" t="s">
        <v>167</v>
      </c>
      <c r="E409" s="233">
        <v>1824001210</v>
      </c>
      <c r="F409" s="233" t="s">
        <v>420</v>
      </c>
      <c r="G409" s="100">
        <v>80</v>
      </c>
      <c r="H409" s="19"/>
      <c r="I409" s="19"/>
      <c r="J409" s="79" t="s">
        <v>2259</v>
      </c>
      <c r="K409" s="24" t="s">
        <v>5779</v>
      </c>
      <c r="L409" s="19"/>
      <c r="M409" s="19" t="s">
        <v>95</v>
      </c>
      <c r="N409" s="19" t="s">
        <v>25</v>
      </c>
      <c r="O409" s="98"/>
      <c r="P409" s="79" t="s">
        <v>7020</v>
      </c>
      <c r="Q409" s="79" t="s">
        <v>27</v>
      </c>
      <c r="R409" s="427"/>
    </row>
    <row r="410" spans="1:18" ht="57.6" customHeight="1">
      <c r="A410" s="21">
        <v>3301</v>
      </c>
      <c r="B410" s="19" t="s">
        <v>58</v>
      </c>
      <c r="C410" s="19" t="s">
        <v>129</v>
      </c>
      <c r="D410" s="19" t="s">
        <v>167</v>
      </c>
      <c r="E410" s="233">
        <v>1824000140</v>
      </c>
      <c r="F410" s="233" t="s">
        <v>250</v>
      </c>
      <c r="G410" s="100">
        <v>65</v>
      </c>
      <c r="H410" s="19"/>
      <c r="I410" s="19"/>
      <c r="J410" s="22" t="s">
        <v>7062</v>
      </c>
      <c r="K410" s="24" t="s">
        <v>8342</v>
      </c>
      <c r="L410" s="19"/>
      <c r="M410" s="19" t="s">
        <v>95</v>
      </c>
      <c r="N410" s="19" t="s">
        <v>25</v>
      </c>
      <c r="O410" s="98"/>
      <c r="P410" s="79" t="s">
        <v>7020</v>
      </c>
      <c r="Q410" s="79" t="s">
        <v>27</v>
      </c>
      <c r="R410" s="427"/>
    </row>
    <row r="411" spans="1:18" ht="28.9" customHeight="1">
      <c r="A411" s="21">
        <v>3302</v>
      </c>
      <c r="B411" s="19" t="s">
        <v>58</v>
      </c>
      <c r="C411" s="19" t="s">
        <v>129</v>
      </c>
      <c r="D411" s="19" t="s">
        <v>167</v>
      </c>
      <c r="E411" s="233">
        <v>1824000210</v>
      </c>
      <c r="F411" s="233" t="s">
        <v>420</v>
      </c>
      <c r="G411" s="100">
        <v>20</v>
      </c>
      <c r="H411" s="19"/>
      <c r="I411" s="19"/>
      <c r="J411" s="79" t="s">
        <v>2259</v>
      </c>
      <c r="K411" s="24" t="s">
        <v>5780</v>
      </c>
      <c r="L411" s="19"/>
      <c r="M411" s="19" t="s">
        <v>95</v>
      </c>
      <c r="N411" s="19" t="s">
        <v>25</v>
      </c>
      <c r="O411" s="98"/>
      <c r="P411" s="79" t="s">
        <v>7020</v>
      </c>
      <c r="Q411" s="79" t="s">
        <v>27</v>
      </c>
      <c r="R411" s="427"/>
    </row>
    <row r="412" spans="1:18" ht="28.9" customHeight="1">
      <c r="A412" s="21">
        <v>3303</v>
      </c>
      <c r="B412" s="19" t="s">
        <v>58</v>
      </c>
      <c r="C412" s="19" t="s">
        <v>129</v>
      </c>
      <c r="D412" s="19" t="s">
        <v>167</v>
      </c>
      <c r="E412" s="233">
        <v>1824002210</v>
      </c>
      <c r="F412" s="233" t="s">
        <v>420</v>
      </c>
      <c r="G412" s="100">
        <v>75</v>
      </c>
      <c r="H412" s="19"/>
      <c r="I412" s="19"/>
      <c r="J412" s="79" t="s">
        <v>2259</v>
      </c>
      <c r="K412" s="24" t="s">
        <v>5781</v>
      </c>
      <c r="L412" s="19"/>
      <c r="M412" s="19" t="s">
        <v>95</v>
      </c>
      <c r="N412" s="19" t="s">
        <v>25</v>
      </c>
      <c r="O412" s="98"/>
      <c r="P412" s="79" t="s">
        <v>7020</v>
      </c>
      <c r="Q412" s="79" t="s">
        <v>27</v>
      </c>
      <c r="R412" s="427"/>
    </row>
    <row r="413" spans="1:18" ht="43.15" customHeight="1">
      <c r="A413" s="21">
        <v>3304</v>
      </c>
      <c r="B413" s="19" t="s">
        <v>58</v>
      </c>
      <c r="C413" s="19" t="s">
        <v>129</v>
      </c>
      <c r="D413" s="19" t="s">
        <v>168</v>
      </c>
      <c r="E413" s="233"/>
      <c r="F413" s="233"/>
      <c r="G413" s="100"/>
      <c r="H413" s="19" t="s">
        <v>21</v>
      </c>
      <c r="I413" s="19"/>
      <c r="J413" s="16" t="s">
        <v>5871</v>
      </c>
      <c r="K413" s="24" t="s">
        <v>5872</v>
      </c>
      <c r="L413" s="19"/>
      <c r="M413" s="19" t="s">
        <v>135</v>
      </c>
      <c r="N413" s="19" t="s">
        <v>25</v>
      </c>
      <c r="O413" s="98"/>
      <c r="P413" s="19" t="s">
        <v>5873</v>
      </c>
      <c r="Q413" s="24" t="s">
        <v>27</v>
      </c>
      <c r="R413" s="631" t="s">
        <v>5870</v>
      </c>
    </row>
    <row r="414" spans="1:18" ht="28.9" customHeight="1">
      <c r="A414" s="21">
        <v>3305</v>
      </c>
      <c r="B414" s="19" t="s">
        <v>58</v>
      </c>
      <c r="C414" s="19" t="s">
        <v>129</v>
      </c>
      <c r="D414" s="19" t="s">
        <v>168</v>
      </c>
      <c r="E414" s="233"/>
      <c r="F414" s="233"/>
      <c r="G414" s="100"/>
      <c r="H414" s="19" t="s">
        <v>21</v>
      </c>
      <c r="I414" s="19"/>
      <c r="J414" s="16" t="s">
        <v>5871</v>
      </c>
      <c r="K414" s="24" t="s">
        <v>5874</v>
      </c>
      <c r="L414" s="19" t="s">
        <v>46</v>
      </c>
      <c r="M414" s="19" t="s">
        <v>135</v>
      </c>
      <c r="N414" s="19" t="s">
        <v>25</v>
      </c>
      <c r="O414" s="98"/>
      <c r="P414" s="19" t="s">
        <v>5875</v>
      </c>
      <c r="Q414" s="24" t="s">
        <v>27</v>
      </c>
      <c r="R414" s="631" t="s">
        <v>5870</v>
      </c>
    </row>
    <row r="415" spans="1:18" ht="57.6" customHeight="1">
      <c r="A415" s="21">
        <v>3306</v>
      </c>
      <c r="B415" s="19" t="s">
        <v>58</v>
      </c>
      <c r="C415" s="19" t="s">
        <v>129</v>
      </c>
      <c r="D415" s="19" t="s">
        <v>168</v>
      </c>
      <c r="E415" s="233"/>
      <c r="F415" s="233"/>
      <c r="G415" s="100"/>
      <c r="H415" s="19" t="s">
        <v>21</v>
      </c>
      <c r="I415" s="19"/>
      <c r="J415" s="16" t="s">
        <v>5871</v>
      </c>
      <c r="K415" s="24" t="s">
        <v>5876</v>
      </c>
      <c r="L415" s="19" t="s">
        <v>46</v>
      </c>
      <c r="M415" s="19" t="s">
        <v>135</v>
      </c>
      <c r="N415" s="19" t="s">
        <v>25</v>
      </c>
      <c r="O415" s="98"/>
      <c r="P415" s="79" t="s">
        <v>7020</v>
      </c>
      <c r="Q415" s="24" t="s">
        <v>27</v>
      </c>
      <c r="R415" s="631" t="s">
        <v>5870</v>
      </c>
    </row>
    <row r="416" spans="1:18" ht="28.9" customHeight="1">
      <c r="A416" s="21">
        <v>3307</v>
      </c>
      <c r="B416" s="19" t="s">
        <v>58</v>
      </c>
      <c r="C416" s="19" t="s">
        <v>129</v>
      </c>
      <c r="D416" s="19" t="s">
        <v>168</v>
      </c>
      <c r="E416" s="233">
        <v>1818000110</v>
      </c>
      <c r="F416" s="233" t="s">
        <v>249</v>
      </c>
      <c r="G416" s="100">
        <v>52</v>
      </c>
      <c r="H416" s="19" t="s">
        <v>21</v>
      </c>
      <c r="I416" s="19"/>
      <c r="J416" s="16" t="s">
        <v>2259</v>
      </c>
      <c r="K416" s="24" t="s">
        <v>5877</v>
      </c>
      <c r="L416" s="19"/>
      <c r="M416" s="19" t="s">
        <v>135</v>
      </c>
      <c r="N416" s="19" t="s">
        <v>25</v>
      </c>
      <c r="O416" s="98"/>
      <c r="P416" s="79" t="s">
        <v>7020</v>
      </c>
      <c r="Q416" s="24" t="s">
        <v>27</v>
      </c>
      <c r="R416" s="427"/>
    </row>
    <row r="417" spans="1:18" ht="43.15" customHeight="1">
      <c r="A417" s="21">
        <v>3308</v>
      </c>
      <c r="B417" s="19" t="s">
        <v>58</v>
      </c>
      <c r="C417" s="19" t="s">
        <v>129</v>
      </c>
      <c r="D417" s="19" t="s">
        <v>169</v>
      </c>
      <c r="E417" s="233">
        <v>1752000110</v>
      </c>
      <c r="F417" s="233" t="s">
        <v>249</v>
      </c>
      <c r="G417" s="100">
        <v>120</v>
      </c>
      <c r="H417" s="19"/>
      <c r="I417" s="19"/>
      <c r="J417" s="19" t="s">
        <v>2259</v>
      </c>
      <c r="K417" s="24" t="s">
        <v>5984</v>
      </c>
      <c r="L417" s="19"/>
      <c r="M417" s="19" t="s">
        <v>135</v>
      </c>
      <c r="N417" s="19" t="s">
        <v>25</v>
      </c>
      <c r="O417" s="98"/>
      <c r="P417" s="60" t="s">
        <v>6993</v>
      </c>
      <c r="Q417" s="19" t="s">
        <v>27</v>
      </c>
      <c r="R417" s="427"/>
    </row>
    <row r="418" spans="1:18" ht="38.25" customHeight="1">
      <c r="A418" s="21">
        <v>3309</v>
      </c>
      <c r="B418" s="19" t="s">
        <v>58</v>
      </c>
      <c r="C418" s="19" t="s">
        <v>129</v>
      </c>
      <c r="D418" s="19" t="s">
        <v>169</v>
      </c>
      <c r="E418" s="233">
        <v>1752000130</v>
      </c>
      <c r="F418" s="233" t="s">
        <v>61</v>
      </c>
      <c r="G418" s="100">
        <v>35</v>
      </c>
      <c r="H418" s="19"/>
      <c r="I418" s="19"/>
      <c r="J418" s="19" t="s">
        <v>2259</v>
      </c>
      <c r="K418" s="24" t="s">
        <v>8350</v>
      </c>
      <c r="L418" s="19"/>
      <c r="M418" s="19" t="s">
        <v>135</v>
      </c>
      <c r="N418" s="19" t="s">
        <v>25</v>
      </c>
      <c r="O418" s="98"/>
      <c r="P418" s="597" t="s">
        <v>6993</v>
      </c>
      <c r="Q418" s="19" t="s">
        <v>27</v>
      </c>
      <c r="R418" s="427"/>
    </row>
    <row r="419" spans="1:18" ht="43.15" customHeight="1">
      <c r="A419" s="21">
        <v>3310</v>
      </c>
      <c r="B419" s="19" t="s">
        <v>58</v>
      </c>
      <c r="C419" s="19" t="s">
        <v>129</v>
      </c>
      <c r="D419" s="19" t="s">
        <v>169</v>
      </c>
      <c r="E419" s="233">
        <v>1752000140</v>
      </c>
      <c r="F419" s="233" t="s">
        <v>250</v>
      </c>
      <c r="G419" s="100">
        <v>20</v>
      </c>
      <c r="H419" s="19"/>
      <c r="I419" s="19"/>
      <c r="J419" s="19" t="s">
        <v>1211</v>
      </c>
      <c r="K419" s="24" t="s">
        <v>5985</v>
      </c>
      <c r="L419" s="19"/>
      <c r="M419" s="19" t="s">
        <v>135</v>
      </c>
      <c r="N419" s="19" t="s">
        <v>25</v>
      </c>
      <c r="O419" s="98"/>
      <c r="P419" s="60" t="s">
        <v>6993</v>
      </c>
      <c r="Q419" s="19" t="s">
        <v>27</v>
      </c>
      <c r="R419" s="427"/>
    </row>
    <row r="420" spans="1:18" ht="34.5" customHeight="1">
      <c r="A420" s="21">
        <v>3311</v>
      </c>
      <c r="B420" s="19" t="s">
        <v>58</v>
      </c>
      <c r="C420" s="19" t="s">
        <v>129</v>
      </c>
      <c r="D420" s="19" t="s">
        <v>169</v>
      </c>
      <c r="E420" s="233">
        <v>1752000210</v>
      </c>
      <c r="F420" s="233" t="s">
        <v>420</v>
      </c>
      <c r="G420" s="100">
        <v>50</v>
      </c>
      <c r="H420" s="19"/>
      <c r="I420" s="19"/>
      <c r="J420" s="19" t="s">
        <v>2259</v>
      </c>
      <c r="K420" s="24" t="s">
        <v>5986</v>
      </c>
      <c r="L420" s="19"/>
      <c r="M420" s="19" t="s">
        <v>135</v>
      </c>
      <c r="N420" s="19" t="s">
        <v>25</v>
      </c>
      <c r="O420" s="98"/>
      <c r="P420" s="60" t="s">
        <v>6993</v>
      </c>
      <c r="Q420" s="19" t="s">
        <v>27</v>
      </c>
      <c r="R420" s="427"/>
    </row>
    <row r="421" spans="1:18" ht="34.5" customHeight="1">
      <c r="A421" s="21">
        <v>3312</v>
      </c>
      <c r="B421" s="19" t="s">
        <v>58</v>
      </c>
      <c r="C421" s="19" t="s">
        <v>129</v>
      </c>
      <c r="D421" s="19" t="s">
        <v>169</v>
      </c>
      <c r="E421" s="233">
        <v>1751000110</v>
      </c>
      <c r="F421" s="233" t="s">
        <v>195</v>
      </c>
      <c r="G421" s="100">
        <v>15</v>
      </c>
      <c r="H421" s="19"/>
      <c r="I421" s="19"/>
      <c r="J421" s="19" t="s">
        <v>2259</v>
      </c>
      <c r="K421" s="24" t="s">
        <v>5987</v>
      </c>
      <c r="L421" s="19"/>
      <c r="M421" s="19" t="s">
        <v>135</v>
      </c>
      <c r="N421" s="19" t="s">
        <v>25</v>
      </c>
      <c r="O421" s="98"/>
      <c r="P421" s="424" t="s">
        <v>6993</v>
      </c>
      <c r="Q421" s="60" t="s">
        <v>6830</v>
      </c>
      <c r="R421" s="427"/>
    </row>
    <row r="422" spans="1:18" ht="44.25" customHeight="1">
      <c r="A422" s="21">
        <v>3313</v>
      </c>
      <c r="B422" s="19" t="s">
        <v>58</v>
      </c>
      <c r="C422" s="19" t="s">
        <v>129</v>
      </c>
      <c r="D422" s="19" t="s">
        <v>169</v>
      </c>
      <c r="E422" s="233">
        <v>1751000130</v>
      </c>
      <c r="F422" s="233" t="s">
        <v>61</v>
      </c>
      <c r="G422" s="100">
        <v>55</v>
      </c>
      <c r="H422" s="19"/>
      <c r="I422" s="19"/>
      <c r="J422" s="19" t="s">
        <v>2259</v>
      </c>
      <c r="K422" s="24" t="s">
        <v>5988</v>
      </c>
      <c r="L422" s="19"/>
      <c r="M422" s="19" t="s">
        <v>135</v>
      </c>
      <c r="N422" s="19" t="s">
        <v>25</v>
      </c>
      <c r="O422" s="98"/>
      <c r="P422" s="424" t="s">
        <v>6993</v>
      </c>
      <c r="Q422" s="60" t="s">
        <v>6830</v>
      </c>
      <c r="R422" s="427"/>
    </row>
    <row r="423" spans="1:18" ht="28.9" customHeight="1">
      <c r="A423" s="21">
        <v>3314</v>
      </c>
      <c r="B423" s="19" t="s">
        <v>58</v>
      </c>
      <c r="C423" s="19" t="s">
        <v>129</v>
      </c>
      <c r="D423" s="19" t="s">
        <v>169</v>
      </c>
      <c r="E423" s="233">
        <v>1751000210</v>
      </c>
      <c r="F423" s="233" t="s">
        <v>778</v>
      </c>
      <c r="G423" s="100">
        <v>13</v>
      </c>
      <c r="H423" s="19"/>
      <c r="I423" s="19"/>
      <c r="J423" s="19" t="s">
        <v>2259</v>
      </c>
      <c r="K423" s="24" t="s">
        <v>5989</v>
      </c>
      <c r="L423" s="19"/>
      <c r="M423" s="19" t="s">
        <v>135</v>
      </c>
      <c r="N423" s="19" t="s">
        <v>25</v>
      </c>
      <c r="O423" s="98"/>
      <c r="P423" s="424" t="s">
        <v>6993</v>
      </c>
      <c r="Q423" s="60" t="s">
        <v>6830</v>
      </c>
      <c r="R423" s="427"/>
    </row>
    <row r="424" spans="1:18" ht="43.15" customHeight="1">
      <c r="A424" s="21">
        <v>3315</v>
      </c>
      <c r="B424" s="19" t="s">
        <v>58</v>
      </c>
      <c r="C424" s="19" t="s">
        <v>129</v>
      </c>
      <c r="D424" s="19" t="s">
        <v>171</v>
      </c>
      <c r="E424" s="233">
        <v>1813600110</v>
      </c>
      <c r="F424" s="233" t="s">
        <v>6000</v>
      </c>
      <c r="G424" s="100">
        <v>670</v>
      </c>
      <c r="H424" s="19"/>
      <c r="I424" s="19"/>
      <c r="J424" s="19" t="s">
        <v>2259</v>
      </c>
      <c r="K424" s="24" t="s">
        <v>6001</v>
      </c>
      <c r="L424" s="19"/>
      <c r="M424" s="19"/>
      <c r="N424" s="19" t="s">
        <v>25</v>
      </c>
      <c r="O424" s="98"/>
      <c r="P424" s="60" t="s">
        <v>6993</v>
      </c>
      <c r="Q424" s="19" t="s">
        <v>27</v>
      </c>
      <c r="R424" s="427"/>
    </row>
    <row r="425" spans="1:18" ht="43.15" customHeight="1">
      <c r="A425" s="21">
        <v>3316</v>
      </c>
      <c r="B425" s="19" t="s">
        <v>58</v>
      </c>
      <c r="C425" s="19" t="s">
        <v>129</v>
      </c>
      <c r="D425" s="19" t="s">
        <v>171</v>
      </c>
      <c r="E425" s="233">
        <v>1813600140</v>
      </c>
      <c r="F425" s="233" t="s">
        <v>250</v>
      </c>
      <c r="G425" s="100">
        <v>70</v>
      </c>
      <c r="H425" s="19"/>
      <c r="I425" s="19"/>
      <c r="J425" s="22" t="s">
        <v>7062</v>
      </c>
      <c r="K425" s="24" t="s">
        <v>8343</v>
      </c>
      <c r="L425" s="19"/>
      <c r="M425" s="19"/>
      <c r="N425" s="19" t="s">
        <v>25</v>
      </c>
      <c r="O425" s="98"/>
      <c r="P425" s="60" t="s">
        <v>6993</v>
      </c>
      <c r="Q425" s="19" t="s">
        <v>27</v>
      </c>
      <c r="R425" s="427"/>
    </row>
    <row r="426" spans="1:18" ht="45" customHeight="1">
      <c r="A426" s="21">
        <v>3317</v>
      </c>
      <c r="B426" s="19" t="s">
        <v>58</v>
      </c>
      <c r="C426" s="19" t="s">
        <v>129</v>
      </c>
      <c r="D426" s="19" t="s">
        <v>173</v>
      </c>
      <c r="E426" s="233"/>
      <c r="F426" s="233"/>
      <c r="G426" s="100"/>
      <c r="H426" s="19"/>
      <c r="I426" s="19"/>
      <c r="J426" s="19" t="s">
        <v>2259</v>
      </c>
      <c r="K426" s="24" t="s">
        <v>6080</v>
      </c>
      <c r="L426" s="19"/>
      <c r="M426" s="19" t="s">
        <v>89</v>
      </c>
      <c r="N426" s="19" t="s">
        <v>25</v>
      </c>
      <c r="O426" s="98"/>
      <c r="P426" s="60" t="s">
        <v>7006</v>
      </c>
      <c r="Q426" s="19" t="s">
        <v>27</v>
      </c>
      <c r="R426" s="427"/>
    </row>
    <row r="427" spans="1:18" ht="28.9" customHeight="1">
      <c r="A427" s="21">
        <v>3318</v>
      </c>
      <c r="B427" s="19" t="s">
        <v>58</v>
      </c>
      <c r="C427" s="19" t="s">
        <v>129</v>
      </c>
      <c r="D427" s="19" t="s">
        <v>173</v>
      </c>
      <c r="E427" s="233"/>
      <c r="F427" s="233"/>
      <c r="G427" s="100"/>
      <c r="H427" s="19"/>
      <c r="I427" s="19"/>
      <c r="J427" s="19" t="s">
        <v>2259</v>
      </c>
      <c r="K427" s="24" t="s">
        <v>1769</v>
      </c>
      <c r="L427" s="19"/>
      <c r="M427" s="19" t="s">
        <v>89</v>
      </c>
      <c r="N427" s="19" t="s">
        <v>25</v>
      </c>
      <c r="O427" s="98"/>
      <c r="P427" s="60" t="s">
        <v>7006</v>
      </c>
      <c r="Q427" s="19" t="s">
        <v>27</v>
      </c>
      <c r="R427" s="427"/>
    </row>
    <row r="428" spans="1:18" ht="28.9" customHeight="1">
      <c r="A428" s="21">
        <v>3319</v>
      </c>
      <c r="B428" s="19" t="s">
        <v>58</v>
      </c>
      <c r="C428" s="19" t="s">
        <v>129</v>
      </c>
      <c r="D428" s="19" t="s">
        <v>173</v>
      </c>
      <c r="E428" s="233"/>
      <c r="F428" s="233"/>
      <c r="G428" s="100"/>
      <c r="H428" s="19"/>
      <c r="I428" s="19"/>
      <c r="J428" s="19" t="s">
        <v>2259</v>
      </c>
      <c r="K428" s="24" t="s">
        <v>195</v>
      </c>
      <c r="L428" s="19"/>
      <c r="M428" s="19" t="s">
        <v>89</v>
      </c>
      <c r="N428" s="19" t="s">
        <v>25</v>
      </c>
      <c r="O428" s="98"/>
      <c r="P428" s="60" t="s">
        <v>7006</v>
      </c>
      <c r="Q428" s="19" t="s">
        <v>27</v>
      </c>
      <c r="R428" s="427"/>
    </row>
    <row r="429" spans="1:18" ht="60">
      <c r="A429" s="21">
        <v>3320</v>
      </c>
      <c r="B429" s="19" t="s">
        <v>58</v>
      </c>
      <c r="C429" s="19" t="s">
        <v>129</v>
      </c>
      <c r="D429" s="19" t="s">
        <v>176</v>
      </c>
      <c r="E429" s="233"/>
      <c r="F429" s="233"/>
      <c r="G429" s="100"/>
      <c r="H429" s="19" t="s">
        <v>119</v>
      </c>
      <c r="I429" s="19" t="s">
        <v>6331</v>
      </c>
      <c r="J429" s="79" t="s">
        <v>6127</v>
      </c>
      <c r="K429" s="24" t="s">
        <v>6128</v>
      </c>
      <c r="L429" s="19" t="s">
        <v>1438</v>
      </c>
      <c r="M429" s="19" t="s">
        <v>127</v>
      </c>
      <c r="N429" s="19" t="s">
        <v>109</v>
      </c>
      <c r="O429" s="98" t="s">
        <v>769</v>
      </c>
      <c r="P429" s="157" t="s">
        <v>6129</v>
      </c>
      <c r="Q429" s="160" t="s">
        <v>27</v>
      </c>
      <c r="R429" s="427" t="s">
        <v>6664</v>
      </c>
    </row>
    <row r="430" spans="1:18" ht="28.9" customHeight="1">
      <c r="A430" s="21">
        <v>3321</v>
      </c>
      <c r="B430" s="19" t="s">
        <v>58</v>
      </c>
      <c r="C430" s="19" t="s">
        <v>129</v>
      </c>
      <c r="D430" s="19" t="s">
        <v>164</v>
      </c>
      <c r="E430" s="233">
        <v>1824003110</v>
      </c>
      <c r="F430" s="233" t="s">
        <v>8202</v>
      </c>
      <c r="G430" s="100">
        <v>420</v>
      </c>
      <c r="H430" s="19"/>
      <c r="I430" s="19" t="s">
        <v>6331</v>
      </c>
      <c r="J430" s="19" t="s">
        <v>2259</v>
      </c>
      <c r="K430" s="24" t="s">
        <v>8203</v>
      </c>
      <c r="L430" s="19"/>
      <c r="M430" s="19" t="s">
        <v>89</v>
      </c>
      <c r="N430" s="19"/>
      <c r="O430" s="98"/>
      <c r="P430" s="19" t="s">
        <v>7017</v>
      </c>
      <c r="Q430" s="97" t="s">
        <v>27</v>
      </c>
      <c r="R430" s="427"/>
    </row>
    <row r="431" spans="1:18" ht="28.9" customHeight="1">
      <c r="A431" s="21">
        <v>3322</v>
      </c>
      <c r="B431" s="19" t="s">
        <v>58</v>
      </c>
      <c r="C431" s="19" t="s">
        <v>129</v>
      </c>
      <c r="D431" s="19" t="s">
        <v>164</v>
      </c>
      <c r="E431" s="233">
        <v>1824003130</v>
      </c>
      <c r="F431" s="233" t="s">
        <v>61</v>
      </c>
      <c r="G431" s="100">
        <v>56</v>
      </c>
      <c r="H431" s="19"/>
      <c r="I431" s="19" t="s">
        <v>6331</v>
      </c>
      <c r="J431" s="19" t="s">
        <v>2259</v>
      </c>
      <c r="K431" s="24" t="s">
        <v>8204</v>
      </c>
      <c r="L431" s="19" t="s">
        <v>138</v>
      </c>
      <c r="M431" s="19" t="s">
        <v>89</v>
      </c>
      <c r="N431" s="19" t="s">
        <v>25</v>
      </c>
      <c r="O431" s="98"/>
      <c r="P431" s="19" t="s">
        <v>7017</v>
      </c>
      <c r="Q431" s="455" t="s">
        <v>27</v>
      </c>
      <c r="R431" s="427"/>
    </row>
    <row r="432" spans="1:18" ht="28.9" customHeight="1">
      <c r="A432" s="21">
        <v>3323</v>
      </c>
      <c r="B432" s="19" t="s">
        <v>58</v>
      </c>
      <c r="C432" s="19" t="s">
        <v>129</v>
      </c>
      <c r="D432" s="19" t="s">
        <v>164</v>
      </c>
      <c r="E432" s="233">
        <v>1824003210</v>
      </c>
      <c r="F432" s="233" t="s">
        <v>8205</v>
      </c>
      <c r="G432" s="100">
        <v>80</v>
      </c>
      <c r="H432" s="19"/>
      <c r="I432" s="19" t="s">
        <v>6331</v>
      </c>
      <c r="J432" s="19" t="s">
        <v>2259</v>
      </c>
      <c r="K432" s="24" t="s">
        <v>8206</v>
      </c>
      <c r="L432" s="19" t="s">
        <v>138</v>
      </c>
      <c r="M432" s="19" t="s">
        <v>89</v>
      </c>
      <c r="N432" s="19" t="s">
        <v>25</v>
      </c>
      <c r="O432" s="98"/>
      <c r="P432" s="19" t="s">
        <v>7017</v>
      </c>
      <c r="Q432" s="455" t="s">
        <v>27</v>
      </c>
      <c r="R432" s="427"/>
    </row>
    <row r="433" spans="1:18" ht="28.9" customHeight="1">
      <c r="A433" s="21">
        <v>3324</v>
      </c>
      <c r="B433" s="19" t="s">
        <v>58</v>
      </c>
      <c r="C433" s="19" t="s">
        <v>129</v>
      </c>
      <c r="D433" s="19" t="s">
        <v>164</v>
      </c>
      <c r="E433" s="233">
        <v>1824003140</v>
      </c>
      <c r="F433" s="233" t="s">
        <v>250</v>
      </c>
      <c r="G433" s="100">
        <v>65</v>
      </c>
      <c r="H433" s="19"/>
      <c r="I433" s="19" t="s">
        <v>6331</v>
      </c>
      <c r="J433" s="22" t="s">
        <v>7062</v>
      </c>
      <c r="K433" s="24" t="s">
        <v>8207</v>
      </c>
      <c r="L433" s="19" t="s">
        <v>138</v>
      </c>
      <c r="M433" s="19" t="s">
        <v>89</v>
      </c>
      <c r="N433" s="19" t="s">
        <v>25</v>
      </c>
      <c r="O433" s="98"/>
      <c r="P433" s="19" t="s">
        <v>7017</v>
      </c>
      <c r="Q433" s="455" t="s">
        <v>27</v>
      </c>
      <c r="R433" s="427"/>
    </row>
    <row r="677" spans="1:9">
      <c r="A677" s="31" t="s">
        <v>63</v>
      </c>
      <c r="B677" s="31" t="s">
        <v>64</v>
      </c>
      <c r="C677" s="31" t="s">
        <v>65</v>
      </c>
      <c r="D677" s="31" t="s">
        <v>7</v>
      </c>
      <c r="E677" s="31" t="s">
        <v>8</v>
      </c>
      <c r="F677" s="31" t="s">
        <v>12</v>
      </c>
      <c r="G677" s="575" t="s">
        <v>13</v>
      </c>
      <c r="H677" s="33" t="s">
        <v>14</v>
      </c>
      <c r="I677" s="8" t="s">
        <v>66</v>
      </c>
    </row>
    <row r="678" spans="1:9" ht="30">
      <c r="A678" s="36" t="s">
        <v>67</v>
      </c>
      <c r="B678" s="36" t="s">
        <v>68</v>
      </c>
      <c r="C678" s="36" t="s">
        <v>67</v>
      </c>
      <c r="D678" s="27" t="s">
        <v>69</v>
      </c>
      <c r="E678" s="36" t="s">
        <v>70</v>
      </c>
      <c r="F678" s="36" t="s">
        <v>71</v>
      </c>
      <c r="G678" s="576" t="s">
        <v>33</v>
      </c>
      <c r="H678" s="38" t="s">
        <v>72</v>
      </c>
      <c r="I678" s="35" t="s">
        <v>19</v>
      </c>
    </row>
    <row r="679" spans="1:9" ht="45">
      <c r="A679" s="36" t="s">
        <v>46</v>
      </c>
      <c r="B679" s="36" t="s">
        <v>73</v>
      </c>
      <c r="C679" s="36" t="s">
        <v>46</v>
      </c>
      <c r="D679" s="27" t="s">
        <v>74</v>
      </c>
      <c r="E679" s="35" t="s">
        <v>75</v>
      </c>
      <c r="F679" s="36" t="s">
        <v>76</v>
      </c>
      <c r="G679" s="576" t="s">
        <v>77</v>
      </c>
      <c r="H679" s="38" t="s">
        <v>78</v>
      </c>
      <c r="I679" s="35" t="s">
        <v>52</v>
      </c>
    </row>
    <row r="680" spans="1:9" ht="60">
      <c r="A680" s="36" t="s">
        <v>79</v>
      </c>
      <c r="B680" s="36" t="s">
        <v>80</v>
      </c>
      <c r="C680" s="36" t="s">
        <v>79</v>
      </c>
      <c r="D680" s="27" t="s">
        <v>44</v>
      </c>
      <c r="E680" s="35" t="s">
        <v>81</v>
      </c>
      <c r="F680" s="35" t="s">
        <v>82</v>
      </c>
      <c r="G680" s="576" t="s">
        <v>83</v>
      </c>
      <c r="H680" s="39" t="s">
        <v>84</v>
      </c>
      <c r="I680" s="35" t="s">
        <v>58</v>
      </c>
    </row>
    <row r="681" spans="1:9" ht="30">
      <c r="A681" s="10" t="s">
        <v>85</v>
      </c>
      <c r="B681" s="10" t="s">
        <v>86</v>
      </c>
      <c r="C681" s="10" t="s">
        <v>85</v>
      </c>
      <c r="D681" s="27" t="s">
        <v>87</v>
      </c>
      <c r="E681" s="35" t="s">
        <v>88</v>
      </c>
      <c r="F681" s="35" t="s">
        <v>89</v>
      </c>
      <c r="G681" s="577" t="s">
        <v>90</v>
      </c>
      <c r="H681" s="39" t="s">
        <v>91</v>
      </c>
    </row>
    <row r="682" spans="1:9" ht="45">
      <c r="A682" s="10" t="s">
        <v>92</v>
      </c>
      <c r="B682" s="10" t="s">
        <v>93</v>
      </c>
      <c r="C682" s="10" t="s">
        <v>92</v>
      </c>
      <c r="D682" s="27" t="s">
        <v>28</v>
      </c>
      <c r="E682" s="35" t="s">
        <v>94</v>
      </c>
      <c r="F682" s="35" t="s">
        <v>95</v>
      </c>
      <c r="G682" s="577" t="s">
        <v>96</v>
      </c>
      <c r="H682" s="39" t="s">
        <v>97</v>
      </c>
    </row>
    <row r="683" spans="1:9" ht="30">
      <c r="A683" s="10" t="s">
        <v>98</v>
      </c>
      <c r="B683" s="10" t="s">
        <v>99</v>
      </c>
      <c r="C683" s="10" t="s">
        <v>98</v>
      </c>
      <c r="D683" s="27" t="s">
        <v>100</v>
      </c>
      <c r="E683" s="36" t="s">
        <v>101</v>
      </c>
      <c r="F683" s="35" t="s">
        <v>102</v>
      </c>
      <c r="G683" s="577" t="s">
        <v>25</v>
      </c>
      <c r="H683" s="39" t="s">
        <v>103</v>
      </c>
    </row>
    <row r="684" spans="1:9" ht="45">
      <c r="A684" s="10" t="s">
        <v>104</v>
      </c>
      <c r="B684" s="10" t="s">
        <v>105</v>
      </c>
      <c r="C684" s="10" t="s">
        <v>104</v>
      </c>
      <c r="D684" s="27" t="s">
        <v>106</v>
      </c>
      <c r="E684" s="41" t="s">
        <v>107</v>
      </c>
      <c r="F684" s="36" t="s">
        <v>108</v>
      </c>
      <c r="G684" s="577" t="s">
        <v>109</v>
      </c>
      <c r="H684" s="38" t="s">
        <v>110</v>
      </c>
    </row>
    <row r="685" spans="1:9" ht="30">
      <c r="A685" s="36" t="s">
        <v>111</v>
      </c>
      <c r="B685" s="36" t="s">
        <v>112</v>
      </c>
      <c r="C685" s="36" t="s">
        <v>111</v>
      </c>
      <c r="D685" s="27" t="s">
        <v>21</v>
      </c>
      <c r="E685" s="36" t="s">
        <v>113</v>
      </c>
      <c r="F685" s="36" t="s">
        <v>114</v>
      </c>
      <c r="G685" s="576" t="s">
        <v>115</v>
      </c>
      <c r="H685" s="38" t="s">
        <v>116</v>
      </c>
    </row>
    <row r="686" spans="1:9" ht="30">
      <c r="A686" s="36" t="s">
        <v>117</v>
      </c>
      <c r="B686" s="36" t="s">
        <v>118</v>
      </c>
      <c r="C686" s="36" t="s">
        <v>117</v>
      </c>
      <c r="D686" s="27" t="s">
        <v>119</v>
      </c>
      <c r="E686" s="35" t="s">
        <v>120</v>
      </c>
      <c r="F686" s="35" t="s">
        <v>121</v>
      </c>
      <c r="G686" s="576" t="s">
        <v>122</v>
      </c>
      <c r="H686" s="42" t="s">
        <v>32</v>
      </c>
    </row>
    <row r="687" spans="1:9" ht="30">
      <c r="A687" s="36" t="s">
        <v>123</v>
      </c>
      <c r="B687" s="36" t="s">
        <v>124</v>
      </c>
      <c r="C687" s="36" t="s">
        <v>123</v>
      </c>
      <c r="D687" s="122" t="s">
        <v>125</v>
      </c>
      <c r="E687" s="123" t="s">
        <v>6331</v>
      </c>
      <c r="F687" s="35" t="s">
        <v>127</v>
      </c>
      <c r="G687" s="576" t="s">
        <v>128</v>
      </c>
      <c r="H687" s="39"/>
    </row>
    <row r="688" spans="1:9" ht="30">
      <c r="A688" s="36" t="s">
        <v>129</v>
      </c>
      <c r="B688" s="36" t="s">
        <v>62</v>
      </c>
      <c r="C688" s="36" t="s">
        <v>129</v>
      </c>
      <c r="E688" s="123" t="s">
        <v>130</v>
      </c>
      <c r="F688" s="35" t="s">
        <v>131</v>
      </c>
      <c r="G688" s="576" t="s">
        <v>132</v>
      </c>
      <c r="H688" s="39"/>
    </row>
    <row r="689" spans="1:8" ht="30">
      <c r="A689" s="35" t="s">
        <v>133</v>
      </c>
      <c r="B689" s="36" t="s">
        <v>134</v>
      </c>
      <c r="C689" s="35" t="s">
        <v>133</v>
      </c>
      <c r="E689" s="35" t="s">
        <v>6280</v>
      </c>
      <c r="F689" s="35" t="s">
        <v>135</v>
      </c>
      <c r="G689" s="576" t="s">
        <v>34</v>
      </c>
      <c r="H689" s="39"/>
    </row>
    <row r="690" spans="1:8" ht="30">
      <c r="A690" s="36" t="s">
        <v>136</v>
      </c>
      <c r="B690" s="36" t="s">
        <v>71</v>
      </c>
      <c r="C690" s="36" t="s">
        <v>136</v>
      </c>
      <c r="G690" s="576" t="s">
        <v>137</v>
      </c>
      <c r="H690" s="39"/>
    </row>
    <row r="691" spans="1:8" ht="30">
      <c r="A691" s="36" t="s">
        <v>138</v>
      </c>
      <c r="B691" s="36" t="s">
        <v>139</v>
      </c>
      <c r="C691" s="36" t="s">
        <v>138</v>
      </c>
      <c r="G691" s="577" t="s">
        <v>140</v>
      </c>
      <c r="H691" s="39"/>
    </row>
    <row r="692" spans="1:8">
      <c r="A692" s="36" t="s">
        <v>141</v>
      </c>
      <c r="B692" s="36" t="s">
        <v>142</v>
      </c>
      <c r="C692" s="36" t="s">
        <v>141</v>
      </c>
      <c r="G692" s="577" t="s">
        <v>143</v>
      </c>
      <c r="H692" s="39"/>
    </row>
    <row r="693" spans="1:8">
      <c r="A693" s="36" t="s">
        <v>144</v>
      </c>
      <c r="B693" s="36" t="s">
        <v>145</v>
      </c>
      <c r="C693" s="36" t="s">
        <v>144</v>
      </c>
      <c r="H693" s="39"/>
    </row>
    <row r="694" spans="1:8" ht="45">
      <c r="A694" s="36" t="s">
        <v>146</v>
      </c>
      <c r="B694" s="36" t="s">
        <v>147</v>
      </c>
      <c r="C694" s="36" t="s">
        <v>146</v>
      </c>
      <c r="H694" s="39"/>
    </row>
    <row r="695" spans="1:8" ht="60">
      <c r="A695" s="36" t="s">
        <v>148</v>
      </c>
      <c r="B695" s="41" t="s">
        <v>149</v>
      </c>
      <c r="C695" s="36" t="s">
        <v>148</v>
      </c>
      <c r="H695" s="39"/>
    </row>
    <row r="696" spans="1:8">
      <c r="A696" s="35" t="s">
        <v>20</v>
      </c>
      <c r="B696" s="35" t="s">
        <v>150</v>
      </c>
      <c r="C696" s="35" t="s">
        <v>20</v>
      </c>
      <c r="H696" s="39"/>
    </row>
    <row r="697" spans="1:8" ht="45">
      <c r="A697" s="36" t="s">
        <v>151</v>
      </c>
      <c r="B697" s="41" t="s">
        <v>152</v>
      </c>
      <c r="C697" s="36" t="s">
        <v>151</v>
      </c>
      <c r="H697" s="39"/>
    </row>
    <row r="698" spans="1:8" ht="45">
      <c r="A698" s="123" t="s">
        <v>153</v>
      </c>
      <c r="B698" s="35" t="s">
        <v>154</v>
      </c>
      <c r="C698" s="123" t="s">
        <v>153</v>
      </c>
      <c r="H698" s="39"/>
    </row>
    <row r="699" spans="1:8" ht="30">
      <c r="A699" s="123" t="s">
        <v>155</v>
      </c>
      <c r="B699" s="35" t="s">
        <v>156</v>
      </c>
      <c r="C699" s="35" t="s">
        <v>157</v>
      </c>
      <c r="H699" s="39"/>
    </row>
    <row r="700" spans="1:8" ht="30">
      <c r="A700" s="35" t="s">
        <v>158</v>
      </c>
      <c r="B700" s="35" t="s">
        <v>159</v>
      </c>
      <c r="C700" s="35" t="s">
        <v>158</v>
      </c>
      <c r="H700" s="39"/>
    </row>
    <row r="701" spans="1:8" ht="75">
      <c r="A701" s="35" t="s">
        <v>6780</v>
      </c>
      <c r="B701" s="35" t="s">
        <v>160</v>
      </c>
      <c r="C701" s="35" t="s">
        <v>7034</v>
      </c>
      <c r="H701" s="39"/>
    </row>
    <row r="702" spans="1:8">
      <c r="B702" s="35" t="s">
        <v>162</v>
      </c>
      <c r="C702" s="35" t="s">
        <v>163</v>
      </c>
      <c r="H702" s="39"/>
    </row>
    <row r="703" spans="1:8">
      <c r="A703" s="123"/>
      <c r="B703" s="35" t="s">
        <v>164</v>
      </c>
      <c r="C703" s="35" t="s">
        <v>20</v>
      </c>
      <c r="H703" s="39"/>
    </row>
    <row r="704" spans="1:8">
      <c r="B704" s="35" t="s">
        <v>165</v>
      </c>
      <c r="C704" s="35" t="s">
        <v>166</v>
      </c>
      <c r="H704" s="39"/>
    </row>
    <row r="705" spans="2:8">
      <c r="B705" s="35" t="s">
        <v>167</v>
      </c>
      <c r="C705" s="35" t="s">
        <v>121</v>
      </c>
      <c r="H705" s="39"/>
    </row>
    <row r="706" spans="2:8" ht="30">
      <c r="B706" s="35" t="s">
        <v>168</v>
      </c>
      <c r="C706" s="123" t="s">
        <v>127</v>
      </c>
      <c r="H706" s="39"/>
    </row>
    <row r="707" spans="2:8">
      <c r="B707" s="35" t="s">
        <v>169</v>
      </c>
      <c r="C707" s="35" t="s">
        <v>170</v>
      </c>
      <c r="H707" s="39"/>
    </row>
    <row r="708" spans="2:8">
      <c r="B708" s="35" t="s">
        <v>171</v>
      </c>
      <c r="C708" s="35" t="s">
        <v>172</v>
      </c>
      <c r="H708" s="39"/>
    </row>
    <row r="709" spans="2:8" ht="45">
      <c r="B709" s="35" t="s">
        <v>173</v>
      </c>
      <c r="C709" s="35" t="s">
        <v>174</v>
      </c>
      <c r="H709" s="39"/>
    </row>
    <row r="710" spans="2:8">
      <c r="B710" s="35" t="s">
        <v>175</v>
      </c>
      <c r="C710" s="35" t="s">
        <v>24</v>
      </c>
      <c r="H710" s="39"/>
    </row>
    <row r="711" spans="2:8" ht="30">
      <c r="B711" s="35" t="s">
        <v>176</v>
      </c>
      <c r="C711" s="123" t="s">
        <v>177</v>
      </c>
      <c r="H711" s="39"/>
    </row>
    <row r="712" spans="2:8" ht="30">
      <c r="B712" s="35" t="s">
        <v>178</v>
      </c>
      <c r="C712" s="123" t="s">
        <v>179</v>
      </c>
      <c r="H712" s="39"/>
    </row>
    <row r="713" spans="2:8" ht="30">
      <c r="B713" s="35" t="s">
        <v>180</v>
      </c>
      <c r="C713" s="35" t="s">
        <v>37</v>
      </c>
      <c r="H713" s="39"/>
    </row>
    <row r="714" spans="2:8" ht="30">
      <c r="B714" s="35" t="s">
        <v>181</v>
      </c>
      <c r="C714" s="35" t="s">
        <v>6780</v>
      </c>
      <c r="H714" s="39"/>
    </row>
    <row r="715" spans="2:8">
      <c r="B715" s="35" t="s">
        <v>182</v>
      </c>
      <c r="H715" s="39"/>
    </row>
    <row r="716" spans="2:8" ht="45">
      <c r="B716" s="35" t="s">
        <v>183</v>
      </c>
      <c r="H716" s="39"/>
    </row>
    <row r="717" spans="2:8">
      <c r="B717" s="35" t="s">
        <v>184</v>
      </c>
      <c r="H717" s="39"/>
    </row>
    <row r="718" spans="2:8">
      <c r="B718" s="35" t="s">
        <v>185</v>
      </c>
      <c r="H718" s="39"/>
    </row>
    <row r="719" spans="2:8">
      <c r="B719" s="35" t="s">
        <v>186</v>
      </c>
      <c r="H719" s="39"/>
    </row>
    <row r="720" spans="2:8">
      <c r="B720" s="35" t="s">
        <v>187</v>
      </c>
      <c r="H720" s="39"/>
    </row>
    <row r="721" spans="2:8">
      <c r="B721" s="35" t="s">
        <v>188</v>
      </c>
      <c r="H721" s="39"/>
    </row>
    <row r="722" spans="2:8">
      <c r="B722" s="35" t="s">
        <v>189</v>
      </c>
      <c r="H722" s="39"/>
    </row>
    <row r="723" spans="2:8" ht="45">
      <c r="B723" s="35" t="s">
        <v>190</v>
      </c>
      <c r="H723" s="39"/>
    </row>
    <row r="724" spans="2:8" ht="30">
      <c r="B724" s="124" t="s">
        <v>191</v>
      </c>
      <c r="C724" s="124"/>
      <c r="H724" s="39"/>
    </row>
    <row r="725" spans="2:8">
      <c r="B725" s="35" t="s">
        <v>192</v>
      </c>
      <c r="H725" s="39"/>
    </row>
    <row r="726" spans="2:8">
      <c r="B726" s="35" t="s">
        <v>141</v>
      </c>
      <c r="H726" s="39"/>
    </row>
    <row r="727" spans="2:8">
      <c r="B727" s="35" t="s">
        <v>193</v>
      </c>
      <c r="H727" s="39"/>
    </row>
    <row r="728" spans="2:8">
      <c r="B728" s="35" t="s">
        <v>194</v>
      </c>
      <c r="H728" s="39"/>
    </row>
    <row r="729" spans="2:8">
      <c r="B729" s="35" t="s">
        <v>195</v>
      </c>
      <c r="H729" s="39"/>
    </row>
    <row r="730" spans="2:8">
      <c r="B730" s="35" t="s">
        <v>196</v>
      </c>
      <c r="H730" s="39"/>
    </row>
    <row r="731" spans="2:8">
      <c r="B731" s="35" t="s">
        <v>127</v>
      </c>
      <c r="H731" s="39"/>
    </row>
    <row r="732" spans="2:8">
      <c r="B732" s="35" t="s">
        <v>197</v>
      </c>
      <c r="H732" s="39"/>
    </row>
    <row r="733" spans="2:8">
      <c r="B733" s="35" t="s">
        <v>198</v>
      </c>
      <c r="H733" s="39"/>
    </row>
    <row r="734" spans="2:8">
      <c r="B734" s="35" t="s">
        <v>199</v>
      </c>
      <c r="H734" s="39"/>
    </row>
    <row r="735" spans="2:8">
      <c r="B735" s="35" t="s">
        <v>200</v>
      </c>
      <c r="H735" s="39"/>
    </row>
    <row r="736" spans="2:8">
      <c r="B736" s="35" t="s">
        <v>201</v>
      </c>
      <c r="H736" s="39"/>
    </row>
    <row r="737" spans="2:8">
      <c r="B737" s="35" t="s">
        <v>202</v>
      </c>
      <c r="H737" s="39"/>
    </row>
    <row r="738" spans="2:8">
      <c r="B738" s="35" t="s">
        <v>203</v>
      </c>
      <c r="H738" s="39"/>
    </row>
    <row r="739" spans="2:8" ht="30">
      <c r="B739" s="35" t="s">
        <v>204</v>
      </c>
      <c r="H739" s="39"/>
    </row>
    <row r="740" spans="2:8">
      <c r="B740" s="35" t="s">
        <v>205</v>
      </c>
      <c r="H740" s="39"/>
    </row>
    <row r="741" spans="2:8">
      <c r="B741" s="35" t="s">
        <v>206</v>
      </c>
      <c r="H741" s="39"/>
    </row>
    <row r="742" spans="2:8" ht="45">
      <c r="B742" s="35" t="s">
        <v>207</v>
      </c>
      <c r="H742" s="39"/>
    </row>
    <row r="743" spans="2:8" ht="30">
      <c r="B743" s="35" t="s">
        <v>208</v>
      </c>
      <c r="H743" s="39"/>
    </row>
    <row r="744" spans="2:8" ht="30">
      <c r="B744" s="35" t="s">
        <v>209</v>
      </c>
      <c r="H744" s="39"/>
    </row>
    <row r="745" spans="2:8">
      <c r="B745" s="35" t="s">
        <v>210</v>
      </c>
      <c r="H745" s="39"/>
    </row>
    <row r="746" spans="2:8" ht="30">
      <c r="B746" s="35" t="s">
        <v>211</v>
      </c>
      <c r="H746" s="39"/>
    </row>
    <row r="747" spans="2:8" ht="45">
      <c r="B747" s="35" t="s">
        <v>212</v>
      </c>
      <c r="H747" s="39"/>
    </row>
    <row r="748" spans="2:8">
      <c r="B748" s="35" t="s">
        <v>213</v>
      </c>
      <c r="H748" s="39"/>
    </row>
    <row r="749" spans="2:8" ht="30">
      <c r="B749" s="35" t="s">
        <v>214</v>
      </c>
      <c r="H749" s="39"/>
    </row>
    <row r="750" spans="2:8" ht="30">
      <c r="B750" s="35" t="s">
        <v>215</v>
      </c>
      <c r="H750" s="39"/>
    </row>
    <row r="751" spans="2:8" ht="45">
      <c r="B751" s="35" t="s">
        <v>216</v>
      </c>
      <c r="H751" s="39"/>
    </row>
    <row r="752" spans="2:8" ht="45">
      <c r="B752" s="35" t="s">
        <v>217</v>
      </c>
      <c r="H752" s="39"/>
    </row>
    <row r="753" spans="2:8" ht="30">
      <c r="B753" s="35" t="s">
        <v>218</v>
      </c>
      <c r="H753" s="39"/>
    </row>
    <row r="754" spans="2:8" ht="45">
      <c r="B754" s="35" t="s">
        <v>219</v>
      </c>
    </row>
    <row r="755" spans="2:8" ht="45">
      <c r="B755" s="35" t="s">
        <v>220</v>
      </c>
    </row>
    <row r="756" spans="2:8">
      <c r="B756" s="35" t="s">
        <v>221</v>
      </c>
    </row>
    <row r="757" spans="2:8">
      <c r="B757" s="35" t="s">
        <v>222</v>
      </c>
    </row>
    <row r="758" spans="2:8">
      <c r="B758" s="35" t="s">
        <v>223</v>
      </c>
    </row>
    <row r="759" spans="2:8">
      <c r="B759" s="35" t="s">
        <v>224</v>
      </c>
    </row>
    <row r="760" spans="2:8" ht="30">
      <c r="B760" s="35" t="s">
        <v>225</v>
      </c>
    </row>
    <row r="761" spans="2:8">
      <c r="B761" s="35" t="s">
        <v>226</v>
      </c>
    </row>
    <row r="762" spans="2:8">
      <c r="B762" s="35" t="s">
        <v>227</v>
      </c>
    </row>
    <row r="763" spans="2:8" ht="30">
      <c r="B763" s="35" t="s">
        <v>228</v>
      </c>
    </row>
    <row r="764" spans="2:8" ht="30">
      <c r="B764" s="35" t="s">
        <v>229</v>
      </c>
    </row>
    <row r="765" spans="2:8" ht="45">
      <c r="B765" s="123" t="s">
        <v>153</v>
      </c>
    </row>
    <row r="766" spans="2:8" ht="30">
      <c r="B766" s="123" t="s">
        <v>157</v>
      </c>
    </row>
    <row r="767" spans="2:8" ht="30">
      <c r="B767" s="123" t="s">
        <v>158</v>
      </c>
    </row>
    <row r="768" spans="2:8" ht="75">
      <c r="B768" s="123" t="s">
        <v>7034</v>
      </c>
    </row>
    <row r="769" spans="2:2">
      <c r="B769" s="123" t="s">
        <v>163</v>
      </c>
    </row>
  </sheetData>
  <autoFilter ref="A1:R433"/>
  <sortState ref="A2:AH433">
    <sortCondition ref="B2:B433"/>
  </sortState>
  <dataValidations count="13">
    <dataValidation type="list" allowBlank="1" showInputMessage="1" showErrorMessage="1" sqref="C2:C647">
      <formula1>$A$678:$A$700</formula1>
    </dataValidation>
    <dataValidation type="list" allowBlank="1" showInputMessage="1" showErrorMessage="1" sqref="L323 L407 L116 L97 L5">
      <formula1>$C$678:$C$714</formula1>
    </dataValidation>
    <dataValidation type="list" allowBlank="1" showInputMessage="1" showErrorMessage="1" sqref="M428:O429 G428:I429 B428:B429">
      <formula1>#REF!</formula1>
    </dataValidation>
    <dataValidation type="list" allowBlank="1" showInputMessage="1" showErrorMessage="1" sqref="G133 G120:G127 G129 G131">
      <formula1>$V$43:$V$51</formula1>
    </dataValidation>
    <dataValidation type="list" allowBlank="1" showInputMessage="1" showErrorMessage="1" sqref="G43">
      <formula1>$T$40:$T$48</formula1>
    </dataValidation>
    <dataValidation type="list" allowBlank="1" showInputMessage="1" showErrorMessage="1" sqref="B430:B647 B2:B427">
      <formula1>$I$678:$I$680</formula1>
    </dataValidation>
    <dataValidation type="list" allowBlank="1" showInputMessage="1" showErrorMessage="1" sqref="O430:O647 O2:O427">
      <formula1>$H$678:$H$686</formula1>
    </dataValidation>
    <dataValidation type="list" allowBlank="1" showInputMessage="1" showErrorMessage="1" sqref="N430:N647 N2:N427">
      <formula1>$G$678:$G$692</formula1>
    </dataValidation>
    <dataValidation type="list" allowBlank="1" showInputMessage="1" showErrorMessage="1" sqref="M2:M154 M157:M427 M430:M647">
      <formula1>$F$678:$F$689</formula1>
    </dataValidation>
    <dataValidation type="list" allowBlank="1" showInputMessage="1" showErrorMessage="1" sqref="I430:I647 I2:I427">
      <formula1>$E$678:$E$688</formula1>
    </dataValidation>
    <dataValidation type="list" allowBlank="1" showInputMessage="1" showErrorMessage="1" sqref="G222 H2:H427 H430:H647 G153 G155 G228 G145:G150">
      <formula1>$D$678:$D$687</formula1>
    </dataValidation>
    <dataValidation type="list" allowBlank="1" showInputMessage="1" showErrorMessage="1" sqref="L2:L4 L408:L647 L6:L96 L98:L115 L324:L406 L117:L322">
      <formula1>$C$678:$C$713</formula1>
    </dataValidation>
    <dataValidation type="list" allowBlank="1" showInputMessage="1" showErrorMessage="1" sqref="M155:M156 D2:D427 D430:D647">
      <formula1>$B$678:$B$769</formula1>
    </dataValidation>
  </dataValidation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48">
    <tabColor rgb="FF00B0F0"/>
  </sheetPr>
  <dimension ref="A1:AH244"/>
  <sheetViews>
    <sheetView rightToLeft="1" zoomScale="85" zoomScaleNormal="85" workbookViewId="0">
      <pane ySplit="1" topLeftCell="A2" activePane="bottomLeft" state="frozen"/>
      <selection pane="bottomLeft" activeCell="A6" sqref="A6"/>
    </sheetView>
  </sheetViews>
  <sheetFormatPr defaultColWidth="9" defaultRowHeight="37.5" customHeight="1"/>
  <cols>
    <col min="1" max="1" width="14.25" style="13" customWidth="1"/>
    <col min="2" max="2" width="16.125" style="13" customWidth="1"/>
    <col min="3" max="3" width="10.625" style="13" customWidth="1"/>
    <col min="4" max="4" width="13.75" style="13" customWidth="1"/>
    <col min="5" max="5" width="14.25" style="13" customWidth="1"/>
    <col min="6" max="7" width="9" style="13"/>
    <col min="8" max="8" width="25.875" style="13" customWidth="1"/>
    <col min="9" max="9" width="26.875" style="13" customWidth="1"/>
    <col min="10" max="11" width="35.625" style="13" customWidth="1"/>
    <col min="12" max="12" width="14.625" style="35" bestFit="1" customWidth="1"/>
    <col min="13" max="13" width="15.75" style="13" bestFit="1" customWidth="1"/>
    <col min="14" max="14" width="18.375" style="13" bestFit="1" customWidth="1"/>
    <col min="15" max="15" width="9" style="39"/>
    <col min="16" max="16" width="25.625" style="13" customWidth="1"/>
    <col min="17" max="17" width="9" style="13"/>
    <col min="18" max="18" width="35.625" style="13" customWidth="1"/>
    <col min="24" max="16384" width="9" style="13"/>
  </cols>
  <sheetData>
    <row r="1" spans="1:34" ht="37.5" customHeight="1">
      <c r="A1" s="1" t="s">
        <v>0</v>
      </c>
      <c r="B1" s="2" t="s">
        <v>1</v>
      </c>
      <c r="C1" s="26" t="s">
        <v>2</v>
      </c>
      <c r="D1" s="2" t="s">
        <v>3</v>
      </c>
      <c r="E1" s="3" t="s">
        <v>4</v>
      </c>
      <c r="F1" s="3" t="s">
        <v>5</v>
      </c>
      <c r="G1" s="1" t="s">
        <v>6</v>
      </c>
      <c r="H1" s="5" t="s">
        <v>7</v>
      </c>
      <c r="I1" s="5" t="s">
        <v>8</v>
      </c>
      <c r="J1" s="90" t="s">
        <v>9</v>
      </c>
      <c r="K1" s="129" t="s">
        <v>10</v>
      </c>
      <c r="L1" s="5" t="s">
        <v>11</v>
      </c>
      <c r="M1" s="5" t="s">
        <v>12</v>
      </c>
      <c r="N1" s="5" t="s">
        <v>13</v>
      </c>
      <c r="O1" s="7" t="s">
        <v>14</v>
      </c>
      <c r="P1" s="1" t="s">
        <v>15</v>
      </c>
      <c r="Q1" s="6" t="s">
        <v>16</v>
      </c>
      <c r="R1" s="425" t="s">
        <v>17</v>
      </c>
      <c r="X1" s="9"/>
      <c r="Y1" s="9"/>
      <c r="Z1" s="9"/>
      <c r="AA1" s="10"/>
      <c r="AB1" s="11"/>
      <c r="AC1" s="12"/>
      <c r="AH1" s="14"/>
    </row>
    <row r="2" spans="1:34" ht="90">
      <c r="A2" s="21">
        <v>3325</v>
      </c>
      <c r="B2" s="373" t="s">
        <v>19</v>
      </c>
      <c r="C2" s="19" t="s">
        <v>148</v>
      </c>
      <c r="D2" s="21" t="s">
        <v>149</v>
      </c>
      <c r="E2" s="21"/>
      <c r="F2" s="21"/>
      <c r="G2" s="21"/>
      <c r="H2" s="21" t="s">
        <v>119</v>
      </c>
      <c r="I2" s="21" t="s">
        <v>6331</v>
      </c>
      <c r="J2" s="429" t="s">
        <v>4844</v>
      </c>
      <c r="K2" s="429" t="s">
        <v>6618</v>
      </c>
      <c r="L2" s="19" t="s">
        <v>85</v>
      </c>
      <c r="M2" s="21" t="s">
        <v>121</v>
      </c>
      <c r="N2" s="21" t="s">
        <v>122</v>
      </c>
      <c r="O2" s="98" t="s">
        <v>91</v>
      </c>
      <c r="P2" s="427" t="s">
        <v>6198</v>
      </c>
      <c r="Q2" s="186" t="s">
        <v>27</v>
      </c>
      <c r="R2" s="428" t="s">
        <v>6199</v>
      </c>
    </row>
    <row r="3" spans="1:34" ht="60">
      <c r="A3" s="21">
        <v>3326</v>
      </c>
      <c r="B3" s="373" t="s">
        <v>19</v>
      </c>
      <c r="C3" s="19" t="s">
        <v>148</v>
      </c>
      <c r="D3" s="21" t="s">
        <v>149</v>
      </c>
      <c r="E3" s="21"/>
      <c r="F3" s="21"/>
      <c r="G3" s="21"/>
      <c r="H3" s="21" t="s">
        <v>119</v>
      </c>
      <c r="I3" s="21" t="s">
        <v>6331</v>
      </c>
      <c r="J3" s="429" t="s">
        <v>8148</v>
      </c>
      <c r="K3" s="429" t="s">
        <v>7084</v>
      </c>
      <c r="L3" s="19" t="s">
        <v>98</v>
      </c>
      <c r="M3" s="21" t="s">
        <v>121</v>
      </c>
      <c r="N3" s="21" t="s">
        <v>122</v>
      </c>
      <c r="O3" s="98" t="s">
        <v>91</v>
      </c>
      <c r="P3" s="427" t="s">
        <v>6198</v>
      </c>
      <c r="Q3" s="186" t="s">
        <v>27</v>
      </c>
      <c r="R3" s="430" t="s">
        <v>6200</v>
      </c>
    </row>
    <row r="4" spans="1:34" ht="60">
      <c r="A4" s="21">
        <v>3327</v>
      </c>
      <c r="B4" s="373" t="s">
        <v>19</v>
      </c>
      <c r="C4" s="19" t="s">
        <v>148</v>
      </c>
      <c r="D4" s="21" t="s">
        <v>149</v>
      </c>
      <c r="E4" s="21"/>
      <c r="F4" s="21"/>
      <c r="G4" s="21"/>
      <c r="H4" s="21" t="s">
        <v>28</v>
      </c>
      <c r="I4" s="21" t="s">
        <v>6331</v>
      </c>
      <c r="J4" s="429" t="s">
        <v>4844</v>
      </c>
      <c r="K4" s="429" t="s">
        <v>6201</v>
      </c>
      <c r="L4" s="19" t="s">
        <v>98</v>
      </c>
      <c r="M4" s="21" t="s">
        <v>121</v>
      </c>
      <c r="N4" s="21" t="s">
        <v>122</v>
      </c>
      <c r="O4" s="98" t="s">
        <v>91</v>
      </c>
      <c r="P4" s="427" t="s">
        <v>6198</v>
      </c>
      <c r="Q4" s="186" t="s">
        <v>27</v>
      </c>
      <c r="R4" s="428" t="s">
        <v>6202</v>
      </c>
    </row>
    <row r="5" spans="1:34" ht="60">
      <c r="A5" s="21">
        <v>3328</v>
      </c>
      <c r="B5" s="373" t="s">
        <v>19</v>
      </c>
      <c r="C5" s="19" t="s">
        <v>148</v>
      </c>
      <c r="D5" s="21" t="s">
        <v>149</v>
      </c>
      <c r="E5" s="21"/>
      <c r="F5" s="21"/>
      <c r="G5" s="21"/>
      <c r="H5" s="21" t="s">
        <v>28</v>
      </c>
      <c r="I5" s="21" t="s">
        <v>6331</v>
      </c>
      <c r="J5" s="429" t="s">
        <v>6202</v>
      </c>
      <c r="K5" s="429" t="s">
        <v>6203</v>
      </c>
      <c r="L5" s="19" t="s">
        <v>98</v>
      </c>
      <c r="M5" s="21"/>
      <c r="N5" s="21" t="s">
        <v>6204</v>
      </c>
      <c r="O5" s="98" t="s">
        <v>91</v>
      </c>
      <c r="P5" s="427" t="s">
        <v>6205</v>
      </c>
      <c r="Q5" s="186" t="s">
        <v>27</v>
      </c>
      <c r="R5" s="428" t="s">
        <v>6202</v>
      </c>
    </row>
    <row r="6" spans="1:34" ht="75">
      <c r="A6" s="21">
        <v>3329</v>
      </c>
      <c r="B6" s="373" t="s">
        <v>19</v>
      </c>
      <c r="C6" s="19" t="s">
        <v>148</v>
      </c>
      <c r="D6" s="21" t="s">
        <v>149</v>
      </c>
      <c r="E6" s="21"/>
      <c r="F6" s="21"/>
      <c r="G6" s="21"/>
      <c r="H6" s="21"/>
      <c r="I6" s="21" t="s">
        <v>6331</v>
      </c>
      <c r="J6" s="429" t="s">
        <v>6202</v>
      </c>
      <c r="K6" s="429" t="s">
        <v>7081</v>
      </c>
      <c r="L6" s="19" t="s">
        <v>144</v>
      </c>
      <c r="M6" s="21"/>
      <c r="N6" s="21" t="s">
        <v>4231</v>
      </c>
      <c r="O6" s="98" t="s">
        <v>701</v>
      </c>
      <c r="P6" s="427" t="s">
        <v>6981</v>
      </c>
      <c r="Q6" s="186" t="s">
        <v>27</v>
      </c>
      <c r="R6" s="428" t="s">
        <v>6202</v>
      </c>
    </row>
    <row r="7" spans="1:34" ht="60">
      <c r="A7" s="21">
        <v>3330</v>
      </c>
      <c r="B7" s="373" t="s">
        <v>19</v>
      </c>
      <c r="C7" s="19" t="s">
        <v>148</v>
      </c>
      <c r="D7" s="21" t="s">
        <v>149</v>
      </c>
      <c r="E7" s="21"/>
      <c r="F7" s="21"/>
      <c r="G7" s="21"/>
      <c r="H7" s="21" t="s">
        <v>28</v>
      </c>
      <c r="I7" s="21" t="s">
        <v>6331</v>
      </c>
      <c r="J7" s="429" t="s">
        <v>4844</v>
      </c>
      <c r="K7" s="429" t="s">
        <v>6619</v>
      </c>
      <c r="L7" s="19" t="s">
        <v>98</v>
      </c>
      <c r="M7" s="21"/>
      <c r="N7" s="21" t="s">
        <v>6204</v>
      </c>
      <c r="O7" s="98" t="s">
        <v>91</v>
      </c>
      <c r="P7" s="427" t="s">
        <v>6206</v>
      </c>
      <c r="Q7" s="186" t="s">
        <v>27</v>
      </c>
      <c r="R7" s="428" t="s">
        <v>6202</v>
      </c>
    </row>
    <row r="8" spans="1:34" ht="60">
      <c r="A8" s="21">
        <v>3331</v>
      </c>
      <c r="B8" s="373" t="s">
        <v>19</v>
      </c>
      <c r="C8" s="19" t="s">
        <v>148</v>
      </c>
      <c r="D8" s="21" t="s">
        <v>149</v>
      </c>
      <c r="E8" s="21"/>
      <c r="F8" s="21"/>
      <c r="G8" s="21"/>
      <c r="H8" s="21" t="s">
        <v>119</v>
      </c>
      <c r="I8" s="21" t="s">
        <v>6331</v>
      </c>
      <c r="J8" s="429" t="s">
        <v>4844</v>
      </c>
      <c r="K8" s="429" t="s">
        <v>6207</v>
      </c>
      <c r="L8" s="19" t="s">
        <v>98</v>
      </c>
      <c r="M8" s="21"/>
      <c r="N8" s="21" t="s">
        <v>122</v>
      </c>
      <c r="O8" s="98" t="s">
        <v>91</v>
      </c>
      <c r="P8" s="427" t="s">
        <v>6981</v>
      </c>
      <c r="Q8" s="186" t="s">
        <v>27</v>
      </c>
      <c r="R8" s="428" t="s">
        <v>6202</v>
      </c>
    </row>
    <row r="9" spans="1:34" ht="60">
      <c r="A9" s="21">
        <v>3332</v>
      </c>
      <c r="B9" s="373" t="s">
        <v>19</v>
      </c>
      <c r="C9" s="19" t="s">
        <v>148</v>
      </c>
      <c r="D9" s="21" t="s">
        <v>149</v>
      </c>
      <c r="E9" s="21"/>
      <c r="F9" s="21"/>
      <c r="G9" s="21"/>
      <c r="H9" s="21" t="s">
        <v>28</v>
      </c>
      <c r="I9" s="21" t="s">
        <v>6331</v>
      </c>
      <c r="J9" s="429" t="s">
        <v>4844</v>
      </c>
      <c r="K9" s="429" t="s">
        <v>6208</v>
      </c>
      <c r="L9" s="19" t="s">
        <v>6209</v>
      </c>
      <c r="M9" s="21"/>
      <c r="N9" s="21" t="s">
        <v>6210</v>
      </c>
      <c r="O9" s="98" t="s">
        <v>551</v>
      </c>
      <c r="P9" s="19" t="s">
        <v>6211</v>
      </c>
      <c r="Q9" s="186" t="s">
        <v>27</v>
      </c>
      <c r="R9" s="428" t="s">
        <v>6202</v>
      </c>
    </row>
    <row r="10" spans="1:34" ht="60">
      <c r="A10" s="21">
        <v>3333</v>
      </c>
      <c r="B10" s="373" t="s">
        <v>19</v>
      </c>
      <c r="C10" s="19" t="s">
        <v>148</v>
      </c>
      <c r="D10" s="21" t="s">
        <v>149</v>
      </c>
      <c r="E10" s="21"/>
      <c r="F10" s="21"/>
      <c r="G10" s="21"/>
      <c r="H10" s="21" t="s">
        <v>28</v>
      </c>
      <c r="I10" s="21" t="s">
        <v>6331</v>
      </c>
      <c r="J10" s="429" t="s">
        <v>4844</v>
      </c>
      <c r="K10" s="429" t="s">
        <v>6212</v>
      </c>
      <c r="L10" s="19" t="s">
        <v>158</v>
      </c>
      <c r="M10" s="21"/>
      <c r="N10" s="21" t="s">
        <v>122</v>
      </c>
      <c r="O10" s="98" t="s">
        <v>91</v>
      </c>
      <c r="P10" s="19" t="s">
        <v>6213</v>
      </c>
      <c r="Q10" s="186" t="s">
        <v>27</v>
      </c>
      <c r="R10" s="428" t="s">
        <v>6202</v>
      </c>
    </row>
    <row r="11" spans="1:34" ht="75">
      <c r="A11" s="21">
        <v>3334</v>
      </c>
      <c r="B11" s="373" t="s">
        <v>19</v>
      </c>
      <c r="C11" s="19" t="s">
        <v>148</v>
      </c>
      <c r="D11" s="21" t="s">
        <v>149</v>
      </c>
      <c r="E11" s="21"/>
      <c r="F11" s="21"/>
      <c r="G11" s="21"/>
      <c r="H11" s="21" t="s">
        <v>28</v>
      </c>
      <c r="I11" s="21" t="s">
        <v>6331</v>
      </c>
      <c r="J11" s="429" t="s">
        <v>4844</v>
      </c>
      <c r="K11" s="429" t="s">
        <v>6214</v>
      </c>
      <c r="L11" s="19" t="s">
        <v>98</v>
      </c>
      <c r="M11" s="21" t="s">
        <v>5300</v>
      </c>
      <c r="N11" s="21" t="s">
        <v>4231</v>
      </c>
      <c r="O11" s="98" t="s">
        <v>91</v>
      </c>
      <c r="P11" s="19" t="s">
        <v>6215</v>
      </c>
      <c r="Q11" s="186" t="s">
        <v>832</v>
      </c>
      <c r="R11" s="428" t="s">
        <v>6202</v>
      </c>
    </row>
    <row r="12" spans="1:34" ht="60">
      <c r="A12" s="21">
        <v>3335</v>
      </c>
      <c r="B12" s="373" t="s">
        <v>19</v>
      </c>
      <c r="C12" s="19" t="s">
        <v>148</v>
      </c>
      <c r="D12" s="21" t="s">
        <v>149</v>
      </c>
      <c r="E12" s="21"/>
      <c r="F12" s="21"/>
      <c r="G12" s="21"/>
      <c r="H12" s="21" t="s">
        <v>28</v>
      </c>
      <c r="I12" s="21" t="s">
        <v>6331</v>
      </c>
      <c r="J12" s="429" t="s">
        <v>4844</v>
      </c>
      <c r="K12" s="429" t="s">
        <v>6216</v>
      </c>
      <c r="L12" s="19" t="s">
        <v>98</v>
      </c>
      <c r="M12" s="21"/>
      <c r="N12" s="21" t="s">
        <v>122</v>
      </c>
      <c r="O12" s="98" t="s">
        <v>91</v>
      </c>
      <c r="P12" s="427" t="s">
        <v>6981</v>
      </c>
      <c r="Q12" s="186" t="s">
        <v>27</v>
      </c>
      <c r="R12" s="428" t="s">
        <v>6202</v>
      </c>
    </row>
    <row r="13" spans="1:34" ht="60">
      <c r="A13" s="21">
        <v>3336</v>
      </c>
      <c r="B13" s="373" t="s">
        <v>19</v>
      </c>
      <c r="C13" s="19" t="s">
        <v>148</v>
      </c>
      <c r="D13" s="21" t="s">
        <v>149</v>
      </c>
      <c r="E13" s="21"/>
      <c r="F13" s="21"/>
      <c r="G13" s="21"/>
      <c r="H13" s="21" t="s">
        <v>28</v>
      </c>
      <c r="I13" s="21" t="s">
        <v>6331</v>
      </c>
      <c r="J13" s="429" t="s">
        <v>4844</v>
      </c>
      <c r="K13" s="429" t="s">
        <v>6217</v>
      </c>
      <c r="L13" s="19" t="s">
        <v>98</v>
      </c>
      <c r="M13" s="21"/>
      <c r="N13" s="21" t="s">
        <v>547</v>
      </c>
      <c r="O13" s="98" t="s">
        <v>613</v>
      </c>
      <c r="P13" s="186" t="s">
        <v>6218</v>
      </c>
      <c r="Q13" s="186" t="s">
        <v>27</v>
      </c>
      <c r="R13" s="428" t="s">
        <v>6202</v>
      </c>
    </row>
    <row r="14" spans="1:34" ht="60">
      <c r="A14" s="21">
        <v>3337</v>
      </c>
      <c r="B14" s="373" t="s">
        <v>19</v>
      </c>
      <c r="C14" s="19" t="s">
        <v>148</v>
      </c>
      <c r="D14" s="21" t="s">
        <v>149</v>
      </c>
      <c r="E14" s="21"/>
      <c r="F14" s="21"/>
      <c r="G14" s="21"/>
      <c r="H14" s="21" t="s">
        <v>28</v>
      </c>
      <c r="I14" s="21" t="s">
        <v>6331</v>
      </c>
      <c r="J14" s="429" t="s">
        <v>4844</v>
      </c>
      <c r="K14" s="429" t="s">
        <v>6219</v>
      </c>
      <c r="L14" s="19" t="s">
        <v>98</v>
      </c>
      <c r="M14" s="21"/>
      <c r="N14" s="21" t="s">
        <v>547</v>
      </c>
      <c r="O14" s="98" t="s">
        <v>613</v>
      </c>
      <c r="P14" s="19" t="s">
        <v>5164</v>
      </c>
      <c r="Q14" s="186" t="s">
        <v>27</v>
      </c>
      <c r="R14" s="428" t="s">
        <v>6202</v>
      </c>
    </row>
    <row r="15" spans="1:34" ht="60">
      <c r="A15" s="21">
        <v>3338</v>
      </c>
      <c r="B15" s="373" t="s">
        <v>19</v>
      </c>
      <c r="C15" s="19" t="s">
        <v>148</v>
      </c>
      <c r="D15" s="21" t="s">
        <v>149</v>
      </c>
      <c r="E15" s="21"/>
      <c r="F15" s="21"/>
      <c r="G15" s="21"/>
      <c r="H15" s="21" t="s">
        <v>28</v>
      </c>
      <c r="I15" s="21" t="s">
        <v>6331</v>
      </c>
      <c r="J15" s="429" t="s">
        <v>4844</v>
      </c>
      <c r="K15" s="429" t="s">
        <v>6220</v>
      </c>
      <c r="L15" s="19" t="s">
        <v>98</v>
      </c>
      <c r="M15" s="21"/>
      <c r="N15" s="21" t="s">
        <v>6221</v>
      </c>
      <c r="O15" s="98" t="s">
        <v>91</v>
      </c>
      <c r="P15" s="19" t="s">
        <v>6222</v>
      </c>
      <c r="Q15" s="186" t="s">
        <v>832</v>
      </c>
      <c r="R15" s="428" t="s">
        <v>6202</v>
      </c>
    </row>
    <row r="16" spans="1:34" ht="60">
      <c r="A16" s="21">
        <v>3339</v>
      </c>
      <c r="B16" s="373" t="s">
        <v>19</v>
      </c>
      <c r="C16" s="19" t="s">
        <v>148</v>
      </c>
      <c r="D16" s="21" t="s">
        <v>149</v>
      </c>
      <c r="E16" s="21"/>
      <c r="F16" s="21"/>
      <c r="G16" s="21"/>
      <c r="H16" s="21" t="s">
        <v>28</v>
      </c>
      <c r="I16" s="21" t="s">
        <v>6331</v>
      </c>
      <c r="J16" s="429" t="s">
        <v>4844</v>
      </c>
      <c r="K16" s="429" t="s">
        <v>6223</v>
      </c>
      <c r="L16" s="19" t="s">
        <v>98</v>
      </c>
      <c r="M16" s="21"/>
      <c r="N16" s="21" t="s">
        <v>4762</v>
      </c>
      <c r="O16" s="98" t="s">
        <v>91</v>
      </c>
      <c r="P16" s="427" t="s">
        <v>6981</v>
      </c>
      <c r="Q16" s="186" t="s">
        <v>27</v>
      </c>
      <c r="R16" s="428" t="s">
        <v>6202</v>
      </c>
    </row>
    <row r="17" spans="1:18" ht="60">
      <c r="A17" s="21">
        <v>3340</v>
      </c>
      <c r="B17" s="373" t="s">
        <v>19</v>
      </c>
      <c r="C17" s="19" t="s">
        <v>148</v>
      </c>
      <c r="D17" s="21" t="s">
        <v>149</v>
      </c>
      <c r="E17" s="21"/>
      <c r="F17" s="21"/>
      <c r="G17" s="21"/>
      <c r="H17" s="21" t="s">
        <v>28</v>
      </c>
      <c r="I17" s="21" t="s">
        <v>6331</v>
      </c>
      <c r="J17" s="429" t="s">
        <v>4844</v>
      </c>
      <c r="K17" s="429" t="s">
        <v>6224</v>
      </c>
      <c r="L17" s="19" t="s">
        <v>98</v>
      </c>
      <c r="M17" s="21"/>
      <c r="N17" s="21" t="s">
        <v>122</v>
      </c>
      <c r="O17" s="98" t="s">
        <v>91</v>
      </c>
      <c r="P17" s="427" t="s">
        <v>6981</v>
      </c>
      <c r="Q17" s="186" t="s">
        <v>27</v>
      </c>
      <c r="R17" s="428" t="s">
        <v>6202</v>
      </c>
    </row>
    <row r="18" spans="1:18" ht="60">
      <c r="A18" s="21">
        <v>3341</v>
      </c>
      <c r="B18" s="373" t="s">
        <v>19</v>
      </c>
      <c r="C18" s="19" t="s">
        <v>148</v>
      </c>
      <c r="D18" s="21" t="s">
        <v>149</v>
      </c>
      <c r="E18" s="21"/>
      <c r="F18" s="21"/>
      <c r="G18" s="21"/>
      <c r="H18" s="21" t="s">
        <v>28</v>
      </c>
      <c r="I18" s="21" t="s">
        <v>6331</v>
      </c>
      <c r="J18" s="429" t="s">
        <v>4844</v>
      </c>
      <c r="K18" s="429" t="s">
        <v>6225</v>
      </c>
      <c r="L18" s="19" t="s">
        <v>129</v>
      </c>
      <c r="M18" s="21"/>
      <c r="N18" s="21" t="s">
        <v>122</v>
      </c>
      <c r="O18" s="98" t="s">
        <v>91</v>
      </c>
      <c r="P18" s="427" t="s">
        <v>6981</v>
      </c>
      <c r="Q18" s="186" t="s">
        <v>846</v>
      </c>
      <c r="R18" s="428" t="s">
        <v>6226</v>
      </c>
    </row>
    <row r="19" spans="1:18" ht="60">
      <c r="A19" s="21">
        <v>3342</v>
      </c>
      <c r="B19" s="373" t="s">
        <v>19</v>
      </c>
      <c r="C19" s="19" t="s">
        <v>148</v>
      </c>
      <c r="D19" s="21" t="s">
        <v>149</v>
      </c>
      <c r="E19" s="21"/>
      <c r="F19" s="21"/>
      <c r="G19" s="21"/>
      <c r="H19" s="21"/>
      <c r="I19" s="21" t="s">
        <v>6331</v>
      </c>
      <c r="J19" s="429" t="s">
        <v>4844</v>
      </c>
      <c r="K19" s="429" t="s">
        <v>6227</v>
      </c>
      <c r="L19" s="19" t="s">
        <v>129</v>
      </c>
      <c r="M19" s="21"/>
      <c r="N19" s="21" t="s">
        <v>122</v>
      </c>
      <c r="O19" s="98" t="s">
        <v>91</v>
      </c>
      <c r="P19" s="427" t="s">
        <v>6981</v>
      </c>
      <c r="Q19" s="186" t="s">
        <v>4022</v>
      </c>
      <c r="R19" s="428" t="s">
        <v>6226</v>
      </c>
    </row>
    <row r="20" spans="1:18" ht="60">
      <c r="A20" s="21">
        <v>3343</v>
      </c>
      <c r="B20" s="373" t="s">
        <v>19</v>
      </c>
      <c r="C20" s="19" t="s">
        <v>148</v>
      </c>
      <c r="D20" s="21" t="s">
        <v>149</v>
      </c>
      <c r="E20" s="21"/>
      <c r="F20" s="21"/>
      <c r="G20" s="21"/>
      <c r="H20" s="21" t="s">
        <v>28</v>
      </c>
      <c r="I20" s="21" t="s">
        <v>6331</v>
      </c>
      <c r="J20" s="429" t="s">
        <v>4844</v>
      </c>
      <c r="K20" s="429" t="s">
        <v>6228</v>
      </c>
      <c r="L20" s="19" t="s">
        <v>6229</v>
      </c>
      <c r="M20" s="21"/>
      <c r="N20" s="21" t="s">
        <v>6230</v>
      </c>
      <c r="O20" s="98" t="s">
        <v>91</v>
      </c>
      <c r="P20" s="19" t="s">
        <v>6231</v>
      </c>
      <c r="Q20" s="186" t="s">
        <v>27</v>
      </c>
      <c r="R20" s="428" t="s">
        <v>6226</v>
      </c>
    </row>
    <row r="21" spans="1:18" ht="60">
      <c r="A21" s="21">
        <v>3344</v>
      </c>
      <c r="B21" s="373" t="s">
        <v>19</v>
      </c>
      <c r="C21" s="19" t="s">
        <v>148</v>
      </c>
      <c r="D21" s="21" t="s">
        <v>149</v>
      </c>
      <c r="E21" s="21"/>
      <c r="F21" s="21"/>
      <c r="G21" s="21"/>
      <c r="H21" s="21" t="s">
        <v>28</v>
      </c>
      <c r="I21" s="21" t="s">
        <v>6331</v>
      </c>
      <c r="J21" s="429" t="s">
        <v>4844</v>
      </c>
      <c r="K21" s="429" t="s">
        <v>6232</v>
      </c>
      <c r="L21" s="19" t="s">
        <v>98</v>
      </c>
      <c r="M21" s="21"/>
      <c r="N21" s="21" t="s">
        <v>122</v>
      </c>
      <c r="O21" s="98" t="s">
        <v>91</v>
      </c>
      <c r="P21" s="427" t="s">
        <v>6981</v>
      </c>
      <c r="Q21" s="186" t="s">
        <v>27</v>
      </c>
      <c r="R21" s="428" t="s">
        <v>6233</v>
      </c>
    </row>
    <row r="22" spans="1:18" ht="75">
      <c r="A22" s="21">
        <v>3345</v>
      </c>
      <c r="B22" s="373" t="s">
        <v>19</v>
      </c>
      <c r="C22" s="19" t="s">
        <v>148</v>
      </c>
      <c r="D22" s="21" t="s">
        <v>149</v>
      </c>
      <c r="E22" s="21"/>
      <c r="F22" s="21"/>
      <c r="G22" s="21"/>
      <c r="H22" s="21" t="s">
        <v>28</v>
      </c>
      <c r="I22" s="21" t="s">
        <v>6331</v>
      </c>
      <c r="J22" s="429" t="s">
        <v>4844</v>
      </c>
      <c r="K22" s="429" t="s">
        <v>7085</v>
      </c>
      <c r="L22" s="19" t="s">
        <v>85</v>
      </c>
      <c r="M22" s="21" t="s">
        <v>392</v>
      </c>
      <c r="N22" s="21" t="s">
        <v>1612</v>
      </c>
      <c r="O22" s="98" t="s">
        <v>613</v>
      </c>
      <c r="P22" s="427" t="s">
        <v>6981</v>
      </c>
      <c r="Q22" s="186" t="s">
        <v>27</v>
      </c>
      <c r="R22" s="428" t="s">
        <v>7082</v>
      </c>
    </row>
    <row r="23" spans="1:18" ht="60">
      <c r="A23" s="21">
        <v>3346</v>
      </c>
      <c r="B23" s="373" t="s">
        <v>19</v>
      </c>
      <c r="C23" s="19" t="s">
        <v>148</v>
      </c>
      <c r="D23" s="21" t="s">
        <v>149</v>
      </c>
      <c r="E23" s="21"/>
      <c r="F23" s="21"/>
      <c r="G23" s="21"/>
      <c r="H23" s="21" t="s">
        <v>28</v>
      </c>
      <c r="I23" s="21" t="s">
        <v>6331</v>
      </c>
      <c r="J23" s="429" t="s">
        <v>4844</v>
      </c>
      <c r="K23" s="429" t="s">
        <v>6235</v>
      </c>
      <c r="L23" s="19"/>
      <c r="M23" s="21" t="s">
        <v>121</v>
      </c>
      <c r="N23" s="21" t="s">
        <v>550</v>
      </c>
      <c r="O23" s="98" t="s">
        <v>551</v>
      </c>
      <c r="P23" s="427" t="s">
        <v>6981</v>
      </c>
      <c r="Q23" s="186" t="s">
        <v>832</v>
      </c>
      <c r="R23" s="428" t="s">
        <v>6236</v>
      </c>
    </row>
    <row r="24" spans="1:18" ht="60">
      <c r="A24" s="21">
        <v>3347</v>
      </c>
      <c r="B24" s="373" t="s">
        <v>19</v>
      </c>
      <c r="C24" s="19" t="s">
        <v>148</v>
      </c>
      <c r="D24" s="21" t="s">
        <v>149</v>
      </c>
      <c r="E24" s="21"/>
      <c r="F24" s="21"/>
      <c r="G24" s="21"/>
      <c r="H24" s="21" t="s">
        <v>106</v>
      </c>
      <c r="I24" s="21" t="s">
        <v>6331</v>
      </c>
      <c r="J24" s="429" t="s">
        <v>4844</v>
      </c>
      <c r="K24" s="429" t="s">
        <v>6237</v>
      </c>
      <c r="L24" s="19"/>
      <c r="M24" s="21"/>
      <c r="N24" s="21"/>
      <c r="O24" s="98"/>
      <c r="P24" s="427" t="s">
        <v>6981</v>
      </c>
      <c r="Q24" s="186" t="s">
        <v>27</v>
      </c>
      <c r="R24" s="428" t="s">
        <v>6238</v>
      </c>
    </row>
    <row r="25" spans="1:18" ht="60">
      <c r="A25" s="21">
        <v>3348</v>
      </c>
      <c r="B25" s="373" t="s">
        <v>19</v>
      </c>
      <c r="C25" s="19" t="s">
        <v>148</v>
      </c>
      <c r="D25" s="21" t="s">
        <v>149</v>
      </c>
      <c r="E25" s="21"/>
      <c r="F25" s="21"/>
      <c r="G25" s="21"/>
      <c r="H25" s="21" t="s">
        <v>106</v>
      </c>
      <c r="I25" s="21"/>
      <c r="J25" s="429" t="s">
        <v>4844</v>
      </c>
      <c r="K25" s="429" t="s">
        <v>6239</v>
      </c>
      <c r="L25" s="19"/>
      <c r="M25" s="21"/>
      <c r="N25" s="21"/>
      <c r="O25" s="98"/>
      <c r="P25" s="427" t="s">
        <v>6981</v>
      </c>
      <c r="Q25" s="186" t="s">
        <v>27</v>
      </c>
      <c r="R25" s="428" t="s">
        <v>6234</v>
      </c>
    </row>
    <row r="26" spans="1:18" ht="60">
      <c r="A26" s="21">
        <v>3349</v>
      </c>
      <c r="B26" s="373" t="s">
        <v>19</v>
      </c>
      <c r="C26" s="19" t="s">
        <v>148</v>
      </c>
      <c r="D26" s="21" t="s">
        <v>149</v>
      </c>
      <c r="E26" s="21"/>
      <c r="F26" s="21"/>
      <c r="G26" s="21"/>
      <c r="H26" s="21" t="s">
        <v>28</v>
      </c>
      <c r="I26" s="21" t="s">
        <v>6331</v>
      </c>
      <c r="J26" s="429" t="s">
        <v>6240</v>
      </c>
      <c r="K26" s="429" t="s">
        <v>7083</v>
      </c>
      <c r="L26" s="19" t="s">
        <v>85</v>
      </c>
      <c r="M26" s="21" t="s">
        <v>121</v>
      </c>
      <c r="N26" s="21" t="s">
        <v>550</v>
      </c>
      <c r="O26" s="98" t="s">
        <v>551</v>
      </c>
      <c r="P26" s="427" t="s">
        <v>6981</v>
      </c>
      <c r="Q26" s="186" t="s">
        <v>27</v>
      </c>
      <c r="R26" s="428" t="s">
        <v>6234</v>
      </c>
    </row>
    <row r="27" spans="1:18" ht="60">
      <c r="A27" s="21">
        <v>3350</v>
      </c>
      <c r="B27" s="373" t="s">
        <v>19</v>
      </c>
      <c r="C27" s="19" t="s">
        <v>148</v>
      </c>
      <c r="D27" s="21" t="s">
        <v>149</v>
      </c>
      <c r="E27" s="21"/>
      <c r="F27" s="21"/>
      <c r="G27" s="21"/>
      <c r="H27" s="21"/>
      <c r="I27" s="21" t="s">
        <v>6331</v>
      </c>
      <c r="J27" s="429" t="s">
        <v>8147</v>
      </c>
      <c r="K27" s="429" t="s">
        <v>8144</v>
      </c>
      <c r="L27" s="19"/>
      <c r="M27" s="21"/>
      <c r="N27" s="21" t="s">
        <v>132</v>
      </c>
      <c r="O27" s="98" t="s">
        <v>1628</v>
      </c>
      <c r="P27" s="427" t="s">
        <v>6981</v>
      </c>
      <c r="Q27" s="186" t="s">
        <v>27</v>
      </c>
      <c r="R27" s="428" t="s">
        <v>6241</v>
      </c>
    </row>
    <row r="28" spans="1:18" ht="60">
      <c r="A28" s="21">
        <v>3351</v>
      </c>
      <c r="B28" s="373" t="s">
        <v>19</v>
      </c>
      <c r="C28" s="19" t="s">
        <v>148</v>
      </c>
      <c r="D28" s="21" t="s">
        <v>149</v>
      </c>
      <c r="E28" s="21"/>
      <c r="F28" s="21"/>
      <c r="G28" s="21"/>
      <c r="H28" s="21" t="s">
        <v>28</v>
      </c>
      <c r="I28" s="21" t="s">
        <v>6331</v>
      </c>
      <c r="J28" s="429" t="s">
        <v>8147</v>
      </c>
      <c r="K28" s="429" t="s">
        <v>7080</v>
      </c>
      <c r="L28" s="19" t="s">
        <v>98</v>
      </c>
      <c r="M28" s="21"/>
      <c r="N28" s="21" t="s">
        <v>550</v>
      </c>
      <c r="O28" s="98" t="s">
        <v>551</v>
      </c>
      <c r="P28" s="427" t="s">
        <v>7078</v>
      </c>
      <c r="Q28" s="186" t="s">
        <v>27</v>
      </c>
      <c r="R28" s="431" t="s">
        <v>6241</v>
      </c>
    </row>
    <row r="29" spans="1:18" ht="60">
      <c r="A29" s="21">
        <v>3352</v>
      </c>
      <c r="B29" s="373" t="s">
        <v>19</v>
      </c>
      <c r="C29" s="19" t="s">
        <v>148</v>
      </c>
      <c r="D29" s="21" t="s">
        <v>149</v>
      </c>
      <c r="E29" s="21"/>
      <c r="F29" s="21"/>
      <c r="G29" s="21"/>
      <c r="H29" s="21" t="s">
        <v>21</v>
      </c>
      <c r="I29" s="21" t="s">
        <v>6331</v>
      </c>
      <c r="J29" s="429" t="s">
        <v>8147</v>
      </c>
      <c r="K29" s="429" t="s">
        <v>7079</v>
      </c>
      <c r="L29" s="19" t="s">
        <v>85</v>
      </c>
      <c r="M29" s="21" t="s">
        <v>121</v>
      </c>
      <c r="N29" s="21" t="s">
        <v>83</v>
      </c>
      <c r="O29" s="98" t="s">
        <v>495</v>
      </c>
      <c r="P29" s="427" t="s">
        <v>6981</v>
      </c>
      <c r="Q29" s="186" t="s">
        <v>27</v>
      </c>
      <c r="R29" s="428" t="s">
        <v>6241</v>
      </c>
    </row>
    <row r="30" spans="1:18" ht="60">
      <c r="A30" s="21">
        <v>3353</v>
      </c>
      <c r="B30" s="373" t="s">
        <v>19</v>
      </c>
      <c r="C30" s="19" t="s">
        <v>148</v>
      </c>
      <c r="D30" s="21" t="s">
        <v>149</v>
      </c>
      <c r="E30" s="21"/>
      <c r="F30" s="21"/>
      <c r="G30" s="21"/>
      <c r="H30" s="21" t="s">
        <v>21</v>
      </c>
      <c r="I30" s="21"/>
      <c r="J30" s="429" t="s">
        <v>4844</v>
      </c>
      <c r="K30" s="429" t="s">
        <v>6242</v>
      </c>
      <c r="L30" s="19"/>
      <c r="M30" s="21"/>
      <c r="N30" s="21" t="s">
        <v>33</v>
      </c>
      <c r="O30" s="98" t="s">
        <v>32</v>
      </c>
      <c r="P30" s="427" t="s">
        <v>6981</v>
      </c>
      <c r="Q30" s="186" t="s">
        <v>27</v>
      </c>
      <c r="R30" s="428" t="s">
        <v>6202</v>
      </c>
    </row>
    <row r="31" spans="1:18" ht="60">
      <c r="A31" s="21">
        <v>3354</v>
      </c>
      <c r="B31" s="21" t="s">
        <v>58</v>
      </c>
      <c r="C31" s="19" t="s">
        <v>148</v>
      </c>
      <c r="D31" s="21" t="s">
        <v>149</v>
      </c>
      <c r="E31" s="21"/>
      <c r="F31" s="21"/>
      <c r="G31" s="21"/>
      <c r="H31" s="21"/>
      <c r="I31" s="21"/>
      <c r="J31" s="429" t="s">
        <v>2259</v>
      </c>
      <c r="K31" s="429" t="s">
        <v>6243</v>
      </c>
      <c r="L31" s="19"/>
      <c r="M31" s="21"/>
      <c r="N31" s="21"/>
      <c r="O31" s="98"/>
      <c r="P31" s="21" t="s">
        <v>7025</v>
      </c>
      <c r="Q31" s="21" t="s">
        <v>27</v>
      </c>
      <c r="R31" s="21"/>
    </row>
    <row r="32" spans="1:18" ht="60">
      <c r="A32" s="21">
        <v>3355</v>
      </c>
      <c r="B32" s="21" t="s">
        <v>58</v>
      </c>
      <c r="C32" s="19" t="s">
        <v>148</v>
      </c>
      <c r="D32" s="21" t="s">
        <v>149</v>
      </c>
      <c r="E32" s="21"/>
      <c r="F32" s="21"/>
      <c r="G32" s="21"/>
      <c r="H32" s="21"/>
      <c r="I32" s="21"/>
      <c r="J32" s="429" t="s">
        <v>2259</v>
      </c>
      <c r="K32" s="429" t="s">
        <v>8145</v>
      </c>
      <c r="L32" s="116"/>
      <c r="M32" s="115"/>
      <c r="N32" s="115"/>
      <c r="O32" s="422"/>
      <c r="P32" s="115" t="s">
        <v>7025</v>
      </c>
      <c r="Q32" s="115" t="s">
        <v>27</v>
      </c>
      <c r="R32" s="115"/>
    </row>
    <row r="33" spans="1:23" ht="60">
      <c r="A33" s="21">
        <v>3356</v>
      </c>
      <c r="B33" s="21" t="s">
        <v>58</v>
      </c>
      <c r="C33" s="19" t="s">
        <v>148</v>
      </c>
      <c r="D33" s="21" t="s">
        <v>149</v>
      </c>
      <c r="E33" s="21"/>
      <c r="F33" s="21"/>
      <c r="G33" s="21"/>
      <c r="H33" s="21"/>
      <c r="I33" s="21"/>
      <c r="J33" s="429" t="s">
        <v>7062</v>
      </c>
      <c r="K33" s="429" t="s">
        <v>8146</v>
      </c>
      <c r="L33" s="19"/>
      <c r="M33" s="21"/>
      <c r="N33" s="21"/>
      <c r="O33" s="98"/>
      <c r="P33" s="21" t="s">
        <v>7025</v>
      </c>
      <c r="Q33" s="21" t="s">
        <v>27</v>
      </c>
      <c r="R33" s="21"/>
    </row>
    <row r="34" spans="1:23" ht="60">
      <c r="A34" s="21">
        <v>3357</v>
      </c>
      <c r="B34" s="373" t="s">
        <v>58</v>
      </c>
      <c r="C34" s="19" t="s">
        <v>148</v>
      </c>
      <c r="D34" s="21" t="s">
        <v>149</v>
      </c>
      <c r="E34" s="21"/>
      <c r="F34" s="21"/>
      <c r="G34" s="21"/>
      <c r="H34" s="21"/>
      <c r="I34" s="21"/>
      <c r="J34" s="429" t="s">
        <v>4844</v>
      </c>
      <c r="K34" s="429" t="s">
        <v>6244</v>
      </c>
      <c r="L34" s="19"/>
      <c r="M34" s="21"/>
      <c r="N34" s="21"/>
      <c r="O34" s="98"/>
      <c r="P34" s="21" t="s">
        <v>7025</v>
      </c>
      <c r="Q34" s="21" t="s">
        <v>27</v>
      </c>
      <c r="R34" s="21"/>
    </row>
    <row r="35" spans="1:23" s="35" customFormat="1" ht="60">
      <c r="A35" s="21">
        <v>3358</v>
      </c>
      <c r="B35" s="19" t="s">
        <v>19</v>
      </c>
      <c r="C35" s="19" t="s">
        <v>148</v>
      </c>
      <c r="D35" s="19" t="s">
        <v>175</v>
      </c>
      <c r="E35" s="233"/>
      <c r="F35" s="233"/>
      <c r="G35" s="100">
        <v>180</v>
      </c>
      <c r="H35" s="19" t="s">
        <v>119</v>
      </c>
      <c r="I35" s="19" t="s">
        <v>6331</v>
      </c>
      <c r="J35" s="468" t="s">
        <v>6081</v>
      </c>
      <c r="K35" s="468" t="s">
        <v>6601</v>
      </c>
      <c r="L35" s="19" t="s">
        <v>121</v>
      </c>
      <c r="M35" s="19" t="s">
        <v>108</v>
      </c>
      <c r="N35" s="19" t="s">
        <v>595</v>
      </c>
      <c r="O35" s="98" t="s">
        <v>385</v>
      </c>
      <c r="P35" s="469" t="s">
        <v>6082</v>
      </c>
      <c r="Q35" s="19" t="s">
        <v>27</v>
      </c>
      <c r="R35" s="19"/>
      <c r="S35"/>
      <c r="T35"/>
      <c r="U35"/>
      <c r="V35"/>
      <c r="W35"/>
    </row>
    <row r="36" spans="1:23" s="35" customFormat="1" ht="60">
      <c r="A36" s="21">
        <v>3359</v>
      </c>
      <c r="B36" s="19" t="s">
        <v>19</v>
      </c>
      <c r="C36" s="19" t="s">
        <v>148</v>
      </c>
      <c r="D36" s="19" t="s">
        <v>175</v>
      </c>
      <c r="E36" s="233"/>
      <c r="F36" s="233"/>
      <c r="G36" s="100">
        <v>620</v>
      </c>
      <c r="H36" s="19" t="s">
        <v>119</v>
      </c>
      <c r="I36" s="19" t="s">
        <v>6331</v>
      </c>
      <c r="J36" s="468" t="s">
        <v>6081</v>
      </c>
      <c r="K36" s="468" t="s">
        <v>6083</v>
      </c>
      <c r="L36" s="19" t="s">
        <v>121</v>
      </c>
      <c r="M36" s="19" t="s">
        <v>108</v>
      </c>
      <c r="N36" s="19" t="s">
        <v>595</v>
      </c>
      <c r="O36" s="98" t="s">
        <v>385</v>
      </c>
      <c r="P36" s="470" t="s">
        <v>6084</v>
      </c>
      <c r="Q36" s="19" t="s">
        <v>27</v>
      </c>
      <c r="R36" s="19"/>
      <c r="S36"/>
      <c r="T36"/>
      <c r="U36"/>
      <c r="V36"/>
      <c r="W36"/>
    </row>
    <row r="37" spans="1:23" s="35" customFormat="1" ht="60">
      <c r="A37" s="21">
        <v>3360</v>
      </c>
      <c r="B37" s="19" t="s">
        <v>19</v>
      </c>
      <c r="C37" s="19" t="s">
        <v>148</v>
      </c>
      <c r="D37" s="19" t="s">
        <v>175</v>
      </c>
      <c r="E37" s="233"/>
      <c r="F37" s="233"/>
      <c r="G37" s="100">
        <v>45</v>
      </c>
      <c r="H37" s="19" t="s">
        <v>119</v>
      </c>
      <c r="I37" s="19" t="s">
        <v>6331</v>
      </c>
      <c r="J37" s="468" t="s">
        <v>6081</v>
      </c>
      <c r="K37" s="468" t="s">
        <v>6085</v>
      </c>
      <c r="L37" s="19" t="s">
        <v>121</v>
      </c>
      <c r="M37" s="19" t="s">
        <v>108</v>
      </c>
      <c r="N37" s="19" t="s">
        <v>595</v>
      </c>
      <c r="O37" s="98" t="s">
        <v>385</v>
      </c>
      <c r="P37" s="471" t="s">
        <v>6086</v>
      </c>
      <c r="Q37" s="19" t="s">
        <v>27</v>
      </c>
      <c r="R37" s="19"/>
      <c r="S37"/>
      <c r="T37"/>
      <c r="U37"/>
      <c r="V37"/>
      <c r="W37"/>
    </row>
    <row r="38" spans="1:23" s="35" customFormat="1" ht="60">
      <c r="A38" s="21">
        <v>3361</v>
      </c>
      <c r="B38" s="19" t="s">
        <v>19</v>
      </c>
      <c r="C38" s="19" t="s">
        <v>148</v>
      </c>
      <c r="D38" s="19" t="s">
        <v>175</v>
      </c>
      <c r="E38" s="233"/>
      <c r="F38" s="233"/>
      <c r="G38" s="100">
        <v>42</v>
      </c>
      <c r="H38" s="19" t="s">
        <v>119</v>
      </c>
      <c r="I38" s="19" t="s">
        <v>6331</v>
      </c>
      <c r="J38" s="468" t="s">
        <v>6081</v>
      </c>
      <c r="K38" s="472" t="s">
        <v>6087</v>
      </c>
      <c r="L38" s="19" t="s">
        <v>127</v>
      </c>
      <c r="M38" s="19" t="s">
        <v>108</v>
      </c>
      <c r="N38" s="19" t="s">
        <v>109</v>
      </c>
      <c r="O38" s="98" t="s">
        <v>72</v>
      </c>
      <c r="P38" s="471" t="s">
        <v>6088</v>
      </c>
      <c r="Q38" s="19" t="s">
        <v>27</v>
      </c>
      <c r="R38" s="19"/>
      <c r="S38"/>
      <c r="T38"/>
      <c r="U38"/>
      <c r="V38"/>
      <c r="W38"/>
    </row>
    <row r="39" spans="1:23" s="35" customFormat="1" ht="60">
      <c r="A39" s="21">
        <v>3362</v>
      </c>
      <c r="B39" s="19" t="s">
        <v>19</v>
      </c>
      <c r="C39" s="19" t="s">
        <v>148</v>
      </c>
      <c r="D39" s="19" t="s">
        <v>175</v>
      </c>
      <c r="E39" s="233"/>
      <c r="F39" s="233"/>
      <c r="G39" s="100">
        <v>3.6</v>
      </c>
      <c r="H39" s="19" t="s">
        <v>119</v>
      </c>
      <c r="I39" s="19" t="s">
        <v>6331</v>
      </c>
      <c r="J39" s="468" t="s">
        <v>6081</v>
      </c>
      <c r="K39" s="469" t="s">
        <v>6089</v>
      </c>
      <c r="L39" s="19" t="s">
        <v>121</v>
      </c>
      <c r="M39" s="19" t="s">
        <v>108</v>
      </c>
      <c r="N39" s="19" t="s">
        <v>25</v>
      </c>
      <c r="O39" s="98"/>
      <c r="P39" s="469" t="s">
        <v>475</v>
      </c>
      <c r="Q39" s="19" t="s">
        <v>27</v>
      </c>
      <c r="R39" s="19"/>
      <c r="S39"/>
      <c r="T39"/>
      <c r="U39"/>
      <c r="V39"/>
      <c r="W39"/>
    </row>
    <row r="40" spans="1:23" s="35" customFormat="1" ht="60">
      <c r="A40" s="21">
        <v>3363</v>
      </c>
      <c r="B40" s="19" t="s">
        <v>19</v>
      </c>
      <c r="C40" s="19" t="s">
        <v>148</v>
      </c>
      <c r="D40" s="19" t="s">
        <v>175</v>
      </c>
      <c r="E40" s="233"/>
      <c r="F40" s="233"/>
      <c r="G40" s="100">
        <v>17</v>
      </c>
      <c r="H40" s="19" t="s">
        <v>119</v>
      </c>
      <c r="I40" s="19" t="s">
        <v>6331</v>
      </c>
      <c r="J40" s="468" t="s">
        <v>6081</v>
      </c>
      <c r="K40" s="472" t="s">
        <v>6090</v>
      </c>
      <c r="L40" s="19"/>
      <c r="M40" s="19" t="s">
        <v>108</v>
      </c>
      <c r="N40" s="19" t="s">
        <v>33</v>
      </c>
      <c r="O40" s="98" t="s">
        <v>32</v>
      </c>
      <c r="P40" s="472" t="s">
        <v>6091</v>
      </c>
      <c r="Q40" s="19" t="s">
        <v>27</v>
      </c>
      <c r="R40" s="19"/>
      <c r="S40"/>
      <c r="T40"/>
      <c r="U40"/>
      <c r="V40"/>
      <c r="W40"/>
    </row>
    <row r="41" spans="1:23" s="35" customFormat="1" ht="60">
      <c r="A41" s="21">
        <v>3364</v>
      </c>
      <c r="B41" s="19" t="s">
        <v>19</v>
      </c>
      <c r="C41" s="19" t="s">
        <v>148</v>
      </c>
      <c r="D41" s="19" t="s">
        <v>175</v>
      </c>
      <c r="E41" s="233"/>
      <c r="F41" s="233"/>
      <c r="G41" s="100">
        <v>39</v>
      </c>
      <c r="H41" s="19" t="s">
        <v>119</v>
      </c>
      <c r="I41" s="19" t="s">
        <v>6331</v>
      </c>
      <c r="J41" s="468" t="s">
        <v>6081</v>
      </c>
      <c r="K41" s="469" t="s">
        <v>6092</v>
      </c>
      <c r="L41" s="19"/>
      <c r="M41" s="19" t="s">
        <v>108</v>
      </c>
      <c r="N41" s="19" t="s">
        <v>33</v>
      </c>
      <c r="O41" s="98" t="s">
        <v>32</v>
      </c>
      <c r="P41" s="469" t="s">
        <v>6093</v>
      </c>
      <c r="Q41" s="19" t="s">
        <v>27</v>
      </c>
      <c r="R41" s="19"/>
      <c r="S41"/>
      <c r="T41"/>
      <c r="U41"/>
      <c r="V41"/>
      <c r="W41"/>
    </row>
    <row r="42" spans="1:23" s="35" customFormat="1" ht="60">
      <c r="A42" s="21">
        <v>3365</v>
      </c>
      <c r="B42" s="19" t="s">
        <v>19</v>
      </c>
      <c r="C42" s="19" t="s">
        <v>148</v>
      </c>
      <c r="D42" s="19" t="s">
        <v>175</v>
      </c>
      <c r="E42" s="233"/>
      <c r="F42" s="233"/>
      <c r="G42" s="100"/>
      <c r="H42" s="19" t="s">
        <v>119</v>
      </c>
      <c r="I42" s="19" t="s">
        <v>6331</v>
      </c>
      <c r="J42" s="468" t="s">
        <v>6081</v>
      </c>
      <c r="K42" s="468" t="s">
        <v>6602</v>
      </c>
      <c r="L42" s="19"/>
      <c r="M42" s="19" t="s">
        <v>108</v>
      </c>
      <c r="N42" s="19" t="s">
        <v>33</v>
      </c>
      <c r="O42" s="98" t="s">
        <v>32</v>
      </c>
      <c r="P42" s="469" t="s">
        <v>6094</v>
      </c>
      <c r="Q42" s="19" t="s">
        <v>27</v>
      </c>
      <c r="R42" s="19"/>
      <c r="S42"/>
      <c r="T42"/>
      <c r="U42"/>
      <c r="V42"/>
      <c r="W42"/>
    </row>
    <row r="43" spans="1:23" s="35" customFormat="1" ht="60">
      <c r="A43" s="21">
        <v>3366</v>
      </c>
      <c r="B43" s="19" t="s">
        <v>19</v>
      </c>
      <c r="C43" s="19" t="s">
        <v>148</v>
      </c>
      <c r="D43" s="19" t="s">
        <v>175</v>
      </c>
      <c r="E43" s="233"/>
      <c r="F43" s="233"/>
      <c r="G43" s="100">
        <v>28</v>
      </c>
      <c r="H43" s="19" t="s">
        <v>119</v>
      </c>
      <c r="I43" s="19" t="s">
        <v>6331</v>
      </c>
      <c r="J43" s="468" t="s">
        <v>6081</v>
      </c>
      <c r="K43" s="472" t="s">
        <v>6095</v>
      </c>
      <c r="L43" s="19" t="s">
        <v>2781</v>
      </c>
      <c r="M43" s="19" t="s">
        <v>108</v>
      </c>
      <c r="N43" s="19" t="s">
        <v>595</v>
      </c>
      <c r="O43" s="98" t="s">
        <v>385</v>
      </c>
      <c r="P43" s="468" t="s">
        <v>6096</v>
      </c>
      <c r="Q43" s="19" t="s">
        <v>27</v>
      </c>
      <c r="R43" s="19"/>
      <c r="S43"/>
      <c r="T43"/>
      <c r="U43"/>
      <c r="V43"/>
      <c r="W43"/>
    </row>
    <row r="44" spans="1:23" s="35" customFormat="1" ht="60">
      <c r="A44" s="21">
        <v>3367</v>
      </c>
      <c r="B44" s="19" t="s">
        <v>19</v>
      </c>
      <c r="C44" s="19" t="s">
        <v>148</v>
      </c>
      <c r="D44" s="19" t="s">
        <v>175</v>
      </c>
      <c r="E44" s="233"/>
      <c r="F44" s="233"/>
      <c r="G44" s="100">
        <v>2.8</v>
      </c>
      <c r="H44" s="19" t="s">
        <v>119</v>
      </c>
      <c r="I44" s="19" t="s">
        <v>6331</v>
      </c>
      <c r="J44" s="468" t="s">
        <v>6097</v>
      </c>
      <c r="K44" s="468" t="s">
        <v>6098</v>
      </c>
      <c r="L44" s="19"/>
      <c r="M44" s="19" t="s">
        <v>108</v>
      </c>
      <c r="N44" s="19" t="s">
        <v>33</v>
      </c>
      <c r="O44" s="98" t="s">
        <v>32</v>
      </c>
      <c r="P44" s="469" t="s">
        <v>6099</v>
      </c>
      <c r="Q44" s="19" t="s">
        <v>27</v>
      </c>
      <c r="R44" s="19"/>
      <c r="S44"/>
      <c r="T44"/>
      <c r="U44"/>
      <c r="V44"/>
      <c r="W44"/>
    </row>
    <row r="45" spans="1:23" s="35" customFormat="1" ht="60">
      <c r="A45" s="21">
        <v>3368</v>
      </c>
      <c r="B45" s="19" t="s">
        <v>19</v>
      </c>
      <c r="C45" s="19" t="s">
        <v>148</v>
      </c>
      <c r="D45" s="19" t="s">
        <v>175</v>
      </c>
      <c r="E45" s="233"/>
      <c r="F45" s="233" t="s">
        <v>6100</v>
      </c>
      <c r="G45" s="100">
        <v>50</v>
      </c>
      <c r="H45" s="19" t="s">
        <v>119</v>
      </c>
      <c r="I45" s="19" t="s">
        <v>6331</v>
      </c>
      <c r="J45" s="468" t="s">
        <v>6101</v>
      </c>
      <c r="K45" s="469" t="s">
        <v>6102</v>
      </c>
      <c r="L45" s="19"/>
      <c r="M45" s="19" t="s">
        <v>108</v>
      </c>
      <c r="N45" s="19" t="s">
        <v>25</v>
      </c>
      <c r="O45" s="98"/>
      <c r="P45" s="469" t="s">
        <v>6091</v>
      </c>
      <c r="Q45" s="19" t="s">
        <v>27</v>
      </c>
      <c r="R45" s="19"/>
      <c r="S45"/>
      <c r="T45"/>
      <c r="U45"/>
      <c r="V45"/>
      <c r="W45"/>
    </row>
    <row r="46" spans="1:23" s="35" customFormat="1" ht="60">
      <c r="A46" s="21">
        <v>3369</v>
      </c>
      <c r="B46" s="19" t="s">
        <v>19</v>
      </c>
      <c r="C46" s="19" t="s">
        <v>148</v>
      </c>
      <c r="D46" s="19" t="s">
        <v>175</v>
      </c>
      <c r="E46" s="233"/>
      <c r="F46" s="233" t="s">
        <v>6103</v>
      </c>
      <c r="G46" s="100">
        <v>5</v>
      </c>
      <c r="H46" s="19" t="s">
        <v>119</v>
      </c>
      <c r="I46" s="19" t="s">
        <v>6331</v>
      </c>
      <c r="J46" s="468" t="s">
        <v>6101</v>
      </c>
      <c r="K46" s="469" t="s">
        <v>6104</v>
      </c>
      <c r="L46" s="19" t="s">
        <v>144</v>
      </c>
      <c r="M46" s="19" t="s">
        <v>108</v>
      </c>
      <c r="N46" s="19" t="s">
        <v>25</v>
      </c>
      <c r="O46" s="98"/>
      <c r="P46" s="469" t="s">
        <v>6105</v>
      </c>
      <c r="Q46" s="19" t="s">
        <v>27</v>
      </c>
      <c r="R46" s="19"/>
      <c r="S46"/>
      <c r="T46"/>
      <c r="U46"/>
      <c r="V46"/>
      <c r="W46"/>
    </row>
    <row r="47" spans="1:23" s="35" customFormat="1" ht="60">
      <c r="A47" s="21">
        <v>3370</v>
      </c>
      <c r="B47" s="19" t="s">
        <v>19</v>
      </c>
      <c r="C47" s="19" t="s">
        <v>148</v>
      </c>
      <c r="D47" s="19" t="s">
        <v>175</v>
      </c>
      <c r="E47" s="233"/>
      <c r="F47" s="233"/>
      <c r="G47" s="100">
        <v>45</v>
      </c>
      <c r="H47" s="19" t="s">
        <v>119</v>
      </c>
      <c r="I47" s="19" t="s">
        <v>6331</v>
      </c>
      <c r="J47" s="468" t="s">
        <v>6101</v>
      </c>
      <c r="K47" s="469" t="s">
        <v>6106</v>
      </c>
      <c r="L47" s="19" t="s">
        <v>664</v>
      </c>
      <c r="M47" s="19" t="s">
        <v>108</v>
      </c>
      <c r="N47" s="19" t="s">
        <v>25</v>
      </c>
      <c r="O47" s="98"/>
      <c r="P47" s="469" t="s">
        <v>6091</v>
      </c>
      <c r="Q47" s="19" t="s">
        <v>27</v>
      </c>
      <c r="R47" s="19"/>
      <c r="S47"/>
      <c r="T47"/>
      <c r="U47"/>
      <c r="V47"/>
      <c r="W47"/>
    </row>
    <row r="48" spans="1:23" s="35" customFormat="1" ht="60">
      <c r="A48" s="21">
        <v>3371</v>
      </c>
      <c r="B48" s="19" t="s">
        <v>19</v>
      </c>
      <c r="C48" s="19" t="s">
        <v>148</v>
      </c>
      <c r="D48" s="19" t="s">
        <v>175</v>
      </c>
      <c r="E48" s="233"/>
      <c r="F48" s="233"/>
      <c r="G48" s="100"/>
      <c r="H48" s="19" t="s">
        <v>119</v>
      </c>
      <c r="I48" s="19" t="s">
        <v>6331</v>
      </c>
      <c r="J48" s="469" t="s">
        <v>6097</v>
      </c>
      <c r="K48" s="469" t="s">
        <v>6603</v>
      </c>
      <c r="L48" s="19"/>
      <c r="M48" s="19" t="s">
        <v>108</v>
      </c>
      <c r="N48" s="19" t="s">
        <v>25</v>
      </c>
      <c r="O48" s="98"/>
      <c r="P48" s="469" t="s">
        <v>6105</v>
      </c>
      <c r="Q48" s="19" t="s">
        <v>27</v>
      </c>
      <c r="R48" s="19"/>
      <c r="S48"/>
      <c r="T48"/>
      <c r="U48"/>
      <c r="V48"/>
      <c r="W48"/>
    </row>
    <row r="49" spans="1:23" s="35" customFormat="1" ht="60">
      <c r="A49" s="21">
        <v>3372</v>
      </c>
      <c r="B49" s="19" t="s">
        <v>19</v>
      </c>
      <c r="C49" s="19" t="s">
        <v>148</v>
      </c>
      <c r="D49" s="19" t="s">
        <v>175</v>
      </c>
      <c r="E49" s="233"/>
      <c r="F49" s="233"/>
      <c r="G49" s="100">
        <v>6.5</v>
      </c>
      <c r="H49" s="19" t="s">
        <v>119</v>
      </c>
      <c r="I49" s="19" t="s">
        <v>6331</v>
      </c>
      <c r="J49" s="469" t="s">
        <v>6097</v>
      </c>
      <c r="K49" s="469" t="s">
        <v>6604</v>
      </c>
      <c r="L49" s="19"/>
      <c r="M49" s="19" t="s">
        <v>108</v>
      </c>
      <c r="N49" s="19" t="s">
        <v>599</v>
      </c>
      <c r="O49" s="98" t="s">
        <v>5785</v>
      </c>
      <c r="P49" s="469" t="s">
        <v>6107</v>
      </c>
      <c r="Q49" s="19" t="s">
        <v>27</v>
      </c>
      <c r="R49" s="19"/>
      <c r="S49"/>
      <c r="T49"/>
      <c r="U49"/>
      <c r="V49"/>
      <c r="W49"/>
    </row>
    <row r="50" spans="1:23" s="35" customFormat="1" ht="60">
      <c r="A50" s="21">
        <v>3373</v>
      </c>
      <c r="B50" s="19" t="s">
        <v>19</v>
      </c>
      <c r="C50" s="19" t="s">
        <v>148</v>
      </c>
      <c r="D50" s="19" t="s">
        <v>175</v>
      </c>
      <c r="E50" s="233"/>
      <c r="F50" s="233"/>
      <c r="G50" s="100"/>
      <c r="H50" s="19" t="s">
        <v>119</v>
      </c>
      <c r="I50" s="19" t="s">
        <v>6331</v>
      </c>
      <c r="J50" s="469" t="s">
        <v>6108</v>
      </c>
      <c r="K50" s="469" t="s">
        <v>6109</v>
      </c>
      <c r="L50" s="19"/>
      <c r="M50" s="19" t="s">
        <v>108</v>
      </c>
      <c r="N50" s="19" t="s">
        <v>25</v>
      </c>
      <c r="O50" s="98"/>
      <c r="P50" s="469" t="s">
        <v>6091</v>
      </c>
      <c r="Q50" s="19" t="s">
        <v>27</v>
      </c>
      <c r="R50" s="19"/>
      <c r="S50"/>
      <c r="T50"/>
      <c r="U50"/>
      <c r="V50"/>
      <c r="W50"/>
    </row>
    <row r="51" spans="1:23" s="35" customFormat="1" ht="60">
      <c r="A51" s="21">
        <v>3374</v>
      </c>
      <c r="B51" s="19" t="s">
        <v>19</v>
      </c>
      <c r="C51" s="19" t="s">
        <v>148</v>
      </c>
      <c r="D51" s="19" t="s">
        <v>175</v>
      </c>
      <c r="E51" s="233"/>
      <c r="F51" s="233"/>
      <c r="G51" s="100"/>
      <c r="H51" s="19" t="s">
        <v>119</v>
      </c>
      <c r="I51" s="19" t="s">
        <v>6331</v>
      </c>
      <c r="J51" s="469" t="s">
        <v>6108</v>
      </c>
      <c r="K51" s="469" t="s">
        <v>6110</v>
      </c>
      <c r="L51" s="19"/>
      <c r="M51" s="19" t="s">
        <v>108</v>
      </c>
      <c r="N51" s="19" t="s">
        <v>25</v>
      </c>
      <c r="O51" s="98"/>
      <c r="P51" s="469" t="s">
        <v>6091</v>
      </c>
      <c r="Q51" s="19" t="s">
        <v>27</v>
      </c>
      <c r="R51" s="19"/>
      <c r="S51"/>
      <c r="T51"/>
      <c r="U51"/>
      <c r="V51"/>
      <c r="W51"/>
    </row>
    <row r="52" spans="1:23" s="35" customFormat="1" ht="60">
      <c r="A52" s="21">
        <v>3375</v>
      </c>
      <c r="B52" s="19" t="s">
        <v>19</v>
      </c>
      <c r="C52" s="19" t="s">
        <v>148</v>
      </c>
      <c r="D52" s="19" t="s">
        <v>175</v>
      </c>
      <c r="E52" s="233"/>
      <c r="F52" s="233"/>
      <c r="G52" s="100"/>
      <c r="H52" s="19" t="s">
        <v>119</v>
      </c>
      <c r="I52" s="19" t="s">
        <v>6331</v>
      </c>
      <c r="J52" s="469" t="s">
        <v>6108</v>
      </c>
      <c r="K52" s="469" t="s">
        <v>6111</v>
      </c>
      <c r="L52" s="19"/>
      <c r="M52" s="19" t="s">
        <v>108</v>
      </c>
      <c r="N52" s="19" t="s">
        <v>25</v>
      </c>
      <c r="O52" s="98"/>
      <c r="P52" s="469" t="s">
        <v>6091</v>
      </c>
      <c r="Q52" s="19" t="s">
        <v>27</v>
      </c>
      <c r="R52" s="19"/>
      <c r="S52"/>
      <c r="T52"/>
      <c r="U52"/>
      <c r="V52"/>
      <c r="W52"/>
    </row>
    <row r="53" spans="1:23" s="35" customFormat="1" ht="60">
      <c r="A53" s="21">
        <v>3376</v>
      </c>
      <c r="B53" s="19" t="s">
        <v>19</v>
      </c>
      <c r="C53" s="19" t="s">
        <v>148</v>
      </c>
      <c r="D53" s="19" t="s">
        <v>175</v>
      </c>
      <c r="E53" s="233"/>
      <c r="F53" s="233"/>
      <c r="G53" s="100"/>
      <c r="H53" s="19" t="s">
        <v>119</v>
      </c>
      <c r="I53" s="19" t="s">
        <v>6331</v>
      </c>
      <c r="J53" s="469" t="s">
        <v>6108</v>
      </c>
      <c r="K53" s="469" t="s">
        <v>6112</v>
      </c>
      <c r="L53" s="19"/>
      <c r="M53" s="19" t="s">
        <v>108</v>
      </c>
      <c r="N53" s="19" t="s">
        <v>25</v>
      </c>
      <c r="O53" s="98"/>
      <c r="P53" s="469" t="s">
        <v>6091</v>
      </c>
      <c r="Q53" s="19" t="s">
        <v>27</v>
      </c>
      <c r="R53" s="19"/>
      <c r="S53"/>
      <c r="T53"/>
      <c r="U53"/>
      <c r="V53"/>
      <c r="W53"/>
    </row>
    <row r="54" spans="1:23" s="35" customFormat="1" ht="60">
      <c r="A54" s="21">
        <v>3377</v>
      </c>
      <c r="B54" s="19" t="s">
        <v>19</v>
      </c>
      <c r="C54" s="19" t="s">
        <v>148</v>
      </c>
      <c r="D54" s="19" t="s">
        <v>175</v>
      </c>
      <c r="E54" s="233"/>
      <c r="F54" s="233"/>
      <c r="G54" s="100"/>
      <c r="H54" s="19" t="s">
        <v>119</v>
      </c>
      <c r="I54" s="19" t="s">
        <v>6331</v>
      </c>
      <c r="J54" s="469" t="s">
        <v>6108</v>
      </c>
      <c r="K54" s="469" t="s">
        <v>6113</v>
      </c>
      <c r="L54" s="19" t="s">
        <v>121</v>
      </c>
      <c r="M54" s="19" t="s">
        <v>108</v>
      </c>
      <c r="N54" s="19" t="s">
        <v>595</v>
      </c>
      <c r="O54" s="98" t="s">
        <v>613</v>
      </c>
      <c r="P54" s="469" t="s">
        <v>6091</v>
      </c>
      <c r="Q54" s="19" t="s">
        <v>27</v>
      </c>
      <c r="R54" s="19"/>
      <c r="S54"/>
      <c r="T54"/>
      <c r="U54"/>
      <c r="V54"/>
      <c r="W54"/>
    </row>
    <row r="55" spans="1:23" s="35" customFormat="1" ht="60">
      <c r="A55" s="21">
        <v>3378</v>
      </c>
      <c r="B55" s="19" t="s">
        <v>19</v>
      </c>
      <c r="C55" s="19" t="s">
        <v>148</v>
      </c>
      <c r="D55" s="19" t="s">
        <v>175</v>
      </c>
      <c r="E55" s="233"/>
      <c r="F55" s="233"/>
      <c r="G55" s="100"/>
      <c r="H55" s="19" t="s">
        <v>21</v>
      </c>
      <c r="I55" s="19" t="s">
        <v>6331</v>
      </c>
      <c r="J55" s="469" t="s">
        <v>6108</v>
      </c>
      <c r="K55" s="469" t="s">
        <v>6114</v>
      </c>
      <c r="L55" s="19"/>
      <c r="M55" s="19" t="s">
        <v>108</v>
      </c>
      <c r="N55" s="19"/>
      <c r="O55" s="98"/>
      <c r="P55" s="469" t="s">
        <v>6091</v>
      </c>
      <c r="Q55" s="19" t="s">
        <v>27</v>
      </c>
      <c r="R55" s="19"/>
      <c r="S55"/>
      <c r="T55"/>
      <c r="U55"/>
      <c r="V55"/>
      <c r="W55"/>
    </row>
    <row r="56" spans="1:23" s="35" customFormat="1" ht="60">
      <c r="A56" s="21">
        <v>3379</v>
      </c>
      <c r="B56" s="19" t="s">
        <v>19</v>
      </c>
      <c r="C56" s="19" t="s">
        <v>148</v>
      </c>
      <c r="D56" s="19" t="s">
        <v>175</v>
      </c>
      <c r="E56" s="233">
        <v>84001</v>
      </c>
      <c r="F56" s="233" t="s">
        <v>7623</v>
      </c>
      <c r="G56" s="100">
        <v>500</v>
      </c>
      <c r="H56" s="19" t="s">
        <v>21</v>
      </c>
      <c r="I56" s="19" t="s">
        <v>6331</v>
      </c>
      <c r="J56" s="469" t="s">
        <v>6108</v>
      </c>
      <c r="K56" s="469" t="s">
        <v>6115</v>
      </c>
      <c r="L56" s="19"/>
      <c r="M56" s="19" t="s">
        <v>108</v>
      </c>
      <c r="N56" s="19" t="s">
        <v>25</v>
      </c>
      <c r="O56" s="98"/>
      <c r="P56" s="469" t="s">
        <v>6091</v>
      </c>
      <c r="Q56" s="19" t="s">
        <v>27</v>
      </c>
      <c r="R56" s="19"/>
      <c r="S56"/>
      <c r="T56"/>
      <c r="U56"/>
      <c r="V56"/>
      <c r="W56"/>
    </row>
    <row r="57" spans="1:23" s="35" customFormat="1" ht="60">
      <c r="A57" s="21">
        <v>3380</v>
      </c>
      <c r="B57" s="19" t="s">
        <v>19</v>
      </c>
      <c r="C57" s="19" t="s">
        <v>148</v>
      </c>
      <c r="D57" s="19" t="s">
        <v>175</v>
      </c>
      <c r="E57" s="233">
        <v>84001</v>
      </c>
      <c r="F57" s="233" t="s">
        <v>7623</v>
      </c>
      <c r="G57" s="100"/>
      <c r="H57" s="19" t="s">
        <v>21</v>
      </c>
      <c r="I57" s="19" t="s">
        <v>6331</v>
      </c>
      <c r="J57" s="469" t="s">
        <v>6108</v>
      </c>
      <c r="K57" s="469" t="s">
        <v>6116</v>
      </c>
      <c r="L57" s="19"/>
      <c r="M57" s="19" t="s">
        <v>108</v>
      </c>
      <c r="N57" s="19" t="s">
        <v>25</v>
      </c>
      <c r="O57" s="98"/>
      <c r="P57" s="469" t="s">
        <v>6091</v>
      </c>
      <c r="Q57" s="19" t="s">
        <v>27</v>
      </c>
      <c r="R57" s="19"/>
      <c r="S57"/>
      <c r="T57"/>
      <c r="U57"/>
      <c r="V57"/>
      <c r="W57"/>
    </row>
    <row r="58" spans="1:23" s="35" customFormat="1" ht="60">
      <c r="A58" s="21">
        <v>3381</v>
      </c>
      <c r="B58" s="19" t="s">
        <v>19</v>
      </c>
      <c r="C58" s="19" t="s">
        <v>148</v>
      </c>
      <c r="D58" s="19" t="s">
        <v>175</v>
      </c>
      <c r="E58" s="233"/>
      <c r="F58" s="233"/>
      <c r="G58" s="100"/>
      <c r="H58" s="19" t="s">
        <v>21</v>
      </c>
      <c r="I58" s="19" t="s">
        <v>6331</v>
      </c>
      <c r="J58" s="469" t="s">
        <v>6108</v>
      </c>
      <c r="K58" s="469" t="s">
        <v>6118</v>
      </c>
      <c r="L58" s="19" t="s">
        <v>92</v>
      </c>
      <c r="M58" s="19" t="s">
        <v>108</v>
      </c>
      <c r="N58" s="19" t="s">
        <v>25</v>
      </c>
      <c r="O58" s="98"/>
      <c r="P58" s="469" t="s">
        <v>6091</v>
      </c>
      <c r="Q58" s="19" t="s">
        <v>27</v>
      </c>
      <c r="R58" s="19" t="s">
        <v>6117</v>
      </c>
      <c r="S58"/>
      <c r="T58"/>
      <c r="U58"/>
      <c r="V58"/>
      <c r="W58"/>
    </row>
    <row r="59" spans="1:23" s="35" customFormat="1" ht="60">
      <c r="A59" s="21">
        <v>3382</v>
      </c>
      <c r="B59" s="19" t="s">
        <v>19</v>
      </c>
      <c r="C59" s="19" t="s">
        <v>148</v>
      </c>
      <c r="D59" s="19" t="s">
        <v>175</v>
      </c>
      <c r="E59" s="233"/>
      <c r="F59" s="233"/>
      <c r="G59" s="100">
        <v>35</v>
      </c>
      <c r="H59" s="19" t="s">
        <v>21</v>
      </c>
      <c r="I59" s="19" t="s">
        <v>6331</v>
      </c>
      <c r="J59" s="469" t="s">
        <v>6119</v>
      </c>
      <c r="K59" s="468" t="s">
        <v>6120</v>
      </c>
      <c r="L59" s="19"/>
      <c r="M59" s="19" t="s">
        <v>108</v>
      </c>
      <c r="N59" s="19" t="s">
        <v>25</v>
      </c>
      <c r="O59" s="98"/>
      <c r="P59" s="469" t="s">
        <v>6091</v>
      </c>
      <c r="Q59" s="19" t="s">
        <v>27</v>
      </c>
      <c r="R59" s="19"/>
      <c r="S59"/>
      <c r="T59"/>
      <c r="U59"/>
      <c r="V59"/>
      <c r="W59"/>
    </row>
    <row r="60" spans="1:23" s="35" customFormat="1" ht="60">
      <c r="A60" s="21">
        <v>3383</v>
      </c>
      <c r="B60" s="19" t="s">
        <v>19</v>
      </c>
      <c r="C60" s="19" t="s">
        <v>148</v>
      </c>
      <c r="D60" s="19" t="s">
        <v>175</v>
      </c>
      <c r="E60" s="233"/>
      <c r="F60" s="233"/>
      <c r="G60" s="100">
        <v>100</v>
      </c>
      <c r="H60" s="19" t="s">
        <v>21</v>
      </c>
      <c r="I60" s="19" t="s">
        <v>6331</v>
      </c>
      <c r="J60" s="469" t="s">
        <v>6119</v>
      </c>
      <c r="K60" s="468" t="s">
        <v>6121</v>
      </c>
      <c r="L60" s="19"/>
      <c r="M60" s="19" t="s">
        <v>108</v>
      </c>
      <c r="N60" s="19" t="s">
        <v>25</v>
      </c>
      <c r="O60" s="98"/>
      <c r="P60" s="469" t="s">
        <v>6091</v>
      </c>
      <c r="Q60" s="19" t="s">
        <v>27</v>
      </c>
      <c r="R60" s="19"/>
      <c r="S60"/>
      <c r="T60"/>
      <c r="U60"/>
      <c r="V60"/>
      <c r="W60"/>
    </row>
    <row r="61" spans="1:23" s="35" customFormat="1" ht="60">
      <c r="A61" s="21">
        <v>3384</v>
      </c>
      <c r="B61" s="19" t="s">
        <v>19</v>
      </c>
      <c r="C61" s="19" t="s">
        <v>148</v>
      </c>
      <c r="D61" s="19" t="s">
        <v>175</v>
      </c>
      <c r="E61" s="233"/>
      <c r="F61" s="233"/>
      <c r="G61" s="100">
        <v>40</v>
      </c>
      <c r="H61" s="19" t="s">
        <v>21</v>
      </c>
      <c r="I61" s="19" t="s">
        <v>6331</v>
      </c>
      <c r="J61" s="21" t="s">
        <v>6122</v>
      </c>
      <c r="K61" s="468" t="s">
        <v>6123</v>
      </c>
      <c r="L61" s="19"/>
      <c r="M61" s="19" t="s">
        <v>108</v>
      </c>
      <c r="N61" s="19" t="s">
        <v>25</v>
      </c>
      <c r="O61" s="98"/>
      <c r="P61" s="469" t="s">
        <v>6091</v>
      </c>
      <c r="Q61" s="19" t="s">
        <v>27</v>
      </c>
      <c r="R61" s="19"/>
      <c r="S61"/>
      <c r="T61"/>
      <c r="U61"/>
      <c r="V61"/>
      <c r="W61"/>
    </row>
    <row r="62" spans="1:23" s="35" customFormat="1" ht="60">
      <c r="A62" s="21">
        <v>3385</v>
      </c>
      <c r="B62" s="19" t="s">
        <v>19</v>
      </c>
      <c r="C62" s="19" t="s">
        <v>148</v>
      </c>
      <c r="D62" s="19" t="s">
        <v>175</v>
      </c>
      <c r="E62" s="233"/>
      <c r="F62" s="233"/>
      <c r="G62" s="100"/>
      <c r="H62" s="19" t="s">
        <v>21</v>
      </c>
      <c r="I62" s="19" t="s">
        <v>6331</v>
      </c>
      <c r="J62" s="469" t="s">
        <v>6097</v>
      </c>
      <c r="K62" s="472" t="s">
        <v>6124</v>
      </c>
      <c r="L62" s="19"/>
      <c r="M62" s="19" t="s">
        <v>108</v>
      </c>
      <c r="N62" s="19" t="s">
        <v>25</v>
      </c>
      <c r="O62" s="98"/>
      <c r="P62" s="469" t="s">
        <v>6091</v>
      </c>
      <c r="Q62" s="19" t="s">
        <v>27</v>
      </c>
      <c r="R62" s="19"/>
      <c r="S62"/>
      <c r="T62"/>
      <c r="U62"/>
      <c r="V62"/>
      <c r="W62"/>
    </row>
    <row r="63" spans="1:23" s="35" customFormat="1" ht="60">
      <c r="A63" s="21">
        <v>3386</v>
      </c>
      <c r="B63" s="19" t="s">
        <v>19</v>
      </c>
      <c r="C63" s="19" t="s">
        <v>148</v>
      </c>
      <c r="D63" s="19" t="s">
        <v>175</v>
      </c>
      <c r="E63" s="233"/>
      <c r="F63" s="233"/>
      <c r="G63" s="100"/>
      <c r="H63" s="19" t="s">
        <v>21</v>
      </c>
      <c r="I63" s="19" t="s">
        <v>6331</v>
      </c>
      <c r="J63" s="469" t="s">
        <v>6097</v>
      </c>
      <c r="K63" s="472" t="s">
        <v>6125</v>
      </c>
      <c r="L63" s="19"/>
      <c r="M63" s="19" t="s">
        <v>108</v>
      </c>
      <c r="N63" s="19" t="s">
        <v>25</v>
      </c>
      <c r="O63" s="98"/>
      <c r="P63" s="469" t="s">
        <v>6091</v>
      </c>
      <c r="Q63" s="19" t="s">
        <v>27</v>
      </c>
      <c r="R63" s="19"/>
      <c r="S63"/>
      <c r="T63"/>
      <c r="U63"/>
      <c r="V63"/>
      <c r="W63"/>
    </row>
    <row r="64" spans="1:23" s="35" customFormat="1" ht="60">
      <c r="A64" s="21">
        <v>3387</v>
      </c>
      <c r="B64" s="19" t="s">
        <v>19</v>
      </c>
      <c r="C64" s="19" t="s">
        <v>148</v>
      </c>
      <c r="D64" s="19" t="s">
        <v>175</v>
      </c>
      <c r="E64" s="233"/>
      <c r="F64" s="233"/>
      <c r="G64" s="100"/>
      <c r="H64" s="19" t="s">
        <v>21</v>
      </c>
      <c r="I64" s="19" t="s">
        <v>6331</v>
      </c>
      <c r="J64" s="469" t="s">
        <v>6097</v>
      </c>
      <c r="K64" s="472" t="s">
        <v>6605</v>
      </c>
      <c r="L64" s="19"/>
      <c r="M64" s="19" t="s">
        <v>102</v>
      </c>
      <c r="N64" s="19" t="s">
        <v>25</v>
      </c>
      <c r="O64" s="98"/>
      <c r="P64" s="469" t="s">
        <v>6091</v>
      </c>
      <c r="Q64" s="19" t="s">
        <v>27</v>
      </c>
      <c r="R64" s="19"/>
      <c r="S64"/>
      <c r="T64"/>
      <c r="U64"/>
      <c r="V64"/>
      <c r="W64"/>
    </row>
    <row r="65" spans="1:23" s="35" customFormat="1" ht="60">
      <c r="A65" s="21">
        <v>3388</v>
      </c>
      <c r="B65" s="19" t="s">
        <v>19</v>
      </c>
      <c r="C65" s="19" t="s">
        <v>148</v>
      </c>
      <c r="D65" s="19" t="s">
        <v>175</v>
      </c>
      <c r="E65" s="233">
        <v>84003</v>
      </c>
      <c r="F65" s="233" t="s">
        <v>7624</v>
      </c>
      <c r="G65" s="100">
        <v>800</v>
      </c>
      <c r="H65" s="19" t="s">
        <v>21</v>
      </c>
      <c r="I65" s="19" t="s">
        <v>6331</v>
      </c>
      <c r="J65" s="469" t="s">
        <v>6097</v>
      </c>
      <c r="K65" s="193" t="s">
        <v>7625</v>
      </c>
      <c r="L65" s="19"/>
      <c r="M65" s="19" t="s">
        <v>108</v>
      </c>
      <c r="N65" s="19" t="s">
        <v>33</v>
      </c>
      <c r="O65" s="98" t="s">
        <v>32</v>
      </c>
      <c r="P65" s="469" t="s">
        <v>6091</v>
      </c>
      <c r="Q65" s="19" t="s">
        <v>27</v>
      </c>
      <c r="R65" s="19"/>
      <c r="S65"/>
      <c r="T65"/>
      <c r="U65"/>
      <c r="V65"/>
      <c r="W65"/>
    </row>
    <row r="66" spans="1:23" s="35" customFormat="1" ht="60">
      <c r="A66" s="21">
        <v>3389</v>
      </c>
      <c r="B66" s="19" t="s">
        <v>19</v>
      </c>
      <c r="C66" s="19" t="s">
        <v>148</v>
      </c>
      <c r="D66" s="19" t="s">
        <v>175</v>
      </c>
      <c r="E66" s="233"/>
      <c r="F66" s="233"/>
      <c r="G66" s="100"/>
      <c r="H66" s="19" t="s">
        <v>21</v>
      </c>
      <c r="I66" s="19" t="s">
        <v>6331</v>
      </c>
      <c r="J66" s="469" t="s">
        <v>6097</v>
      </c>
      <c r="K66" s="193" t="s">
        <v>6126</v>
      </c>
      <c r="L66" s="19" t="s">
        <v>8177</v>
      </c>
      <c r="M66" s="19" t="s">
        <v>108</v>
      </c>
      <c r="N66" s="19" t="s">
        <v>25</v>
      </c>
      <c r="O66" s="98"/>
      <c r="P66" s="469" t="s">
        <v>6091</v>
      </c>
      <c r="Q66" s="19" t="s">
        <v>27</v>
      </c>
      <c r="R66" s="19"/>
      <c r="S66"/>
      <c r="T66"/>
      <c r="U66"/>
      <c r="V66"/>
      <c r="W66"/>
    </row>
    <row r="67" spans="1:23" s="26" customFormat="1" ht="37.5" customHeight="1">
      <c r="L67" s="27"/>
      <c r="O67" s="30"/>
      <c r="S67"/>
      <c r="T67"/>
      <c r="U67"/>
      <c r="V67"/>
      <c r="W67"/>
    </row>
    <row r="68" spans="1:23" s="26" customFormat="1" ht="37.5" customHeight="1">
      <c r="L68" s="27"/>
      <c r="O68" s="30"/>
      <c r="S68"/>
      <c r="T68"/>
      <c r="U68"/>
      <c r="V68"/>
      <c r="W68"/>
    </row>
    <row r="69" spans="1:23" s="26" customFormat="1" ht="37.5" customHeight="1">
      <c r="L69" s="27"/>
      <c r="O69" s="30"/>
      <c r="S69"/>
      <c r="T69"/>
      <c r="U69"/>
      <c r="V69"/>
      <c r="W69"/>
    </row>
    <row r="70" spans="1:23" s="26" customFormat="1" ht="37.5" customHeight="1">
      <c r="L70" s="27"/>
      <c r="O70" s="30"/>
      <c r="S70"/>
      <c r="T70"/>
      <c r="U70"/>
      <c r="V70"/>
      <c r="W70"/>
    </row>
    <row r="71" spans="1:23" s="26" customFormat="1" ht="37.5" customHeight="1">
      <c r="L71" s="27"/>
      <c r="O71" s="30"/>
      <c r="S71"/>
      <c r="T71"/>
      <c r="U71"/>
      <c r="V71"/>
      <c r="W71"/>
    </row>
    <row r="72" spans="1:23" s="26" customFormat="1" ht="37.5" customHeight="1">
      <c r="L72" s="27"/>
      <c r="O72" s="30"/>
      <c r="S72"/>
      <c r="T72"/>
      <c r="U72"/>
      <c r="V72"/>
      <c r="W72"/>
    </row>
    <row r="73" spans="1:23" s="26" customFormat="1" ht="37.5" customHeight="1">
      <c r="L73" s="27"/>
      <c r="O73" s="30"/>
      <c r="S73"/>
      <c r="T73"/>
      <c r="U73"/>
      <c r="V73"/>
      <c r="W73"/>
    </row>
    <row r="74" spans="1:23" s="26" customFormat="1" ht="37.5" customHeight="1">
      <c r="L74" s="27"/>
      <c r="O74" s="30"/>
      <c r="S74"/>
      <c r="T74"/>
      <c r="U74"/>
      <c r="V74"/>
      <c r="W74"/>
    </row>
    <row r="75" spans="1:23" s="26" customFormat="1" ht="37.5" customHeight="1">
      <c r="L75" s="27"/>
      <c r="O75" s="30"/>
      <c r="S75"/>
      <c r="T75"/>
      <c r="U75"/>
      <c r="V75"/>
      <c r="W75"/>
    </row>
    <row r="76" spans="1:23" s="26" customFormat="1" ht="37.5" customHeight="1">
      <c r="L76" s="27"/>
      <c r="O76" s="30"/>
      <c r="S76"/>
      <c r="T76"/>
      <c r="U76"/>
      <c r="V76"/>
      <c r="W76"/>
    </row>
    <row r="77" spans="1:23" s="26" customFormat="1" ht="37.5" customHeight="1">
      <c r="L77" s="27"/>
      <c r="O77" s="30"/>
      <c r="S77"/>
      <c r="T77"/>
      <c r="U77"/>
      <c r="V77"/>
      <c r="W77"/>
    </row>
    <row r="78" spans="1:23" s="26" customFormat="1" ht="37.5" customHeight="1">
      <c r="L78" s="27"/>
      <c r="O78" s="30"/>
      <c r="S78"/>
      <c r="T78"/>
      <c r="U78"/>
      <c r="V78"/>
      <c r="W78"/>
    </row>
    <row r="79" spans="1:23" s="26" customFormat="1" ht="37.5" customHeight="1">
      <c r="L79" s="27"/>
      <c r="O79" s="30"/>
      <c r="S79"/>
      <c r="T79"/>
      <c r="U79"/>
      <c r="V79"/>
      <c r="W79"/>
    </row>
    <row r="80" spans="1:23" s="26" customFormat="1" ht="37.5" customHeight="1">
      <c r="L80" s="27"/>
      <c r="O80" s="30"/>
      <c r="S80"/>
      <c r="T80"/>
      <c r="U80"/>
      <c r="V80"/>
      <c r="W80"/>
    </row>
    <row r="81" spans="12:23" s="26" customFormat="1" ht="37.5" customHeight="1">
      <c r="L81" s="27"/>
      <c r="O81" s="30"/>
      <c r="S81"/>
      <c r="T81"/>
      <c r="U81"/>
      <c r="V81"/>
      <c r="W81"/>
    </row>
    <row r="82" spans="12:23" s="26" customFormat="1" ht="37.5" customHeight="1">
      <c r="L82" s="27"/>
      <c r="O82" s="30"/>
      <c r="S82"/>
      <c r="T82"/>
      <c r="U82"/>
      <c r="V82"/>
      <c r="W82"/>
    </row>
    <row r="83" spans="12:23" s="26" customFormat="1" ht="37.5" customHeight="1">
      <c r="L83" s="27"/>
      <c r="O83" s="30"/>
      <c r="S83"/>
      <c r="T83"/>
      <c r="U83"/>
      <c r="V83"/>
      <c r="W83"/>
    </row>
    <row r="84" spans="12:23" s="26" customFormat="1" ht="37.5" customHeight="1">
      <c r="L84" s="27"/>
      <c r="O84" s="30"/>
      <c r="S84"/>
      <c r="T84"/>
      <c r="U84"/>
      <c r="V84"/>
      <c r="W84"/>
    </row>
    <row r="85" spans="12:23" s="26" customFormat="1" ht="37.5" customHeight="1">
      <c r="L85" s="27"/>
      <c r="O85" s="30"/>
      <c r="S85"/>
      <c r="T85"/>
      <c r="U85"/>
      <c r="V85"/>
      <c r="W85"/>
    </row>
    <row r="86" spans="12:23" s="26" customFormat="1" ht="37.5" customHeight="1">
      <c r="L86" s="27"/>
      <c r="O86" s="30"/>
      <c r="S86"/>
      <c r="T86"/>
      <c r="U86"/>
      <c r="V86"/>
      <c r="W86"/>
    </row>
    <row r="87" spans="12:23" s="26" customFormat="1" ht="37.5" customHeight="1">
      <c r="L87" s="27"/>
      <c r="O87" s="30"/>
      <c r="S87"/>
      <c r="T87"/>
      <c r="U87"/>
      <c r="V87"/>
      <c r="W87"/>
    </row>
    <row r="88" spans="12:23" s="26" customFormat="1" ht="37.5" customHeight="1">
      <c r="L88" s="27"/>
      <c r="O88" s="30"/>
      <c r="S88"/>
      <c r="T88"/>
      <c r="U88"/>
      <c r="V88"/>
      <c r="W88"/>
    </row>
    <row r="89" spans="12:23" s="26" customFormat="1" ht="37.5" customHeight="1">
      <c r="L89" s="27"/>
      <c r="O89" s="30"/>
      <c r="S89"/>
      <c r="T89"/>
      <c r="U89"/>
      <c r="V89"/>
      <c r="W89"/>
    </row>
    <row r="90" spans="12:23" s="26" customFormat="1" ht="37.5" customHeight="1">
      <c r="L90" s="27"/>
      <c r="O90" s="30"/>
      <c r="S90"/>
      <c r="T90"/>
      <c r="U90"/>
      <c r="V90"/>
      <c r="W90"/>
    </row>
    <row r="91" spans="12:23" s="26" customFormat="1" ht="37.5" customHeight="1">
      <c r="L91" s="27"/>
      <c r="O91" s="30"/>
      <c r="S91"/>
      <c r="T91"/>
      <c r="U91"/>
      <c r="V91"/>
      <c r="W91"/>
    </row>
    <row r="92" spans="12:23" s="26" customFormat="1" ht="37.5" customHeight="1">
      <c r="L92" s="27"/>
      <c r="O92" s="30"/>
      <c r="S92"/>
      <c r="T92"/>
      <c r="U92"/>
      <c r="V92"/>
      <c r="W92"/>
    </row>
    <row r="93" spans="12:23" s="26" customFormat="1" ht="37.5" customHeight="1">
      <c r="L93" s="27"/>
      <c r="O93" s="30"/>
      <c r="S93"/>
      <c r="T93"/>
      <c r="U93"/>
      <c r="V93"/>
      <c r="W93"/>
    </row>
    <row r="94" spans="12:23" s="26" customFormat="1" ht="37.5" customHeight="1">
      <c r="L94" s="27"/>
      <c r="O94" s="30"/>
      <c r="S94"/>
      <c r="T94"/>
      <c r="U94"/>
      <c r="V94"/>
      <c r="W94"/>
    </row>
    <row r="95" spans="12:23" s="26" customFormat="1" ht="37.5" customHeight="1">
      <c r="L95" s="27"/>
      <c r="O95" s="30"/>
      <c r="S95"/>
      <c r="T95"/>
      <c r="U95"/>
      <c r="V95"/>
      <c r="W95"/>
    </row>
    <row r="96" spans="12:23" s="26" customFormat="1" ht="37.5" customHeight="1">
      <c r="L96" s="27"/>
      <c r="O96" s="30"/>
      <c r="S96"/>
      <c r="T96"/>
      <c r="U96"/>
      <c r="V96"/>
      <c r="W96"/>
    </row>
    <row r="97" spans="12:23" s="26" customFormat="1" ht="37.5" customHeight="1">
      <c r="L97" s="27"/>
      <c r="O97" s="30"/>
      <c r="S97"/>
      <c r="T97"/>
      <c r="U97"/>
      <c r="V97"/>
      <c r="W97"/>
    </row>
    <row r="98" spans="12:23" s="26" customFormat="1" ht="37.5" customHeight="1">
      <c r="L98" s="27"/>
      <c r="O98" s="30"/>
      <c r="S98"/>
      <c r="T98"/>
      <c r="U98"/>
      <c r="V98"/>
      <c r="W98"/>
    </row>
    <row r="99" spans="12:23" s="26" customFormat="1" ht="37.5" customHeight="1">
      <c r="L99" s="27"/>
      <c r="O99" s="30"/>
      <c r="S99"/>
      <c r="T99"/>
      <c r="U99"/>
      <c r="V99"/>
      <c r="W99"/>
    </row>
    <row r="100" spans="12:23" s="26" customFormat="1" ht="37.5" customHeight="1">
      <c r="L100" s="27"/>
      <c r="O100" s="30"/>
      <c r="S100"/>
      <c r="T100"/>
      <c r="U100"/>
      <c r="V100"/>
      <c r="W100"/>
    </row>
    <row r="101" spans="12:23" s="26" customFormat="1" ht="37.5" customHeight="1">
      <c r="L101" s="27"/>
      <c r="O101" s="30"/>
      <c r="S101"/>
      <c r="T101"/>
      <c r="U101"/>
      <c r="V101"/>
      <c r="W101"/>
    </row>
    <row r="102" spans="12:23" s="26" customFormat="1" ht="37.5" customHeight="1">
      <c r="L102" s="27"/>
      <c r="O102" s="30"/>
      <c r="S102"/>
      <c r="T102"/>
      <c r="U102"/>
      <c r="V102"/>
      <c r="W102"/>
    </row>
    <row r="103" spans="12:23" s="26" customFormat="1" ht="37.5" customHeight="1">
      <c r="L103" s="27"/>
      <c r="O103" s="30"/>
      <c r="S103"/>
      <c r="T103"/>
      <c r="U103"/>
      <c r="V103"/>
      <c r="W103"/>
    </row>
    <row r="104" spans="12:23" s="26" customFormat="1" ht="37.5" customHeight="1">
      <c r="L104" s="27"/>
      <c r="O104" s="30"/>
      <c r="S104"/>
      <c r="T104"/>
      <c r="U104"/>
      <c r="V104"/>
      <c r="W104"/>
    </row>
    <row r="105" spans="12:23" s="26" customFormat="1" ht="37.5" customHeight="1">
      <c r="L105" s="27"/>
      <c r="O105" s="30"/>
      <c r="S105"/>
      <c r="T105"/>
      <c r="U105"/>
      <c r="V105"/>
      <c r="W105"/>
    </row>
    <row r="106" spans="12:23" s="26" customFormat="1" ht="37.5" customHeight="1">
      <c r="L106" s="27"/>
      <c r="O106" s="30"/>
      <c r="S106"/>
      <c r="T106"/>
      <c r="U106"/>
      <c r="V106"/>
      <c r="W106"/>
    </row>
    <row r="107" spans="12:23" s="26" customFormat="1" ht="37.5" customHeight="1">
      <c r="L107" s="27"/>
      <c r="O107" s="30"/>
      <c r="S107"/>
      <c r="T107"/>
      <c r="U107"/>
      <c r="V107"/>
      <c r="W107"/>
    </row>
    <row r="108" spans="12:23" s="26" customFormat="1" ht="37.5" customHeight="1">
      <c r="L108" s="27"/>
      <c r="O108" s="30"/>
      <c r="S108"/>
      <c r="T108"/>
      <c r="U108"/>
      <c r="V108"/>
      <c r="W108"/>
    </row>
    <row r="109" spans="12:23" s="26" customFormat="1" ht="37.5" customHeight="1">
      <c r="L109" s="27"/>
      <c r="O109" s="30"/>
      <c r="S109"/>
      <c r="T109"/>
      <c r="U109"/>
      <c r="V109"/>
      <c r="W109"/>
    </row>
    <row r="110" spans="12:23" s="26" customFormat="1" ht="37.5" customHeight="1">
      <c r="L110" s="27"/>
      <c r="O110" s="30"/>
      <c r="S110"/>
      <c r="T110"/>
      <c r="U110"/>
      <c r="V110"/>
      <c r="W110"/>
    </row>
    <row r="111" spans="12:23" s="26" customFormat="1" ht="37.5" customHeight="1">
      <c r="L111" s="27"/>
      <c r="O111" s="30"/>
      <c r="S111"/>
      <c r="T111"/>
      <c r="U111"/>
      <c r="V111"/>
      <c r="W111"/>
    </row>
    <row r="112" spans="12:23" s="26" customFormat="1" ht="37.5" customHeight="1">
      <c r="L112" s="27"/>
      <c r="O112" s="30"/>
      <c r="S112"/>
      <c r="T112"/>
      <c r="U112"/>
      <c r="V112"/>
      <c r="W112"/>
    </row>
    <row r="113" spans="12:23" s="26" customFormat="1" ht="37.5" customHeight="1">
      <c r="L113" s="27"/>
      <c r="O113" s="30"/>
      <c r="S113"/>
      <c r="T113"/>
      <c r="U113"/>
      <c r="V113"/>
      <c r="W113"/>
    </row>
    <row r="114" spans="12:23" s="26" customFormat="1" ht="37.5" customHeight="1">
      <c r="L114" s="27"/>
      <c r="O114" s="30"/>
      <c r="S114"/>
      <c r="T114"/>
      <c r="U114"/>
      <c r="V114"/>
      <c r="W114"/>
    </row>
    <row r="115" spans="12:23" s="26" customFormat="1" ht="37.5" customHeight="1">
      <c r="L115" s="27"/>
      <c r="O115" s="30"/>
      <c r="S115"/>
      <c r="T115"/>
      <c r="U115"/>
      <c r="V115"/>
      <c r="W115"/>
    </row>
    <row r="116" spans="12:23" s="26" customFormat="1" ht="37.5" customHeight="1">
      <c r="L116" s="27"/>
      <c r="O116" s="30"/>
      <c r="S116"/>
      <c r="T116"/>
      <c r="U116"/>
      <c r="V116"/>
      <c r="W116"/>
    </row>
    <row r="117" spans="12:23" s="26" customFormat="1" ht="37.5" customHeight="1">
      <c r="L117" s="27"/>
      <c r="O117" s="30"/>
      <c r="S117"/>
      <c r="T117"/>
      <c r="U117"/>
      <c r="V117"/>
      <c r="W117"/>
    </row>
    <row r="118" spans="12:23" s="26" customFormat="1" ht="37.5" customHeight="1">
      <c r="L118" s="27"/>
      <c r="O118" s="30"/>
      <c r="S118"/>
      <c r="T118"/>
      <c r="U118"/>
      <c r="V118"/>
      <c r="W118"/>
    </row>
    <row r="119" spans="12:23" s="26" customFormat="1" ht="37.5" customHeight="1">
      <c r="L119" s="27"/>
      <c r="O119" s="30"/>
      <c r="S119"/>
      <c r="T119"/>
      <c r="U119"/>
      <c r="V119"/>
      <c r="W119"/>
    </row>
    <row r="120" spans="12:23" s="26" customFormat="1" ht="37.5" customHeight="1">
      <c r="L120" s="27"/>
      <c r="O120" s="30"/>
      <c r="S120"/>
      <c r="T120"/>
      <c r="U120"/>
      <c r="V120"/>
      <c r="W120"/>
    </row>
    <row r="121" spans="12:23" s="26" customFormat="1" ht="37.5" customHeight="1">
      <c r="L121" s="27"/>
      <c r="O121" s="30"/>
      <c r="S121"/>
      <c r="T121"/>
      <c r="U121"/>
      <c r="V121"/>
      <c r="W121"/>
    </row>
    <row r="122" spans="12:23" s="26" customFormat="1" ht="37.5" customHeight="1">
      <c r="L122" s="27"/>
      <c r="O122" s="30"/>
      <c r="S122"/>
      <c r="T122"/>
      <c r="U122"/>
      <c r="V122"/>
      <c r="W122"/>
    </row>
    <row r="123" spans="12:23" s="26" customFormat="1" ht="37.5" customHeight="1">
      <c r="L123" s="27"/>
      <c r="O123" s="30"/>
      <c r="S123"/>
      <c r="T123"/>
      <c r="U123"/>
      <c r="V123"/>
      <c r="W123"/>
    </row>
    <row r="124" spans="12:23" s="26" customFormat="1" ht="37.5" customHeight="1">
      <c r="L124" s="27"/>
      <c r="O124" s="30"/>
      <c r="S124"/>
      <c r="T124"/>
      <c r="U124"/>
      <c r="V124"/>
      <c r="W124"/>
    </row>
    <row r="125" spans="12:23" s="26" customFormat="1" ht="37.5" customHeight="1">
      <c r="L125" s="27"/>
      <c r="O125" s="30"/>
      <c r="S125"/>
      <c r="T125"/>
      <c r="U125"/>
      <c r="V125"/>
      <c r="W125"/>
    </row>
    <row r="126" spans="12:23" s="26" customFormat="1" ht="37.5" customHeight="1">
      <c r="L126" s="27"/>
      <c r="O126" s="30"/>
      <c r="S126"/>
      <c r="T126"/>
      <c r="U126"/>
      <c r="V126"/>
      <c r="W126"/>
    </row>
    <row r="127" spans="12:23" s="26" customFormat="1" ht="37.5" customHeight="1">
      <c r="L127" s="27"/>
      <c r="O127" s="30"/>
      <c r="S127"/>
      <c r="T127"/>
      <c r="U127"/>
      <c r="V127"/>
      <c r="W127"/>
    </row>
    <row r="128" spans="12:23" s="26" customFormat="1" ht="37.5" customHeight="1">
      <c r="L128" s="27"/>
      <c r="O128" s="30"/>
      <c r="S128"/>
      <c r="T128"/>
      <c r="U128"/>
      <c r="V128"/>
      <c r="W128"/>
    </row>
    <row r="129" spans="12:23" s="26" customFormat="1" ht="37.5" customHeight="1">
      <c r="L129" s="27"/>
      <c r="O129" s="30"/>
      <c r="S129"/>
      <c r="T129"/>
      <c r="U129"/>
      <c r="V129"/>
      <c r="W129"/>
    </row>
    <row r="130" spans="12:23" s="26" customFormat="1" ht="37.5" customHeight="1">
      <c r="L130" s="27"/>
      <c r="O130" s="30"/>
      <c r="S130"/>
      <c r="T130"/>
      <c r="U130"/>
      <c r="V130"/>
      <c r="W130"/>
    </row>
    <row r="131" spans="12:23" s="26" customFormat="1" ht="37.5" customHeight="1">
      <c r="L131" s="27"/>
      <c r="O131" s="30"/>
      <c r="S131"/>
      <c r="T131"/>
      <c r="U131"/>
      <c r="V131"/>
      <c r="W131"/>
    </row>
    <row r="132" spans="12:23" s="26" customFormat="1" ht="37.5" customHeight="1">
      <c r="L132" s="27"/>
      <c r="O132" s="30"/>
      <c r="S132"/>
      <c r="T132"/>
      <c r="U132"/>
      <c r="V132"/>
      <c r="W132"/>
    </row>
    <row r="152" spans="1:9" ht="37.5" customHeight="1">
      <c r="A152" s="31" t="s">
        <v>63</v>
      </c>
      <c r="B152" s="31" t="s">
        <v>64</v>
      </c>
      <c r="C152" s="10" t="s">
        <v>65</v>
      </c>
      <c r="D152" s="31" t="s">
        <v>7</v>
      </c>
      <c r="E152" s="31" t="s">
        <v>8</v>
      </c>
      <c r="F152" s="31" t="s">
        <v>12</v>
      </c>
      <c r="G152" s="31" t="s">
        <v>13</v>
      </c>
      <c r="H152" s="33" t="s">
        <v>14</v>
      </c>
      <c r="I152" s="34" t="s">
        <v>66</v>
      </c>
    </row>
    <row r="153" spans="1:9" ht="37.5" customHeight="1">
      <c r="A153" s="36" t="s">
        <v>67</v>
      </c>
      <c r="B153" s="36" t="s">
        <v>68</v>
      </c>
      <c r="C153" s="10" t="s">
        <v>67</v>
      </c>
      <c r="D153" s="26" t="s">
        <v>69</v>
      </c>
      <c r="E153" s="36" t="s">
        <v>70</v>
      </c>
      <c r="F153" s="36" t="s">
        <v>71</v>
      </c>
      <c r="G153" s="36" t="s">
        <v>33</v>
      </c>
      <c r="H153" s="38" t="s">
        <v>72</v>
      </c>
      <c r="I153" s="13" t="s">
        <v>19</v>
      </c>
    </row>
    <row r="154" spans="1:9" ht="37.5" customHeight="1">
      <c r="A154" s="36" t="s">
        <v>46</v>
      </c>
      <c r="B154" s="36" t="s">
        <v>73</v>
      </c>
      <c r="C154" s="10" t="s">
        <v>46</v>
      </c>
      <c r="D154" s="26" t="s">
        <v>74</v>
      </c>
      <c r="E154" s="35" t="s">
        <v>75</v>
      </c>
      <c r="F154" s="36" t="s">
        <v>76</v>
      </c>
      <c r="G154" s="36" t="s">
        <v>77</v>
      </c>
      <c r="H154" s="38" t="s">
        <v>78</v>
      </c>
      <c r="I154" s="13" t="s">
        <v>52</v>
      </c>
    </row>
    <row r="155" spans="1:9" ht="37.5" customHeight="1">
      <c r="A155" s="36" t="s">
        <v>79</v>
      </c>
      <c r="B155" s="36" t="s">
        <v>80</v>
      </c>
      <c r="C155" s="10" t="s">
        <v>79</v>
      </c>
      <c r="D155" s="26" t="s">
        <v>44</v>
      </c>
      <c r="E155" s="35" t="s">
        <v>81</v>
      </c>
      <c r="F155" s="35" t="s">
        <v>82</v>
      </c>
      <c r="G155" s="36" t="s">
        <v>83</v>
      </c>
      <c r="H155" s="39" t="s">
        <v>84</v>
      </c>
      <c r="I155" s="13" t="s">
        <v>58</v>
      </c>
    </row>
    <row r="156" spans="1:9" ht="37.5" customHeight="1">
      <c r="A156" s="10" t="s">
        <v>85</v>
      </c>
      <c r="B156" s="10" t="s">
        <v>86</v>
      </c>
      <c r="C156" s="36" t="s">
        <v>85</v>
      </c>
      <c r="D156" s="26" t="s">
        <v>87</v>
      </c>
      <c r="E156" s="35" t="s">
        <v>88</v>
      </c>
      <c r="F156" s="35" t="s">
        <v>89</v>
      </c>
      <c r="G156" s="35" t="s">
        <v>90</v>
      </c>
      <c r="H156" s="39" t="s">
        <v>91</v>
      </c>
    </row>
    <row r="157" spans="1:9" ht="37.5" customHeight="1">
      <c r="A157" s="10" t="s">
        <v>92</v>
      </c>
      <c r="B157" s="10" t="s">
        <v>93</v>
      </c>
      <c r="C157" s="36" t="s">
        <v>92</v>
      </c>
      <c r="D157" s="26" t="s">
        <v>28</v>
      </c>
      <c r="E157" s="35" t="s">
        <v>94</v>
      </c>
      <c r="F157" s="35" t="s">
        <v>95</v>
      </c>
      <c r="G157" s="35" t="s">
        <v>96</v>
      </c>
      <c r="H157" s="39" t="s">
        <v>97</v>
      </c>
    </row>
    <row r="158" spans="1:9" ht="37.5" customHeight="1">
      <c r="A158" s="10" t="s">
        <v>98</v>
      </c>
      <c r="B158" s="10" t="s">
        <v>99</v>
      </c>
      <c r="C158" s="36" t="s">
        <v>98</v>
      </c>
      <c r="D158" s="26" t="s">
        <v>100</v>
      </c>
      <c r="E158" s="36" t="s">
        <v>101</v>
      </c>
      <c r="F158" s="35" t="s">
        <v>102</v>
      </c>
      <c r="G158" s="35" t="s">
        <v>25</v>
      </c>
      <c r="H158" s="39" t="s">
        <v>103</v>
      </c>
    </row>
    <row r="159" spans="1:9" ht="37.5" customHeight="1">
      <c r="A159" s="10" t="s">
        <v>104</v>
      </c>
      <c r="B159" s="10" t="s">
        <v>105</v>
      </c>
      <c r="C159" s="36" t="s">
        <v>104</v>
      </c>
      <c r="D159" s="26" t="s">
        <v>106</v>
      </c>
      <c r="E159" s="41" t="s">
        <v>107</v>
      </c>
      <c r="F159" s="36" t="s">
        <v>108</v>
      </c>
      <c r="G159" s="35" t="s">
        <v>109</v>
      </c>
      <c r="H159" s="38" t="s">
        <v>110</v>
      </c>
    </row>
    <row r="160" spans="1:9" ht="37.5" customHeight="1">
      <c r="A160" s="36" t="s">
        <v>8113</v>
      </c>
      <c r="B160" s="36" t="s">
        <v>112</v>
      </c>
      <c r="C160" s="13" t="s">
        <v>8100</v>
      </c>
      <c r="D160" s="26" t="s">
        <v>21</v>
      </c>
      <c r="E160" s="36" t="s">
        <v>113</v>
      </c>
      <c r="F160" s="36" t="s">
        <v>114</v>
      </c>
      <c r="G160" s="36" t="s">
        <v>115</v>
      </c>
      <c r="H160" s="38" t="s">
        <v>116</v>
      </c>
    </row>
    <row r="161" spans="1:8" ht="37.5" customHeight="1">
      <c r="A161" s="36" t="s">
        <v>117</v>
      </c>
      <c r="B161" s="36" t="s">
        <v>118</v>
      </c>
      <c r="C161" s="36" t="s">
        <v>117</v>
      </c>
      <c r="D161" s="26" t="s">
        <v>119</v>
      </c>
      <c r="E161" s="13" t="s">
        <v>120</v>
      </c>
      <c r="F161" s="35" t="s">
        <v>121</v>
      </c>
      <c r="G161" s="36" t="s">
        <v>122</v>
      </c>
      <c r="H161" s="150" t="s">
        <v>32</v>
      </c>
    </row>
    <row r="162" spans="1:8" ht="37.5" customHeight="1">
      <c r="A162" s="36" t="s">
        <v>123</v>
      </c>
      <c r="B162" s="36" t="s">
        <v>124</v>
      </c>
      <c r="C162" s="36" t="s">
        <v>123</v>
      </c>
      <c r="D162" s="43" t="s">
        <v>125</v>
      </c>
      <c r="E162" s="44" t="s">
        <v>6331</v>
      </c>
      <c r="F162" s="35" t="s">
        <v>127</v>
      </c>
      <c r="G162" s="36" t="s">
        <v>128</v>
      </c>
      <c r="H162" s="14"/>
    </row>
    <row r="163" spans="1:8" ht="37.5" customHeight="1">
      <c r="A163" s="36" t="s">
        <v>129</v>
      </c>
      <c r="B163" s="36" t="s">
        <v>62</v>
      </c>
      <c r="C163" s="36" t="s">
        <v>129</v>
      </c>
      <c r="E163" s="44" t="s">
        <v>130</v>
      </c>
      <c r="F163" s="35" t="s">
        <v>131</v>
      </c>
      <c r="G163" s="36" t="s">
        <v>132</v>
      </c>
      <c r="H163" s="14"/>
    </row>
    <row r="164" spans="1:8" ht="37.5" customHeight="1">
      <c r="A164" s="13" t="s">
        <v>133</v>
      </c>
      <c r="B164" s="36" t="s">
        <v>134</v>
      </c>
      <c r="C164" s="36" t="s">
        <v>133</v>
      </c>
      <c r="F164" s="35" t="s">
        <v>135</v>
      </c>
      <c r="G164" s="36" t="s">
        <v>34</v>
      </c>
      <c r="H164" s="14"/>
    </row>
    <row r="165" spans="1:8" ht="37.5" customHeight="1">
      <c r="A165" s="36" t="s">
        <v>136</v>
      </c>
      <c r="B165" s="36" t="s">
        <v>71</v>
      </c>
      <c r="C165" s="36" t="s">
        <v>136</v>
      </c>
      <c r="G165" s="36" t="s">
        <v>137</v>
      </c>
      <c r="H165" s="14"/>
    </row>
    <row r="166" spans="1:8" ht="37.5" customHeight="1">
      <c r="A166" s="36" t="s">
        <v>138</v>
      </c>
      <c r="B166" s="36" t="s">
        <v>139</v>
      </c>
      <c r="C166" s="36" t="s">
        <v>138</v>
      </c>
      <c r="G166" s="13" t="s">
        <v>140</v>
      </c>
      <c r="H166" s="14"/>
    </row>
    <row r="167" spans="1:8" ht="37.5" customHeight="1">
      <c r="A167" s="36" t="s">
        <v>141</v>
      </c>
      <c r="B167" s="36" t="s">
        <v>142</v>
      </c>
      <c r="C167" s="35" t="s">
        <v>141</v>
      </c>
      <c r="G167" s="13" t="s">
        <v>143</v>
      </c>
      <c r="H167" s="14"/>
    </row>
    <row r="168" spans="1:8" ht="37.5" customHeight="1">
      <c r="A168" s="36" t="s">
        <v>144</v>
      </c>
      <c r="B168" s="36" t="s">
        <v>145</v>
      </c>
      <c r="C168" s="36" t="s">
        <v>144</v>
      </c>
      <c r="H168" s="14"/>
    </row>
    <row r="169" spans="1:8" ht="37.5" customHeight="1">
      <c r="A169" s="36" t="s">
        <v>146</v>
      </c>
      <c r="B169" s="36" t="s">
        <v>147</v>
      </c>
      <c r="C169" s="44" t="s">
        <v>146</v>
      </c>
      <c r="H169" s="14"/>
    </row>
    <row r="170" spans="1:8" ht="37.5" customHeight="1">
      <c r="A170" s="36" t="s">
        <v>148</v>
      </c>
      <c r="B170" s="41" t="s">
        <v>149</v>
      </c>
      <c r="C170" s="13" t="s">
        <v>148</v>
      </c>
      <c r="H170" s="14"/>
    </row>
    <row r="171" spans="1:8" ht="37.5" customHeight="1">
      <c r="A171" s="35" t="s">
        <v>20</v>
      </c>
      <c r="B171" s="35" t="s">
        <v>150</v>
      </c>
      <c r="C171" s="13" t="s">
        <v>20</v>
      </c>
      <c r="H171" s="14"/>
    </row>
    <row r="172" spans="1:8" ht="37.5" customHeight="1">
      <c r="A172" s="36" t="s">
        <v>151</v>
      </c>
      <c r="B172" s="41" t="s">
        <v>152</v>
      </c>
      <c r="C172" s="13" t="s">
        <v>151</v>
      </c>
      <c r="H172" s="14"/>
    </row>
    <row r="173" spans="1:8" ht="37.5" customHeight="1">
      <c r="A173" s="44" t="s">
        <v>153</v>
      </c>
      <c r="B173" s="13" t="s">
        <v>154</v>
      </c>
      <c r="C173" s="13" t="s">
        <v>153</v>
      </c>
      <c r="H173" s="14"/>
    </row>
    <row r="174" spans="1:8" ht="37.5" customHeight="1">
      <c r="A174" s="44" t="s">
        <v>155</v>
      </c>
      <c r="B174" s="13" t="s">
        <v>156</v>
      </c>
      <c r="C174" s="35" t="s">
        <v>157</v>
      </c>
      <c r="H174" s="14"/>
    </row>
    <row r="175" spans="1:8" ht="37.5" customHeight="1">
      <c r="A175" s="13" t="s">
        <v>158</v>
      </c>
      <c r="B175" s="13" t="s">
        <v>159</v>
      </c>
      <c r="C175" s="13" t="s">
        <v>158</v>
      </c>
      <c r="H175" s="14"/>
    </row>
    <row r="176" spans="1:8" ht="37.5" customHeight="1">
      <c r="A176" s="13" t="s">
        <v>6780</v>
      </c>
      <c r="B176" s="13" t="s">
        <v>160</v>
      </c>
      <c r="C176" s="13" t="s">
        <v>7034</v>
      </c>
      <c r="H176" s="14"/>
    </row>
    <row r="177" spans="1:8" ht="37.5" customHeight="1">
      <c r="B177" s="13" t="s">
        <v>162</v>
      </c>
      <c r="C177" s="44" t="s">
        <v>163</v>
      </c>
      <c r="H177" s="14"/>
    </row>
    <row r="178" spans="1:8" ht="37.5" customHeight="1">
      <c r="A178" s="44"/>
      <c r="B178" s="13" t="s">
        <v>164</v>
      </c>
      <c r="C178" s="13" t="s">
        <v>20</v>
      </c>
      <c r="H178" s="14"/>
    </row>
    <row r="179" spans="1:8" ht="37.5" customHeight="1">
      <c r="B179" s="13" t="s">
        <v>165</v>
      </c>
      <c r="C179" s="13" t="s">
        <v>166</v>
      </c>
      <c r="H179" s="14"/>
    </row>
    <row r="180" spans="1:8" ht="37.5" customHeight="1">
      <c r="B180" s="13" t="s">
        <v>167</v>
      </c>
      <c r="C180" s="13" t="s">
        <v>121</v>
      </c>
      <c r="H180" s="14"/>
    </row>
    <row r="181" spans="1:8" ht="37.5" customHeight="1">
      <c r="B181" s="13" t="s">
        <v>168</v>
      </c>
      <c r="C181" s="13" t="s">
        <v>127</v>
      </c>
      <c r="H181" s="14"/>
    </row>
    <row r="182" spans="1:8" ht="37.5" customHeight="1">
      <c r="B182" s="13" t="s">
        <v>169</v>
      </c>
      <c r="C182" s="44" t="s">
        <v>170</v>
      </c>
      <c r="H182" s="14"/>
    </row>
    <row r="183" spans="1:8" ht="37.5" customHeight="1">
      <c r="B183" s="13" t="s">
        <v>171</v>
      </c>
      <c r="C183" s="44" t="s">
        <v>172</v>
      </c>
      <c r="H183" s="14"/>
    </row>
    <row r="184" spans="1:8" ht="37.5" customHeight="1">
      <c r="B184" s="13" t="s">
        <v>173</v>
      </c>
      <c r="C184" s="13" t="s">
        <v>174</v>
      </c>
      <c r="H184" s="14"/>
    </row>
    <row r="185" spans="1:8" ht="37.5" customHeight="1">
      <c r="B185" s="13" t="s">
        <v>175</v>
      </c>
      <c r="C185" s="13" t="s">
        <v>24</v>
      </c>
      <c r="H185" s="14"/>
    </row>
    <row r="186" spans="1:8" ht="37.5" customHeight="1">
      <c r="B186" s="13" t="s">
        <v>176</v>
      </c>
      <c r="C186" s="13" t="s">
        <v>177</v>
      </c>
      <c r="H186" s="14"/>
    </row>
    <row r="187" spans="1:8" ht="37.5" customHeight="1">
      <c r="B187" s="13" t="s">
        <v>178</v>
      </c>
      <c r="C187" s="13" t="s">
        <v>179</v>
      </c>
      <c r="H187" s="14"/>
    </row>
    <row r="188" spans="1:8" ht="37.5" customHeight="1">
      <c r="B188" s="13" t="s">
        <v>180</v>
      </c>
      <c r="C188" s="13" t="s">
        <v>37</v>
      </c>
      <c r="H188" s="14"/>
    </row>
    <row r="189" spans="1:8" ht="37.5" customHeight="1">
      <c r="B189" s="13" t="s">
        <v>181</v>
      </c>
      <c r="C189" s="13" t="s">
        <v>6780</v>
      </c>
      <c r="H189" s="14"/>
    </row>
    <row r="190" spans="1:8" ht="37.5" customHeight="1">
      <c r="B190" s="13" t="s">
        <v>182</v>
      </c>
      <c r="H190" s="14"/>
    </row>
    <row r="191" spans="1:8" ht="37.5" customHeight="1">
      <c r="B191" s="13" t="s">
        <v>183</v>
      </c>
      <c r="H191" s="14"/>
    </row>
    <row r="192" spans="1:8" ht="37.5" customHeight="1">
      <c r="B192" s="13" t="s">
        <v>184</v>
      </c>
      <c r="H192" s="14"/>
    </row>
    <row r="193" spans="2:8" ht="37.5" customHeight="1">
      <c r="B193" s="13" t="s">
        <v>185</v>
      </c>
      <c r="H193" s="14"/>
    </row>
    <row r="194" spans="2:8" ht="37.5" customHeight="1">
      <c r="B194" s="13" t="s">
        <v>186</v>
      </c>
      <c r="H194" s="14"/>
    </row>
    <row r="195" spans="2:8" ht="37.5" customHeight="1">
      <c r="B195" s="13" t="s">
        <v>187</v>
      </c>
      <c r="C195" s="46"/>
      <c r="H195" s="14"/>
    </row>
    <row r="196" spans="2:8" ht="37.5" customHeight="1">
      <c r="B196" s="13" t="s">
        <v>188</v>
      </c>
      <c r="H196" s="14"/>
    </row>
    <row r="197" spans="2:8" ht="37.5" customHeight="1">
      <c r="B197" s="13" t="s">
        <v>189</v>
      </c>
      <c r="H197" s="14"/>
    </row>
    <row r="198" spans="2:8" ht="37.5" customHeight="1">
      <c r="B198" s="13" t="s">
        <v>190</v>
      </c>
      <c r="H198" s="14"/>
    </row>
    <row r="199" spans="2:8" ht="37.5" customHeight="1">
      <c r="B199" s="46" t="s">
        <v>191</v>
      </c>
      <c r="H199" s="14"/>
    </row>
    <row r="200" spans="2:8" ht="37.5" customHeight="1">
      <c r="B200" s="13" t="s">
        <v>192</v>
      </c>
      <c r="H200" s="14"/>
    </row>
    <row r="201" spans="2:8" ht="37.5" customHeight="1">
      <c r="B201" s="13" t="s">
        <v>141</v>
      </c>
      <c r="H201" s="14"/>
    </row>
    <row r="202" spans="2:8" ht="37.5" customHeight="1">
      <c r="B202" s="13" t="s">
        <v>193</v>
      </c>
      <c r="H202" s="14"/>
    </row>
    <row r="203" spans="2:8" ht="37.5" customHeight="1">
      <c r="B203" s="13" t="s">
        <v>194</v>
      </c>
      <c r="H203" s="14"/>
    </row>
    <row r="204" spans="2:8" ht="37.5" customHeight="1">
      <c r="B204" s="13" t="s">
        <v>195</v>
      </c>
      <c r="H204" s="14"/>
    </row>
    <row r="205" spans="2:8" ht="37.5" customHeight="1">
      <c r="B205" s="13" t="s">
        <v>196</v>
      </c>
      <c r="H205" s="14"/>
    </row>
    <row r="206" spans="2:8" ht="37.5" customHeight="1">
      <c r="B206" s="13" t="s">
        <v>127</v>
      </c>
      <c r="H206" s="14"/>
    </row>
    <row r="207" spans="2:8" ht="37.5" customHeight="1">
      <c r="B207" s="13" t="s">
        <v>197</v>
      </c>
      <c r="H207" s="14"/>
    </row>
    <row r="208" spans="2:8" ht="37.5" customHeight="1">
      <c r="B208" s="13" t="s">
        <v>198</v>
      </c>
      <c r="H208" s="14"/>
    </row>
    <row r="209" spans="2:8" ht="37.5" customHeight="1">
      <c r="B209" s="13" t="s">
        <v>199</v>
      </c>
      <c r="H209" s="14"/>
    </row>
    <row r="210" spans="2:8" ht="37.5" customHeight="1">
      <c r="B210" s="13" t="s">
        <v>200</v>
      </c>
      <c r="H210" s="14"/>
    </row>
    <row r="211" spans="2:8" ht="37.5" customHeight="1">
      <c r="B211" s="13" t="s">
        <v>201</v>
      </c>
      <c r="H211" s="14"/>
    </row>
    <row r="212" spans="2:8" ht="37.5" customHeight="1">
      <c r="B212" s="13" t="s">
        <v>202</v>
      </c>
      <c r="H212" s="14"/>
    </row>
    <row r="213" spans="2:8" ht="37.5" customHeight="1">
      <c r="B213" s="13" t="s">
        <v>203</v>
      </c>
      <c r="H213" s="14"/>
    </row>
    <row r="214" spans="2:8" ht="37.5" customHeight="1">
      <c r="B214" s="13" t="s">
        <v>204</v>
      </c>
      <c r="H214" s="14"/>
    </row>
    <row r="215" spans="2:8" ht="37.5" customHeight="1">
      <c r="B215" s="13" t="s">
        <v>205</v>
      </c>
      <c r="H215" s="14"/>
    </row>
    <row r="216" spans="2:8" ht="37.5" customHeight="1">
      <c r="B216" s="13" t="s">
        <v>206</v>
      </c>
      <c r="H216" s="14"/>
    </row>
    <row r="217" spans="2:8" ht="37.5" customHeight="1">
      <c r="B217" s="13" t="s">
        <v>207</v>
      </c>
      <c r="H217" s="14"/>
    </row>
    <row r="218" spans="2:8" ht="37.5" customHeight="1">
      <c r="B218" s="13" t="s">
        <v>208</v>
      </c>
      <c r="H218" s="14"/>
    </row>
    <row r="219" spans="2:8" ht="37.5" customHeight="1">
      <c r="B219" s="13" t="s">
        <v>209</v>
      </c>
      <c r="H219" s="14"/>
    </row>
    <row r="220" spans="2:8" ht="37.5" customHeight="1">
      <c r="B220" s="13" t="s">
        <v>210</v>
      </c>
      <c r="H220" s="14"/>
    </row>
    <row r="221" spans="2:8" ht="37.5" customHeight="1">
      <c r="B221" s="13" t="s">
        <v>211</v>
      </c>
      <c r="H221" s="14"/>
    </row>
    <row r="222" spans="2:8" ht="37.5" customHeight="1">
      <c r="B222" s="13" t="s">
        <v>212</v>
      </c>
      <c r="H222" s="14"/>
    </row>
    <row r="223" spans="2:8" ht="37.5" customHeight="1">
      <c r="B223" s="13" t="s">
        <v>213</v>
      </c>
      <c r="H223" s="14"/>
    </row>
    <row r="224" spans="2:8" ht="37.5" customHeight="1">
      <c r="B224" s="13" t="s">
        <v>214</v>
      </c>
      <c r="H224" s="14"/>
    </row>
    <row r="225" spans="2:8" ht="37.5" customHeight="1">
      <c r="B225" s="13" t="s">
        <v>215</v>
      </c>
      <c r="H225" s="14"/>
    </row>
    <row r="226" spans="2:8" ht="37.5" customHeight="1">
      <c r="B226" s="13" t="s">
        <v>216</v>
      </c>
      <c r="H226" s="14"/>
    </row>
    <row r="227" spans="2:8" ht="37.5" customHeight="1">
      <c r="B227" s="13" t="s">
        <v>217</v>
      </c>
      <c r="H227" s="14"/>
    </row>
    <row r="228" spans="2:8" ht="37.5" customHeight="1">
      <c r="B228" s="13" t="s">
        <v>218</v>
      </c>
      <c r="H228" s="14"/>
    </row>
    <row r="229" spans="2:8" ht="37.5" customHeight="1">
      <c r="B229" s="13" t="s">
        <v>219</v>
      </c>
    </row>
    <row r="230" spans="2:8" ht="37.5" customHeight="1">
      <c r="B230" s="13" t="s">
        <v>220</v>
      </c>
    </row>
    <row r="231" spans="2:8" ht="37.5" customHeight="1">
      <c r="B231" s="13" t="s">
        <v>221</v>
      </c>
    </row>
    <row r="232" spans="2:8" ht="37.5" customHeight="1">
      <c r="B232" s="13" t="s">
        <v>222</v>
      </c>
      <c r="C232" s="35"/>
    </row>
    <row r="233" spans="2:8" ht="37.5" customHeight="1">
      <c r="B233" s="13" t="s">
        <v>223</v>
      </c>
    </row>
    <row r="234" spans="2:8" ht="37.5" customHeight="1">
      <c r="B234" s="13" t="s">
        <v>224</v>
      </c>
    </row>
    <row r="235" spans="2:8" ht="37.5" customHeight="1">
      <c r="B235" s="13" t="s">
        <v>225</v>
      </c>
    </row>
    <row r="236" spans="2:8" ht="37.5" customHeight="1">
      <c r="B236" s="13" t="s">
        <v>226</v>
      </c>
    </row>
    <row r="237" spans="2:8" ht="37.5" customHeight="1">
      <c r="B237" s="13" t="s">
        <v>227</v>
      </c>
    </row>
    <row r="238" spans="2:8" ht="37.5" customHeight="1">
      <c r="B238" s="13" t="s">
        <v>228</v>
      </c>
    </row>
    <row r="239" spans="2:8" ht="37.5" customHeight="1">
      <c r="B239" s="13" t="s">
        <v>229</v>
      </c>
    </row>
    <row r="240" spans="2:8" ht="37.5" customHeight="1">
      <c r="B240" s="44" t="s">
        <v>153</v>
      </c>
    </row>
    <row r="241" spans="2:2" ht="37.5" customHeight="1">
      <c r="B241" s="44" t="s">
        <v>157</v>
      </c>
    </row>
    <row r="242" spans="2:2" ht="37.5" customHeight="1">
      <c r="B242" s="44" t="s">
        <v>158</v>
      </c>
    </row>
    <row r="243" spans="2:2" ht="37.5" customHeight="1">
      <c r="B243" s="44" t="s">
        <v>7034</v>
      </c>
    </row>
    <row r="244" spans="2:2" ht="37.5" customHeight="1">
      <c r="B244" s="44" t="s">
        <v>163</v>
      </c>
    </row>
  </sheetData>
  <autoFilter ref="A1:R66"/>
  <dataValidations count="21">
    <dataValidation type="list" allowBlank="1" showInputMessage="1" showErrorMessage="1" sqref="O30">
      <formula1>$H$153:$H$161</formula1>
    </dataValidation>
    <dataValidation type="list" allowBlank="1" showInputMessage="1" showErrorMessage="1" sqref="I2:I34">
      <formula1>$E$153:$E$163</formula1>
    </dataValidation>
    <dataValidation type="list" allowBlank="1" showInputMessage="1" showErrorMessage="1" sqref="D2:D34">
      <formula1>$B$153:$B$244</formula1>
    </dataValidation>
    <dataValidation type="list" allowBlank="1" showInputMessage="1" showErrorMessage="1" sqref="B2:B34">
      <formula1>$I$153:$I$155</formula1>
    </dataValidation>
    <dataValidation type="list" allowBlank="1" showInputMessage="1" showErrorMessage="1" sqref="O2:O29 O31:O34 O67:O132">
      <formula1>$H$153:$H$160</formula1>
    </dataValidation>
    <dataValidation type="list" allowBlank="1" showInputMessage="1" showErrorMessage="1" sqref="N2:N34 N67:N132">
      <formula1>$G$153:$G$167</formula1>
    </dataValidation>
    <dataValidation type="list" allowBlank="1" showInputMessage="1" showErrorMessage="1" sqref="M2:M34 M67:M132">
      <formula1>$F$153:$F$164</formula1>
    </dataValidation>
    <dataValidation type="list" allowBlank="1" showInputMessage="1" showErrorMessage="1" sqref="H2:H34 H67:H132">
      <formula1>$D$153:$D$161</formula1>
    </dataValidation>
    <dataValidation type="list" allowBlank="1" showInputMessage="1" showErrorMessage="1" sqref="C2:C132">
      <formula1>$A$153:$A$177</formula1>
    </dataValidation>
    <dataValidation type="list" allowBlank="1" showInputMessage="1" showErrorMessage="1" sqref="L2:L34 L67:L132">
      <formula1>$C$153:$C$185</formula1>
    </dataValidation>
    <dataValidation type="list" allowBlank="1" showInputMessage="1" showErrorMessage="1" sqref="I67:I132">
      <formula1>$E$153:$E$162</formula1>
    </dataValidation>
    <dataValidation type="list" allowBlank="1" showInputMessage="1" showErrorMessage="1" sqref="D67:D132">
      <formula1>$B$153:$B$240</formula1>
    </dataValidation>
    <dataValidation type="list" allowBlank="1" showInputMessage="1" showErrorMessage="1" sqref="L66">
      <formula1>$C$703:$C$739</formula1>
    </dataValidation>
    <dataValidation type="list" allowBlank="1" showInputMessage="1" showErrorMessage="1" sqref="B35:B66">
      <formula1>$I$703:$I$705</formula1>
    </dataValidation>
    <dataValidation type="list" allowBlank="1" showInputMessage="1" showErrorMessage="1" sqref="O35:O66">
      <formula1>$H$703:$H$711</formula1>
    </dataValidation>
    <dataValidation type="list" allowBlank="1" showInputMessage="1" showErrorMessage="1" sqref="N35:N66">
      <formula1>$G$703:$G$717</formula1>
    </dataValidation>
    <dataValidation type="list" allowBlank="1" showInputMessage="1" showErrorMessage="1" sqref="M35:M66">
      <formula1>$F$703:$F$714</formula1>
    </dataValidation>
    <dataValidation type="list" allowBlank="1" showInputMessage="1" showErrorMessage="1" sqref="I35:I66">
      <formula1>$E$703:$E$713</formula1>
    </dataValidation>
    <dataValidation type="list" allowBlank="1" showInputMessage="1" showErrorMessage="1" sqref="H35:H66">
      <formula1>$D$703:$D$712</formula1>
    </dataValidation>
    <dataValidation type="list" allowBlank="1" showInputMessage="1" showErrorMessage="1" sqref="L35:L65">
      <formula1>$C$703:$C$738</formula1>
    </dataValidation>
    <dataValidation type="list" allowBlank="1" showInputMessage="1" showErrorMessage="1" sqref="D35:D66">
      <formula1>$B$703:$B$794</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1">
    <tabColor rgb="FF00B0F0"/>
  </sheetPr>
  <dimension ref="A1:AH290"/>
  <sheetViews>
    <sheetView rightToLeft="1" topLeftCell="P1" zoomScale="85" zoomScaleNormal="85" workbookViewId="0">
      <pane ySplit="1" topLeftCell="A2" activePane="bottomLeft" state="frozen"/>
      <selection pane="bottomLeft" activeCell="W12" sqref="W12"/>
    </sheetView>
  </sheetViews>
  <sheetFormatPr defaultColWidth="25.625" defaultRowHeight="15"/>
  <cols>
    <col min="1" max="1" width="10.625" style="13" customWidth="1"/>
    <col min="2" max="2" width="10.75" style="13" customWidth="1"/>
    <col min="3" max="3" width="18.5" style="13" customWidth="1"/>
    <col min="4" max="4" width="10.625" style="13" customWidth="1"/>
    <col min="5" max="5" width="12" style="13" customWidth="1"/>
    <col min="6" max="6" width="12.75" style="35" customWidth="1"/>
    <col min="7" max="7" width="10.625" style="45" customWidth="1"/>
    <col min="8" max="8" width="12.75" style="35" customWidth="1"/>
    <col min="9" max="9" width="15.625" style="13" customWidth="1"/>
    <col min="10" max="10" width="35.625" style="35" customWidth="1"/>
    <col min="11" max="11" width="35.625" style="13" customWidth="1"/>
    <col min="12" max="12" width="24.5" style="13" customWidth="1"/>
    <col min="13" max="14" width="15.625" style="35" customWidth="1"/>
    <col min="15" max="15" width="15.625" style="39" customWidth="1"/>
    <col min="16" max="16" width="25.625" style="13" customWidth="1"/>
    <col min="17" max="17" width="10.625" style="13" customWidth="1"/>
    <col min="18" max="18" width="35.625" style="13" customWidth="1"/>
    <col min="19" max="23" width="15.625" customWidth="1"/>
    <col min="24" max="16384" width="25.625" style="13"/>
  </cols>
  <sheetData>
    <row r="1" spans="1:34" ht="30">
      <c r="A1" s="1" t="s">
        <v>0</v>
      </c>
      <c r="B1" s="2" t="s">
        <v>1</v>
      </c>
      <c r="C1" s="2" t="s">
        <v>2</v>
      </c>
      <c r="D1" s="2" t="s">
        <v>3</v>
      </c>
      <c r="E1" s="3" t="s">
        <v>4</v>
      </c>
      <c r="F1" s="3" t="s">
        <v>5</v>
      </c>
      <c r="G1" s="4" t="s">
        <v>6</v>
      </c>
      <c r="H1" s="5" t="s">
        <v>7</v>
      </c>
      <c r="I1" s="5" t="s">
        <v>8</v>
      </c>
      <c r="J1" s="1" t="s">
        <v>9</v>
      </c>
      <c r="K1" s="6" t="s">
        <v>10</v>
      </c>
      <c r="L1" s="5" t="s">
        <v>11</v>
      </c>
      <c r="M1" s="5" t="s">
        <v>12</v>
      </c>
      <c r="N1" s="5" t="s">
        <v>13</v>
      </c>
      <c r="O1" s="7" t="s">
        <v>14</v>
      </c>
      <c r="P1" s="1" t="s">
        <v>15</v>
      </c>
      <c r="Q1" s="6" t="s">
        <v>16</v>
      </c>
      <c r="R1" s="6" t="s">
        <v>17</v>
      </c>
      <c r="X1" s="9"/>
      <c r="Y1" s="9"/>
      <c r="Z1" s="9"/>
      <c r="AA1" s="10"/>
      <c r="AB1" s="11"/>
      <c r="AC1" s="12"/>
      <c r="AH1" s="14"/>
    </row>
    <row r="2" spans="1:34" ht="30">
      <c r="A2" s="15">
        <v>1</v>
      </c>
      <c r="B2" s="15" t="s">
        <v>19</v>
      </c>
      <c r="C2" s="15" t="s">
        <v>155</v>
      </c>
      <c r="D2" s="15" t="s">
        <v>20</v>
      </c>
      <c r="E2" s="15"/>
      <c r="F2" s="16"/>
      <c r="G2" s="17"/>
      <c r="H2" s="16" t="s">
        <v>21</v>
      </c>
      <c r="I2" s="15" t="s">
        <v>130</v>
      </c>
      <c r="J2" s="16" t="s">
        <v>22</v>
      </c>
      <c r="K2" s="16" t="s">
        <v>23</v>
      </c>
      <c r="L2" s="15" t="s">
        <v>24</v>
      </c>
      <c r="M2" s="16"/>
      <c r="N2" s="16" t="s">
        <v>25</v>
      </c>
      <c r="O2" s="18"/>
      <c r="P2" s="19" t="s">
        <v>26</v>
      </c>
      <c r="Q2" s="20" t="s">
        <v>27</v>
      </c>
      <c r="R2" s="21"/>
    </row>
    <row r="3" spans="1:34" ht="30">
      <c r="A3" s="15">
        <v>2</v>
      </c>
      <c r="B3" s="15" t="s">
        <v>19</v>
      </c>
      <c r="C3" s="15" t="s">
        <v>155</v>
      </c>
      <c r="D3" s="15" t="s">
        <v>20</v>
      </c>
      <c r="E3" s="15"/>
      <c r="F3" s="16"/>
      <c r="G3" s="100"/>
      <c r="H3" s="16" t="s">
        <v>28</v>
      </c>
      <c r="I3" s="15" t="s">
        <v>130</v>
      </c>
      <c r="J3" s="16" t="s">
        <v>22</v>
      </c>
      <c r="K3" s="16" t="s">
        <v>29</v>
      </c>
      <c r="L3" s="15" t="s">
        <v>30</v>
      </c>
      <c r="M3" s="16"/>
      <c r="N3" s="16" t="s">
        <v>31</v>
      </c>
      <c r="O3" s="18" t="s">
        <v>32</v>
      </c>
      <c r="P3" s="19" t="s">
        <v>26</v>
      </c>
      <c r="Q3" s="20" t="s">
        <v>27</v>
      </c>
      <c r="R3" s="21"/>
    </row>
    <row r="4" spans="1:34" ht="30">
      <c r="A4" s="15">
        <v>3</v>
      </c>
      <c r="B4" s="15" t="s">
        <v>19</v>
      </c>
      <c r="C4" s="15" t="s">
        <v>155</v>
      </c>
      <c r="D4" s="15" t="s">
        <v>20</v>
      </c>
      <c r="E4" s="15"/>
      <c r="F4" s="16"/>
      <c r="G4" s="100"/>
      <c r="H4" s="16" t="s">
        <v>21</v>
      </c>
      <c r="I4" s="15" t="s">
        <v>130</v>
      </c>
      <c r="J4" s="16" t="s">
        <v>22</v>
      </c>
      <c r="K4" s="16" t="s">
        <v>230</v>
      </c>
      <c r="L4" s="15" t="s">
        <v>24</v>
      </c>
      <c r="M4" s="16"/>
      <c r="N4" s="16" t="s">
        <v>33</v>
      </c>
      <c r="O4" s="18" t="s">
        <v>32</v>
      </c>
      <c r="P4" s="19" t="s">
        <v>26</v>
      </c>
      <c r="Q4" s="20" t="s">
        <v>27</v>
      </c>
      <c r="R4" s="21"/>
    </row>
    <row r="5" spans="1:34" ht="28.5" customHeight="1">
      <c r="A5" s="15">
        <v>4</v>
      </c>
      <c r="B5" s="15" t="s">
        <v>19</v>
      </c>
      <c r="C5" s="15" t="s">
        <v>155</v>
      </c>
      <c r="D5" s="15" t="s">
        <v>20</v>
      </c>
      <c r="E5" s="15"/>
      <c r="F5" s="16"/>
      <c r="G5" s="100"/>
      <c r="H5" s="16" t="s">
        <v>21</v>
      </c>
      <c r="I5" s="15" t="s">
        <v>130</v>
      </c>
      <c r="J5" s="16" t="s">
        <v>22</v>
      </c>
      <c r="K5" s="22" t="s">
        <v>6249</v>
      </c>
      <c r="L5" s="15" t="s">
        <v>24</v>
      </c>
      <c r="M5" s="16"/>
      <c r="N5" s="16" t="s">
        <v>33</v>
      </c>
      <c r="O5" s="18" t="s">
        <v>32</v>
      </c>
      <c r="P5" s="23" t="s">
        <v>232</v>
      </c>
      <c r="Q5" s="20" t="s">
        <v>27</v>
      </c>
      <c r="R5" s="21"/>
    </row>
    <row r="6" spans="1:34" ht="30">
      <c r="A6" s="15">
        <v>5</v>
      </c>
      <c r="B6" s="15" t="s">
        <v>19</v>
      </c>
      <c r="C6" s="15" t="s">
        <v>155</v>
      </c>
      <c r="D6" s="15" t="s">
        <v>20</v>
      </c>
      <c r="E6" s="15"/>
      <c r="F6" s="16"/>
      <c r="G6" s="100"/>
      <c r="H6" s="16" t="s">
        <v>28</v>
      </c>
      <c r="I6" s="15" t="s">
        <v>130</v>
      </c>
      <c r="J6" s="16" t="s">
        <v>22</v>
      </c>
      <c r="K6" s="24" t="s">
        <v>36</v>
      </c>
      <c r="L6" s="15" t="s">
        <v>37</v>
      </c>
      <c r="M6" s="16"/>
      <c r="N6" s="16" t="s">
        <v>31</v>
      </c>
      <c r="O6" s="18" t="s">
        <v>32</v>
      </c>
      <c r="P6" s="19" t="s">
        <v>38</v>
      </c>
      <c r="Q6" s="20" t="s">
        <v>27</v>
      </c>
      <c r="R6" s="21"/>
    </row>
    <row r="7" spans="1:34" ht="30">
      <c r="A7" s="15">
        <v>6</v>
      </c>
      <c r="B7" s="15" t="s">
        <v>19</v>
      </c>
      <c r="C7" s="15" t="s">
        <v>155</v>
      </c>
      <c r="D7" s="15" t="s">
        <v>20</v>
      </c>
      <c r="E7" s="15"/>
      <c r="F7" s="16"/>
      <c r="G7" s="100"/>
      <c r="H7" s="16" t="s">
        <v>21</v>
      </c>
      <c r="I7" s="15" t="s">
        <v>130</v>
      </c>
      <c r="J7" s="16" t="s">
        <v>22</v>
      </c>
      <c r="K7" s="16" t="s">
        <v>39</v>
      </c>
      <c r="L7" s="15" t="s">
        <v>138</v>
      </c>
      <c r="M7" s="16"/>
      <c r="N7" s="16" t="s">
        <v>25</v>
      </c>
      <c r="O7" s="18"/>
      <c r="P7" s="19" t="s">
        <v>40</v>
      </c>
      <c r="Q7" s="20" t="s">
        <v>27</v>
      </c>
      <c r="R7" s="21"/>
    </row>
    <row r="8" spans="1:34" ht="30">
      <c r="A8" s="15">
        <v>7</v>
      </c>
      <c r="B8" s="15" t="s">
        <v>19</v>
      </c>
      <c r="C8" s="15" t="s">
        <v>155</v>
      </c>
      <c r="D8" s="15" t="s">
        <v>20</v>
      </c>
      <c r="E8" s="15"/>
      <c r="F8" s="16"/>
      <c r="G8" s="100"/>
      <c r="H8" s="16" t="s">
        <v>21</v>
      </c>
      <c r="I8" s="15" t="s">
        <v>130</v>
      </c>
      <c r="J8" s="16" t="s">
        <v>22</v>
      </c>
      <c r="K8" s="24" t="s">
        <v>41</v>
      </c>
      <c r="L8" s="15" t="s">
        <v>138</v>
      </c>
      <c r="M8" s="16"/>
      <c r="N8" s="16" t="s">
        <v>25</v>
      </c>
      <c r="O8" s="18"/>
      <c r="P8" s="19" t="s">
        <v>42</v>
      </c>
      <c r="Q8" s="20" t="s">
        <v>27</v>
      </c>
      <c r="R8" s="21"/>
    </row>
    <row r="9" spans="1:34" ht="30">
      <c r="A9" s="15">
        <v>8</v>
      </c>
      <c r="B9" s="15" t="s">
        <v>19</v>
      </c>
      <c r="C9" s="15" t="s">
        <v>155</v>
      </c>
      <c r="D9" s="15" t="s">
        <v>20</v>
      </c>
      <c r="E9" s="15"/>
      <c r="F9" s="16"/>
      <c r="G9" s="100"/>
      <c r="H9" s="16" t="s">
        <v>28</v>
      </c>
      <c r="I9" s="15" t="s">
        <v>130</v>
      </c>
      <c r="J9" s="16" t="s">
        <v>22</v>
      </c>
      <c r="K9" s="24" t="s">
        <v>6250</v>
      </c>
      <c r="L9" s="15" t="s">
        <v>43</v>
      </c>
      <c r="M9" s="16"/>
      <c r="N9" s="16" t="s">
        <v>25</v>
      </c>
      <c r="O9" s="18"/>
      <c r="P9" s="19" t="s">
        <v>26</v>
      </c>
      <c r="Q9" s="20" t="s">
        <v>27</v>
      </c>
      <c r="R9" s="21"/>
    </row>
    <row r="10" spans="1:34" ht="30">
      <c r="A10" s="15">
        <v>9</v>
      </c>
      <c r="B10" s="15" t="s">
        <v>19</v>
      </c>
      <c r="C10" s="15" t="s">
        <v>155</v>
      </c>
      <c r="D10" s="15" t="s">
        <v>20</v>
      </c>
      <c r="E10" s="15"/>
      <c r="F10" s="16"/>
      <c r="G10" s="100"/>
      <c r="H10" s="16" t="s">
        <v>44</v>
      </c>
      <c r="I10" s="15" t="s">
        <v>130</v>
      </c>
      <c r="J10" s="16" t="s">
        <v>22</v>
      </c>
      <c r="K10" s="24" t="s">
        <v>45</v>
      </c>
      <c r="L10" s="15" t="s">
        <v>46</v>
      </c>
      <c r="M10" s="16"/>
      <c r="N10" s="16" t="s">
        <v>25</v>
      </c>
      <c r="O10" s="18"/>
      <c r="P10" s="19" t="s">
        <v>47</v>
      </c>
      <c r="Q10" s="20" t="s">
        <v>27</v>
      </c>
      <c r="R10" s="21"/>
    </row>
    <row r="11" spans="1:34" ht="30">
      <c r="A11" s="15">
        <v>10</v>
      </c>
      <c r="B11" s="15" t="s">
        <v>19</v>
      </c>
      <c r="C11" s="15" t="s">
        <v>155</v>
      </c>
      <c r="D11" s="15" t="s">
        <v>20</v>
      </c>
      <c r="E11" s="15"/>
      <c r="F11" s="16"/>
      <c r="G11" s="100"/>
      <c r="H11" s="16" t="s">
        <v>28</v>
      </c>
      <c r="I11" s="15" t="s">
        <v>130</v>
      </c>
      <c r="J11" s="16" t="s">
        <v>22</v>
      </c>
      <c r="K11" s="24" t="s">
        <v>48</v>
      </c>
      <c r="L11" s="15" t="s">
        <v>43</v>
      </c>
      <c r="M11" s="16"/>
      <c r="N11" s="16" t="s">
        <v>25</v>
      </c>
      <c r="O11" s="18"/>
      <c r="P11" s="19" t="s">
        <v>49</v>
      </c>
      <c r="Q11" s="20" t="s">
        <v>27</v>
      </c>
      <c r="R11" s="21"/>
    </row>
    <row r="12" spans="1:34" ht="30">
      <c r="A12" s="15">
        <v>11</v>
      </c>
      <c r="B12" s="15" t="s">
        <v>19</v>
      </c>
      <c r="C12" s="15" t="s">
        <v>155</v>
      </c>
      <c r="D12" s="15" t="s">
        <v>20</v>
      </c>
      <c r="E12" s="15"/>
      <c r="F12" s="16"/>
      <c r="G12" s="100"/>
      <c r="H12" s="16" t="s">
        <v>21</v>
      </c>
      <c r="I12" s="15" t="s">
        <v>130</v>
      </c>
      <c r="J12" s="16" t="s">
        <v>22</v>
      </c>
      <c r="K12" s="16" t="s">
        <v>50</v>
      </c>
      <c r="L12" s="15" t="s">
        <v>24</v>
      </c>
      <c r="M12" s="16"/>
      <c r="N12" s="16" t="s">
        <v>25</v>
      </c>
      <c r="O12" s="18"/>
      <c r="P12" s="19" t="s">
        <v>49</v>
      </c>
      <c r="Q12" s="20" t="s">
        <v>27</v>
      </c>
      <c r="R12" s="21"/>
    </row>
    <row r="13" spans="1:34" ht="30">
      <c r="A13" s="15">
        <v>12</v>
      </c>
      <c r="B13" s="15" t="s">
        <v>19</v>
      </c>
      <c r="C13" s="15" t="s">
        <v>155</v>
      </c>
      <c r="D13" s="15" t="s">
        <v>20</v>
      </c>
      <c r="E13" s="15"/>
      <c r="F13" s="16"/>
      <c r="G13" s="100"/>
      <c r="H13" s="16" t="s">
        <v>21</v>
      </c>
      <c r="I13" s="15" t="s">
        <v>130</v>
      </c>
      <c r="J13" s="16" t="s">
        <v>22</v>
      </c>
      <c r="K13" s="16" t="s">
        <v>51</v>
      </c>
      <c r="L13" s="15" t="s">
        <v>37</v>
      </c>
      <c r="M13" s="16"/>
      <c r="N13" s="16" t="s">
        <v>25</v>
      </c>
      <c r="O13" s="18"/>
      <c r="P13" s="19" t="s">
        <v>49</v>
      </c>
      <c r="Q13" s="20" t="s">
        <v>27</v>
      </c>
      <c r="R13" s="21"/>
    </row>
    <row r="14" spans="1:34" ht="22.15" customHeight="1">
      <c r="A14" s="15">
        <v>13</v>
      </c>
      <c r="B14" s="21" t="s">
        <v>52</v>
      </c>
      <c r="C14" s="15" t="s">
        <v>155</v>
      </c>
      <c r="D14" s="15" t="s">
        <v>20</v>
      </c>
      <c r="E14" s="21">
        <v>1611100510</v>
      </c>
      <c r="F14" s="19" t="s">
        <v>6395</v>
      </c>
      <c r="G14" s="100">
        <v>6</v>
      </c>
      <c r="H14" s="16" t="s">
        <v>21</v>
      </c>
      <c r="I14" s="15" t="s">
        <v>130</v>
      </c>
      <c r="J14" s="19" t="s">
        <v>53</v>
      </c>
      <c r="K14" s="21" t="s">
        <v>231</v>
      </c>
      <c r="L14" s="15" t="s">
        <v>138</v>
      </c>
      <c r="M14" s="16"/>
      <c r="N14" s="16" t="s">
        <v>25</v>
      </c>
      <c r="O14" s="18"/>
      <c r="P14" s="19" t="s">
        <v>54</v>
      </c>
      <c r="Q14" s="20" t="s">
        <v>27</v>
      </c>
      <c r="R14" s="21"/>
    </row>
    <row r="15" spans="1:34" ht="30">
      <c r="A15" s="15">
        <v>14</v>
      </c>
      <c r="B15" s="21" t="s">
        <v>52</v>
      </c>
      <c r="C15" s="15" t="s">
        <v>155</v>
      </c>
      <c r="D15" s="15" t="s">
        <v>20</v>
      </c>
      <c r="E15" s="21">
        <v>1611110752</v>
      </c>
      <c r="F15" s="16" t="s">
        <v>55</v>
      </c>
      <c r="G15" s="100">
        <v>95</v>
      </c>
      <c r="H15" s="16" t="s">
        <v>21</v>
      </c>
      <c r="I15" s="15" t="s">
        <v>130</v>
      </c>
      <c r="J15" s="19" t="s">
        <v>53</v>
      </c>
      <c r="K15" s="21" t="s">
        <v>231</v>
      </c>
      <c r="L15" s="15" t="s">
        <v>138</v>
      </c>
      <c r="M15" s="16"/>
      <c r="N15" s="16" t="s">
        <v>25</v>
      </c>
      <c r="O15" s="18"/>
      <c r="P15" s="19" t="s">
        <v>54</v>
      </c>
      <c r="Q15" s="20" t="s">
        <v>27</v>
      </c>
      <c r="R15" s="21"/>
    </row>
    <row r="16" spans="1:34">
      <c r="A16" s="15">
        <v>15</v>
      </c>
      <c r="B16" s="21" t="s">
        <v>52</v>
      </c>
      <c r="C16" s="15" t="s">
        <v>155</v>
      </c>
      <c r="D16" s="15" t="s">
        <v>20</v>
      </c>
      <c r="E16" s="21">
        <v>1611110780</v>
      </c>
      <c r="F16" s="19" t="s">
        <v>56</v>
      </c>
      <c r="G16" s="100">
        <v>23</v>
      </c>
      <c r="H16" s="16" t="s">
        <v>21</v>
      </c>
      <c r="I16" s="15" t="s">
        <v>130</v>
      </c>
      <c r="J16" s="19" t="s">
        <v>53</v>
      </c>
      <c r="K16" s="19" t="s">
        <v>231</v>
      </c>
      <c r="L16" s="15" t="s">
        <v>138</v>
      </c>
      <c r="M16" s="16"/>
      <c r="N16" s="16" t="s">
        <v>25</v>
      </c>
      <c r="O16" s="18"/>
      <c r="P16" s="19" t="s">
        <v>54</v>
      </c>
      <c r="Q16" s="20" t="s">
        <v>27</v>
      </c>
      <c r="R16" s="21"/>
    </row>
    <row r="17" spans="1:23">
      <c r="A17" s="15">
        <v>16</v>
      </c>
      <c r="B17" s="21" t="s">
        <v>52</v>
      </c>
      <c r="C17" s="15" t="s">
        <v>155</v>
      </c>
      <c r="D17" s="15" t="s">
        <v>20</v>
      </c>
      <c r="E17" s="21">
        <v>1611110930</v>
      </c>
      <c r="F17" s="19" t="s">
        <v>57</v>
      </c>
      <c r="G17" s="100">
        <v>4</v>
      </c>
      <c r="H17" s="16" t="s">
        <v>21</v>
      </c>
      <c r="I17" s="15" t="s">
        <v>130</v>
      </c>
      <c r="J17" s="19" t="s">
        <v>53</v>
      </c>
      <c r="K17" s="16" t="s">
        <v>231</v>
      </c>
      <c r="L17" s="15" t="s">
        <v>138</v>
      </c>
      <c r="M17" s="16"/>
      <c r="N17" s="16" t="s">
        <v>25</v>
      </c>
      <c r="O17" s="18"/>
      <c r="P17" s="19" t="s">
        <v>54</v>
      </c>
      <c r="Q17" s="20" t="s">
        <v>27</v>
      </c>
      <c r="R17" s="21"/>
    </row>
    <row r="18" spans="1:23" ht="30">
      <c r="A18" s="15">
        <v>17</v>
      </c>
      <c r="B18" s="21" t="s">
        <v>58</v>
      </c>
      <c r="C18" s="15" t="s">
        <v>155</v>
      </c>
      <c r="D18" s="15" t="s">
        <v>20</v>
      </c>
      <c r="E18" s="21">
        <v>1611002110</v>
      </c>
      <c r="F18" s="19" t="s">
        <v>59</v>
      </c>
      <c r="G18" s="100">
        <v>1400</v>
      </c>
      <c r="H18" s="16" t="s">
        <v>21</v>
      </c>
      <c r="I18" s="15"/>
      <c r="J18" s="19" t="s">
        <v>2259</v>
      </c>
      <c r="K18" s="19" t="s">
        <v>7105</v>
      </c>
      <c r="L18" s="15" t="s">
        <v>138</v>
      </c>
      <c r="M18" s="16"/>
      <c r="N18" s="16" t="s">
        <v>25</v>
      </c>
      <c r="O18" s="18"/>
      <c r="P18" s="60" t="s">
        <v>6669</v>
      </c>
      <c r="Q18" s="21" t="s">
        <v>27</v>
      </c>
      <c r="R18" s="21"/>
    </row>
    <row r="19" spans="1:23">
      <c r="A19" s="15">
        <v>18</v>
      </c>
      <c r="B19" s="21" t="s">
        <v>58</v>
      </c>
      <c r="C19" s="15" t="s">
        <v>155</v>
      </c>
      <c r="D19" s="15" t="s">
        <v>20</v>
      </c>
      <c r="E19" s="21">
        <v>1611002130</v>
      </c>
      <c r="F19" s="19" t="s">
        <v>61</v>
      </c>
      <c r="G19" s="100">
        <v>50</v>
      </c>
      <c r="H19" s="16" t="s">
        <v>21</v>
      </c>
      <c r="I19" s="15"/>
      <c r="J19" s="19" t="s">
        <v>2259</v>
      </c>
      <c r="K19" s="19" t="s">
        <v>8248</v>
      </c>
      <c r="L19" s="15" t="s">
        <v>138</v>
      </c>
      <c r="M19" s="16"/>
      <c r="N19" s="16" t="s">
        <v>25</v>
      </c>
      <c r="O19" s="18"/>
      <c r="P19" s="60" t="s">
        <v>6669</v>
      </c>
      <c r="Q19" s="20" t="s">
        <v>27</v>
      </c>
      <c r="R19" s="21"/>
    </row>
    <row r="20" spans="1:23">
      <c r="A20" s="15">
        <v>19</v>
      </c>
      <c r="B20" s="21" t="s">
        <v>58</v>
      </c>
      <c r="C20" s="15" t="s">
        <v>155</v>
      </c>
      <c r="D20" s="15" t="s">
        <v>20</v>
      </c>
      <c r="E20" s="21">
        <v>1611002140</v>
      </c>
      <c r="F20" s="19" t="s">
        <v>62</v>
      </c>
      <c r="G20" s="100">
        <v>80</v>
      </c>
      <c r="H20" s="16" t="s">
        <v>21</v>
      </c>
      <c r="I20" s="15"/>
      <c r="J20" s="19" t="s">
        <v>7062</v>
      </c>
      <c r="K20" s="19" t="s">
        <v>7062</v>
      </c>
      <c r="L20" s="15" t="s">
        <v>138</v>
      </c>
      <c r="M20" s="16"/>
      <c r="N20" s="16" t="s">
        <v>25</v>
      </c>
      <c r="O20" s="18"/>
      <c r="P20" s="60" t="s">
        <v>6669</v>
      </c>
      <c r="Q20" s="20" t="s">
        <v>27</v>
      </c>
      <c r="R20" s="21"/>
    </row>
    <row r="21" spans="1:23" s="26" customFormat="1">
      <c r="F21" s="27"/>
      <c r="G21" s="28"/>
      <c r="H21" s="27"/>
      <c r="J21" s="27"/>
      <c r="L21" s="29"/>
      <c r="M21" s="27"/>
      <c r="N21" s="27"/>
      <c r="O21" s="30"/>
      <c r="S21"/>
      <c r="T21"/>
      <c r="U21"/>
      <c r="V21"/>
      <c r="W21"/>
    </row>
    <row r="22" spans="1:23" s="26" customFormat="1">
      <c r="F22" s="27"/>
      <c r="G22" s="28"/>
      <c r="H22" s="27"/>
      <c r="J22" s="27"/>
      <c r="M22" s="27"/>
      <c r="N22" s="27"/>
      <c r="O22" s="30"/>
      <c r="S22"/>
      <c r="T22"/>
      <c r="U22"/>
      <c r="V22"/>
      <c r="W22"/>
    </row>
    <row r="23" spans="1:23" s="26" customFormat="1">
      <c r="F23" s="27"/>
      <c r="G23" s="28"/>
      <c r="H23" s="27"/>
      <c r="J23" s="27"/>
      <c r="M23" s="27"/>
      <c r="N23" s="27"/>
      <c r="O23" s="30"/>
      <c r="S23"/>
      <c r="T23"/>
      <c r="U23"/>
      <c r="V23"/>
      <c r="W23"/>
    </row>
    <row r="24" spans="1:23" s="26" customFormat="1">
      <c r="F24" s="27"/>
      <c r="G24" s="28"/>
      <c r="H24" s="27"/>
      <c r="J24" s="27"/>
      <c r="M24" s="27"/>
      <c r="N24" s="27"/>
      <c r="O24" s="30"/>
      <c r="S24"/>
      <c r="T24"/>
      <c r="U24"/>
      <c r="V24"/>
      <c r="W24"/>
    </row>
    <row r="25" spans="1:23" s="26" customFormat="1">
      <c r="F25" s="27"/>
      <c r="G25" s="28"/>
      <c r="H25" s="27"/>
      <c r="J25" s="27"/>
      <c r="M25" s="27"/>
      <c r="N25" s="27"/>
      <c r="O25" s="30"/>
      <c r="S25"/>
      <c r="T25"/>
      <c r="U25"/>
      <c r="V25"/>
      <c r="W25"/>
    </row>
    <row r="26" spans="1:23" s="26" customFormat="1">
      <c r="F26" s="27"/>
      <c r="G26" s="28"/>
      <c r="H26" s="27"/>
      <c r="J26" s="27"/>
      <c r="M26" s="27"/>
      <c r="N26" s="27"/>
      <c r="O26" s="30"/>
      <c r="S26"/>
      <c r="T26"/>
      <c r="U26"/>
      <c r="V26"/>
      <c r="W26"/>
    </row>
    <row r="27" spans="1:23" s="26" customFormat="1">
      <c r="F27" s="27"/>
      <c r="G27" s="28"/>
      <c r="H27" s="27"/>
      <c r="J27" s="27"/>
      <c r="M27" s="27"/>
      <c r="N27" s="27"/>
      <c r="O27" s="30"/>
      <c r="S27"/>
      <c r="T27"/>
      <c r="U27"/>
      <c r="V27"/>
      <c r="W27"/>
    </row>
    <row r="28" spans="1:23" s="26" customFormat="1">
      <c r="F28" s="27"/>
      <c r="G28" s="28"/>
      <c r="H28" s="27"/>
      <c r="J28" s="27"/>
      <c r="M28" s="27"/>
      <c r="N28" s="27"/>
      <c r="O28" s="30"/>
      <c r="S28"/>
      <c r="T28"/>
      <c r="U28"/>
      <c r="V28"/>
      <c r="W28"/>
    </row>
    <row r="29" spans="1:23" s="26" customFormat="1">
      <c r="F29" s="27"/>
      <c r="G29" s="28"/>
      <c r="H29" s="27"/>
      <c r="J29" s="27"/>
      <c r="M29" s="27"/>
      <c r="N29" s="27"/>
      <c r="O29" s="30"/>
      <c r="S29"/>
      <c r="T29"/>
      <c r="U29"/>
      <c r="V29"/>
      <c r="W29"/>
    </row>
    <row r="30" spans="1:23" s="26" customFormat="1">
      <c r="F30" s="27"/>
      <c r="G30" s="28"/>
      <c r="H30" s="27"/>
      <c r="J30" s="27"/>
      <c r="M30" s="27"/>
      <c r="N30" s="27"/>
      <c r="O30" s="30"/>
      <c r="S30"/>
      <c r="T30"/>
      <c r="U30"/>
      <c r="V30"/>
      <c r="W30"/>
    </row>
    <row r="31" spans="1:23" s="26" customFormat="1">
      <c r="F31" s="27"/>
      <c r="G31" s="28"/>
      <c r="H31" s="27"/>
      <c r="J31" s="27"/>
      <c r="M31" s="27"/>
      <c r="N31" s="27"/>
      <c r="O31" s="30"/>
      <c r="S31"/>
      <c r="T31"/>
      <c r="U31"/>
      <c r="V31"/>
      <c r="W31"/>
    </row>
    <row r="32" spans="1:23" s="26" customFormat="1">
      <c r="F32" s="27"/>
      <c r="G32" s="28"/>
      <c r="H32" s="27"/>
      <c r="J32" s="27"/>
      <c r="M32" s="27"/>
      <c r="N32" s="27"/>
      <c r="O32" s="30"/>
      <c r="S32"/>
      <c r="T32"/>
      <c r="U32"/>
      <c r="V32"/>
      <c r="W32"/>
    </row>
    <row r="33" spans="6:23" s="26" customFormat="1">
      <c r="F33" s="27"/>
      <c r="G33" s="28"/>
      <c r="H33" s="27"/>
      <c r="J33" s="27"/>
      <c r="M33" s="27"/>
      <c r="N33" s="27"/>
      <c r="O33" s="30"/>
      <c r="S33"/>
      <c r="T33"/>
      <c r="U33"/>
      <c r="V33"/>
      <c r="W33"/>
    </row>
    <row r="34" spans="6:23" s="26" customFormat="1">
      <c r="F34" s="27"/>
      <c r="G34" s="28"/>
      <c r="H34" s="27"/>
      <c r="J34" s="27"/>
      <c r="M34" s="27"/>
      <c r="N34" s="27"/>
      <c r="O34" s="30"/>
      <c r="S34"/>
      <c r="T34"/>
      <c r="U34"/>
      <c r="V34"/>
      <c r="W34"/>
    </row>
    <row r="35" spans="6:23" s="26" customFormat="1">
      <c r="F35" s="27"/>
      <c r="G35" s="28"/>
      <c r="H35" s="27"/>
      <c r="J35" s="27"/>
      <c r="M35" s="27"/>
      <c r="N35" s="27"/>
      <c r="O35" s="30"/>
      <c r="S35"/>
      <c r="T35"/>
      <c r="U35"/>
      <c r="V35"/>
      <c r="W35"/>
    </row>
    <row r="36" spans="6:23" s="26" customFormat="1">
      <c r="F36" s="27"/>
      <c r="G36" s="28"/>
      <c r="H36" s="27"/>
      <c r="J36" s="27"/>
      <c r="M36" s="27"/>
      <c r="N36" s="27"/>
      <c r="O36" s="30"/>
      <c r="S36"/>
      <c r="T36"/>
      <c r="U36"/>
      <c r="V36"/>
      <c r="W36"/>
    </row>
    <row r="37" spans="6:23" s="26" customFormat="1">
      <c r="F37" s="27"/>
      <c r="G37" s="28"/>
      <c r="H37" s="27"/>
      <c r="J37" s="27"/>
      <c r="M37" s="27"/>
      <c r="N37" s="27"/>
      <c r="O37" s="30"/>
      <c r="S37"/>
      <c r="T37"/>
      <c r="U37"/>
      <c r="V37"/>
      <c r="W37"/>
    </row>
    <row r="197" spans="1:9">
      <c r="A197" s="31" t="s">
        <v>63</v>
      </c>
      <c r="B197" s="31" t="s">
        <v>64</v>
      </c>
      <c r="C197" s="31" t="s">
        <v>65</v>
      </c>
      <c r="D197" s="31" t="s">
        <v>7</v>
      </c>
      <c r="E197" s="31" t="s">
        <v>8</v>
      </c>
      <c r="F197" s="31" t="s">
        <v>12</v>
      </c>
      <c r="G197" s="32" t="s">
        <v>13</v>
      </c>
      <c r="H197" s="33" t="s">
        <v>14</v>
      </c>
      <c r="I197" s="34" t="s">
        <v>66</v>
      </c>
    </row>
    <row r="198" spans="1:9" ht="30">
      <c r="A198" s="36" t="s">
        <v>67</v>
      </c>
      <c r="B198" s="36" t="s">
        <v>68</v>
      </c>
      <c r="C198" s="36" t="s">
        <v>67</v>
      </c>
      <c r="D198" s="26" t="s">
        <v>69</v>
      </c>
      <c r="E198" s="36" t="s">
        <v>70</v>
      </c>
      <c r="F198" s="36" t="s">
        <v>71</v>
      </c>
      <c r="G198" s="37" t="s">
        <v>33</v>
      </c>
      <c r="H198" s="38" t="s">
        <v>72</v>
      </c>
      <c r="I198" s="13" t="s">
        <v>19</v>
      </c>
    </row>
    <row r="199" spans="1:9" ht="30">
      <c r="A199" s="36" t="s">
        <v>46</v>
      </c>
      <c r="B199" s="36" t="s">
        <v>73</v>
      </c>
      <c r="C199" s="36" t="s">
        <v>46</v>
      </c>
      <c r="D199" s="26" t="s">
        <v>74</v>
      </c>
      <c r="E199" s="35" t="s">
        <v>75</v>
      </c>
      <c r="F199" s="36" t="s">
        <v>76</v>
      </c>
      <c r="G199" s="37" t="s">
        <v>77</v>
      </c>
      <c r="H199" s="38" t="s">
        <v>78</v>
      </c>
      <c r="I199" s="13" t="s">
        <v>52</v>
      </c>
    </row>
    <row r="200" spans="1:9" ht="22.5" customHeight="1">
      <c r="A200" s="36" t="s">
        <v>79</v>
      </c>
      <c r="B200" s="36" t="s">
        <v>80</v>
      </c>
      <c r="C200" s="36" t="s">
        <v>79</v>
      </c>
      <c r="D200" s="26" t="s">
        <v>44</v>
      </c>
      <c r="E200" s="35" t="s">
        <v>81</v>
      </c>
      <c r="F200" s="35" t="s">
        <v>82</v>
      </c>
      <c r="G200" s="37" t="s">
        <v>83</v>
      </c>
      <c r="H200" s="39" t="s">
        <v>84</v>
      </c>
      <c r="I200" s="13" t="s">
        <v>58</v>
      </c>
    </row>
    <row r="201" spans="1:9">
      <c r="A201" s="10" t="s">
        <v>85</v>
      </c>
      <c r="B201" s="10" t="s">
        <v>86</v>
      </c>
      <c r="C201" s="10" t="s">
        <v>85</v>
      </c>
      <c r="D201" s="26" t="s">
        <v>87</v>
      </c>
      <c r="E201" s="35" t="s">
        <v>88</v>
      </c>
      <c r="F201" s="35" t="s">
        <v>89</v>
      </c>
      <c r="G201" s="40" t="s">
        <v>90</v>
      </c>
      <c r="H201" s="39" t="s">
        <v>91</v>
      </c>
    </row>
    <row r="202" spans="1:9" ht="30">
      <c r="A202" s="10" t="s">
        <v>92</v>
      </c>
      <c r="B202" s="10" t="s">
        <v>93</v>
      </c>
      <c r="C202" s="10" t="s">
        <v>92</v>
      </c>
      <c r="D202" s="26" t="s">
        <v>28</v>
      </c>
      <c r="E202" s="35" t="s">
        <v>94</v>
      </c>
      <c r="F202" s="35" t="s">
        <v>95</v>
      </c>
      <c r="G202" s="40" t="s">
        <v>96</v>
      </c>
      <c r="H202" s="39" t="s">
        <v>97</v>
      </c>
    </row>
    <row r="203" spans="1:9" ht="30">
      <c r="A203" s="10" t="s">
        <v>98</v>
      </c>
      <c r="B203" s="10" t="s">
        <v>99</v>
      </c>
      <c r="C203" s="10" t="s">
        <v>98</v>
      </c>
      <c r="D203" s="26" t="s">
        <v>100</v>
      </c>
      <c r="E203" s="36" t="s">
        <v>101</v>
      </c>
      <c r="F203" s="35" t="s">
        <v>102</v>
      </c>
      <c r="G203" s="40" t="s">
        <v>25</v>
      </c>
      <c r="H203" s="39" t="s">
        <v>103</v>
      </c>
    </row>
    <row r="204" spans="1:9" ht="30">
      <c r="A204" s="10" t="s">
        <v>104</v>
      </c>
      <c r="B204" s="10" t="s">
        <v>105</v>
      </c>
      <c r="C204" s="10" t="s">
        <v>104</v>
      </c>
      <c r="D204" s="26" t="s">
        <v>106</v>
      </c>
      <c r="E204" s="41" t="s">
        <v>107</v>
      </c>
      <c r="F204" s="36" t="s">
        <v>108</v>
      </c>
      <c r="G204" s="40" t="s">
        <v>109</v>
      </c>
      <c r="H204" s="38" t="s">
        <v>110</v>
      </c>
    </row>
    <row r="205" spans="1:9" ht="90">
      <c r="A205" s="36" t="s">
        <v>8113</v>
      </c>
      <c r="B205" s="36" t="s">
        <v>112</v>
      </c>
      <c r="C205" s="36" t="s">
        <v>8114</v>
      </c>
      <c r="D205" s="26" t="s">
        <v>21</v>
      </c>
      <c r="E205" s="36" t="s">
        <v>113</v>
      </c>
      <c r="F205" s="36" t="s">
        <v>114</v>
      </c>
      <c r="G205" s="37" t="s">
        <v>115</v>
      </c>
      <c r="H205" s="38" t="s">
        <v>116</v>
      </c>
    </row>
    <row r="206" spans="1:9" ht="30">
      <c r="A206" s="36" t="s">
        <v>117</v>
      </c>
      <c r="B206" s="36" t="s">
        <v>118</v>
      </c>
      <c r="C206" s="36" t="s">
        <v>117</v>
      </c>
      <c r="D206" s="26" t="s">
        <v>119</v>
      </c>
      <c r="E206" s="13" t="s">
        <v>120</v>
      </c>
      <c r="F206" s="35" t="s">
        <v>121</v>
      </c>
      <c r="G206" s="37" t="s">
        <v>122</v>
      </c>
      <c r="H206" s="42" t="s">
        <v>32</v>
      </c>
    </row>
    <row r="207" spans="1:9" ht="30">
      <c r="A207" s="36" t="s">
        <v>123</v>
      </c>
      <c r="B207" s="36" t="s">
        <v>124</v>
      </c>
      <c r="C207" s="36" t="s">
        <v>123</v>
      </c>
      <c r="D207" s="43" t="s">
        <v>125</v>
      </c>
      <c r="E207" s="44" t="s">
        <v>126</v>
      </c>
      <c r="F207" s="35" t="s">
        <v>127</v>
      </c>
      <c r="G207" s="37" t="s">
        <v>128</v>
      </c>
      <c r="H207" s="39"/>
    </row>
    <row r="208" spans="1:9" ht="30">
      <c r="A208" s="36" t="s">
        <v>129</v>
      </c>
      <c r="B208" s="36" t="s">
        <v>62</v>
      </c>
      <c r="C208" s="36" t="s">
        <v>129</v>
      </c>
      <c r="E208" s="44" t="s">
        <v>130</v>
      </c>
      <c r="F208" s="35" t="s">
        <v>131</v>
      </c>
      <c r="G208" s="37" t="s">
        <v>132</v>
      </c>
      <c r="H208" s="39"/>
    </row>
    <row r="209" spans="1:8" ht="30">
      <c r="A209" s="13" t="s">
        <v>133</v>
      </c>
      <c r="B209" s="36" t="s">
        <v>134</v>
      </c>
      <c r="C209" s="13" t="s">
        <v>133</v>
      </c>
      <c r="E209" s="44"/>
      <c r="F209" s="35" t="s">
        <v>135</v>
      </c>
      <c r="G209" s="37" t="s">
        <v>34</v>
      </c>
      <c r="H209" s="39"/>
    </row>
    <row r="210" spans="1:8" ht="30">
      <c r="A210" s="36" t="s">
        <v>136</v>
      </c>
      <c r="B210" s="36" t="s">
        <v>71</v>
      </c>
      <c r="C210" s="36" t="s">
        <v>136</v>
      </c>
      <c r="G210" s="37" t="s">
        <v>137</v>
      </c>
      <c r="H210" s="39"/>
    </row>
    <row r="211" spans="1:8" ht="30">
      <c r="A211" s="36" t="s">
        <v>138</v>
      </c>
      <c r="B211" s="36" t="s">
        <v>139</v>
      </c>
      <c r="C211" s="36" t="s">
        <v>138</v>
      </c>
      <c r="G211" s="45" t="s">
        <v>140</v>
      </c>
      <c r="H211" s="39"/>
    </row>
    <row r="212" spans="1:8">
      <c r="A212" s="36" t="s">
        <v>141</v>
      </c>
      <c r="B212" s="36" t="s">
        <v>142</v>
      </c>
      <c r="C212" s="36" t="s">
        <v>141</v>
      </c>
      <c r="G212" s="45" t="s">
        <v>143</v>
      </c>
      <c r="H212" s="39"/>
    </row>
    <row r="213" spans="1:8">
      <c r="A213" s="36" t="s">
        <v>144</v>
      </c>
      <c r="B213" s="36" t="s">
        <v>145</v>
      </c>
      <c r="C213" s="36" t="s">
        <v>144</v>
      </c>
      <c r="H213" s="39"/>
    </row>
    <row r="214" spans="1:8" ht="45">
      <c r="A214" s="36" t="s">
        <v>146</v>
      </c>
      <c r="B214" s="36" t="s">
        <v>147</v>
      </c>
      <c r="C214" s="36" t="s">
        <v>146</v>
      </c>
      <c r="H214" s="39"/>
    </row>
    <row r="215" spans="1:8" ht="60">
      <c r="A215" s="36" t="s">
        <v>148</v>
      </c>
      <c r="B215" s="41" t="s">
        <v>149</v>
      </c>
      <c r="C215" s="36" t="s">
        <v>148</v>
      </c>
      <c r="H215" s="39"/>
    </row>
    <row r="216" spans="1:8">
      <c r="A216" s="35" t="s">
        <v>20</v>
      </c>
      <c r="B216" s="35" t="s">
        <v>150</v>
      </c>
      <c r="C216" s="35" t="s">
        <v>20</v>
      </c>
      <c r="H216" s="39"/>
    </row>
    <row r="217" spans="1:8" ht="45">
      <c r="A217" s="36" t="s">
        <v>151</v>
      </c>
      <c r="B217" s="41" t="s">
        <v>152</v>
      </c>
      <c r="C217" s="36" t="s">
        <v>151</v>
      </c>
      <c r="H217" s="39"/>
    </row>
    <row r="218" spans="1:8">
      <c r="A218" s="44" t="s">
        <v>153</v>
      </c>
      <c r="B218" s="13" t="s">
        <v>154</v>
      </c>
      <c r="C218" s="44" t="s">
        <v>153</v>
      </c>
      <c r="H218" s="39"/>
    </row>
    <row r="219" spans="1:8">
      <c r="A219" s="44" t="s">
        <v>155</v>
      </c>
      <c r="B219" s="13" t="s">
        <v>156</v>
      </c>
      <c r="C219" s="13" t="s">
        <v>157</v>
      </c>
      <c r="H219" s="39"/>
    </row>
    <row r="220" spans="1:8">
      <c r="A220" s="13" t="s">
        <v>158</v>
      </c>
      <c r="B220" s="13" t="s">
        <v>159</v>
      </c>
      <c r="C220" s="13" t="s">
        <v>158</v>
      </c>
      <c r="H220" s="39"/>
    </row>
    <row r="221" spans="1:8">
      <c r="A221" s="13" t="s">
        <v>6780</v>
      </c>
      <c r="B221" s="13" t="s">
        <v>160</v>
      </c>
      <c r="C221" s="13" t="s">
        <v>7034</v>
      </c>
      <c r="H221" s="39"/>
    </row>
    <row r="222" spans="1:8">
      <c r="B222" s="13" t="s">
        <v>162</v>
      </c>
      <c r="C222" s="13" t="s">
        <v>163</v>
      </c>
      <c r="H222" s="39"/>
    </row>
    <row r="223" spans="1:8">
      <c r="A223" s="44"/>
      <c r="B223" s="13" t="s">
        <v>164</v>
      </c>
      <c r="C223" s="35" t="s">
        <v>20</v>
      </c>
      <c r="H223" s="39"/>
    </row>
    <row r="224" spans="1:8">
      <c r="B224" s="13" t="s">
        <v>165</v>
      </c>
      <c r="C224" s="13" t="s">
        <v>166</v>
      </c>
      <c r="H224" s="39"/>
    </row>
    <row r="225" spans="2:8">
      <c r="B225" s="13" t="s">
        <v>167</v>
      </c>
      <c r="C225" s="13" t="s">
        <v>121</v>
      </c>
      <c r="H225" s="39"/>
    </row>
    <row r="226" spans="2:8">
      <c r="B226" s="13" t="s">
        <v>168</v>
      </c>
      <c r="C226" s="44" t="s">
        <v>127</v>
      </c>
      <c r="H226" s="39"/>
    </row>
    <row r="227" spans="2:8">
      <c r="B227" s="13" t="s">
        <v>169</v>
      </c>
      <c r="C227" s="13" t="s">
        <v>170</v>
      </c>
      <c r="H227" s="39"/>
    </row>
    <row r="228" spans="2:8">
      <c r="B228" s="13" t="s">
        <v>171</v>
      </c>
      <c r="C228" s="13" t="s">
        <v>172</v>
      </c>
      <c r="H228" s="39"/>
    </row>
    <row r="229" spans="2:8">
      <c r="B229" s="13" t="s">
        <v>173</v>
      </c>
      <c r="C229" s="13" t="s">
        <v>174</v>
      </c>
      <c r="H229" s="39"/>
    </row>
    <row r="230" spans="2:8">
      <c r="B230" s="13" t="s">
        <v>175</v>
      </c>
      <c r="C230" s="13" t="s">
        <v>24</v>
      </c>
      <c r="H230" s="39"/>
    </row>
    <row r="231" spans="2:8">
      <c r="B231" s="13" t="s">
        <v>176</v>
      </c>
      <c r="C231" s="44" t="s">
        <v>177</v>
      </c>
      <c r="H231" s="39"/>
    </row>
    <row r="232" spans="2:8">
      <c r="B232" s="13" t="s">
        <v>178</v>
      </c>
      <c r="C232" s="44" t="s">
        <v>179</v>
      </c>
      <c r="H232" s="39"/>
    </row>
    <row r="233" spans="2:8" ht="30">
      <c r="B233" s="35" t="s">
        <v>180</v>
      </c>
      <c r="C233" s="13" t="s">
        <v>37</v>
      </c>
      <c r="H233" s="39"/>
    </row>
    <row r="234" spans="2:8" ht="30">
      <c r="B234" s="35" t="s">
        <v>181</v>
      </c>
      <c r="C234" s="13" t="s">
        <v>6780</v>
      </c>
      <c r="H234" s="39"/>
    </row>
    <row r="235" spans="2:8">
      <c r="B235" s="13" t="s">
        <v>182</v>
      </c>
      <c r="H235" s="39"/>
    </row>
    <row r="236" spans="2:8">
      <c r="B236" s="13" t="s">
        <v>183</v>
      </c>
      <c r="H236" s="39"/>
    </row>
    <row r="237" spans="2:8">
      <c r="B237" s="13" t="s">
        <v>184</v>
      </c>
      <c r="H237" s="39"/>
    </row>
    <row r="238" spans="2:8">
      <c r="B238" s="13" t="s">
        <v>185</v>
      </c>
      <c r="H238" s="39"/>
    </row>
    <row r="239" spans="2:8">
      <c r="B239" s="13" t="s">
        <v>186</v>
      </c>
      <c r="H239" s="39"/>
    </row>
    <row r="240" spans="2:8">
      <c r="B240" s="13" t="s">
        <v>187</v>
      </c>
      <c r="H240" s="39"/>
    </row>
    <row r="241" spans="2:8">
      <c r="B241" s="13" t="s">
        <v>188</v>
      </c>
      <c r="H241" s="39"/>
    </row>
    <row r="242" spans="2:8">
      <c r="B242" s="13" t="s">
        <v>189</v>
      </c>
      <c r="H242" s="39"/>
    </row>
    <row r="243" spans="2:8">
      <c r="B243" s="13" t="s">
        <v>190</v>
      </c>
      <c r="H243" s="39"/>
    </row>
    <row r="244" spans="2:8">
      <c r="B244" s="46" t="s">
        <v>191</v>
      </c>
      <c r="C244" s="46"/>
      <c r="H244" s="39"/>
    </row>
    <row r="245" spans="2:8">
      <c r="B245" s="13" t="s">
        <v>192</v>
      </c>
      <c r="H245" s="39"/>
    </row>
    <row r="246" spans="2:8">
      <c r="B246" s="13" t="s">
        <v>141</v>
      </c>
      <c r="H246" s="39"/>
    </row>
    <row r="247" spans="2:8">
      <c r="B247" s="13" t="s">
        <v>193</v>
      </c>
      <c r="H247" s="39"/>
    </row>
    <row r="248" spans="2:8">
      <c r="B248" s="13" t="s">
        <v>194</v>
      </c>
      <c r="H248" s="39"/>
    </row>
    <row r="249" spans="2:8">
      <c r="B249" s="13" t="s">
        <v>195</v>
      </c>
      <c r="H249" s="39"/>
    </row>
    <row r="250" spans="2:8">
      <c r="B250" s="13" t="s">
        <v>196</v>
      </c>
      <c r="H250" s="39"/>
    </row>
    <row r="251" spans="2:8">
      <c r="B251" s="13" t="s">
        <v>127</v>
      </c>
      <c r="H251" s="39"/>
    </row>
    <row r="252" spans="2:8">
      <c r="B252" s="13" t="s">
        <v>197</v>
      </c>
      <c r="H252" s="39"/>
    </row>
    <row r="253" spans="2:8">
      <c r="B253" s="13" t="s">
        <v>198</v>
      </c>
      <c r="H253" s="39"/>
    </row>
    <row r="254" spans="2:8">
      <c r="B254" s="13" t="s">
        <v>199</v>
      </c>
      <c r="H254" s="39"/>
    </row>
    <row r="255" spans="2:8">
      <c r="B255" s="13" t="s">
        <v>200</v>
      </c>
      <c r="H255" s="39"/>
    </row>
    <row r="256" spans="2:8">
      <c r="B256" s="13" t="s">
        <v>201</v>
      </c>
      <c r="H256" s="39"/>
    </row>
    <row r="257" spans="2:8">
      <c r="B257" s="13" t="s">
        <v>202</v>
      </c>
      <c r="H257" s="39"/>
    </row>
    <row r="258" spans="2:8">
      <c r="B258" s="13" t="s">
        <v>203</v>
      </c>
      <c r="H258" s="39"/>
    </row>
    <row r="259" spans="2:8">
      <c r="B259" s="13" t="s">
        <v>204</v>
      </c>
      <c r="H259" s="39"/>
    </row>
    <row r="260" spans="2:8">
      <c r="B260" s="13" t="s">
        <v>205</v>
      </c>
      <c r="H260" s="39"/>
    </row>
    <row r="261" spans="2:8">
      <c r="B261" s="13" t="s">
        <v>206</v>
      </c>
      <c r="H261" s="39"/>
    </row>
    <row r="262" spans="2:8">
      <c r="B262" s="13" t="s">
        <v>207</v>
      </c>
      <c r="H262" s="39"/>
    </row>
    <row r="263" spans="2:8">
      <c r="B263" s="13" t="s">
        <v>208</v>
      </c>
      <c r="H263" s="39"/>
    </row>
    <row r="264" spans="2:8">
      <c r="B264" s="13" t="s">
        <v>209</v>
      </c>
      <c r="H264" s="39"/>
    </row>
    <row r="265" spans="2:8">
      <c r="B265" s="13" t="s">
        <v>210</v>
      </c>
      <c r="H265" s="39"/>
    </row>
    <row r="266" spans="2:8">
      <c r="B266" s="13" t="s">
        <v>211</v>
      </c>
      <c r="H266" s="39"/>
    </row>
    <row r="267" spans="2:8">
      <c r="B267" s="13" t="s">
        <v>212</v>
      </c>
      <c r="H267" s="39"/>
    </row>
    <row r="268" spans="2:8">
      <c r="B268" s="13" t="s">
        <v>213</v>
      </c>
      <c r="H268" s="39"/>
    </row>
    <row r="269" spans="2:8">
      <c r="B269" s="13" t="s">
        <v>214</v>
      </c>
      <c r="H269" s="39"/>
    </row>
    <row r="270" spans="2:8">
      <c r="B270" s="13" t="s">
        <v>215</v>
      </c>
      <c r="H270" s="39"/>
    </row>
    <row r="271" spans="2:8">
      <c r="B271" s="13" t="s">
        <v>216</v>
      </c>
      <c r="H271" s="39"/>
    </row>
    <row r="272" spans="2:8">
      <c r="B272" s="13" t="s">
        <v>217</v>
      </c>
      <c r="H272" s="39"/>
    </row>
    <row r="273" spans="2:8">
      <c r="B273" s="13" t="s">
        <v>218</v>
      </c>
      <c r="H273" s="39"/>
    </row>
    <row r="274" spans="2:8">
      <c r="B274" s="13" t="s">
        <v>219</v>
      </c>
    </row>
    <row r="275" spans="2:8">
      <c r="B275" s="13" t="s">
        <v>220</v>
      </c>
    </row>
    <row r="276" spans="2:8">
      <c r="B276" s="13" t="s">
        <v>221</v>
      </c>
    </row>
    <row r="277" spans="2:8">
      <c r="B277" s="13" t="s">
        <v>222</v>
      </c>
    </row>
    <row r="278" spans="2:8">
      <c r="B278" s="13" t="s">
        <v>223</v>
      </c>
    </row>
    <row r="279" spans="2:8">
      <c r="B279" s="13" t="s">
        <v>224</v>
      </c>
    </row>
    <row r="280" spans="2:8">
      <c r="B280" s="13" t="s">
        <v>225</v>
      </c>
    </row>
    <row r="281" spans="2:8">
      <c r="B281" s="13" t="s">
        <v>226</v>
      </c>
      <c r="C281" s="35"/>
    </row>
    <row r="282" spans="2:8">
      <c r="B282" s="13" t="s">
        <v>227</v>
      </c>
    </row>
    <row r="283" spans="2:8">
      <c r="B283" s="13" t="s">
        <v>228</v>
      </c>
    </row>
    <row r="284" spans="2:8">
      <c r="B284" s="13" t="s">
        <v>229</v>
      </c>
    </row>
    <row r="285" spans="2:8">
      <c r="B285" s="44" t="s">
        <v>153</v>
      </c>
    </row>
    <row r="286" spans="2:8">
      <c r="B286" s="44" t="s">
        <v>157</v>
      </c>
    </row>
    <row r="287" spans="2:8">
      <c r="B287" s="44" t="s">
        <v>158</v>
      </c>
    </row>
    <row r="288" spans="2:8">
      <c r="B288" s="44" t="s">
        <v>7034</v>
      </c>
    </row>
    <row r="289" spans="2:2">
      <c r="B289" s="44" t="s">
        <v>163</v>
      </c>
    </row>
    <row r="290" spans="2:2">
      <c r="B290" s="13" t="s">
        <v>20</v>
      </c>
    </row>
  </sheetData>
  <autoFilter ref="A1:AI20"/>
  <dataValidations count="22">
    <dataValidation type="list" allowBlank="1" showInputMessage="1" showErrorMessage="1" sqref="L22:L35">
      <formula1>$C$198:$C$230</formula1>
    </dataValidation>
    <dataValidation type="list" allowBlank="1" showInputMessage="1" showErrorMessage="1" sqref="D21:D182">
      <formula1>$B$198:$B$285</formula1>
    </dataValidation>
    <dataValidation type="list" allowBlank="1" showInputMessage="1" showErrorMessage="1" sqref="O21:O48">
      <formula1>$H$198:$H$205</formula1>
    </dataValidation>
    <dataValidation type="list" allowBlank="1" showInputMessage="1" showErrorMessage="1" sqref="I21:I159">
      <formula1>$E$198:$E$207</formula1>
    </dataValidation>
    <dataValidation type="list" allowBlank="1" showInputMessage="1" showErrorMessage="1" sqref="H21:H176">
      <formula1>$D$198:$D$206</formula1>
    </dataValidation>
    <dataValidation type="list" allowBlank="1" showInputMessage="1" showErrorMessage="1" sqref="N21:N177">
      <formula1>$F$198:$F$210</formula1>
    </dataValidation>
    <dataValidation type="list" allowBlank="1" showInputMessage="1" showErrorMessage="1" sqref="M111:M177">
      <formula1>$E$198:$E$209</formula1>
    </dataValidation>
    <dataValidation type="list" allowBlank="1" showInputMessage="1" showErrorMessage="1" sqref="I160:I177">
      <formula1>$D$198:$D$208</formula1>
    </dataValidation>
    <dataValidation type="list" allowBlank="1" showInputMessage="1" showErrorMessage="1" sqref="H177">
      <formula1>#REF!</formula1>
    </dataValidation>
    <dataValidation type="list" allowBlank="1" showInputMessage="1" showErrorMessage="1" sqref="L122:L177">
      <formula1>$C$198:$C$273</formula1>
    </dataValidation>
    <dataValidation type="list" allowBlank="1" showInputMessage="1" showErrorMessage="1" sqref="C21:C177">
      <formula1>$A$198:$A$222</formula1>
    </dataValidation>
    <dataValidation type="list" allowBlank="1" showInputMessage="1" showErrorMessage="1" sqref="L36:L121">
      <formula1>$C$198:$C$229</formula1>
    </dataValidation>
    <dataValidation type="list" allowBlank="1" showInputMessage="1" showErrorMessage="1" sqref="G2:G13">
      <formula1>$C$198:$C$232</formula1>
    </dataValidation>
    <dataValidation type="list" allowBlank="1" showInputMessage="1" showErrorMessage="1" sqref="I2:I20">
      <formula1>$E$198:$E$208</formula1>
    </dataValidation>
    <dataValidation type="list" allowBlank="1" showInputMessage="1" showErrorMessage="1" sqref="L2:L21">
      <formula1>$C$198:$C$233</formula1>
    </dataValidation>
    <dataValidation type="list" allowBlank="1" showInputMessage="1" showErrorMessage="1" sqref="O2:O20">
      <formula1>$H$198:$H$206</formula1>
    </dataValidation>
    <dataValidation type="list" allowBlank="1" showInputMessage="1" showErrorMessage="1" sqref="H2:H20">
      <formula1>$D$198:$D$207</formula1>
    </dataValidation>
    <dataValidation type="list" allowBlank="1" showInputMessage="1" showErrorMessage="1" sqref="D2:D20">
      <formula1>$B$198:$B$290</formula1>
    </dataValidation>
    <dataValidation type="list" allowBlank="1" showInputMessage="1" showErrorMessage="1" sqref="C2:C20">
      <formula1>$A$198:$A$220</formula1>
    </dataValidation>
    <dataValidation type="list" allowBlank="1" showInputMessage="1" showErrorMessage="1" sqref="B2:B147">
      <formula1>$I$198:$I$200</formula1>
    </dataValidation>
    <dataValidation type="list" allowBlank="1" showInputMessage="1" showErrorMessage="1" sqref="N2:N20">
      <formula1>$G$198:$G$212</formula1>
    </dataValidation>
    <dataValidation type="list" allowBlank="1" showInputMessage="1" showErrorMessage="1" sqref="M2:M110">
      <formula1>$F$198:$F$209</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0">
    <tabColor rgb="FF00B0F0"/>
  </sheetPr>
  <dimension ref="A1:AH229"/>
  <sheetViews>
    <sheetView rightToLeft="1" topLeftCell="K1" zoomScale="85" zoomScaleNormal="85" workbookViewId="0">
      <pane ySplit="1" topLeftCell="A32" activePane="bottomLeft" state="frozen"/>
      <selection pane="bottomLeft" activeCell="W1" sqref="S1:W1048576"/>
    </sheetView>
  </sheetViews>
  <sheetFormatPr defaultColWidth="22.25" defaultRowHeight="15"/>
  <cols>
    <col min="1" max="1" width="10.625" style="13" customWidth="1"/>
    <col min="2" max="2" width="12.625" style="13" customWidth="1"/>
    <col min="3" max="4" width="15.625" style="35" customWidth="1"/>
    <col min="5" max="5" width="11.375" style="13" customWidth="1"/>
    <col min="6" max="6" width="11.375" style="35" customWidth="1"/>
    <col min="7" max="7" width="14.875" style="13" customWidth="1"/>
    <col min="8" max="8" width="15.75" style="35" customWidth="1"/>
    <col min="9" max="9" width="15.25" style="13" bestFit="1" customWidth="1"/>
    <col min="10" max="10" width="35.75" style="13" customWidth="1"/>
    <col min="11" max="11" width="35.75" style="35" customWidth="1"/>
    <col min="12" max="12" width="15.625" style="35" customWidth="1"/>
    <col min="13" max="13" width="10.625" style="13" customWidth="1"/>
    <col min="14" max="14" width="18.125" style="13" customWidth="1"/>
    <col min="15" max="15" width="10.625" style="39" customWidth="1"/>
    <col min="16" max="16" width="25.625" style="13" customWidth="1"/>
    <col min="17" max="17" width="10.625" style="13" customWidth="1"/>
    <col min="18" max="18" width="25.625" style="13" customWidth="1"/>
    <col min="19" max="23" width="10.625" customWidth="1"/>
    <col min="24" max="16384" width="22.25" style="13"/>
  </cols>
  <sheetData>
    <row r="1" spans="1:34" ht="30">
      <c r="A1" s="90" t="s">
        <v>0</v>
      </c>
      <c r="B1" s="91" t="s">
        <v>1</v>
      </c>
      <c r="C1" s="92" t="s">
        <v>2</v>
      </c>
      <c r="D1" s="92" t="s">
        <v>3</v>
      </c>
      <c r="E1" s="93" t="s">
        <v>4</v>
      </c>
      <c r="F1" s="93" t="s">
        <v>5</v>
      </c>
      <c r="G1" s="90" t="s">
        <v>6</v>
      </c>
      <c r="H1" s="94" t="s">
        <v>7</v>
      </c>
      <c r="I1" s="94" t="s">
        <v>8</v>
      </c>
      <c r="J1" s="90" t="s">
        <v>9</v>
      </c>
      <c r="K1" s="95" t="s">
        <v>10</v>
      </c>
      <c r="L1" s="94" t="s">
        <v>11</v>
      </c>
      <c r="M1" s="94" t="s">
        <v>12</v>
      </c>
      <c r="N1" s="94" t="s">
        <v>13</v>
      </c>
      <c r="O1" s="96" t="s">
        <v>14</v>
      </c>
      <c r="P1" s="90" t="s">
        <v>15</v>
      </c>
      <c r="Q1" s="95" t="s">
        <v>16</v>
      </c>
      <c r="R1" s="6" t="s">
        <v>17</v>
      </c>
      <c r="X1" s="9"/>
      <c r="Y1" s="9"/>
      <c r="Z1" s="9"/>
      <c r="AA1" s="10"/>
      <c r="AB1" s="11"/>
      <c r="AC1" s="12"/>
      <c r="AH1" s="14"/>
    </row>
    <row r="2" spans="1:34" ht="33.6" customHeight="1">
      <c r="A2" s="21">
        <v>20</v>
      </c>
      <c r="B2" s="21" t="s">
        <v>19</v>
      </c>
      <c r="C2" s="19" t="s">
        <v>155</v>
      </c>
      <c r="D2" s="19" t="s">
        <v>151</v>
      </c>
      <c r="E2" s="21"/>
      <c r="F2" s="19"/>
      <c r="G2" s="19"/>
      <c r="H2" s="19" t="s">
        <v>28</v>
      </c>
      <c r="I2" s="21" t="s">
        <v>130</v>
      </c>
      <c r="J2" s="22" t="s">
        <v>280</v>
      </c>
      <c r="K2" s="97" t="s">
        <v>281</v>
      </c>
      <c r="L2" s="19" t="s">
        <v>177</v>
      </c>
      <c r="M2" s="21"/>
      <c r="N2" s="21" t="s">
        <v>25</v>
      </c>
      <c r="O2" s="98"/>
      <c r="P2" s="112" t="s">
        <v>282</v>
      </c>
      <c r="Q2" s="23" t="s">
        <v>27</v>
      </c>
      <c r="R2" s="100"/>
    </row>
    <row r="3" spans="1:34" ht="30">
      <c r="A3" s="21">
        <v>21</v>
      </c>
      <c r="B3" s="21" t="s">
        <v>19</v>
      </c>
      <c r="C3" s="19" t="s">
        <v>155</v>
      </c>
      <c r="D3" s="19" t="s">
        <v>151</v>
      </c>
      <c r="E3" s="101"/>
      <c r="F3" s="415"/>
      <c r="G3" s="19"/>
      <c r="H3" s="19" t="s">
        <v>28</v>
      </c>
      <c r="I3" s="21" t="s">
        <v>130</v>
      </c>
      <c r="J3" s="22" t="s">
        <v>283</v>
      </c>
      <c r="K3" s="97" t="s">
        <v>284</v>
      </c>
      <c r="L3" s="19" t="s">
        <v>177</v>
      </c>
      <c r="M3" s="21"/>
      <c r="N3" s="21" t="s">
        <v>25</v>
      </c>
      <c r="O3" s="98"/>
      <c r="P3" s="112" t="s">
        <v>285</v>
      </c>
      <c r="Q3" s="23" t="s">
        <v>6841</v>
      </c>
      <c r="R3" s="103"/>
    </row>
    <row r="4" spans="1:34" ht="60">
      <c r="A4" s="21">
        <v>22</v>
      </c>
      <c r="B4" s="21" t="s">
        <v>19</v>
      </c>
      <c r="C4" s="19" t="s">
        <v>155</v>
      </c>
      <c r="D4" s="19" t="s">
        <v>151</v>
      </c>
      <c r="E4" s="101"/>
      <c r="F4" s="415"/>
      <c r="G4" s="101"/>
      <c r="H4" s="19" t="s">
        <v>28</v>
      </c>
      <c r="I4" s="21" t="s">
        <v>130</v>
      </c>
      <c r="J4" s="104" t="s">
        <v>286</v>
      </c>
      <c r="K4" s="104" t="s">
        <v>287</v>
      </c>
      <c r="L4" s="19" t="s">
        <v>43</v>
      </c>
      <c r="M4" s="21"/>
      <c r="N4" s="21" t="s">
        <v>25</v>
      </c>
      <c r="O4" s="98"/>
      <c r="P4" s="112" t="s">
        <v>288</v>
      </c>
      <c r="Q4" s="104" t="s">
        <v>27</v>
      </c>
      <c r="R4" s="104" t="s">
        <v>289</v>
      </c>
    </row>
    <row r="5" spans="1:34" ht="30">
      <c r="A5" s="21">
        <v>23</v>
      </c>
      <c r="B5" s="21" t="s">
        <v>19</v>
      </c>
      <c r="C5" s="19" t="s">
        <v>155</v>
      </c>
      <c r="D5" s="19" t="s">
        <v>151</v>
      </c>
      <c r="E5" s="101"/>
      <c r="F5" s="415"/>
      <c r="G5" s="101"/>
      <c r="H5" s="19" t="s">
        <v>28</v>
      </c>
      <c r="I5" s="21" t="s">
        <v>130</v>
      </c>
      <c r="J5" s="23" t="s">
        <v>290</v>
      </c>
      <c r="K5" s="23" t="s">
        <v>291</v>
      </c>
      <c r="L5" s="19" t="s">
        <v>43</v>
      </c>
      <c r="M5" s="21"/>
      <c r="N5" s="21" t="s">
        <v>25</v>
      </c>
      <c r="O5" s="98"/>
      <c r="P5" s="112" t="s">
        <v>292</v>
      </c>
      <c r="Q5" s="23" t="s">
        <v>4022</v>
      </c>
      <c r="R5" s="23"/>
    </row>
    <row r="6" spans="1:34" ht="30">
      <c r="A6" s="21">
        <v>24</v>
      </c>
      <c r="B6" s="21" t="s">
        <v>19</v>
      </c>
      <c r="C6" s="19" t="s">
        <v>155</v>
      </c>
      <c r="D6" s="19" t="s">
        <v>151</v>
      </c>
      <c r="E6" s="101">
        <v>1618000780</v>
      </c>
      <c r="F6" s="415" t="s">
        <v>276</v>
      </c>
      <c r="G6" s="101">
        <v>5</v>
      </c>
      <c r="H6" s="19" t="s">
        <v>28</v>
      </c>
      <c r="I6" s="21" t="s">
        <v>130</v>
      </c>
      <c r="J6" s="23" t="s">
        <v>290</v>
      </c>
      <c r="K6" s="23" t="s">
        <v>293</v>
      </c>
      <c r="L6" s="19" t="s">
        <v>43</v>
      </c>
      <c r="M6" s="21"/>
      <c r="N6" s="21" t="s">
        <v>25</v>
      </c>
      <c r="O6" s="98"/>
      <c r="P6" s="112" t="s">
        <v>294</v>
      </c>
      <c r="Q6" s="23" t="s">
        <v>6842</v>
      </c>
      <c r="R6" s="23" t="s">
        <v>295</v>
      </c>
    </row>
    <row r="7" spans="1:34" ht="45">
      <c r="A7" s="21">
        <v>25</v>
      </c>
      <c r="B7" s="21" t="s">
        <v>19</v>
      </c>
      <c r="C7" s="19" t="s">
        <v>155</v>
      </c>
      <c r="D7" s="19" t="s">
        <v>151</v>
      </c>
      <c r="E7" s="101"/>
      <c r="F7" s="415"/>
      <c r="G7" s="101"/>
      <c r="H7" s="19" t="s">
        <v>28</v>
      </c>
      <c r="I7" s="21" t="s">
        <v>130</v>
      </c>
      <c r="J7" s="23" t="s">
        <v>296</v>
      </c>
      <c r="K7" s="23" t="s">
        <v>297</v>
      </c>
      <c r="L7" s="19" t="s">
        <v>43</v>
      </c>
      <c r="M7" s="21"/>
      <c r="N7" s="21" t="s">
        <v>25</v>
      </c>
      <c r="O7" s="98"/>
      <c r="P7" s="112" t="s">
        <v>298</v>
      </c>
      <c r="Q7" s="23" t="s">
        <v>27</v>
      </c>
      <c r="R7" s="100"/>
    </row>
    <row r="8" spans="1:34" ht="30">
      <c r="A8" s="21">
        <v>26</v>
      </c>
      <c r="B8" s="21" t="s">
        <v>19</v>
      </c>
      <c r="C8" s="19" t="s">
        <v>155</v>
      </c>
      <c r="D8" s="19" t="s">
        <v>151</v>
      </c>
      <c r="E8" s="101"/>
      <c r="F8" s="415"/>
      <c r="G8" s="101"/>
      <c r="H8" s="19" t="s">
        <v>28</v>
      </c>
      <c r="I8" s="21" t="s">
        <v>130</v>
      </c>
      <c r="J8" s="23" t="s">
        <v>8233</v>
      </c>
      <c r="K8" s="23" t="s">
        <v>299</v>
      </c>
      <c r="L8" s="19" t="s">
        <v>43</v>
      </c>
      <c r="M8" s="21"/>
      <c r="N8" s="21" t="s">
        <v>25</v>
      </c>
      <c r="O8" s="98"/>
      <c r="P8" s="112" t="s">
        <v>300</v>
      </c>
      <c r="Q8" s="23" t="s">
        <v>832</v>
      </c>
      <c r="R8" s="23"/>
    </row>
    <row r="9" spans="1:34" ht="30">
      <c r="A9" s="21">
        <v>27</v>
      </c>
      <c r="B9" s="21" t="s">
        <v>19</v>
      </c>
      <c r="C9" s="19" t="s">
        <v>155</v>
      </c>
      <c r="D9" s="19" t="s">
        <v>151</v>
      </c>
      <c r="E9" s="101">
        <v>1618000780</v>
      </c>
      <c r="F9" s="415" t="s">
        <v>276</v>
      </c>
      <c r="G9" s="101">
        <v>10</v>
      </c>
      <c r="H9" s="19" t="s">
        <v>28</v>
      </c>
      <c r="I9" s="21" t="s">
        <v>130</v>
      </c>
      <c r="J9" s="23" t="s">
        <v>301</v>
      </c>
      <c r="K9" s="23" t="s">
        <v>302</v>
      </c>
      <c r="L9" s="19" t="s">
        <v>43</v>
      </c>
      <c r="M9" s="21"/>
      <c r="N9" s="21" t="s">
        <v>25</v>
      </c>
      <c r="O9" s="98"/>
      <c r="P9" s="112" t="s">
        <v>303</v>
      </c>
      <c r="Q9" s="23" t="s">
        <v>304</v>
      </c>
      <c r="R9" s="23" t="s">
        <v>305</v>
      </c>
    </row>
    <row r="10" spans="1:34" s="108" customFormat="1" ht="30">
      <c r="A10" s="21">
        <v>28</v>
      </c>
      <c r="B10" s="106" t="s">
        <v>19</v>
      </c>
      <c r="C10" s="19" t="s">
        <v>155</v>
      </c>
      <c r="D10" s="19" t="s">
        <v>151</v>
      </c>
      <c r="E10" s="101">
        <v>1618000780</v>
      </c>
      <c r="F10" s="415" t="s">
        <v>276</v>
      </c>
      <c r="G10" s="101">
        <v>5</v>
      </c>
      <c r="H10" s="102" t="s">
        <v>28</v>
      </c>
      <c r="I10" s="21" t="s">
        <v>130</v>
      </c>
      <c r="J10" s="102" t="s">
        <v>306</v>
      </c>
      <c r="K10" s="102" t="s">
        <v>307</v>
      </c>
      <c r="L10" s="102" t="s">
        <v>43</v>
      </c>
      <c r="M10" s="105"/>
      <c r="N10" s="105" t="s">
        <v>25</v>
      </c>
      <c r="O10" s="107"/>
      <c r="P10" s="112" t="s">
        <v>308</v>
      </c>
      <c r="Q10" s="102" t="s">
        <v>27</v>
      </c>
      <c r="R10" s="105"/>
      <c r="S10"/>
      <c r="T10"/>
      <c r="U10"/>
      <c r="V10"/>
      <c r="W10"/>
    </row>
    <row r="11" spans="1:34" s="108" customFormat="1" ht="30">
      <c r="A11" s="21">
        <v>29</v>
      </c>
      <c r="B11" s="106" t="s">
        <v>19</v>
      </c>
      <c r="C11" s="19" t="s">
        <v>155</v>
      </c>
      <c r="D11" s="19" t="s">
        <v>151</v>
      </c>
      <c r="E11" s="101"/>
      <c r="F11" s="415"/>
      <c r="G11" s="101"/>
      <c r="H11" s="102" t="s">
        <v>28</v>
      </c>
      <c r="I11" s="105" t="s">
        <v>130</v>
      </c>
      <c r="J11" s="102" t="s">
        <v>306</v>
      </c>
      <c r="K11" s="102" t="s">
        <v>309</v>
      </c>
      <c r="L11" s="102" t="s">
        <v>177</v>
      </c>
      <c r="M11" s="105"/>
      <c r="N11" s="105" t="s">
        <v>25</v>
      </c>
      <c r="O11" s="107"/>
      <c r="P11" s="112" t="s">
        <v>310</v>
      </c>
      <c r="Q11" s="102" t="s">
        <v>27</v>
      </c>
      <c r="R11" s="105"/>
      <c r="S11"/>
      <c r="T11"/>
      <c r="U11"/>
      <c r="V11"/>
      <c r="W11"/>
    </row>
    <row r="12" spans="1:34" ht="45">
      <c r="A12" s="21">
        <v>30</v>
      </c>
      <c r="B12" s="21" t="s">
        <v>19</v>
      </c>
      <c r="C12" s="19" t="s">
        <v>155</v>
      </c>
      <c r="D12" s="19" t="s">
        <v>151</v>
      </c>
      <c r="E12" s="101"/>
      <c r="F12" s="415"/>
      <c r="G12" s="101"/>
      <c r="H12" s="19" t="s">
        <v>311</v>
      </c>
      <c r="I12" s="21" t="s">
        <v>130</v>
      </c>
      <c r="J12" s="23" t="s">
        <v>7172</v>
      </c>
      <c r="K12" s="23" t="s">
        <v>6251</v>
      </c>
      <c r="L12" s="19" t="s">
        <v>43</v>
      </c>
      <c r="M12" s="21"/>
      <c r="N12" s="21" t="s">
        <v>25</v>
      </c>
      <c r="O12" s="98"/>
      <c r="P12" s="112" t="s">
        <v>312</v>
      </c>
      <c r="Q12" s="23" t="s">
        <v>27</v>
      </c>
      <c r="R12" s="23" t="s">
        <v>313</v>
      </c>
    </row>
    <row r="13" spans="1:34" ht="30">
      <c r="A13" s="21">
        <v>31</v>
      </c>
      <c r="B13" s="21" t="s">
        <v>19</v>
      </c>
      <c r="C13" s="19" t="s">
        <v>155</v>
      </c>
      <c r="D13" s="19" t="s">
        <v>151</v>
      </c>
      <c r="E13" s="101"/>
      <c r="F13" s="415"/>
      <c r="G13" s="101"/>
      <c r="H13" s="19" t="s">
        <v>28</v>
      </c>
      <c r="I13" s="21" t="s">
        <v>130</v>
      </c>
      <c r="J13" s="109" t="s">
        <v>314</v>
      </c>
      <c r="K13" s="109" t="s">
        <v>315</v>
      </c>
      <c r="L13" s="19" t="s">
        <v>43</v>
      </c>
      <c r="M13" s="21"/>
      <c r="N13" s="21" t="s">
        <v>25</v>
      </c>
      <c r="O13" s="98"/>
      <c r="P13" s="112" t="s">
        <v>312</v>
      </c>
      <c r="Q13" s="110" t="s">
        <v>27</v>
      </c>
      <c r="R13" s="111"/>
    </row>
    <row r="14" spans="1:34" ht="30">
      <c r="A14" s="21">
        <v>32</v>
      </c>
      <c r="B14" s="21" t="s">
        <v>19</v>
      </c>
      <c r="C14" s="19" t="s">
        <v>155</v>
      </c>
      <c r="D14" s="19" t="s">
        <v>151</v>
      </c>
      <c r="E14" s="101"/>
      <c r="F14" s="415"/>
      <c r="G14" s="101"/>
      <c r="H14" s="19" t="s">
        <v>28</v>
      </c>
      <c r="I14" s="21" t="s">
        <v>130</v>
      </c>
      <c r="J14" s="109" t="s">
        <v>316</v>
      </c>
      <c r="K14" s="112" t="s">
        <v>317</v>
      </c>
      <c r="L14" s="19" t="s">
        <v>177</v>
      </c>
      <c r="M14" s="21"/>
      <c r="N14" s="21" t="s">
        <v>25</v>
      </c>
      <c r="O14" s="98"/>
      <c r="P14" s="112"/>
      <c r="Q14" s="110" t="s">
        <v>27</v>
      </c>
      <c r="R14" s="111"/>
    </row>
    <row r="15" spans="1:34" ht="30">
      <c r="A15" s="21">
        <v>33</v>
      </c>
      <c r="B15" s="21" t="s">
        <v>19</v>
      </c>
      <c r="C15" s="19" t="s">
        <v>155</v>
      </c>
      <c r="D15" s="19" t="s">
        <v>151</v>
      </c>
      <c r="E15" s="101"/>
      <c r="F15" s="415"/>
      <c r="G15" s="101"/>
      <c r="H15" s="19" t="s">
        <v>28</v>
      </c>
      <c r="I15" s="21" t="s">
        <v>130</v>
      </c>
      <c r="J15" s="109" t="s">
        <v>7173</v>
      </c>
      <c r="K15" s="112" t="s">
        <v>7174</v>
      </c>
      <c r="L15" s="19" t="s">
        <v>43</v>
      </c>
      <c r="M15" s="21"/>
      <c r="N15" s="21" t="s">
        <v>25</v>
      </c>
      <c r="O15" s="98"/>
      <c r="P15" s="112" t="s">
        <v>318</v>
      </c>
      <c r="Q15" s="110" t="s">
        <v>27</v>
      </c>
      <c r="R15" s="111"/>
    </row>
    <row r="16" spans="1:34" ht="45">
      <c r="A16" s="21">
        <v>34</v>
      </c>
      <c r="B16" s="21" t="s">
        <v>19</v>
      </c>
      <c r="C16" s="19" t="s">
        <v>155</v>
      </c>
      <c r="D16" s="19" t="s">
        <v>151</v>
      </c>
      <c r="E16" s="101"/>
      <c r="F16" s="415"/>
      <c r="G16" s="101"/>
      <c r="H16" s="19" t="s">
        <v>28</v>
      </c>
      <c r="I16" s="21" t="s">
        <v>130</v>
      </c>
      <c r="J16" s="112" t="s">
        <v>319</v>
      </c>
      <c r="K16" s="112" t="s">
        <v>320</v>
      </c>
      <c r="L16" s="19" t="s">
        <v>43</v>
      </c>
      <c r="M16" s="21"/>
      <c r="N16" s="21" t="s">
        <v>25</v>
      </c>
      <c r="O16" s="98"/>
      <c r="P16" s="112"/>
      <c r="Q16" s="114" t="s">
        <v>27</v>
      </c>
      <c r="R16" s="100"/>
    </row>
    <row r="17" spans="1:34" ht="48" customHeight="1">
      <c r="A17" s="21">
        <v>35</v>
      </c>
      <c r="B17" s="21" t="s">
        <v>19</v>
      </c>
      <c r="C17" s="19" t="s">
        <v>155</v>
      </c>
      <c r="D17" s="19" t="s">
        <v>151</v>
      </c>
      <c r="E17" s="101"/>
      <c r="F17" s="415"/>
      <c r="G17" s="101"/>
      <c r="H17" s="19" t="s">
        <v>28</v>
      </c>
      <c r="I17" s="21" t="s">
        <v>107</v>
      </c>
      <c r="J17" s="112" t="s">
        <v>321</v>
      </c>
      <c r="K17" s="112" t="s">
        <v>322</v>
      </c>
      <c r="L17" s="19" t="s">
        <v>177</v>
      </c>
      <c r="M17" s="21"/>
      <c r="N17" s="21" t="s">
        <v>25</v>
      </c>
      <c r="O17" s="98"/>
      <c r="P17" s="112" t="s">
        <v>323</v>
      </c>
      <c r="Q17" s="114" t="s">
        <v>27</v>
      </c>
      <c r="R17" s="100"/>
    </row>
    <row r="18" spans="1:34" ht="30">
      <c r="A18" s="21">
        <v>36</v>
      </c>
      <c r="B18" s="21" t="s">
        <v>19</v>
      </c>
      <c r="C18" s="19" t="s">
        <v>155</v>
      </c>
      <c r="D18" s="19" t="s">
        <v>151</v>
      </c>
      <c r="E18" s="101"/>
      <c r="F18" s="415"/>
      <c r="G18" s="101"/>
      <c r="H18" s="19" t="s">
        <v>28</v>
      </c>
      <c r="I18" s="21" t="s">
        <v>130</v>
      </c>
      <c r="J18" s="23" t="s">
        <v>286</v>
      </c>
      <c r="K18" s="112" t="s">
        <v>324</v>
      </c>
      <c r="L18" s="19" t="s">
        <v>24</v>
      </c>
      <c r="M18" s="21"/>
      <c r="N18" s="21" t="s">
        <v>25</v>
      </c>
      <c r="O18" s="98"/>
      <c r="P18" s="112" t="s">
        <v>325</v>
      </c>
      <c r="Q18" s="23" t="s">
        <v>27</v>
      </c>
      <c r="R18" s="100"/>
    </row>
    <row r="19" spans="1:34" ht="44.25" customHeight="1">
      <c r="A19" s="21">
        <v>37</v>
      </c>
      <c r="B19" s="21" t="s">
        <v>19</v>
      </c>
      <c r="C19" s="19" t="s">
        <v>155</v>
      </c>
      <c r="D19" s="19" t="s">
        <v>151</v>
      </c>
      <c r="E19" s="101"/>
      <c r="F19" s="415"/>
      <c r="G19" s="101"/>
      <c r="H19" s="19" t="s">
        <v>28</v>
      </c>
      <c r="I19" s="19" t="s">
        <v>6331</v>
      </c>
      <c r="J19" s="23" t="s">
        <v>7177</v>
      </c>
      <c r="K19" s="112" t="s">
        <v>326</v>
      </c>
      <c r="L19" s="19" t="s">
        <v>327</v>
      </c>
      <c r="M19" s="21"/>
      <c r="N19" s="21" t="s">
        <v>77</v>
      </c>
      <c r="O19" s="98" t="s">
        <v>32</v>
      </c>
      <c r="P19" s="112" t="s">
        <v>328</v>
      </c>
      <c r="Q19" s="23" t="s">
        <v>27</v>
      </c>
      <c r="R19" s="23" t="s">
        <v>329</v>
      </c>
    </row>
    <row r="20" spans="1:34" ht="75">
      <c r="A20" s="21">
        <v>38</v>
      </c>
      <c r="B20" s="21" t="s">
        <v>19</v>
      </c>
      <c r="C20" s="19" t="s">
        <v>155</v>
      </c>
      <c r="D20" s="19" t="s">
        <v>151</v>
      </c>
      <c r="E20" s="101"/>
      <c r="F20" s="415"/>
      <c r="G20" s="101"/>
      <c r="H20" s="19" t="s">
        <v>28</v>
      </c>
      <c r="I20" s="19" t="s">
        <v>6331</v>
      </c>
      <c r="J20" s="23" t="s">
        <v>7175</v>
      </c>
      <c r="K20" s="112" t="s">
        <v>7176</v>
      </c>
      <c r="L20" s="19" t="s">
        <v>327</v>
      </c>
      <c r="M20" s="21"/>
      <c r="N20" s="21" t="s">
        <v>33</v>
      </c>
      <c r="O20" s="98" t="s">
        <v>32</v>
      </c>
      <c r="P20" s="112" t="s">
        <v>330</v>
      </c>
      <c r="Q20" s="23" t="s">
        <v>27</v>
      </c>
      <c r="R20" s="23" t="s">
        <v>331</v>
      </c>
    </row>
    <row r="21" spans="1:34" ht="42.6" customHeight="1">
      <c r="A21" s="21">
        <v>39</v>
      </c>
      <c r="B21" s="21" t="s">
        <v>19</v>
      </c>
      <c r="C21" s="19" t="s">
        <v>155</v>
      </c>
      <c r="D21" s="19" t="s">
        <v>151</v>
      </c>
      <c r="E21" s="101"/>
      <c r="F21" s="415"/>
      <c r="G21" s="101"/>
      <c r="H21" s="19" t="s">
        <v>28</v>
      </c>
      <c r="I21" s="21" t="s">
        <v>130</v>
      </c>
      <c r="J21" s="23" t="s">
        <v>332</v>
      </c>
      <c r="K21" s="112" t="s">
        <v>7180</v>
      </c>
      <c r="L21" s="19" t="s">
        <v>333</v>
      </c>
      <c r="M21" s="21"/>
      <c r="N21" s="21" t="s">
        <v>25</v>
      </c>
      <c r="O21" s="98"/>
      <c r="P21" s="112" t="s">
        <v>334</v>
      </c>
      <c r="Q21" s="102" t="s">
        <v>27</v>
      </c>
      <c r="R21" s="102"/>
    </row>
    <row r="22" spans="1:34" ht="45">
      <c r="A22" s="21">
        <v>40</v>
      </c>
      <c r="B22" s="21" t="s">
        <v>19</v>
      </c>
      <c r="C22" s="19" t="s">
        <v>155</v>
      </c>
      <c r="D22" s="19" t="s">
        <v>151</v>
      </c>
      <c r="E22" s="21"/>
      <c r="F22" s="19"/>
      <c r="G22" s="101"/>
      <c r="H22" s="19" t="s">
        <v>28</v>
      </c>
      <c r="I22" s="21" t="s">
        <v>130</v>
      </c>
      <c r="J22" s="23" t="s">
        <v>6319</v>
      </c>
      <c r="K22" s="112" t="s">
        <v>337</v>
      </c>
      <c r="L22" s="19" t="s">
        <v>177</v>
      </c>
      <c r="M22" s="21"/>
      <c r="N22" s="21" t="s">
        <v>25</v>
      </c>
      <c r="O22" s="107"/>
      <c r="P22" s="112" t="s">
        <v>338</v>
      </c>
      <c r="Q22" s="23" t="s">
        <v>27</v>
      </c>
      <c r="R22" s="23"/>
    </row>
    <row r="23" spans="1:34" ht="33" customHeight="1">
      <c r="A23" s="21">
        <v>41</v>
      </c>
      <c r="B23" s="21" t="s">
        <v>19</v>
      </c>
      <c r="C23" s="19" t="s">
        <v>155</v>
      </c>
      <c r="D23" s="19" t="s">
        <v>151</v>
      </c>
      <c r="E23" s="101">
        <v>1618000780</v>
      </c>
      <c r="F23" s="415" t="s">
        <v>276</v>
      </c>
      <c r="G23" s="101">
        <v>5</v>
      </c>
      <c r="H23" s="19" t="s">
        <v>87</v>
      </c>
      <c r="I23" s="21" t="s">
        <v>130</v>
      </c>
      <c r="J23" s="22" t="s">
        <v>339</v>
      </c>
      <c r="K23" s="112" t="s">
        <v>340</v>
      </c>
      <c r="L23" s="19" t="s">
        <v>341</v>
      </c>
      <c r="M23" s="21"/>
      <c r="N23" s="21" t="s">
        <v>25</v>
      </c>
      <c r="O23" s="98"/>
      <c r="P23" s="112" t="s">
        <v>342</v>
      </c>
      <c r="Q23" s="23" t="s">
        <v>27</v>
      </c>
      <c r="R23" s="100"/>
    </row>
    <row r="24" spans="1:34" ht="45">
      <c r="A24" s="21">
        <v>42</v>
      </c>
      <c r="B24" s="21" t="s">
        <v>19</v>
      </c>
      <c r="C24" s="19" t="s">
        <v>155</v>
      </c>
      <c r="D24" s="19" t="s">
        <v>151</v>
      </c>
      <c r="E24" s="101"/>
      <c r="F24" s="415"/>
      <c r="G24" s="101"/>
      <c r="H24" s="19" t="s">
        <v>87</v>
      </c>
      <c r="I24" s="21" t="s">
        <v>130</v>
      </c>
      <c r="J24" s="22" t="s">
        <v>343</v>
      </c>
      <c r="K24" s="112" t="s">
        <v>344</v>
      </c>
      <c r="L24" s="19" t="s">
        <v>177</v>
      </c>
      <c r="M24" s="21"/>
      <c r="N24" s="21" t="s">
        <v>25</v>
      </c>
      <c r="O24" s="98"/>
      <c r="P24" s="112" t="s">
        <v>342</v>
      </c>
      <c r="Q24" s="23" t="s">
        <v>27</v>
      </c>
      <c r="R24" s="100"/>
    </row>
    <row r="25" spans="1:34" ht="31.5" customHeight="1">
      <c r="A25" s="21">
        <v>43</v>
      </c>
      <c r="B25" s="21" t="s">
        <v>19</v>
      </c>
      <c r="C25" s="19" t="s">
        <v>155</v>
      </c>
      <c r="D25" s="19" t="s">
        <v>151</v>
      </c>
      <c r="E25" s="101">
        <v>1618000780</v>
      </c>
      <c r="F25" s="415" t="s">
        <v>276</v>
      </c>
      <c r="G25" s="100">
        <v>10</v>
      </c>
      <c r="H25" s="19" t="s">
        <v>28</v>
      </c>
      <c r="I25" s="21" t="s">
        <v>130</v>
      </c>
      <c r="J25" s="22" t="s">
        <v>345</v>
      </c>
      <c r="K25" s="112" t="s">
        <v>348</v>
      </c>
      <c r="L25" s="19" t="s">
        <v>30</v>
      </c>
      <c r="M25" s="21"/>
      <c r="N25" s="21" t="s">
        <v>25</v>
      </c>
      <c r="O25" s="98"/>
      <c r="P25" s="112" t="s">
        <v>308</v>
      </c>
      <c r="Q25" s="23" t="s">
        <v>27</v>
      </c>
      <c r="R25" s="100"/>
    </row>
    <row r="26" spans="1:34" ht="30">
      <c r="A26" s="21">
        <v>44</v>
      </c>
      <c r="B26" s="21" t="s">
        <v>19</v>
      </c>
      <c r="C26" s="19" t="s">
        <v>155</v>
      </c>
      <c r="D26" s="19" t="s">
        <v>151</v>
      </c>
      <c r="E26" s="101"/>
      <c r="F26" s="415"/>
      <c r="G26" s="100"/>
      <c r="H26" s="19" t="s">
        <v>28</v>
      </c>
      <c r="I26" s="21" t="s">
        <v>130</v>
      </c>
      <c r="J26" s="21" t="s">
        <v>349</v>
      </c>
      <c r="K26" s="112" t="s">
        <v>350</v>
      </c>
      <c r="L26" s="19" t="s">
        <v>43</v>
      </c>
      <c r="M26" s="21"/>
      <c r="N26" s="21" t="s">
        <v>25</v>
      </c>
      <c r="O26" s="98"/>
      <c r="P26" s="112" t="s">
        <v>308</v>
      </c>
      <c r="Q26" s="23" t="s">
        <v>27</v>
      </c>
      <c r="R26" s="21"/>
    </row>
    <row r="27" spans="1:34" ht="60">
      <c r="A27" s="21">
        <v>45</v>
      </c>
      <c r="B27" s="21" t="s">
        <v>19</v>
      </c>
      <c r="C27" s="19" t="s">
        <v>155</v>
      </c>
      <c r="D27" s="19" t="s">
        <v>151</v>
      </c>
      <c r="E27" s="101"/>
      <c r="F27" s="415"/>
      <c r="G27" s="100"/>
      <c r="H27" s="19" t="s">
        <v>28</v>
      </c>
      <c r="I27" s="21" t="s">
        <v>130</v>
      </c>
      <c r="J27" s="22" t="s">
        <v>6320</v>
      </c>
      <c r="K27" s="112" t="s">
        <v>6321</v>
      </c>
      <c r="L27" s="19" t="s">
        <v>351</v>
      </c>
      <c r="M27" s="21"/>
      <c r="N27" s="21" t="s">
        <v>25</v>
      </c>
      <c r="O27" s="98"/>
      <c r="P27" s="112"/>
      <c r="Q27" s="23" t="s">
        <v>27</v>
      </c>
      <c r="R27" s="100"/>
    </row>
    <row r="28" spans="1:34" ht="30">
      <c r="A28" s="21">
        <v>46</v>
      </c>
      <c r="B28" s="115" t="s">
        <v>19</v>
      </c>
      <c r="C28" s="19" t="s">
        <v>155</v>
      </c>
      <c r="D28" s="19" t="s">
        <v>151</v>
      </c>
      <c r="E28" s="101"/>
      <c r="F28" s="442"/>
      <c r="G28" s="100"/>
      <c r="H28" s="116" t="s">
        <v>28</v>
      </c>
      <c r="I28" s="21" t="s">
        <v>130</v>
      </c>
      <c r="J28" s="586" t="s">
        <v>352</v>
      </c>
      <c r="K28" s="112" t="s">
        <v>353</v>
      </c>
      <c r="L28" s="19" t="s">
        <v>43</v>
      </c>
      <c r="M28" s="21"/>
      <c r="N28" s="21" t="s">
        <v>25</v>
      </c>
      <c r="O28" s="98"/>
      <c r="P28" s="112" t="s">
        <v>308</v>
      </c>
      <c r="Q28" s="23" t="s">
        <v>27</v>
      </c>
      <c r="R28" s="100"/>
    </row>
    <row r="29" spans="1:34" ht="33.75" customHeight="1">
      <c r="A29" s="21">
        <v>47</v>
      </c>
      <c r="B29" s="21" t="s">
        <v>19</v>
      </c>
      <c r="C29" s="19" t="s">
        <v>155</v>
      </c>
      <c r="D29" s="19" t="s">
        <v>151</v>
      </c>
      <c r="E29" s="101"/>
      <c r="F29" s="415"/>
      <c r="G29" s="100"/>
      <c r="H29" s="19" t="s">
        <v>28</v>
      </c>
      <c r="I29" s="21" t="s">
        <v>130</v>
      </c>
      <c r="J29" s="22" t="s">
        <v>354</v>
      </c>
      <c r="K29" s="112" t="s">
        <v>355</v>
      </c>
      <c r="L29" s="19" t="s">
        <v>85</v>
      </c>
      <c r="M29" s="21"/>
      <c r="N29" s="21" t="s">
        <v>25</v>
      </c>
      <c r="O29" s="98"/>
      <c r="P29" s="112" t="s">
        <v>356</v>
      </c>
      <c r="Q29" s="23" t="s">
        <v>27</v>
      </c>
      <c r="R29" s="100"/>
    </row>
    <row r="30" spans="1:34" ht="28.5" customHeight="1">
      <c r="A30" s="21">
        <v>48</v>
      </c>
      <c r="B30" s="19" t="s">
        <v>19</v>
      </c>
      <c r="C30" s="19" t="s">
        <v>155</v>
      </c>
      <c r="D30" s="19" t="s">
        <v>151</v>
      </c>
      <c r="E30" s="19"/>
      <c r="F30" s="19"/>
      <c r="G30" s="100"/>
      <c r="H30" s="19" t="s">
        <v>28</v>
      </c>
      <c r="I30" s="19" t="s">
        <v>113</v>
      </c>
      <c r="J30" s="19" t="s">
        <v>7179</v>
      </c>
      <c r="K30" s="112" t="s">
        <v>376</v>
      </c>
      <c r="L30" s="19" t="s">
        <v>177</v>
      </c>
      <c r="M30" s="19" t="s">
        <v>135</v>
      </c>
      <c r="N30" s="19" t="s">
        <v>34</v>
      </c>
      <c r="O30" s="98" t="s">
        <v>35</v>
      </c>
      <c r="P30" s="112"/>
      <c r="Q30" s="121" t="s">
        <v>27</v>
      </c>
      <c r="R30" s="120" t="s">
        <v>368</v>
      </c>
      <c r="X30" s="108"/>
      <c r="Y30" s="108"/>
      <c r="Z30" s="108"/>
      <c r="AA30" s="108"/>
      <c r="AB30" s="108"/>
      <c r="AC30" s="108"/>
      <c r="AD30" s="108"/>
      <c r="AE30" s="108"/>
      <c r="AF30" s="108"/>
      <c r="AG30" s="108"/>
      <c r="AH30" s="108"/>
    </row>
    <row r="31" spans="1:34" ht="30">
      <c r="A31" s="21">
        <v>49</v>
      </c>
      <c r="B31" s="21" t="s">
        <v>52</v>
      </c>
      <c r="C31" s="19" t="s">
        <v>155</v>
      </c>
      <c r="D31" s="19" t="s">
        <v>151</v>
      </c>
      <c r="E31" s="101"/>
      <c r="F31" s="415"/>
      <c r="G31" s="100"/>
      <c r="H31" s="19" t="s">
        <v>28</v>
      </c>
      <c r="I31" s="21" t="s">
        <v>130</v>
      </c>
      <c r="J31" s="22" t="s">
        <v>345</v>
      </c>
      <c r="K31" s="112" t="s">
        <v>346</v>
      </c>
      <c r="L31" s="19" t="s">
        <v>177</v>
      </c>
      <c r="M31" s="21"/>
      <c r="N31" s="21" t="s">
        <v>25</v>
      </c>
      <c r="O31" s="98"/>
      <c r="P31" s="112" t="s">
        <v>347</v>
      </c>
      <c r="Q31" s="23" t="s">
        <v>27</v>
      </c>
      <c r="R31" s="100"/>
    </row>
    <row r="32" spans="1:34" ht="30">
      <c r="A32" s="21">
        <v>50</v>
      </c>
      <c r="B32" s="21" t="s">
        <v>52</v>
      </c>
      <c r="C32" s="19" t="s">
        <v>155</v>
      </c>
      <c r="D32" s="19" t="s">
        <v>151</v>
      </c>
      <c r="E32" s="101"/>
      <c r="F32" s="415"/>
      <c r="G32" s="100"/>
      <c r="H32" s="19" t="s">
        <v>28</v>
      </c>
      <c r="I32" s="21" t="s">
        <v>130</v>
      </c>
      <c r="J32" s="21" t="s">
        <v>349</v>
      </c>
      <c r="K32" s="112" t="s">
        <v>6397</v>
      </c>
      <c r="L32" s="19" t="s">
        <v>43</v>
      </c>
      <c r="M32" s="21"/>
      <c r="N32" s="21" t="s">
        <v>25</v>
      </c>
      <c r="O32" s="98"/>
      <c r="P32" s="112" t="s">
        <v>308</v>
      </c>
      <c r="Q32" s="23" t="s">
        <v>27</v>
      </c>
      <c r="R32" s="21"/>
    </row>
    <row r="33" spans="1:34" ht="30">
      <c r="A33" s="21">
        <v>51</v>
      </c>
      <c r="B33" s="21" t="s">
        <v>52</v>
      </c>
      <c r="C33" s="19" t="s">
        <v>155</v>
      </c>
      <c r="D33" s="19" t="s">
        <v>151</v>
      </c>
      <c r="E33" s="101"/>
      <c r="F33" s="415"/>
      <c r="G33" s="100"/>
      <c r="H33" s="19" t="s">
        <v>28</v>
      </c>
      <c r="I33" s="21" t="s">
        <v>130</v>
      </c>
      <c r="J33" s="19" t="s">
        <v>354</v>
      </c>
      <c r="K33" s="112" t="s">
        <v>357</v>
      </c>
      <c r="L33" s="19" t="s">
        <v>24</v>
      </c>
      <c r="M33" s="21"/>
      <c r="N33" s="21" t="s">
        <v>25</v>
      </c>
      <c r="O33" s="98"/>
      <c r="P33" s="112" t="s">
        <v>358</v>
      </c>
      <c r="Q33" s="23" t="s">
        <v>27</v>
      </c>
      <c r="R33" s="100"/>
    </row>
    <row r="34" spans="1:34" ht="30" customHeight="1">
      <c r="A34" s="21">
        <v>52</v>
      </c>
      <c r="B34" s="21" t="s">
        <v>52</v>
      </c>
      <c r="C34" s="19" t="s">
        <v>155</v>
      </c>
      <c r="D34" s="19" t="s">
        <v>151</v>
      </c>
      <c r="E34" s="101"/>
      <c r="F34" s="415"/>
      <c r="G34" s="100"/>
      <c r="H34" s="19" t="s">
        <v>359</v>
      </c>
      <c r="I34" s="21" t="s">
        <v>130</v>
      </c>
      <c r="J34" s="19" t="s">
        <v>360</v>
      </c>
      <c r="K34" s="112" t="s">
        <v>361</v>
      </c>
      <c r="L34" s="102" t="s">
        <v>362</v>
      </c>
      <c r="M34" s="105"/>
      <c r="N34" s="105" t="s">
        <v>363</v>
      </c>
      <c r="O34" s="107" t="s">
        <v>364</v>
      </c>
      <c r="P34" s="112" t="s">
        <v>365</v>
      </c>
      <c r="Q34" s="23" t="s">
        <v>27</v>
      </c>
      <c r="R34" s="106"/>
    </row>
    <row r="35" spans="1:34" s="108" customFormat="1" ht="39.75" customHeight="1">
      <c r="A35" s="21">
        <v>53</v>
      </c>
      <c r="B35" s="105" t="s">
        <v>52</v>
      </c>
      <c r="C35" s="19" t="s">
        <v>155</v>
      </c>
      <c r="D35" s="19" t="s">
        <v>151</v>
      </c>
      <c r="E35" s="101"/>
      <c r="F35" s="415"/>
      <c r="G35" s="100"/>
      <c r="H35" s="102" t="s">
        <v>28</v>
      </c>
      <c r="I35" s="105" t="s">
        <v>130</v>
      </c>
      <c r="J35" s="102" t="s">
        <v>7178</v>
      </c>
      <c r="K35" s="112" t="s">
        <v>366</v>
      </c>
      <c r="L35" s="102" t="s">
        <v>43</v>
      </c>
      <c r="M35" s="105"/>
      <c r="N35" s="105" t="s">
        <v>25</v>
      </c>
      <c r="O35" s="107"/>
      <c r="P35" s="112" t="s">
        <v>367</v>
      </c>
      <c r="Q35" s="102" t="s">
        <v>27</v>
      </c>
      <c r="R35" s="105"/>
      <c r="S35"/>
      <c r="T35"/>
      <c r="U35"/>
      <c r="V35"/>
      <c r="W35"/>
      <c r="X35" s="13"/>
      <c r="Y35" s="13"/>
      <c r="Z35" s="13"/>
      <c r="AA35" s="13"/>
      <c r="AB35" s="13"/>
      <c r="AC35" s="13"/>
      <c r="AD35" s="13"/>
      <c r="AE35" s="13"/>
      <c r="AF35" s="13"/>
      <c r="AG35" s="13"/>
      <c r="AH35" s="13"/>
    </row>
    <row r="36" spans="1:34" ht="30">
      <c r="A36" s="21">
        <v>54</v>
      </c>
      <c r="B36" s="21" t="s">
        <v>58</v>
      </c>
      <c r="C36" s="19" t="s">
        <v>155</v>
      </c>
      <c r="D36" s="19" t="s">
        <v>151</v>
      </c>
      <c r="E36" s="21">
        <v>1731000750</v>
      </c>
      <c r="F36" s="19" t="s">
        <v>279</v>
      </c>
      <c r="G36" s="100">
        <v>381</v>
      </c>
      <c r="H36" s="19" t="s">
        <v>28</v>
      </c>
      <c r="I36" s="21"/>
      <c r="J36" s="21" t="s">
        <v>335</v>
      </c>
      <c r="K36" s="112" t="s">
        <v>336</v>
      </c>
      <c r="L36" s="19" t="s">
        <v>138</v>
      </c>
      <c r="M36" s="21"/>
      <c r="N36" s="21" t="s">
        <v>20</v>
      </c>
      <c r="O36" s="98"/>
      <c r="P36" s="112"/>
      <c r="Q36" s="21" t="s">
        <v>27</v>
      </c>
      <c r="R36" s="21"/>
    </row>
    <row r="37" spans="1:34" ht="30">
      <c r="A37" s="21">
        <v>55</v>
      </c>
      <c r="B37" s="21" t="s">
        <v>58</v>
      </c>
      <c r="C37" s="19" t="s">
        <v>155</v>
      </c>
      <c r="D37" s="19" t="s">
        <v>151</v>
      </c>
      <c r="E37" s="101">
        <v>1618000110</v>
      </c>
      <c r="F37" s="415" t="s">
        <v>195</v>
      </c>
      <c r="G37" s="100">
        <v>250</v>
      </c>
      <c r="H37" s="19" t="s">
        <v>28</v>
      </c>
      <c r="I37" s="21"/>
      <c r="J37" s="21" t="s">
        <v>2259</v>
      </c>
      <c r="K37" s="112" t="s">
        <v>7063</v>
      </c>
      <c r="L37" s="19" t="s">
        <v>138</v>
      </c>
      <c r="M37" s="21"/>
      <c r="N37" s="105" t="s">
        <v>25</v>
      </c>
      <c r="O37" s="98"/>
      <c r="P37" s="112" t="s">
        <v>6881</v>
      </c>
      <c r="Q37" s="21" t="s">
        <v>27</v>
      </c>
      <c r="R37" s="21"/>
    </row>
    <row r="38" spans="1:34" ht="30">
      <c r="A38" s="21">
        <v>56</v>
      </c>
      <c r="B38" s="21" t="s">
        <v>58</v>
      </c>
      <c r="C38" s="19" t="s">
        <v>155</v>
      </c>
      <c r="D38" s="19" t="s">
        <v>151</v>
      </c>
      <c r="E38" s="101">
        <v>1618000130</v>
      </c>
      <c r="F38" s="415" t="s">
        <v>61</v>
      </c>
      <c r="G38" s="100">
        <v>50</v>
      </c>
      <c r="H38" s="19" t="s">
        <v>28</v>
      </c>
      <c r="I38" s="21"/>
      <c r="J38" s="21" t="s">
        <v>2259</v>
      </c>
      <c r="K38" s="112" t="s">
        <v>7063</v>
      </c>
      <c r="L38" s="19" t="s">
        <v>138</v>
      </c>
      <c r="M38" s="21"/>
      <c r="N38" s="105" t="s">
        <v>25</v>
      </c>
      <c r="O38" s="98"/>
      <c r="P38" s="112" t="s">
        <v>6881</v>
      </c>
      <c r="Q38" s="21" t="s">
        <v>27</v>
      </c>
      <c r="R38" s="21"/>
    </row>
    <row r="39" spans="1:34" ht="30" customHeight="1">
      <c r="A39" s="21">
        <v>57</v>
      </c>
      <c r="B39" s="21" t="s">
        <v>58</v>
      </c>
      <c r="C39" s="19" t="s">
        <v>155</v>
      </c>
      <c r="D39" s="19" t="s">
        <v>151</v>
      </c>
      <c r="E39" s="101">
        <v>1618000140</v>
      </c>
      <c r="F39" s="415" t="s">
        <v>62</v>
      </c>
      <c r="G39" s="100">
        <v>45</v>
      </c>
      <c r="H39" s="19" t="s">
        <v>28</v>
      </c>
      <c r="I39" s="21"/>
      <c r="J39" s="21" t="s">
        <v>7062</v>
      </c>
      <c r="K39" s="112" t="s">
        <v>8244</v>
      </c>
      <c r="L39" s="19" t="s">
        <v>138</v>
      </c>
      <c r="M39" s="21"/>
      <c r="N39" s="105" t="s">
        <v>25</v>
      </c>
      <c r="O39" s="98"/>
      <c r="P39" s="112" t="s">
        <v>6881</v>
      </c>
      <c r="Q39" s="21" t="s">
        <v>27</v>
      </c>
      <c r="R39" s="21"/>
    </row>
    <row r="137" spans="1:9">
      <c r="A137" s="31" t="s">
        <v>63</v>
      </c>
      <c r="B137" s="31" t="s">
        <v>64</v>
      </c>
      <c r="C137" s="31" t="s">
        <v>65</v>
      </c>
      <c r="D137" s="31" t="s">
        <v>7</v>
      </c>
      <c r="E137" s="31" t="s">
        <v>8</v>
      </c>
      <c r="F137" s="31" t="s">
        <v>12</v>
      </c>
      <c r="G137" s="31" t="s">
        <v>13</v>
      </c>
      <c r="H137" s="33" t="s">
        <v>14</v>
      </c>
      <c r="I137" s="34" t="s">
        <v>66</v>
      </c>
    </row>
    <row r="138" spans="1:9" ht="30">
      <c r="A138" s="10" t="s">
        <v>67</v>
      </c>
      <c r="B138" s="10" t="s">
        <v>68</v>
      </c>
      <c r="C138" s="10" t="s">
        <v>67</v>
      </c>
      <c r="D138" s="27" t="s">
        <v>69</v>
      </c>
      <c r="E138" s="10" t="s">
        <v>70</v>
      </c>
      <c r="F138" s="10" t="s">
        <v>71</v>
      </c>
      <c r="G138" s="10" t="s">
        <v>33</v>
      </c>
      <c r="H138" s="300" t="s">
        <v>72</v>
      </c>
      <c r="I138" s="26" t="s">
        <v>19</v>
      </c>
    </row>
    <row r="139" spans="1:9" ht="30">
      <c r="A139" s="10" t="s">
        <v>46</v>
      </c>
      <c r="B139" s="10" t="s">
        <v>73</v>
      </c>
      <c r="C139" s="10" t="s">
        <v>46</v>
      </c>
      <c r="D139" s="27" t="s">
        <v>74</v>
      </c>
      <c r="E139" s="27" t="s">
        <v>75</v>
      </c>
      <c r="F139" s="10" t="s">
        <v>76</v>
      </c>
      <c r="G139" s="10" t="s">
        <v>77</v>
      </c>
      <c r="H139" s="300" t="s">
        <v>78</v>
      </c>
      <c r="I139" s="26" t="s">
        <v>52</v>
      </c>
    </row>
    <row r="140" spans="1:9" ht="45">
      <c r="A140" s="36" t="s">
        <v>79</v>
      </c>
      <c r="B140" s="36" t="s">
        <v>80</v>
      </c>
      <c r="C140" s="36" t="s">
        <v>79</v>
      </c>
      <c r="D140" s="27" t="s">
        <v>44</v>
      </c>
      <c r="E140" s="35" t="s">
        <v>81</v>
      </c>
      <c r="F140" s="35" t="s">
        <v>82</v>
      </c>
      <c r="G140" s="36" t="s">
        <v>83</v>
      </c>
      <c r="H140" s="39" t="s">
        <v>84</v>
      </c>
      <c r="I140" s="13" t="s">
        <v>58</v>
      </c>
    </row>
    <row r="141" spans="1:9" ht="30">
      <c r="A141" s="10" t="s">
        <v>85</v>
      </c>
      <c r="B141" s="10" t="s">
        <v>86</v>
      </c>
      <c r="C141" s="10" t="s">
        <v>85</v>
      </c>
      <c r="D141" s="27" t="s">
        <v>87</v>
      </c>
      <c r="E141" s="35" t="s">
        <v>88</v>
      </c>
      <c r="F141" s="35" t="s">
        <v>89</v>
      </c>
      <c r="G141" s="35" t="s">
        <v>90</v>
      </c>
      <c r="H141" s="39" t="s">
        <v>91</v>
      </c>
    </row>
    <row r="142" spans="1:9" ht="30">
      <c r="A142" s="10" t="s">
        <v>92</v>
      </c>
      <c r="B142" s="10" t="s">
        <v>93</v>
      </c>
      <c r="C142" s="10" t="s">
        <v>92</v>
      </c>
      <c r="D142" s="27" t="s">
        <v>28</v>
      </c>
      <c r="E142" s="35" t="s">
        <v>94</v>
      </c>
      <c r="F142" s="35" t="s">
        <v>95</v>
      </c>
      <c r="G142" s="35" t="s">
        <v>96</v>
      </c>
      <c r="H142" s="39" t="s">
        <v>97</v>
      </c>
    </row>
    <row r="143" spans="1:9" ht="30">
      <c r="A143" s="10" t="s">
        <v>98</v>
      </c>
      <c r="B143" s="10" t="s">
        <v>99</v>
      </c>
      <c r="C143" s="10" t="s">
        <v>98</v>
      </c>
      <c r="D143" s="27" t="s">
        <v>100</v>
      </c>
      <c r="E143" s="10" t="s">
        <v>6620</v>
      </c>
      <c r="F143" s="27" t="s">
        <v>102</v>
      </c>
      <c r="G143" s="27" t="s">
        <v>25</v>
      </c>
      <c r="H143" s="30" t="s">
        <v>103</v>
      </c>
    </row>
    <row r="144" spans="1:9" ht="30">
      <c r="A144" s="10" t="s">
        <v>104</v>
      </c>
      <c r="B144" s="10" t="s">
        <v>105</v>
      </c>
      <c r="C144" s="10" t="s">
        <v>104</v>
      </c>
      <c r="D144" s="27" t="s">
        <v>106</v>
      </c>
      <c r="E144" s="41" t="s">
        <v>107</v>
      </c>
      <c r="F144" s="36" t="s">
        <v>108</v>
      </c>
      <c r="G144" s="35" t="s">
        <v>109</v>
      </c>
      <c r="H144" s="38" t="s">
        <v>110</v>
      </c>
    </row>
    <row r="145" spans="1:8" ht="60">
      <c r="A145" s="10" t="s">
        <v>8100</v>
      </c>
      <c r="B145" s="10" t="s">
        <v>112</v>
      </c>
      <c r="C145" s="10" t="s">
        <v>8100</v>
      </c>
      <c r="D145" s="27" t="s">
        <v>21</v>
      </c>
      <c r="E145" s="10" t="s">
        <v>113</v>
      </c>
      <c r="F145" s="10" t="s">
        <v>114</v>
      </c>
      <c r="G145" s="10" t="s">
        <v>115</v>
      </c>
      <c r="H145" s="300" t="s">
        <v>116</v>
      </c>
    </row>
    <row r="146" spans="1:8" ht="30">
      <c r="A146" s="36" t="s">
        <v>117</v>
      </c>
      <c r="B146" s="36" t="s">
        <v>118</v>
      </c>
      <c r="C146" s="36" t="s">
        <v>117</v>
      </c>
      <c r="D146" s="27" t="s">
        <v>119</v>
      </c>
      <c r="E146" s="13" t="s">
        <v>120</v>
      </c>
      <c r="F146" s="35" t="s">
        <v>121</v>
      </c>
      <c r="G146" s="36" t="s">
        <v>122</v>
      </c>
      <c r="H146" s="42" t="s">
        <v>32</v>
      </c>
    </row>
    <row r="147" spans="1:8" ht="30">
      <c r="A147" s="36" t="s">
        <v>123</v>
      </c>
      <c r="B147" s="36" t="s">
        <v>124</v>
      </c>
      <c r="C147" s="36" t="s">
        <v>123</v>
      </c>
      <c r="D147" s="122" t="s">
        <v>125</v>
      </c>
      <c r="E147" s="44" t="s">
        <v>6331</v>
      </c>
      <c r="F147" s="35" t="s">
        <v>127</v>
      </c>
      <c r="G147" s="36" t="s">
        <v>128</v>
      </c>
      <c r="H147" s="39"/>
    </row>
    <row r="148" spans="1:8" ht="30">
      <c r="A148" s="36" t="s">
        <v>129</v>
      </c>
      <c r="B148" s="36" t="s">
        <v>62</v>
      </c>
      <c r="C148" s="36" t="s">
        <v>129</v>
      </c>
      <c r="E148" s="44" t="s">
        <v>130</v>
      </c>
      <c r="F148" s="35" t="s">
        <v>131</v>
      </c>
      <c r="G148" s="36" t="s">
        <v>132</v>
      </c>
      <c r="H148" s="39"/>
    </row>
    <row r="149" spans="1:8" ht="30">
      <c r="A149" s="13" t="s">
        <v>133</v>
      </c>
      <c r="B149" s="36" t="s">
        <v>134</v>
      </c>
      <c r="C149" s="35" t="s">
        <v>133</v>
      </c>
      <c r="F149" s="35" t="s">
        <v>135</v>
      </c>
      <c r="G149" s="36" t="s">
        <v>34</v>
      </c>
      <c r="H149" s="39"/>
    </row>
    <row r="150" spans="1:8" ht="30">
      <c r="A150" s="36" t="s">
        <v>136</v>
      </c>
      <c r="B150" s="36" t="s">
        <v>71</v>
      </c>
      <c r="C150" s="36" t="s">
        <v>136</v>
      </c>
      <c r="G150" s="36" t="s">
        <v>137</v>
      </c>
      <c r="H150" s="39"/>
    </row>
    <row r="151" spans="1:8">
      <c r="A151" s="10" t="s">
        <v>138</v>
      </c>
      <c r="B151" s="10" t="s">
        <v>139</v>
      </c>
      <c r="C151" s="10" t="s">
        <v>138</v>
      </c>
      <c r="D151" s="27"/>
      <c r="E151" s="26"/>
      <c r="F151" s="27"/>
      <c r="G151" s="26" t="s">
        <v>140</v>
      </c>
      <c r="H151" s="30"/>
    </row>
    <row r="152" spans="1:8">
      <c r="A152" s="10" t="s">
        <v>141</v>
      </c>
      <c r="B152" s="10" t="s">
        <v>142</v>
      </c>
      <c r="C152" s="10" t="s">
        <v>141</v>
      </c>
      <c r="D152" s="27"/>
      <c r="E152" s="26"/>
      <c r="F152" s="27"/>
      <c r="G152" s="26" t="s">
        <v>143</v>
      </c>
      <c r="H152" s="30"/>
    </row>
    <row r="153" spans="1:8">
      <c r="A153" s="36" t="s">
        <v>144</v>
      </c>
      <c r="B153" s="36" t="s">
        <v>145</v>
      </c>
      <c r="C153" s="36" t="s">
        <v>144</v>
      </c>
      <c r="H153" s="39"/>
    </row>
    <row r="154" spans="1:8" ht="45">
      <c r="A154" s="36" t="s">
        <v>146</v>
      </c>
      <c r="B154" s="36" t="s">
        <v>147</v>
      </c>
      <c r="C154" s="36" t="s">
        <v>146</v>
      </c>
      <c r="H154" s="39"/>
    </row>
    <row r="155" spans="1:8" ht="60">
      <c r="A155" s="10" t="s">
        <v>148</v>
      </c>
      <c r="B155" s="445" t="s">
        <v>149</v>
      </c>
      <c r="C155" s="10" t="s">
        <v>148</v>
      </c>
      <c r="D155" s="27"/>
      <c r="E155" s="26"/>
      <c r="F155" s="27"/>
      <c r="G155" s="26"/>
      <c r="H155" s="30"/>
    </row>
    <row r="156" spans="1:8">
      <c r="A156" s="35" t="s">
        <v>20</v>
      </c>
      <c r="B156" s="35" t="s">
        <v>150</v>
      </c>
      <c r="C156" s="35" t="s">
        <v>20</v>
      </c>
      <c r="H156" s="39"/>
    </row>
    <row r="157" spans="1:8" ht="45">
      <c r="A157" s="36" t="s">
        <v>151</v>
      </c>
      <c r="B157" s="41" t="s">
        <v>152</v>
      </c>
      <c r="C157" s="36" t="s">
        <v>151</v>
      </c>
      <c r="H157" s="39"/>
    </row>
    <row r="158" spans="1:8" ht="30">
      <c r="A158" s="44" t="s">
        <v>153</v>
      </c>
      <c r="B158" s="13" t="s">
        <v>154</v>
      </c>
      <c r="C158" s="123" t="s">
        <v>153</v>
      </c>
      <c r="H158" s="39"/>
    </row>
    <row r="159" spans="1:8">
      <c r="A159" s="44" t="s">
        <v>155</v>
      </c>
      <c r="B159" s="13" t="s">
        <v>156</v>
      </c>
      <c r="C159" s="35" t="s">
        <v>157</v>
      </c>
      <c r="H159" s="39"/>
    </row>
    <row r="160" spans="1:8">
      <c r="A160" s="26" t="s">
        <v>158</v>
      </c>
      <c r="B160" s="26" t="s">
        <v>159</v>
      </c>
      <c r="C160" s="27" t="s">
        <v>158</v>
      </c>
      <c r="D160" s="27"/>
      <c r="E160" s="26"/>
      <c r="F160" s="27"/>
      <c r="G160" s="26"/>
      <c r="H160" s="30"/>
    </row>
    <row r="161" spans="1:8" ht="60">
      <c r="A161" s="13" t="s">
        <v>6780</v>
      </c>
      <c r="B161" s="13" t="s">
        <v>160</v>
      </c>
      <c r="C161" s="35" t="s">
        <v>7034</v>
      </c>
      <c r="H161" s="39"/>
    </row>
    <row r="162" spans="1:8">
      <c r="B162" s="13" t="s">
        <v>162</v>
      </c>
      <c r="C162" s="35" t="s">
        <v>163</v>
      </c>
      <c r="H162" s="39"/>
    </row>
    <row r="163" spans="1:8">
      <c r="A163" s="44"/>
      <c r="B163" s="13" t="s">
        <v>164</v>
      </c>
      <c r="C163" s="35" t="s">
        <v>20</v>
      </c>
      <c r="H163" s="39"/>
    </row>
    <row r="164" spans="1:8">
      <c r="A164" s="26"/>
      <c r="B164" s="26" t="s">
        <v>165</v>
      </c>
      <c r="C164" s="27" t="s">
        <v>166</v>
      </c>
      <c r="D164" s="27"/>
      <c r="E164" s="26"/>
      <c r="F164" s="27"/>
      <c r="G164" s="26"/>
      <c r="H164" s="30"/>
    </row>
    <row r="165" spans="1:8">
      <c r="A165" s="26"/>
      <c r="B165" s="26" t="s">
        <v>167</v>
      </c>
      <c r="C165" s="27" t="s">
        <v>121</v>
      </c>
      <c r="D165" s="27"/>
      <c r="E165" s="26"/>
      <c r="F165" s="27"/>
      <c r="G165" s="26"/>
      <c r="H165" s="30"/>
    </row>
    <row r="166" spans="1:8">
      <c r="A166" s="26"/>
      <c r="B166" s="26" t="s">
        <v>168</v>
      </c>
      <c r="C166" s="122" t="s">
        <v>127</v>
      </c>
      <c r="D166" s="27"/>
      <c r="E166" s="26"/>
      <c r="F166" s="27"/>
      <c r="G166" s="26"/>
      <c r="H166" s="30"/>
    </row>
    <row r="167" spans="1:8">
      <c r="A167" s="26"/>
      <c r="B167" s="26" t="s">
        <v>169</v>
      </c>
      <c r="C167" s="27" t="s">
        <v>170</v>
      </c>
      <c r="D167" s="27"/>
      <c r="E167" s="26"/>
      <c r="F167" s="27"/>
      <c r="G167" s="26"/>
      <c r="H167" s="30"/>
    </row>
    <row r="168" spans="1:8">
      <c r="A168" s="26"/>
      <c r="B168" s="26" t="s">
        <v>171</v>
      </c>
      <c r="C168" s="27" t="s">
        <v>172</v>
      </c>
      <c r="D168" s="27"/>
      <c r="E168" s="26"/>
      <c r="F168" s="27"/>
      <c r="G168" s="26"/>
      <c r="H168" s="30"/>
    </row>
    <row r="169" spans="1:8">
      <c r="B169" s="13" t="s">
        <v>173</v>
      </c>
      <c r="C169" s="35" t="s">
        <v>174</v>
      </c>
      <c r="H169" s="39"/>
    </row>
    <row r="170" spans="1:8">
      <c r="A170" s="26"/>
      <c r="B170" s="26" t="s">
        <v>175</v>
      </c>
      <c r="C170" s="27" t="s">
        <v>24</v>
      </c>
      <c r="D170" s="27"/>
      <c r="E170" s="26"/>
      <c r="F170" s="27"/>
      <c r="G170" s="26"/>
      <c r="H170" s="30"/>
    </row>
    <row r="171" spans="1:8">
      <c r="B171" s="13" t="s">
        <v>176</v>
      </c>
      <c r="C171" s="123" t="s">
        <v>177</v>
      </c>
      <c r="H171" s="39"/>
    </row>
    <row r="172" spans="1:8">
      <c r="B172" s="13" t="s">
        <v>178</v>
      </c>
      <c r="C172" s="123" t="s">
        <v>179</v>
      </c>
      <c r="H172" s="39"/>
    </row>
    <row r="173" spans="1:8">
      <c r="A173" s="26"/>
      <c r="B173" s="26" t="s">
        <v>180</v>
      </c>
      <c r="C173" s="27" t="s">
        <v>37</v>
      </c>
      <c r="D173" s="27"/>
      <c r="E173" s="26"/>
      <c r="F173" s="27"/>
      <c r="G173" s="26"/>
      <c r="H173" s="30"/>
    </row>
    <row r="174" spans="1:8">
      <c r="B174" s="13" t="s">
        <v>181</v>
      </c>
      <c r="C174" s="35" t="s">
        <v>6780</v>
      </c>
      <c r="H174" s="39"/>
    </row>
    <row r="175" spans="1:8">
      <c r="B175" s="13" t="s">
        <v>182</v>
      </c>
      <c r="H175" s="39"/>
    </row>
    <row r="176" spans="1:8">
      <c r="B176" s="13" t="s">
        <v>183</v>
      </c>
      <c r="H176" s="39"/>
    </row>
    <row r="177" spans="2:8">
      <c r="B177" s="13" t="s">
        <v>184</v>
      </c>
      <c r="H177" s="39"/>
    </row>
    <row r="178" spans="2:8">
      <c r="B178" s="26" t="s">
        <v>185</v>
      </c>
      <c r="C178" s="27"/>
      <c r="D178" s="27"/>
      <c r="E178" s="26"/>
      <c r="F178" s="27"/>
      <c r="G178" s="26"/>
      <c r="H178" s="30"/>
    </row>
    <row r="179" spans="2:8">
      <c r="B179" s="13" t="s">
        <v>186</v>
      </c>
      <c r="H179" s="39"/>
    </row>
    <row r="180" spans="2:8">
      <c r="B180" s="13" t="s">
        <v>187</v>
      </c>
      <c r="H180" s="39"/>
    </row>
    <row r="181" spans="2:8">
      <c r="B181" s="13" t="s">
        <v>188</v>
      </c>
      <c r="H181" s="39"/>
    </row>
    <row r="182" spans="2:8">
      <c r="B182" s="13" t="s">
        <v>189</v>
      </c>
      <c r="H182" s="39"/>
    </row>
    <row r="183" spans="2:8">
      <c r="B183" s="13" t="s">
        <v>190</v>
      </c>
      <c r="H183" s="39"/>
    </row>
    <row r="184" spans="2:8">
      <c r="B184" s="29" t="s">
        <v>191</v>
      </c>
      <c r="C184" s="407"/>
      <c r="D184" s="27"/>
      <c r="E184" s="26"/>
      <c r="F184" s="27"/>
      <c r="G184" s="26"/>
      <c r="H184" s="30"/>
    </row>
    <row r="185" spans="2:8">
      <c r="B185" s="13" t="s">
        <v>192</v>
      </c>
      <c r="H185" s="39"/>
    </row>
    <row r="186" spans="2:8">
      <c r="B186" s="26" t="s">
        <v>141</v>
      </c>
      <c r="C186" s="27"/>
      <c r="D186" s="27"/>
      <c r="E186" s="26"/>
      <c r="F186" s="27"/>
      <c r="G186" s="26"/>
      <c r="H186" s="30"/>
    </row>
    <row r="187" spans="2:8">
      <c r="B187" s="13" t="s">
        <v>193</v>
      </c>
      <c r="H187" s="39"/>
    </row>
    <row r="188" spans="2:8">
      <c r="B188" s="26" t="s">
        <v>194</v>
      </c>
      <c r="C188" s="27"/>
      <c r="D188" s="27"/>
      <c r="E188" s="26"/>
      <c r="F188" s="27"/>
      <c r="G188" s="26"/>
      <c r="H188" s="30"/>
    </row>
    <row r="189" spans="2:8">
      <c r="B189" s="13" t="s">
        <v>195</v>
      </c>
      <c r="H189" s="39"/>
    </row>
    <row r="190" spans="2:8">
      <c r="B190" s="26" t="s">
        <v>196</v>
      </c>
      <c r="C190" s="27"/>
      <c r="D190" s="27"/>
      <c r="E190" s="26"/>
      <c r="F190" s="27"/>
      <c r="G190" s="26"/>
      <c r="H190" s="30"/>
    </row>
    <row r="191" spans="2:8">
      <c r="B191" s="26" t="s">
        <v>127</v>
      </c>
      <c r="C191" s="27"/>
      <c r="D191" s="27"/>
      <c r="E191" s="26"/>
      <c r="F191" s="27"/>
      <c r="G191" s="26"/>
      <c r="H191" s="30"/>
    </row>
    <row r="192" spans="2:8">
      <c r="B192" s="26" t="s">
        <v>197</v>
      </c>
      <c r="C192" s="27"/>
      <c r="D192" s="27"/>
      <c r="E192" s="26"/>
      <c r="F192" s="27"/>
      <c r="G192" s="26"/>
      <c r="H192" s="30"/>
    </row>
    <row r="193" spans="2:8">
      <c r="B193" s="13" t="s">
        <v>198</v>
      </c>
      <c r="H193" s="39"/>
    </row>
    <row r="194" spans="2:8">
      <c r="B194" s="13" t="s">
        <v>199</v>
      </c>
      <c r="H194" s="39"/>
    </row>
    <row r="195" spans="2:8">
      <c r="B195" s="26" t="s">
        <v>200</v>
      </c>
      <c r="C195" s="27"/>
      <c r="D195" s="27"/>
      <c r="E195" s="26"/>
      <c r="F195" s="27"/>
      <c r="G195" s="26"/>
      <c r="H195" s="30"/>
    </row>
    <row r="196" spans="2:8">
      <c r="B196" s="26" t="s">
        <v>201</v>
      </c>
      <c r="C196" s="27"/>
      <c r="D196" s="27"/>
      <c r="E196" s="26"/>
      <c r="F196" s="27"/>
      <c r="G196" s="26"/>
      <c r="H196" s="30"/>
    </row>
    <row r="197" spans="2:8">
      <c r="B197" s="13" t="s">
        <v>202</v>
      </c>
      <c r="H197" s="39"/>
    </row>
    <row r="198" spans="2:8">
      <c r="B198" s="13" t="s">
        <v>203</v>
      </c>
      <c r="H198" s="39"/>
    </row>
    <row r="199" spans="2:8">
      <c r="B199" s="13" t="s">
        <v>204</v>
      </c>
      <c r="H199" s="39"/>
    </row>
    <row r="200" spans="2:8">
      <c r="B200" s="26" t="s">
        <v>205</v>
      </c>
      <c r="C200" s="27"/>
      <c r="D200" s="27"/>
      <c r="E200" s="26"/>
      <c r="F200" s="27"/>
      <c r="G200" s="26"/>
      <c r="H200" s="30"/>
    </row>
    <row r="201" spans="2:8">
      <c r="B201" s="13" t="s">
        <v>206</v>
      </c>
      <c r="H201" s="39"/>
    </row>
    <row r="202" spans="2:8">
      <c r="B202" s="26" t="s">
        <v>207</v>
      </c>
      <c r="C202" s="27"/>
      <c r="D202" s="27"/>
      <c r="E202" s="26"/>
      <c r="F202" s="27"/>
      <c r="G202" s="26"/>
      <c r="H202" s="30"/>
    </row>
    <row r="203" spans="2:8">
      <c r="B203" s="26" t="s">
        <v>208</v>
      </c>
      <c r="C203" s="27"/>
      <c r="D203" s="27"/>
      <c r="E203" s="26"/>
      <c r="F203" s="27"/>
      <c r="G203" s="26"/>
      <c r="H203" s="30"/>
    </row>
    <row r="204" spans="2:8">
      <c r="B204" s="13" t="s">
        <v>209</v>
      </c>
      <c r="H204" s="39"/>
    </row>
    <row r="205" spans="2:8">
      <c r="B205" s="13" t="s">
        <v>210</v>
      </c>
      <c r="H205" s="39"/>
    </row>
    <row r="206" spans="2:8">
      <c r="B206" s="13" t="s">
        <v>6662</v>
      </c>
      <c r="H206" s="39"/>
    </row>
    <row r="207" spans="2:8">
      <c r="B207" s="13" t="s">
        <v>212</v>
      </c>
      <c r="H207" s="39"/>
    </row>
    <row r="208" spans="2:8">
      <c r="B208" s="13" t="s">
        <v>213</v>
      </c>
      <c r="H208" s="39"/>
    </row>
    <row r="209" spans="1:34">
      <c r="A209" s="26"/>
      <c r="B209" s="26" t="s">
        <v>214</v>
      </c>
      <c r="C209" s="27"/>
      <c r="D209" s="27"/>
      <c r="E209" s="26"/>
      <c r="F209" s="27"/>
      <c r="G209" s="26"/>
      <c r="H209" s="30"/>
      <c r="I209" s="26"/>
      <c r="J209" s="26"/>
      <c r="K209" s="27"/>
      <c r="L209" s="27"/>
      <c r="M209" s="26"/>
      <c r="N209" s="26"/>
      <c r="O209" s="30"/>
      <c r="P209" s="26"/>
      <c r="Q209" s="26"/>
      <c r="R209" s="26"/>
    </row>
    <row r="210" spans="1:34">
      <c r="A210" s="26"/>
      <c r="B210" s="26" t="s">
        <v>215</v>
      </c>
      <c r="C210" s="27"/>
      <c r="D210" s="27"/>
      <c r="E210" s="26"/>
      <c r="F210" s="27"/>
      <c r="G210" s="26"/>
      <c r="H210" s="30"/>
      <c r="I210" s="26"/>
      <c r="J210" s="26"/>
      <c r="K210" s="27"/>
      <c r="L210" s="27"/>
      <c r="M210" s="26"/>
      <c r="N210" s="26"/>
      <c r="O210" s="30"/>
      <c r="P210" s="26"/>
      <c r="Q210" s="26"/>
      <c r="R210" s="26"/>
    </row>
    <row r="211" spans="1:34">
      <c r="A211" s="26"/>
      <c r="B211" s="26" t="s">
        <v>216</v>
      </c>
      <c r="C211" s="27"/>
      <c r="D211" s="27"/>
      <c r="E211" s="26"/>
      <c r="F211" s="27"/>
      <c r="G211" s="26"/>
      <c r="H211" s="30"/>
      <c r="I211" s="26"/>
      <c r="J211" s="26"/>
      <c r="K211" s="27"/>
      <c r="L211" s="27"/>
      <c r="M211" s="26"/>
      <c r="N211" s="26"/>
      <c r="O211" s="30"/>
      <c r="P211" s="26"/>
      <c r="Q211" s="26"/>
      <c r="R211" s="26"/>
    </row>
    <row r="212" spans="1:34">
      <c r="B212" s="13" t="s">
        <v>217</v>
      </c>
      <c r="H212" s="39"/>
    </row>
    <row r="213" spans="1:34">
      <c r="B213" s="13" t="s">
        <v>218</v>
      </c>
      <c r="H213" s="39"/>
    </row>
    <row r="214" spans="1:34">
      <c r="A214" s="26"/>
      <c r="B214" s="26" t="s">
        <v>219</v>
      </c>
      <c r="C214" s="27"/>
      <c r="D214" s="27"/>
      <c r="E214" s="26"/>
      <c r="F214" s="27"/>
      <c r="G214" s="26"/>
      <c r="H214" s="27"/>
      <c r="I214" s="26"/>
      <c r="J214" s="26"/>
      <c r="K214" s="27"/>
      <c r="L214" s="27"/>
      <c r="M214" s="26"/>
      <c r="N214" s="26"/>
      <c r="O214" s="30"/>
      <c r="P214" s="26"/>
      <c r="Q214" s="26"/>
      <c r="R214" s="26"/>
    </row>
    <row r="215" spans="1:34">
      <c r="A215" s="26"/>
      <c r="B215" s="26" t="s">
        <v>220</v>
      </c>
      <c r="C215" s="27"/>
      <c r="D215" s="27"/>
      <c r="E215" s="26"/>
      <c r="F215" s="27"/>
      <c r="G215" s="26"/>
      <c r="H215" s="27"/>
      <c r="I215" s="26"/>
      <c r="J215" s="26"/>
      <c r="K215" s="27"/>
      <c r="L215" s="27"/>
      <c r="M215" s="26"/>
      <c r="N215" s="26"/>
      <c r="O215" s="30"/>
      <c r="P215" s="26"/>
      <c r="Q215" s="26"/>
      <c r="R215" s="26"/>
    </row>
    <row r="216" spans="1:34">
      <c r="A216" s="26"/>
      <c r="B216" s="26" t="s">
        <v>221</v>
      </c>
      <c r="C216" s="27"/>
      <c r="D216" s="27"/>
      <c r="E216" s="26"/>
      <c r="F216" s="27"/>
      <c r="G216" s="26"/>
      <c r="H216" s="27"/>
      <c r="I216" s="26"/>
      <c r="J216" s="26"/>
      <c r="K216" s="27"/>
      <c r="L216" s="27"/>
      <c r="M216" s="26"/>
      <c r="N216" s="26"/>
      <c r="O216" s="30"/>
      <c r="Q216" s="26"/>
      <c r="R216" s="26"/>
    </row>
    <row r="217" spans="1:34">
      <c r="B217" s="13" t="s">
        <v>222</v>
      </c>
    </row>
    <row r="218" spans="1:34">
      <c r="B218" s="13" t="s">
        <v>223</v>
      </c>
    </row>
    <row r="219" spans="1:34" s="35" customFormat="1">
      <c r="A219" s="13"/>
      <c r="B219" s="13" t="s">
        <v>224</v>
      </c>
      <c r="E219" s="13"/>
      <c r="G219" s="13"/>
      <c r="I219" s="13"/>
      <c r="J219" s="13"/>
      <c r="M219" s="13"/>
      <c r="N219" s="13"/>
      <c r="O219" s="39"/>
      <c r="P219" s="13"/>
      <c r="Q219" s="13"/>
      <c r="R219" s="13"/>
      <c r="S219"/>
      <c r="T219"/>
      <c r="U219"/>
      <c r="V219"/>
      <c r="W219"/>
      <c r="X219" s="13"/>
      <c r="Y219" s="13"/>
      <c r="Z219" s="13"/>
      <c r="AA219" s="13"/>
      <c r="AB219" s="13"/>
      <c r="AC219" s="13"/>
      <c r="AD219" s="13"/>
      <c r="AE219" s="13"/>
      <c r="AF219" s="13"/>
      <c r="AG219" s="13"/>
      <c r="AH219" s="13"/>
    </row>
    <row r="220" spans="1:34" s="35" customFormat="1">
      <c r="A220" s="26"/>
      <c r="B220" s="26" t="s">
        <v>225</v>
      </c>
      <c r="C220" s="27"/>
      <c r="D220" s="27"/>
      <c r="E220" s="26"/>
      <c r="F220" s="27"/>
      <c r="G220" s="26"/>
      <c r="H220" s="27"/>
      <c r="I220" s="26"/>
      <c r="J220" s="26"/>
      <c r="K220" s="27"/>
      <c r="L220" s="27"/>
      <c r="M220" s="26"/>
      <c r="N220" s="26"/>
      <c r="O220" s="30"/>
      <c r="P220" s="26"/>
      <c r="Q220" s="26"/>
      <c r="R220" s="26"/>
      <c r="S220"/>
      <c r="T220"/>
      <c r="U220"/>
      <c r="V220"/>
      <c r="W220"/>
      <c r="X220" s="13"/>
      <c r="Y220" s="13"/>
      <c r="Z220" s="13"/>
      <c r="AA220" s="13"/>
      <c r="AB220" s="13"/>
      <c r="AC220" s="13"/>
      <c r="AD220" s="13"/>
      <c r="AE220" s="13"/>
      <c r="AF220" s="13"/>
      <c r="AG220" s="13"/>
      <c r="AH220" s="13"/>
    </row>
    <row r="221" spans="1:34" s="35" customFormat="1">
      <c r="A221" s="13"/>
      <c r="B221" s="13" t="s">
        <v>226</v>
      </c>
      <c r="E221" s="13"/>
      <c r="G221" s="13"/>
      <c r="I221" s="13"/>
      <c r="J221" s="13"/>
      <c r="M221" s="13"/>
      <c r="N221" s="13"/>
      <c r="O221" s="39"/>
      <c r="P221" s="13"/>
      <c r="Q221" s="13"/>
      <c r="R221" s="13"/>
      <c r="S221"/>
      <c r="T221"/>
      <c r="U221"/>
      <c r="V221"/>
      <c r="W221"/>
      <c r="X221" s="13"/>
      <c r="Y221" s="13"/>
      <c r="Z221" s="13"/>
      <c r="AA221" s="13"/>
      <c r="AB221" s="13"/>
      <c r="AC221" s="13"/>
      <c r="AD221" s="13"/>
      <c r="AE221" s="13"/>
      <c r="AF221" s="13"/>
      <c r="AG221" s="13"/>
      <c r="AH221" s="13"/>
    </row>
    <row r="222" spans="1:34" s="35" customFormat="1">
      <c r="A222" s="26"/>
      <c r="B222" s="26" t="s">
        <v>227</v>
      </c>
      <c r="C222" s="27"/>
      <c r="D222" s="27"/>
      <c r="E222" s="26"/>
      <c r="F222" s="27"/>
      <c r="G222" s="26"/>
      <c r="H222" s="27"/>
      <c r="I222" s="26"/>
      <c r="J222" s="26"/>
      <c r="K222" s="27"/>
      <c r="L222" s="27"/>
      <c r="M222" s="26"/>
      <c r="N222" s="26"/>
      <c r="O222" s="30"/>
      <c r="P222" s="26"/>
      <c r="Q222" s="26"/>
      <c r="R222" s="26"/>
      <c r="S222"/>
      <c r="T222"/>
      <c r="U222"/>
      <c r="V222"/>
      <c r="W222"/>
      <c r="X222" s="13"/>
      <c r="Y222" s="13"/>
      <c r="Z222" s="13"/>
      <c r="AA222" s="13"/>
      <c r="AB222" s="13"/>
      <c r="AC222" s="13"/>
      <c r="AD222" s="13"/>
      <c r="AE222" s="13"/>
      <c r="AF222" s="13"/>
      <c r="AG222" s="13"/>
      <c r="AH222" s="13"/>
    </row>
    <row r="223" spans="1:34" s="35" customFormat="1">
      <c r="A223" s="13"/>
      <c r="B223" s="13" t="s">
        <v>228</v>
      </c>
      <c r="E223" s="13"/>
      <c r="G223" s="13"/>
      <c r="I223" s="13"/>
      <c r="J223" s="13"/>
      <c r="M223" s="13"/>
      <c r="N223" s="13"/>
      <c r="O223" s="39"/>
      <c r="P223" s="13"/>
      <c r="Q223" s="13"/>
      <c r="R223" s="13"/>
      <c r="S223"/>
      <c r="T223"/>
      <c r="U223"/>
      <c r="V223"/>
      <c r="W223"/>
      <c r="X223" s="13"/>
      <c r="Y223" s="13"/>
      <c r="Z223" s="13"/>
      <c r="AA223" s="13"/>
      <c r="AB223" s="13"/>
      <c r="AC223" s="13"/>
      <c r="AD223" s="13"/>
      <c r="AE223" s="13"/>
      <c r="AF223" s="13"/>
      <c r="AG223" s="13"/>
      <c r="AH223" s="13"/>
    </row>
    <row r="224" spans="1:34" s="35" customFormat="1">
      <c r="A224" s="26"/>
      <c r="B224" s="26" t="s">
        <v>229</v>
      </c>
      <c r="C224" s="27"/>
      <c r="D224" s="27"/>
      <c r="E224" s="26"/>
      <c r="F224" s="27"/>
      <c r="G224" s="26"/>
      <c r="H224" s="27"/>
      <c r="I224" s="26"/>
      <c r="J224" s="26"/>
      <c r="K224" s="27"/>
      <c r="L224" s="27"/>
      <c r="M224" s="26"/>
      <c r="N224" s="26"/>
      <c r="O224" s="30"/>
      <c r="P224" s="26"/>
      <c r="Q224" s="26"/>
      <c r="R224" s="26"/>
      <c r="S224"/>
      <c r="T224"/>
      <c r="U224"/>
      <c r="V224"/>
      <c r="W224"/>
      <c r="X224" s="13"/>
      <c r="Y224" s="13"/>
      <c r="Z224" s="13"/>
      <c r="AA224" s="13"/>
      <c r="AB224" s="13"/>
      <c r="AC224" s="13"/>
      <c r="AD224" s="13"/>
      <c r="AE224" s="13"/>
      <c r="AF224" s="13"/>
      <c r="AG224" s="13"/>
      <c r="AH224" s="13"/>
    </row>
    <row r="225" spans="1:34" s="35" customFormat="1">
      <c r="A225" s="13"/>
      <c r="B225" s="44" t="s">
        <v>153</v>
      </c>
      <c r="E225" s="13"/>
      <c r="G225" s="13"/>
      <c r="I225" s="13"/>
      <c r="J225" s="13"/>
      <c r="M225" s="13"/>
      <c r="N225" s="13"/>
      <c r="O225" s="39"/>
      <c r="P225" s="13"/>
      <c r="Q225" s="13"/>
      <c r="R225" s="13"/>
      <c r="S225"/>
      <c r="T225"/>
      <c r="U225"/>
      <c r="V225"/>
      <c r="W225"/>
      <c r="X225" s="13"/>
      <c r="Y225" s="13"/>
      <c r="Z225" s="13"/>
      <c r="AA225" s="13"/>
      <c r="AB225" s="13"/>
      <c r="AC225" s="13"/>
      <c r="AD225" s="13"/>
      <c r="AE225" s="13"/>
      <c r="AF225" s="13"/>
      <c r="AG225" s="13"/>
      <c r="AH225" s="13"/>
    </row>
    <row r="226" spans="1:34" s="35" customFormat="1">
      <c r="A226" s="13"/>
      <c r="B226" s="44" t="s">
        <v>157</v>
      </c>
      <c r="E226" s="13"/>
      <c r="G226" s="13"/>
      <c r="I226" s="13"/>
      <c r="J226" s="13"/>
      <c r="M226" s="13"/>
      <c r="N226" s="13"/>
      <c r="O226" s="39"/>
      <c r="P226" s="13"/>
      <c r="Q226" s="13"/>
      <c r="R226" s="13"/>
      <c r="S226"/>
      <c r="T226"/>
      <c r="U226"/>
      <c r="V226"/>
      <c r="W226"/>
      <c r="X226" s="13"/>
      <c r="Y226" s="13"/>
      <c r="Z226" s="13"/>
      <c r="AA226" s="13"/>
      <c r="AB226" s="13"/>
      <c r="AC226" s="13"/>
      <c r="AD226" s="13"/>
      <c r="AE226" s="13"/>
      <c r="AF226" s="13"/>
      <c r="AG226" s="13"/>
      <c r="AH226" s="13"/>
    </row>
    <row r="227" spans="1:34" s="35" customFormat="1">
      <c r="A227" s="13"/>
      <c r="B227" s="44" t="s">
        <v>158</v>
      </c>
      <c r="E227" s="13"/>
      <c r="G227" s="13"/>
      <c r="I227" s="13"/>
      <c r="J227" s="13"/>
      <c r="M227" s="13"/>
      <c r="N227" s="13"/>
      <c r="O227" s="39"/>
      <c r="P227" s="13"/>
      <c r="Q227" s="13"/>
      <c r="R227" s="13"/>
      <c r="S227"/>
      <c r="T227"/>
      <c r="U227"/>
      <c r="V227"/>
      <c r="W227"/>
      <c r="X227" s="13"/>
      <c r="Y227" s="13"/>
      <c r="Z227" s="13"/>
      <c r="AA227" s="13"/>
      <c r="AB227" s="13"/>
      <c r="AC227" s="13"/>
      <c r="AD227" s="13"/>
      <c r="AE227" s="13"/>
      <c r="AF227" s="13"/>
      <c r="AG227" s="13"/>
      <c r="AH227" s="13"/>
    </row>
    <row r="228" spans="1:34" s="35" customFormat="1">
      <c r="A228" s="26"/>
      <c r="B228" s="43" t="s">
        <v>7034</v>
      </c>
      <c r="C228" s="27"/>
      <c r="D228" s="27"/>
      <c r="E228" s="26"/>
      <c r="F228" s="27"/>
      <c r="G228" s="26"/>
      <c r="H228" s="27"/>
      <c r="I228" s="26"/>
      <c r="J228" s="26"/>
      <c r="K228" s="27"/>
      <c r="L228" s="27"/>
      <c r="M228" s="26"/>
      <c r="N228" s="26"/>
      <c r="O228" s="30"/>
      <c r="P228" s="26"/>
      <c r="Q228" s="26"/>
      <c r="R228" s="26"/>
      <c r="S228"/>
      <c r="T228"/>
      <c r="U228"/>
      <c r="V228"/>
      <c r="W228"/>
      <c r="X228" s="13"/>
      <c r="Y228" s="13"/>
      <c r="Z228" s="13"/>
      <c r="AA228" s="13"/>
      <c r="AB228" s="13"/>
      <c r="AC228" s="13"/>
      <c r="AD228" s="13"/>
      <c r="AE228" s="13"/>
      <c r="AF228" s="13"/>
      <c r="AG228" s="13"/>
      <c r="AH228" s="13"/>
    </row>
    <row r="229" spans="1:34" s="35" customFormat="1">
      <c r="A229" s="13"/>
      <c r="B229" s="44" t="s">
        <v>163</v>
      </c>
      <c r="E229" s="13"/>
      <c r="G229" s="13"/>
      <c r="I229" s="13"/>
      <c r="J229" s="13"/>
      <c r="M229" s="13"/>
      <c r="N229" s="13"/>
      <c r="O229" s="39"/>
      <c r="P229" s="13"/>
      <c r="Q229" s="13"/>
      <c r="R229" s="13"/>
      <c r="S229"/>
      <c r="T229"/>
      <c r="U229"/>
      <c r="V229"/>
      <c r="W229"/>
      <c r="X229" s="13"/>
      <c r="Y229" s="13"/>
      <c r="Z229" s="13"/>
      <c r="AA229" s="13"/>
      <c r="AB229" s="13"/>
      <c r="AC229" s="13"/>
      <c r="AD229" s="13"/>
      <c r="AE229" s="13"/>
      <c r="AF229" s="13"/>
      <c r="AG229" s="13"/>
      <c r="AH229" s="13"/>
    </row>
  </sheetData>
  <autoFilter ref="A1:AI39"/>
  <sortState ref="A2:AH39">
    <sortCondition ref="B2:B39"/>
  </sortState>
  <dataValidations count="27">
    <dataValidation type="list" allowBlank="1" showInputMessage="1" showErrorMessage="1" sqref="B39">
      <formula1>$I$379:$I$381</formula1>
    </dataValidation>
    <dataValidation type="list" allowBlank="1" showInputMessage="1" showErrorMessage="1" sqref="M39">
      <formula1>$F$379:$F$390</formula1>
    </dataValidation>
    <dataValidation type="list" allowBlank="1" showInputMessage="1" showErrorMessage="1" sqref="N39">
      <formula1>$G$379:$G$393</formula1>
    </dataValidation>
    <dataValidation type="list" allowBlank="1" showInputMessage="1" showErrorMessage="1" sqref="O39">
      <formula1>$H$379:$H$387</formula1>
    </dataValidation>
    <dataValidation type="list" allowBlank="1" showInputMessage="1" showErrorMessage="1" sqref="I39">
      <formula1>$E$379:$E$389</formula1>
    </dataValidation>
    <dataValidation type="list" allowBlank="1" showInputMessage="1" showErrorMessage="1" sqref="B2:B38 B40:B109">
      <formula1>$I$138:$I$140</formula1>
    </dataValidation>
    <dataValidation type="list" allowBlank="1" showInputMessage="1" showErrorMessage="1" sqref="N2:N38">
      <formula1>$G$138:$G$152</formula1>
    </dataValidation>
    <dataValidation type="list" allowBlank="1" showInputMessage="1" showErrorMessage="1" sqref="O22 O28:O29 O36:O38">
      <formula1>$H$138:$H$145</formula1>
    </dataValidation>
    <dataValidation type="list" allowBlank="1" showInputMessage="1" showErrorMessage="1" sqref="H22 H28:H29 H36:H111">
      <formula1>$D$138:$D$146</formula1>
    </dataValidation>
    <dataValidation type="list" allowBlank="1" showInputMessage="1" showErrorMessage="1" sqref="L22 L36:L39 L28:L29">
      <formula1>$C$138:$C$170</formula1>
    </dataValidation>
    <dataValidation type="list" allowBlank="1" showInputMessage="1" showErrorMessage="1" sqref="I22 I36:I38">
      <formula1>$E$138:$E$147</formula1>
    </dataValidation>
    <dataValidation type="list" allowBlank="1" showInputMessage="1" showErrorMessage="1" sqref="M2:M38">
      <formula1>$F$138:$F$149</formula1>
    </dataValidation>
    <dataValidation type="list" allowBlank="1" showInputMessage="1" showErrorMessage="1" sqref="I2:I21 I23:I35">
      <formula1>$E$138:$E$148</formula1>
    </dataValidation>
    <dataValidation type="list" allowBlank="1" showInputMessage="1" showErrorMessage="1" sqref="O30:O35 O2:O21 O23:O27">
      <formula1>$H$138:$H$146</formula1>
    </dataValidation>
    <dataValidation type="list" allowBlank="1" showInputMessage="1" showErrorMessage="1" sqref="L18:L21 L30:L34 L2:L16 L23:L27">
      <formula1>$C$138:$C$172</formula1>
    </dataValidation>
    <dataValidation type="list" allowBlank="1" showInputMessage="1" showErrorMessage="1" sqref="H30:H35 H2:H21 H23:H27">
      <formula1>$D$138:$D$147</formula1>
    </dataValidation>
    <dataValidation type="list" allowBlank="1" showInputMessage="1" showErrorMessage="1" sqref="D2:D39">
      <formula1>$B$138:$B$229</formula1>
    </dataValidation>
    <dataValidation type="list" allowBlank="1" showInputMessage="1" showErrorMessage="1" sqref="C2:C39">
      <formula1>$A$138:$A$160</formula1>
    </dataValidation>
    <dataValidation type="list" allowBlank="1" showInputMessage="1" showErrorMessage="1" sqref="H112:H117">
      <formula1>#REF!</formula1>
    </dataValidation>
    <dataValidation type="list" allowBlank="1" showInputMessage="1" showErrorMessage="1" sqref="D42:D117">
      <formula1>$B$138:$B$207</formula1>
    </dataValidation>
    <dataValidation type="list" allowBlank="1" showInputMessage="1" showErrorMessage="1" sqref="L17 L35">
      <formula1>$C$138:$C$174</formula1>
    </dataValidation>
    <dataValidation type="list" allowBlank="1" showInputMessage="1" showErrorMessage="1" sqref="L40:L117">
      <formula1>$C$138:$C$213</formula1>
    </dataValidation>
    <dataValidation type="list" allowBlank="1" showInputMessage="1" showErrorMessage="1" sqref="I40:I117">
      <formula1>$D$138:$D$148</formula1>
    </dataValidation>
    <dataValidation type="list" allowBlank="1" showInputMessage="1" showErrorMessage="1" sqref="D40:D41">
      <formula1>$B$138:$B$225</formula1>
    </dataValidation>
    <dataValidation type="list" allowBlank="1" showInputMessage="1" showErrorMessage="1" sqref="M40:M117">
      <formula1>$E$138:$E$149</formula1>
    </dataValidation>
    <dataValidation type="list" allowBlank="1" showInputMessage="1" showErrorMessage="1" sqref="C40:C126">
      <formula1>$A$138:$A$162</formula1>
    </dataValidation>
    <dataValidation type="list" allowBlank="1" showInputMessage="1" showErrorMessage="1" sqref="N40:N117">
      <formula1>$F$138:$F$150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1">
    <tabColor rgb="FF00B0F0"/>
  </sheetPr>
  <dimension ref="A1:AH294"/>
  <sheetViews>
    <sheetView rightToLeft="1" topLeftCell="F1" zoomScale="85" zoomScaleNormal="85" workbookViewId="0">
      <selection activeCell="S1" sqref="S1:W1048576"/>
    </sheetView>
  </sheetViews>
  <sheetFormatPr defaultColWidth="9" defaultRowHeight="15"/>
  <cols>
    <col min="1" max="1" width="9" style="13"/>
    <col min="2" max="2" width="10.625" style="13" customWidth="1"/>
    <col min="3" max="3" width="10.625" style="13" hidden="1" customWidth="1"/>
    <col min="4" max="4" width="10.625" style="35" hidden="1" customWidth="1"/>
    <col min="5" max="5" width="12.625" style="13" customWidth="1"/>
    <col min="6" max="6" width="9" style="13"/>
    <col min="7" max="7" width="9" style="165"/>
    <col min="8" max="8" width="12.875" style="35" customWidth="1"/>
    <col min="9" max="9" width="10.625" style="35" bestFit="1" customWidth="1"/>
    <col min="10" max="11" width="35.625" style="13" customWidth="1"/>
    <col min="12" max="12" width="12.625" style="35" customWidth="1"/>
    <col min="13" max="13" width="15.875" style="13" customWidth="1"/>
    <col min="14" max="14" width="17.75" style="35" bestFit="1" customWidth="1"/>
    <col min="15" max="15" width="9" style="39"/>
    <col min="16" max="16" width="26.375" style="13" customWidth="1"/>
    <col min="17" max="17" width="12.375" style="13" customWidth="1"/>
    <col min="18" max="18" width="9" style="13"/>
    <col min="19" max="23" width="10.625" customWidth="1"/>
    <col min="24" max="16384" width="9" style="13"/>
  </cols>
  <sheetData>
    <row r="1" spans="1:34" ht="30">
      <c r="A1" s="90" t="s">
        <v>0</v>
      </c>
      <c r="B1" s="91" t="s">
        <v>1</v>
      </c>
      <c r="C1" s="92" t="s">
        <v>2</v>
      </c>
      <c r="D1" s="92" t="s">
        <v>3</v>
      </c>
      <c r="E1" s="93" t="s">
        <v>4</v>
      </c>
      <c r="F1" s="93" t="s">
        <v>5</v>
      </c>
      <c r="G1" s="161" t="s">
        <v>6</v>
      </c>
      <c r="H1" s="94" t="s">
        <v>7</v>
      </c>
      <c r="I1" s="162" t="s">
        <v>8</v>
      </c>
      <c r="J1" s="90" t="s">
        <v>9</v>
      </c>
      <c r="K1" s="95" t="s">
        <v>10</v>
      </c>
      <c r="L1" s="94" t="s">
        <v>11</v>
      </c>
      <c r="M1" s="94" t="s">
        <v>12</v>
      </c>
      <c r="N1" s="94" t="s">
        <v>13</v>
      </c>
      <c r="O1" s="96" t="s">
        <v>14</v>
      </c>
      <c r="P1" s="90" t="s">
        <v>15</v>
      </c>
      <c r="Q1" s="95" t="s">
        <v>16</v>
      </c>
      <c r="R1" s="6" t="s">
        <v>17</v>
      </c>
      <c r="X1" s="9"/>
      <c r="Y1" s="9"/>
      <c r="Z1" s="9"/>
      <c r="AA1" s="10"/>
      <c r="AB1" s="11"/>
      <c r="AC1" s="12"/>
      <c r="AH1" s="14"/>
    </row>
    <row r="2" spans="1:34" ht="60">
      <c r="A2" s="21">
        <v>58</v>
      </c>
      <c r="B2" s="21" t="s">
        <v>19</v>
      </c>
      <c r="C2" s="21" t="s">
        <v>155</v>
      </c>
      <c r="D2" s="19" t="s">
        <v>153</v>
      </c>
      <c r="E2" s="163">
        <v>1829500781</v>
      </c>
      <c r="F2" s="504" t="s">
        <v>7181</v>
      </c>
      <c r="G2" s="100">
        <v>145</v>
      </c>
      <c r="H2" s="19" t="s">
        <v>119</v>
      </c>
      <c r="I2" s="19" t="s">
        <v>6331</v>
      </c>
      <c r="J2" s="24" t="s">
        <v>593</v>
      </c>
      <c r="K2" s="24" t="s">
        <v>594</v>
      </c>
      <c r="L2" s="19" t="s">
        <v>85</v>
      </c>
      <c r="M2" s="21" t="s">
        <v>121</v>
      </c>
      <c r="N2" s="19" t="s">
        <v>595</v>
      </c>
      <c r="O2" s="98" t="s">
        <v>385</v>
      </c>
      <c r="P2" s="153" t="s">
        <v>596</v>
      </c>
      <c r="Q2" s="153" t="s">
        <v>27</v>
      </c>
      <c r="R2" s="21"/>
    </row>
    <row r="3" spans="1:34" ht="75">
      <c r="A3" s="21">
        <v>59</v>
      </c>
      <c r="B3" s="21" t="s">
        <v>19</v>
      </c>
      <c r="C3" s="21" t="s">
        <v>155</v>
      </c>
      <c r="D3" s="19" t="s">
        <v>153</v>
      </c>
      <c r="E3" s="163">
        <v>1829500780</v>
      </c>
      <c r="F3" s="504" t="s">
        <v>7182</v>
      </c>
      <c r="G3" s="100">
        <v>245</v>
      </c>
      <c r="H3" s="19" t="s">
        <v>28</v>
      </c>
      <c r="I3" s="19" t="s">
        <v>6331</v>
      </c>
      <c r="J3" s="24" t="s">
        <v>593</v>
      </c>
      <c r="K3" s="24" t="s">
        <v>597</v>
      </c>
      <c r="L3" s="19" t="s">
        <v>598</v>
      </c>
      <c r="M3" s="21" t="s">
        <v>135</v>
      </c>
      <c r="N3" s="19" t="s">
        <v>599</v>
      </c>
      <c r="O3" s="98" t="s">
        <v>600</v>
      </c>
      <c r="P3" s="153" t="s">
        <v>601</v>
      </c>
      <c r="Q3" s="153" t="s">
        <v>602</v>
      </c>
      <c r="R3" s="21"/>
    </row>
    <row r="4" spans="1:34" ht="45">
      <c r="A4" s="21">
        <v>60</v>
      </c>
      <c r="B4" s="21" t="s">
        <v>19</v>
      </c>
      <c r="C4" s="21" t="s">
        <v>155</v>
      </c>
      <c r="D4" s="19" t="s">
        <v>153</v>
      </c>
      <c r="E4" s="163">
        <v>1829500781</v>
      </c>
      <c r="F4" s="504" t="s">
        <v>7181</v>
      </c>
      <c r="G4" s="100"/>
      <c r="H4" s="19" t="s">
        <v>28</v>
      </c>
      <c r="I4" s="19" t="s">
        <v>6280</v>
      </c>
      <c r="J4" s="24" t="s">
        <v>603</v>
      </c>
      <c r="K4" s="24" t="s">
        <v>604</v>
      </c>
      <c r="L4" s="19" t="s">
        <v>605</v>
      </c>
      <c r="M4" s="21" t="s">
        <v>135</v>
      </c>
      <c r="N4" s="19" t="s">
        <v>417</v>
      </c>
      <c r="O4" s="98" t="s">
        <v>385</v>
      </c>
      <c r="P4" s="153" t="s">
        <v>606</v>
      </c>
      <c r="Q4" s="153" t="s">
        <v>27</v>
      </c>
      <c r="R4" s="21"/>
    </row>
    <row r="5" spans="1:34" ht="45">
      <c r="A5" s="21">
        <v>61</v>
      </c>
      <c r="B5" s="21" t="s">
        <v>19</v>
      </c>
      <c r="C5" s="21" t="s">
        <v>155</v>
      </c>
      <c r="D5" s="19" t="s">
        <v>153</v>
      </c>
      <c r="E5" s="163"/>
      <c r="F5" s="163"/>
      <c r="G5" s="100"/>
      <c r="H5" s="19" t="s">
        <v>28</v>
      </c>
      <c r="I5" s="19" t="s">
        <v>6280</v>
      </c>
      <c r="J5" s="24" t="s">
        <v>603</v>
      </c>
      <c r="K5" s="24" t="s">
        <v>8251</v>
      </c>
      <c r="L5" s="19" t="s">
        <v>605</v>
      </c>
      <c r="M5" s="21" t="s">
        <v>135</v>
      </c>
      <c r="N5" s="19" t="s">
        <v>417</v>
      </c>
      <c r="O5" s="98" t="s">
        <v>385</v>
      </c>
      <c r="P5" s="153" t="s">
        <v>607</v>
      </c>
      <c r="Q5" s="153" t="s">
        <v>27</v>
      </c>
      <c r="R5" s="21"/>
    </row>
    <row r="6" spans="1:34" ht="60">
      <c r="A6" s="21">
        <v>62</v>
      </c>
      <c r="B6" s="21" t="s">
        <v>19</v>
      </c>
      <c r="C6" s="21" t="s">
        <v>155</v>
      </c>
      <c r="D6" s="19" t="s">
        <v>153</v>
      </c>
      <c r="E6" s="163">
        <v>1829500781</v>
      </c>
      <c r="F6" s="504" t="s">
        <v>7181</v>
      </c>
      <c r="G6" s="100"/>
      <c r="H6" s="19" t="s">
        <v>21</v>
      </c>
      <c r="I6" s="19" t="s">
        <v>6331</v>
      </c>
      <c r="J6" s="24" t="s">
        <v>608</v>
      </c>
      <c r="K6" s="24" t="s">
        <v>6333</v>
      </c>
      <c r="L6" s="19" t="s">
        <v>67</v>
      </c>
      <c r="M6" s="21" t="s">
        <v>135</v>
      </c>
      <c r="N6" s="19" t="s">
        <v>33</v>
      </c>
      <c r="O6" s="98" t="s">
        <v>609</v>
      </c>
      <c r="P6" s="153" t="s">
        <v>6332</v>
      </c>
      <c r="Q6" s="153" t="s">
        <v>27</v>
      </c>
      <c r="R6" s="21"/>
    </row>
    <row r="7" spans="1:34" ht="38.25" customHeight="1">
      <c r="A7" s="21">
        <v>63</v>
      </c>
      <c r="B7" s="21" t="s">
        <v>19</v>
      </c>
      <c r="C7" s="21" t="s">
        <v>155</v>
      </c>
      <c r="D7" s="19" t="s">
        <v>153</v>
      </c>
      <c r="E7" s="163">
        <v>1829500780</v>
      </c>
      <c r="F7" s="504" t="s">
        <v>7182</v>
      </c>
      <c r="G7" s="100"/>
      <c r="H7" s="19" t="s">
        <v>21</v>
      </c>
      <c r="I7" s="19" t="s">
        <v>6280</v>
      </c>
      <c r="J7" s="24" t="s">
        <v>610</v>
      </c>
      <c r="K7" s="24" t="s">
        <v>611</v>
      </c>
      <c r="L7" s="19" t="s">
        <v>612</v>
      </c>
      <c r="M7" s="21" t="s">
        <v>121</v>
      </c>
      <c r="N7" s="19" t="s">
        <v>547</v>
      </c>
      <c r="O7" s="98" t="s">
        <v>613</v>
      </c>
      <c r="P7" s="153"/>
      <c r="Q7" s="153" t="s">
        <v>729</v>
      </c>
      <c r="R7" s="21"/>
    </row>
    <row r="8" spans="1:34" ht="33" customHeight="1">
      <c r="A8" s="21">
        <v>64</v>
      </c>
      <c r="B8" s="21" t="s">
        <v>19</v>
      </c>
      <c r="C8" s="21" t="s">
        <v>155</v>
      </c>
      <c r="D8" s="19" t="s">
        <v>153</v>
      </c>
      <c r="E8" s="163">
        <v>1829500781</v>
      </c>
      <c r="F8" s="504" t="s">
        <v>7181</v>
      </c>
      <c r="G8" s="100"/>
      <c r="H8" s="19" t="s">
        <v>119</v>
      </c>
      <c r="I8" s="19" t="s">
        <v>6331</v>
      </c>
      <c r="J8" s="24" t="s">
        <v>614</v>
      </c>
      <c r="K8" s="24" t="s">
        <v>6335</v>
      </c>
      <c r="L8" s="19" t="s">
        <v>409</v>
      </c>
      <c r="M8" s="21" t="s">
        <v>121</v>
      </c>
      <c r="N8" s="19" t="s">
        <v>595</v>
      </c>
      <c r="O8" s="98" t="s">
        <v>385</v>
      </c>
      <c r="P8" s="153" t="s">
        <v>6334</v>
      </c>
      <c r="Q8" s="153" t="s">
        <v>27</v>
      </c>
      <c r="R8" s="21"/>
    </row>
    <row r="9" spans="1:34" ht="34.5" customHeight="1">
      <c r="A9" s="21">
        <v>65</v>
      </c>
      <c r="B9" s="21" t="s">
        <v>19</v>
      </c>
      <c r="C9" s="21" t="s">
        <v>155</v>
      </c>
      <c r="D9" s="19" t="s">
        <v>153</v>
      </c>
      <c r="E9" s="513">
        <v>1829500781</v>
      </c>
      <c r="F9" s="504" t="s">
        <v>7181</v>
      </c>
      <c r="G9" s="100"/>
      <c r="H9" s="19" t="s">
        <v>119</v>
      </c>
      <c r="I9" s="19" t="s">
        <v>6331</v>
      </c>
      <c r="J9" s="24" t="s">
        <v>630</v>
      </c>
      <c r="K9" s="24" t="s">
        <v>631</v>
      </c>
      <c r="L9" s="19" t="s">
        <v>632</v>
      </c>
      <c r="M9" s="21" t="s">
        <v>633</v>
      </c>
      <c r="N9" s="19" t="s">
        <v>634</v>
      </c>
      <c r="O9" s="98" t="s">
        <v>635</v>
      </c>
      <c r="P9" s="153" t="s">
        <v>636</v>
      </c>
      <c r="Q9" s="153" t="s">
        <v>27</v>
      </c>
      <c r="R9" s="21"/>
    </row>
    <row r="10" spans="1:34" ht="75">
      <c r="A10" s="21">
        <v>66</v>
      </c>
      <c r="B10" s="21" t="s">
        <v>19</v>
      </c>
      <c r="C10" s="21" t="s">
        <v>155</v>
      </c>
      <c r="D10" s="19" t="s">
        <v>153</v>
      </c>
      <c r="E10" s="513">
        <v>1829500781</v>
      </c>
      <c r="F10" s="504" t="s">
        <v>7181</v>
      </c>
      <c r="G10" s="100"/>
      <c r="H10" s="19" t="s">
        <v>119</v>
      </c>
      <c r="I10" s="19" t="s">
        <v>130</v>
      </c>
      <c r="J10" s="24" t="s">
        <v>637</v>
      </c>
      <c r="K10" s="24" t="s">
        <v>638</v>
      </c>
      <c r="L10" s="19" t="s">
        <v>639</v>
      </c>
      <c r="M10" s="21"/>
      <c r="N10" s="19" t="s">
        <v>25</v>
      </c>
      <c r="O10" s="98"/>
      <c r="P10" s="153" t="s">
        <v>640</v>
      </c>
      <c r="Q10" s="164" t="s">
        <v>27</v>
      </c>
      <c r="R10" s="21"/>
    </row>
    <row r="11" spans="1:34" ht="75">
      <c r="A11" s="21">
        <v>67</v>
      </c>
      <c r="B11" s="21" t="s">
        <v>19</v>
      </c>
      <c r="C11" s="21" t="s">
        <v>155</v>
      </c>
      <c r="D11" s="19" t="s">
        <v>153</v>
      </c>
      <c r="E11" s="514">
        <v>1829500780</v>
      </c>
      <c r="F11" s="504" t="s">
        <v>7182</v>
      </c>
      <c r="G11" s="100"/>
      <c r="H11" s="19" t="s">
        <v>100</v>
      </c>
      <c r="I11" s="19" t="s">
        <v>6331</v>
      </c>
      <c r="J11" s="24" t="s">
        <v>644</v>
      </c>
      <c r="K11" s="24" t="s">
        <v>645</v>
      </c>
      <c r="L11" s="19" t="s">
        <v>639</v>
      </c>
      <c r="M11" s="21" t="s">
        <v>135</v>
      </c>
      <c r="N11" s="19" t="s">
        <v>646</v>
      </c>
      <c r="O11" s="98" t="s">
        <v>647</v>
      </c>
      <c r="P11" s="153" t="s">
        <v>6336</v>
      </c>
      <c r="Q11" s="164" t="s">
        <v>27</v>
      </c>
      <c r="R11" s="21"/>
    </row>
    <row r="12" spans="1:34" ht="60">
      <c r="A12" s="21">
        <v>68</v>
      </c>
      <c r="B12" s="21" t="s">
        <v>19</v>
      </c>
      <c r="C12" s="21" t="s">
        <v>155</v>
      </c>
      <c r="D12" s="19" t="s">
        <v>153</v>
      </c>
      <c r="E12" s="514">
        <v>1829500780</v>
      </c>
      <c r="F12" s="504" t="s">
        <v>7182</v>
      </c>
      <c r="G12" s="100"/>
      <c r="H12" s="19" t="s">
        <v>74</v>
      </c>
      <c r="I12" s="19" t="s">
        <v>6331</v>
      </c>
      <c r="J12" s="24" t="s">
        <v>644</v>
      </c>
      <c r="K12" s="24" t="s">
        <v>666</v>
      </c>
      <c r="L12" s="19" t="s">
        <v>648</v>
      </c>
      <c r="M12" s="21" t="s">
        <v>135</v>
      </c>
      <c r="N12" s="19" t="s">
        <v>33</v>
      </c>
      <c r="O12" s="98" t="s">
        <v>32</v>
      </c>
      <c r="P12" s="60" t="s">
        <v>649</v>
      </c>
      <c r="Q12" s="21" t="s">
        <v>6840</v>
      </c>
      <c r="R12" s="21"/>
    </row>
    <row r="13" spans="1:34" ht="120">
      <c r="A13" s="21">
        <v>69</v>
      </c>
      <c r="B13" s="21" t="s">
        <v>19</v>
      </c>
      <c r="C13" s="21" t="s">
        <v>155</v>
      </c>
      <c r="D13" s="19" t="s">
        <v>153</v>
      </c>
      <c r="E13" s="514">
        <v>1829500780</v>
      </c>
      <c r="F13" s="504" t="s">
        <v>7182</v>
      </c>
      <c r="G13" s="100"/>
      <c r="H13" s="19" t="s">
        <v>74</v>
      </c>
      <c r="I13" s="19" t="s">
        <v>6331</v>
      </c>
      <c r="J13" s="24" t="s">
        <v>650</v>
      </c>
      <c r="K13" s="24" t="s">
        <v>651</v>
      </c>
      <c r="L13" s="19" t="s">
        <v>652</v>
      </c>
      <c r="M13" s="19" t="s">
        <v>653</v>
      </c>
      <c r="N13" s="19" t="s">
        <v>33</v>
      </c>
      <c r="O13" s="98" t="s">
        <v>32</v>
      </c>
      <c r="P13" s="166" t="s">
        <v>654</v>
      </c>
      <c r="Q13" s="164" t="s">
        <v>27</v>
      </c>
      <c r="R13" s="21"/>
    </row>
    <row r="14" spans="1:34" ht="75">
      <c r="A14" s="21">
        <v>70</v>
      </c>
      <c r="B14" s="21" t="s">
        <v>19</v>
      </c>
      <c r="C14" s="21" t="s">
        <v>155</v>
      </c>
      <c r="D14" s="19" t="s">
        <v>153</v>
      </c>
      <c r="E14" s="514">
        <v>1829500780</v>
      </c>
      <c r="F14" s="504" t="s">
        <v>7182</v>
      </c>
      <c r="G14" s="100"/>
      <c r="H14" s="19" t="s">
        <v>74</v>
      </c>
      <c r="I14" s="19" t="s">
        <v>6280</v>
      </c>
      <c r="J14" s="24" t="s">
        <v>650</v>
      </c>
      <c r="K14" s="24" t="s">
        <v>655</v>
      </c>
      <c r="L14" s="19" t="s">
        <v>656</v>
      </c>
      <c r="M14" s="21" t="s">
        <v>633</v>
      </c>
      <c r="N14" s="19" t="s">
        <v>634</v>
      </c>
      <c r="O14" s="98" t="s">
        <v>657</v>
      </c>
      <c r="P14" s="153" t="s">
        <v>658</v>
      </c>
      <c r="Q14" s="164" t="s">
        <v>27</v>
      </c>
      <c r="R14" s="21"/>
    </row>
    <row r="15" spans="1:34" ht="63" customHeight="1">
      <c r="A15" s="21">
        <v>71</v>
      </c>
      <c r="B15" s="21" t="s">
        <v>19</v>
      </c>
      <c r="C15" s="21" t="s">
        <v>155</v>
      </c>
      <c r="D15" s="19" t="s">
        <v>153</v>
      </c>
      <c r="E15" s="514">
        <v>1829500780</v>
      </c>
      <c r="F15" s="504" t="s">
        <v>7182</v>
      </c>
      <c r="G15" s="100"/>
      <c r="H15" s="19" t="s">
        <v>74</v>
      </c>
      <c r="I15" s="19" t="s">
        <v>6280</v>
      </c>
      <c r="J15" s="24" t="s">
        <v>659</v>
      </c>
      <c r="K15" s="24" t="s">
        <v>660</v>
      </c>
      <c r="L15" s="19" t="s">
        <v>179</v>
      </c>
      <c r="M15" s="21" t="s">
        <v>127</v>
      </c>
      <c r="N15" s="19" t="s">
        <v>500</v>
      </c>
      <c r="O15" s="98" t="s">
        <v>495</v>
      </c>
      <c r="P15" s="60" t="s">
        <v>661</v>
      </c>
      <c r="Q15" s="21" t="s">
        <v>27</v>
      </c>
      <c r="R15" s="21"/>
    </row>
    <row r="16" spans="1:34" ht="57.75" customHeight="1">
      <c r="A16" s="21">
        <v>72</v>
      </c>
      <c r="B16" s="21" t="s">
        <v>19</v>
      </c>
      <c r="C16" s="21" t="s">
        <v>155</v>
      </c>
      <c r="D16" s="19" t="s">
        <v>153</v>
      </c>
      <c r="E16" s="514">
        <v>1829500780</v>
      </c>
      <c r="F16" s="504" t="s">
        <v>7182</v>
      </c>
      <c r="G16" s="100"/>
      <c r="H16" s="19" t="s">
        <v>74</v>
      </c>
      <c r="I16" s="19" t="s">
        <v>6280</v>
      </c>
      <c r="J16" s="24" t="s">
        <v>662</v>
      </c>
      <c r="K16" s="24" t="s">
        <v>663</v>
      </c>
      <c r="L16" s="19" t="s">
        <v>664</v>
      </c>
      <c r="M16" s="21" t="s">
        <v>121</v>
      </c>
      <c r="N16" s="19" t="s">
        <v>595</v>
      </c>
      <c r="O16" s="98" t="s">
        <v>385</v>
      </c>
      <c r="P16" s="60" t="s">
        <v>665</v>
      </c>
      <c r="Q16" s="21" t="s">
        <v>27</v>
      </c>
      <c r="R16" s="21"/>
    </row>
    <row r="17" spans="1:18" ht="63" customHeight="1">
      <c r="A17" s="21">
        <v>73</v>
      </c>
      <c r="B17" s="21" t="s">
        <v>52</v>
      </c>
      <c r="C17" s="21" t="s">
        <v>155</v>
      </c>
      <c r="D17" s="19" t="s">
        <v>153</v>
      </c>
      <c r="E17" s="163">
        <v>1829500781</v>
      </c>
      <c r="F17" s="504" t="s">
        <v>7181</v>
      </c>
      <c r="G17" s="100"/>
      <c r="H17" s="19" t="s">
        <v>28</v>
      </c>
      <c r="I17" s="19" t="s">
        <v>6280</v>
      </c>
      <c r="J17" s="24" t="s">
        <v>615</v>
      </c>
      <c r="K17" s="24" t="s">
        <v>8252</v>
      </c>
      <c r="L17" s="19" t="s">
        <v>85</v>
      </c>
      <c r="M17" s="21" t="s">
        <v>121</v>
      </c>
      <c r="N17" s="19" t="s">
        <v>595</v>
      </c>
      <c r="O17" s="98" t="s">
        <v>385</v>
      </c>
      <c r="P17" s="153" t="s">
        <v>616</v>
      </c>
      <c r="Q17" s="155" t="s">
        <v>27</v>
      </c>
      <c r="R17" s="21"/>
    </row>
    <row r="18" spans="1:18" ht="45">
      <c r="A18" s="21">
        <v>74</v>
      </c>
      <c r="B18" s="21" t="s">
        <v>52</v>
      </c>
      <c r="C18" s="21" t="s">
        <v>155</v>
      </c>
      <c r="D18" s="19" t="s">
        <v>153</v>
      </c>
      <c r="E18" s="163"/>
      <c r="F18" s="163"/>
      <c r="G18" s="100"/>
      <c r="H18" s="19" t="s">
        <v>28</v>
      </c>
      <c r="I18" s="19" t="s">
        <v>6280</v>
      </c>
      <c r="J18" s="24" t="s">
        <v>617</v>
      </c>
      <c r="K18" s="24" t="s">
        <v>618</v>
      </c>
      <c r="L18" s="19" t="s">
        <v>144</v>
      </c>
      <c r="M18" s="21" t="s">
        <v>135</v>
      </c>
      <c r="N18" s="19" t="s">
        <v>599</v>
      </c>
      <c r="O18" s="98" t="s">
        <v>35</v>
      </c>
      <c r="P18" s="153" t="s">
        <v>619</v>
      </c>
      <c r="Q18" s="60" t="s">
        <v>27</v>
      </c>
      <c r="R18" s="21"/>
    </row>
    <row r="19" spans="1:18" ht="60">
      <c r="A19" s="21">
        <v>75</v>
      </c>
      <c r="B19" s="21" t="s">
        <v>52</v>
      </c>
      <c r="C19" s="21" t="s">
        <v>155</v>
      </c>
      <c r="D19" s="19" t="s">
        <v>153</v>
      </c>
      <c r="E19" s="163">
        <v>1829500781</v>
      </c>
      <c r="F19" s="504" t="s">
        <v>7181</v>
      </c>
      <c r="G19" s="100"/>
      <c r="H19" s="19" t="s">
        <v>119</v>
      </c>
      <c r="I19" s="19" t="s">
        <v>6280</v>
      </c>
      <c r="J19" s="24" t="s">
        <v>620</v>
      </c>
      <c r="K19" s="24" t="s">
        <v>621</v>
      </c>
      <c r="L19" s="19" t="s">
        <v>7034</v>
      </c>
      <c r="M19" s="21" t="s">
        <v>135</v>
      </c>
      <c r="N19" s="19" t="s">
        <v>137</v>
      </c>
      <c r="O19" s="98" t="s">
        <v>495</v>
      </c>
      <c r="P19" s="153" t="s">
        <v>619</v>
      </c>
      <c r="Q19" s="164" t="s">
        <v>27</v>
      </c>
      <c r="R19" s="21"/>
    </row>
    <row r="20" spans="1:18" ht="45">
      <c r="A20" s="21">
        <v>76</v>
      </c>
      <c r="B20" s="21" t="s">
        <v>52</v>
      </c>
      <c r="C20" s="21" t="s">
        <v>155</v>
      </c>
      <c r="D20" s="19" t="s">
        <v>153</v>
      </c>
      <c r="E20" s="163">
        <v>1829500781</v>
      </c>
      <c r="F20" s="504" t="s">
        <v>7181</v>
      </c>
      <c r="G20" s="100"/>
      <c r="H20" s="19" t="s">
        <v>44</v>
      </c>
      <c r="I20" s="19" t="s">
        <v>6280</v>
      </c>
      <c r="J20" s="24" t="s">
        <v>622</v>
      </c>
      <c r="K20" s="24" t="s">
        <v>623</v>
      </c>
      <c r="L20" s="19" t="s">
        <v>624</v>
      </c>
      <c r="M20" s="21"/>
      <c r="N20" s="19" t="s">
        <v>25</v>
      </c>
      <c r="O20" s="98"/>
      <c r="P20" s="153" t="s">
        <v>625</v>
      </c>
      <c r="Q20" s="164" t="s">
        <v>27</v>
      </c>
      <c r="R20" s="21"/>
    </row>
    <row r="21" spans="1:18" ht="45">
      <c r="A21" s="21">
        <v>77</v>
      </c>
      <c r="B21" s="21" t="s">
        <v>52</v>
      </c>
      <c r="C21" s="21" t="s">
        <v>155</v>
      </c>
      <c r="D21" s="19" t="s">
        <v>153</v>
      </c>
      <c r="E21" s="513">
        <v>1829500781</v>
      </c>
      <c r="F21" s="504" t="s">
        <v>7181</v>
      </c>
      <c r="G21" s="100"/>
      <c r="H21" s="19" t="s">
        <v>28</v>
      </c>
      <c r="I21" s="19" t="s">
        <v>113</v>
      </c>
      <c r="J21" s="24" t="s">
        <v>626</v>
      </c>
      <c r="K21" s="24" t="s">
        <v>627</v>
      </c>
      <c r="L21" s="19" t="s">
        <v>628</v>
      </c>
      <c r="M21" s="21" t="s">
        <v>135</v>
      </c>
      <c r="N21" s="19" t="s">
        <v>599</v>
      </c>
      <c r="O21" s="98" t="s">
        <v>35</v>
      </c>
      <c r="P21" s="153" t="s">
        <v>629</v>
      </c>
      <c r="Q21" s="164" t="s">
        <v>27</v>
      </c>
      <c r="R21" s="21"/>
    </row>
    <row r="22" spans="1:18" ht="60">
      <c r="A22" s="21">
        <v>78</v>
      </c>
      <c r="B22" s="21" t="s">
        <v>52</v>
      </c>
      <c r="C22" s="21" t="s">
        <v>155</v>
      </c>
      <c r="D22" s="19" t="s">
        <v>153</v>
      </c>
      <c r="E22" s="514">
        <v>1829500780</v>
      </c>
      <c r="F22" s="504" t="s">
        <v>7182</v>
      </c>
      <c r="G22" s="100"/>
      <c r="H22" s="19" t="s">
        <v>119</v>
      </c>
      <c r="I22" s="19" t="s">
        <v>6280</v>
      </c>
      <c r="J22" s="24" t="s">
        <v>641</v>
      </c>
      <c r="K22" s="24" t="s">
        <v>642</v>
      </c>
      <c r="L22" s="19" t="s">
        <v>85</v>
      </c>
      <c r="M22" s="21" t="s">
        <v>121</v>
      </c>
      <c r="N22" s="19" t="s">
        <v>25</v>
      </c>
      <c r="O22" s="98"/>
      <c r="P22" s="166" t="s">
        <v>643</v>
      </c>
      <c r="Q22" s="164" t="s">
        <v>27</v>
      </c>
      <c r="R22" s="21"/>
    </row>
    <row r="23" spans="1:18" ht="45">
      <c r="A23" s="21">
        <v>79</v>
      </c>
      <c r="B23" s="21" t="s">
        <v>58</v>
      </c>
      <c r="C23" s="21" t="s">
        <v>155</v>
      </c>
      <c r="D23" s="19" t="s">
        <v>153</v>
      </c>
      <c r="E23" s="514">
        <v>1829500110</v>
      </c>
      <c r="F23" s="504" t="s">
        <v>7322</v>
      </c>
      <c r="G23" s="100">
        <v>280</v>
      </c>
      <c r="H23" s="19" t="s">
        <v>74</v>
      </c>
      <c r="I23" s="19" t="s">
        <v>6280</v>
      </c>
      <c r="J23" s="24" t="s">
        <v>2259</v>
      </c>
      <c r="K23" s="24" t="s">
        <v>7811</v>
      </c>
      <c r="L23" s="19" t="s">
        <v>664</v>
      </c>
      <c r="M23" s="21" t="s">
        <v>121</v>
      </c>
      <c r="N23" s="19" t="s">
        <v>595</v>
      </c>
      <c r="O23" s="98" t="s">
        <v>385</v>
      </c>
      <c r="P23" s="60" t="s">
        <v>665</v>
      </c>
      <c r="Q23" s="21" t="s">
        <v>27</v>
      </c>
      <c r="R23" s="21"/>
    </row>
    <row r="24" spans="1:18" ht="45">
      <c r="A24" s="21">
        <v>80</v>
      </c>
      <c r="B24" s="21" t="s">
        <v>58</v>
      </c>
      <c r="C24" s="21" t="s">
        <v>155</v>
      </c>
      <c r="D24" s="19" t="s">
        <v>153</v>
      </c>
      <c r="E24" s="514">
        <v>1829500140</v>
      </c>
      <c r="F24" s="504" t="s">
        <v>7322</v>
      </c>
      <c r="G24" s="100">
        <v>35</v>
      </c>
      <c r="H24" s="19" t="s">
        <v>74</v>
      </c>
      <c r="I24" s="19" t="s">
        <v>6280</v>
      </c>
      <c r="J24" s="24" t="s">
        <v>2259</v>
      </c>
      <c r="K24" s="24" t="s">
        <v>7811</v>
      </c>
      <c r="L24" s="19" t="s">
        <v>664</v>
      </c>
      <c r="M24" s="21" t="s">
        <v>121</v>
      </c>
      <c r="N24" s="19" t="s">
        <v>595</v>
      </c>
      <c r="O24" s="98" t="s">
        <v>385</v>
      </c>
      <c r="P24" s="60" t="s">
        <v>665</v>
      </c>
      <c r="Q24" s="21" t="s">
        <v>27</v>
      </c>
      <c r="R24" s="21"/>
    </row>
    <row r="25" spans="1:18">
      <c r="I25" s="27"/>
    </row>
    <row r="26" spans="1:18">
      <c r="I26" s="27"/>
    </row>
    <row r="27" spans="1:18">
      <c r="I27" s="27"/>
    </row>
    <row r="28" spans="1:18">
      <c r="I28" s="27"/>
    </row>
    <row r="29" spans="1:18">
      <c r="I29" s="27"/>
    </row>
    <row r="30" spans="1:18">
      <c r="I30" s="27"/>
    </row>
    <row r="31" spans="1:18">
      <c r="I31" s="27"/>
    </row>
    <row r="32" spans="1:18">
      <c r="I32" s="27"/>
    </row>
    <row r="33" spans="9:9">
      <c r="I33" s="27"/>
    </row>
    <row r="34" spans="9:9">
      <c r="I34" s="27"/>
    </row>
    <row r="35" spans="9:9">
      <c r="I35" s="27"/>
    </row>
    <row r="36" spans="9:9">
      <c r="I36" s="27"/>
    </row>
    <row r="37" spans="9:9">
      <c r="I37" s="27"/>
    </row>
    <row r="38" spans="9:9">
      <c r="I38" s="27"/>
    </row>
    <row r="39" spans="9:9">
      <c r="I39" s="27"/>
    </row>
    <row r="40" spans="9:9">
      <c r="I40" s="27"/>
    </row>
    <row r="41" spans="9:9">
      <c r="I41" s="27"/>
    </row>
    <row r="42" spans="9:9">
      <c r="I42" s="27"/>
    </row>
    <row r="43" spans="9:9">
      <c r="I43" s="27"/>
    </row>
    <row r="44" spans="9:9">
      <c r="I44" s="27"/>
    </row>
    <row r="45" spans="9:9">
      <c r="I45" s="27"/>
    </row>
    <row r="46" spans="9:9">
      <c r="I46" s="27"/>
    </row>
    <row r="47" spans="9:9">
      <c r="I47" s="27"/>
    </row>
    <row r="48" spans="9:9">
      <c r="I48" s="27"/>
    </row>
    <row r="49" spans="9:9">
      <c r="I49" s="27"/>
    </row>
    <row r="50" spans="9:9">
      <c r="I50" s="27"/>
    </row>
    <row r="51" spans="9:9">
      <c r="I51" s="27"/>
    </row>
    <row r="52" spans="9:9">
      <c r="I52" s="27"/>
    </row>
    <row r="53" spans="9:9">
      <c r="I53" s="27"/>
    </row>
    <row r="54" spans="9:9">
      <c r="I54" s="27"/>
    </row>
    <row r="55" spans="9:9">
      <c r="I55" s="27"/>
    </row>
    <row r="56" spans="9:9">
      <c r="I56" s="27"/>
    </row>
    <row r="57" spans="9:9">
      <c r="I57" s="27"/>
    </row>
    <row r="58" spans="9:9">
      <c r="I58" s="27"/>
    </row>
    <row r="59" spans="9:9">
      <c r="I59" s="27"/>
    </row>
    <row r="60" spans="9:9">
      <c r="I60" s="27"/>
    </row>
    <row r="61" spans="9:9">
      <c r="I61" s="27"/>
    </row>
    <row r="62" spans="9:9">
      <c r="I62" s="27"/>
    </row>
    <row r="63" spans="9:9">
      <c r="I63" s="27"/>
    </row>
    <row r="64" spans="9:9">
      <c r="I64" s="27"/>
    </row>
    <row r="65" spans="9:9">
      <c r="I65" s="27"/>
    </row>
    <row r="66" spans="9:9">
      <c r="I66" s="27"/>
    </row>
    <row r="67" spans="9:9">
      <c r="I67" s="27"/>
    </row>
    <row r="68" spans="9:9">
      <c r="I68" s="27"/>
    </row>
    <row r="69" spans="9:9">
      <c r="I69" s="27"/>
    </row>
    <row r="70" spans="9:9">
      <c r="I70" s="27"/>
    </row>
    <row r="71" spans="9:9">
      <c r="I71" s="27"/>
    </row>
    <row r="72" spans="9:9">
      <c r="I72" s="27"/>
    </row>
    <row r="73" spans="9:9">
      <c r="I73" s="27"/>
    </row>
    <row r="74" spans="9:9">
      <c r="I74" s="27"/>
    </row>
    <row r="75" spans="9:9">
      <c r="I75" s="27"/>
    </row>
    <row r="76" spans="9:9">
      <c r="I76" s="27"/>
    </row>
    <row r="77" spans="9:9">
      <c r="I77" s="27"/>
    </row>
    <row r="78" spans="9:9">
      <c r="I78" s="27"/>
    </row>
    <row r="79" spans="9:9">
      <c r="I79" s="27"/>
    </row>
    <row r="80" spans="9:9">
      <c r="I80" s="27"/>
    </row>
    <row r="81" spans="9:9">
      <c r="I81" s="27"/>
    </row>
    <row r="82" spans="9:9">
      <c r="I82" s="27"/>
    </row>
    <row r="83" spans="9:9">
      <c r="I83" s="27"/>
    </row>
    <row r="84" spans="9:9">
      <c r="I84" s="27"/>
    </row>
    <row r="85" spans="9:9">
      <c r="I85" s="27"/>
    </row>
    <row r="86" spans="9:9">
      <c r="I86" s="27"/>
    </row>
    <row r="87" spans="9:9">
      <c r="I87" s="27"/>
    </row>
    <row r="88" spans="9:9">
      <c r="I88" s="27"/>
    </row>
    <row r="89" spans="9:9">
      <c r="I89" s="27"/>
    </row>
    <row r="90" spans="9:9">
      <c r="I90" s="27"/>
    </row>
    <row r="91" spans="9:9">
      <c r="I91" s="27"/>
    </row>
    <row r="92" spans="9:9">
      <c r="I92" s="27"/>
    </row>
    <row r="93" spans="9:9">
      <c r="I93" s="27"/>
    </row>
    <row r="94" spans="9:9">
      <c r="I94" s="27"/>
    </row>
    <row r="95" spans="9:9">
      <c r="I95" s="27"/>
    </row>
    <row r="96" spans="9:9">
      <c r="I96" s="27"/>
    </row>
    <row r="97" spans="9:9">
      <c r="I97" s="27"/>
    </row>
    <row r="98" spans="9:9">
      <c r="I98" s="27"/>
    </row>
    <row r="99" spans="9:9">
      <c r="I99" s="27"/>
    </row>
    <row r="100" spans="9:9">
      <c r="I100" s="27"/>
    </row>
    <row r="101" spans="9:9">
      <c r="I101" s="27"/>
    </row>
    <row r="102" spans="9:9">
      <c r="I102" s="27"/>
    </row>
    <row r="103" spans="9:9">
      <c r="I103" s="27"/>
    </row>
    <row r="104" spans="9:9">
      <c r="I104" s="27"/>
    </row>
    <row r="105" spans="9:9">
      <c r="I105" s="27"/>
    </row>
    <row r="106" spans="9:9">
      <c r="I106" s="27"/>
    </row>
    <row r="107" spans="9:9">
      <c r="I107" s="27"/>
    </row>
    <row r="108" spans="9:9">
      <c r="I108" s="27"/>
    </row>
    <row r="109" spans="9:9">
      <c r="I109" s="27"/>
    </row>
    <row r="110" spans="9:9">
      <c r="I110" s="27"/>
    </row>
    <row r="111" spans="9:9">
      <c r="I111" s="27"/>
    </row>
    <row r="112" spans="9:9">
      <c r="I112" s="27"/>
    </row>
    <row r="113" spans="9:9">
      <c r="I113" s="27"/>
    </row>
    <row r="114" spans="9:9">
      <c r="I114" s="27"/>
    </row>
    <row r="115" spans="9:9">
      <c r="I115" s="27"/>
    </row>
    <row r="116" spans="9:9">
      <c r="I116" s="27"/>
    </row>
    <row r="117" spans="9:9">
      <c r="I117" s="27"/>
    </row>
    <row r="118" spans="9:9">
      <c r="I118" s="27"/>
    </row>
    <row r="119" spans="9:9">
      <c r="I119" s="27"/>
    </row>
    <row r="120" spans="9:9">
      <c r="I120" s="27"/>
    </row>
    <row r="121" spans="9:9">
      <c r="I121" s="27"/>
    </row>
    <row r="122" spans="9:9">
      <c r="I122" s="27"/>
    </row>
    <row r="123" spans="9:9">
      <c r="I123" s="27"/>
    </row>
    <row r="124" spans="9:9">
      <c r="I124" s="27"/>
    </row>
    <row r="125" spans="9:9">
      <c r="I125" s="27"/>
    </row>
    <row r="126" spans="9:9">
      <c r="I126" s="27"/>
    </row>
    <row r="127" spans="9:9">
      <c r="I127" s="27"/>
    </row>
    <row r="128" spans="9:9">
      <c r="I128" s="27"/>
    </row>
    <row r="129" spans="9:9">
      <c r="I129" s="27"/>
    </row>
    <row r="130" spans="9:9">
      <c r="I130" s="27"/>
    </row>
    <row r="131" spans="9:9">
      <c r="I131" s="27"/>
    </row>
    <row r="132" spans="9:9">
      <c r="I132" s="27"/>
    </row>
    <row r="133" spans="9:9">
      <c r="I133" s="27"/>
    </row>
    <row r="134" spans="9:9">
      <c r="I134" s="27"/>
    </row>
    <row r="135" spans="9:9">
      <c r="I135" s="27"/>
    </row>
    <row r="136" spans="9:9">
      <c r="I136" s="27"/>
    </row>
    <row r="137" spans="9:9">
      <c r="I137" s="27"/>
    </row>
    <row r="138" spans="9:9">
      <c r="I138" s="27"/>
    </row>
    <row r="139" spans="9:9">
      <c r="I139" s="27"/>
    </row>
    <row r="140" spans="9:9">
      <c r="I140" s="27"/>
    </row>
    <row r="141" spans="9:9">
      <c r="I141" s="27"/>
    </row>
    <row r="142" spans="9:9">
      <c r="I142" s="27"/>
    </row>
    <row r="143" spans="9:9">
      <c r="I143" s="27"/>
    </row>
    <row r="144" spans="9:9">
      <c r="I144" s="27"/>
    </row>
    <row r="145" spans="9:9">
      <c r="I145" s="27"/>
    </row>
    <row r="146" spans="9:9">
      <c r="I146" s="27"/>
    </row>
    <row r="147" spans="9:9">
      <c r="I147" s="27"/>
    </row>
    <row r="148" spans="9:9">
      <c r="I148" s="27"/>
    </row>
    <row r="149" spans="9:9">
      <c r="I149" s="27"/>
    </row>
    <row r="150" spans="9:9">
      <c r="I150" s="27"/>
    </row>
    <row r="151" spans="9:9">
      <c r="I151" s="27"/>
    </row>
    <row r="152" spans="9:9">
      <c r="I152" s="27"/>
    </row>
    <row r="153" spans="9:9">
      <c r="I153" s="27"/>
    </row>
    <row r="154" spans="9:9">
      <c r="I154" s="27"/>
    </row>
    <row r="155" spans="9:9">
      <c r="I155" s="27"/>
    </row>
    <row r="156" spans="9:9">
      <c r="I156" s="27"/>
    </row>
    <row r="157" spans="9:9">
      <c r="I157" s="27"/>
    </row>
    <row r="158" spans="9:9">
      <c r="I158" s="27"/>
    </row>
    <row r="159" spans="9:9">
      <c r="I159" s="27"/>
    </row>
    <row r="160" spans="9:9">
      <c r="I160" s="27"/>
    </row>
    <row r="161" spans="9:9">
      <c r="I161" s="27"/>
    </row>
    <row r="162" spans="9:9">
      <c r="I162" s="27"/>
    </row>
    <row r="163" spans="9:9">
      <c r="I163" s="27"/>
    </row>
    <row r="164" spans="9:9">
      <c r="I164" s="27"/>
    </row>
    <row r="165" spans="9:9">
      <c r="I165" s="27"/>
    </row>
    <row r="166" spans="9:9">
      <c r="I166" s="27"/>
    </row>
    <row r="167" spans="9:9">
      <c r="I167" s="27"/>
    </row>
    <row r="168" spans="9:9">
      <c r="I168" s="27"/>
    </row>
    <row r="169" spans="9:9">
      <c r="I169" s="27"/>
    </row>
    <row r="170" spans="9:9">
      <c r="I170" s="27"/>
    </row>
    <row r="171" spans="9:9">
      <c r="I171" s="27"/>
    </row>
    <row r="172" spans="9:9">
      <c r="I172" s="27"/>
    </row>
    <row r="173" spans="9:9">
      <c r="I173" s="27"/>
    </row>
    <row r="174" spans="9:9">
      <c r="I174" s="27"/>
    </row>
    <row r="175" spans="9:9">
      <c r="I175" s="27"/>
    </row>
    <row r="176" spans="9:9">
      <c r="I176" s="27"/>
    </row>
    <row r="177" spans="9:9">
      <c r="I177" s="27"/>
    </row>
    <row r="178" spans="9:9">
      <c r="I178" s="27"/>
    </row>
    <row r="179" spans="9:9">
      <c r="I179" s="27"/>
    </row>
    <row r="180" spans="9:9">
      <c r="I180" s="27"/>
    </row>
    <row r="181" spans="9:9">
      <c r="I181" s="27"/>
    </row>
    <row r="182" spans="9:9">
      <c r="I182" s="27"/>
    </row>
    <row r="183" spans="9:9">
      <c r="I183" s="27"/>
    </row>
    <row r="184" spans="9:9">
      <c r="I184" s="27"/>
    </row>
    <row r="185" spans="9:9">
      <c r="I185" s="27"/>
    </row>
    <row r="186" spans="9:9">
      <c r="I186" s="27"/>
    </row>
    <row r="187" spans="9:9">
      <c r="I187" s="27"/>
    </row>
    <row r="188" spans="9:9">
      <c r="I188" s="27"/>
    </row>
    <row r="189" spans="9:9">
      <c r="I189" s="27"/>
    </row>
    <row r="190" spans="9:9">
      <c r="I190" s="27"/>
    </row>
    <row r="191" spans="9:9">
      <c r="I191" s="27"/>
    </row>
    <row r="202" spans="1:9">
      <c r="A202" s="31" t="s">
        <v>63</v>
      </c>
      <c r="B202" s="31" t="s">
        <v>64</v>
      </c>
      <c r="C202" s="31" t="s">
        <v>65</v>
      </c>
      <c r="D202" s="31" t="s">
        <v>7</v>
      </c>
      <c r="E202" s="31" t="s">
        <v>8</v>
      </c>
      <c r="F202" s="31" t="s">
        <v>12</v>
      </c>
      <c r="G202" s="146" t="s">
        <v>13</v>
      </c>
      <c r="H202" s="33" t="s">
        <v>14</v>
      </c>
      <c r="I202" s="8" t="s">
        <v>66</v>
      </c>
    </row>
    <row r="203" spans="1:9" ht="30">
      <c r="A203" s="36" t="s">
        <v>67</v>
      </c>
      <c r="B203" s="36" t="s">
        <v>68</v>
      </c>
      <c r="C203" s="36" t="s">
        <v>67</v>
      </c>
      <c r="D203" s="27" t="s">
        <v>69</v>
      </c>
      <c r="E203" s="36" t="s">
        <v>70</v>
      </c>
      <c r="F203" s="36" t="s">
        <v>71</v>
      </c>
      <c r="G203" s="148" t="s">
        <v>33</v>
      </c>
      <c r="H203" s="38" t="s">
        <v>72</v>
      </c>
      <c r="I203" s="35" t="s">
        <v>19</v>
      </c>
    </row>
    <row r="204" spans="1:9" ht="30">
      <c r="A204" s="36" t="s">
        <v>46</v>
      </c>
      <c r="B204" s="36" t="s">
        <v>73</v>
      </c>
      <c r="C204" s="36" t="s">
        <v>46</v>
      </c>
      <c r="D204" s="27" t="s">
        <v>74</v>
      </c>
      <c r="E204" s="35" t="s">
        <v>75</v>
      </c>
      <c r="F204" s="36" t="s">
        <v>76</v>
      </c>
      <c r="G204" s="148" t="s">
        <v>77</v>
      </c>
      <c r="H204" s="38" t="s">
        <v>78</v>
      </c>
      <c r="I204" s="35" t="s">
        <v>52</v>
      </c>
    </row>
    <row r="205" spans="1:9" ht="60">
      <c r="A205" s="36" t="s">
        <v>79</v>
      </c>
      <c r="B205" s="36" t="s">
        <v>80</v>
      </c>
      <c r="C205" s="36" t="s">
        <v>79</v>
      </c>
      <c r="D205" s="27" t="s">
        <v>44</v>
      </c>
      <c r="E205" s="35" t="s">
        <v>81</v>
      </c>
      <c r="F205" s="35" t="s">
        <v>82</v>
      </c>
      <c r="G205" s="148" t="s">
        <v>83</v>
      </c>
      <c r="H205" s="39" t="s">
        <v>84</v>
      </c>
      <c r="I205" s="35" t="s">
        <v>58</v>
      </c>
    </row>
    <row r="206" spans="1:9" ht="30">
      <c r="A206" s="10" t="s">
        <v>85</v>
      </c>
      <c r="B206" s="10" t="s">
        <v>86</v>
      </c>
      <c r="C206" s="10" t="s">
        <v>85</v>
      </c>
      <c r="D206" s="27" t="s">
        <v>87</v>
      </c>
      <c r="E206" s="35" t="s">
        <v>88</v>
      </c>
      <c r="F206" s="35" t="s">
        <v>89</v>
      </c>
      <c r="G206" s="142" t="s">
        <v>90</v>
      </c>
      <c r="H206" s="39" t="s">
        <v>91</v>
      </c>
    </row>
    <row r="207" spans="1:9" ht="45">
      <c r="A207" s="10" t="s">
        <v>92</v>
      </c>
      <c r="B207" s="10" t="s">
        <v>93</v>
      </c>
      <c r="C207" s="10" t="s">
        <v>92</v>
      </c>
      <c r="D207" s="27" t="s">
        <v>28</v>
      </c>
      <c r="E207" s="35" t="s">
        <v>94</v>
      </c>
      <c r="F207" s="35" t="s">
        <v>95</v>
      </c>
      <c r="G207" s="142" t="s">
        <v>96</v>
      </c>
      <c r="H207" s="39" t="s">
        <v>97</v>
      </c>
    </row>
    <row r="208" spans="1:9" ht="45">
      <c r="A208" s="10" t="s">
        <v>98</v>
      </c>
      <c r="B208" s="10" t="s">
        <v>99</v>
      </c>
      <c r="C208" s="10" t="s">
        <v>98</v>
      </c>
      <c r="D208" s="27" t="s">
        <v>100</v>
      </c>
      <c r="E208" s="36" t="s">
        <v>6620</v>
      </c>
      <c r="F208" s="35" t="s">
        <v>102</v>
      </c>
      <c r="G208" s="142" t="s">
        <v>25</v>
      </c>
      <c r="H208" s="39" t="s">
        <v>103</v>
      </c>
    </row>
    <row r="209" spans="1:8" ht="45">
      <c r="A209" s="10" t="s">
        <v>104</v>
      </c>
      <c r="B209" s="10" t="s">
        <v>105</v>
      </c>
      <c r="C209" s="10" t="s">
        <v>104</v>
      </c>
      <c r="D209" s="27" t="s">
        <v>106</v>
      </c>
      <c r="E209" s="41" t="s">
        <v>107</v>
      </c>
      <c r="F209" s="36" t="s">
        <v>108</v>
      </c>
      <c r="G209" s="142" t="s">
        <v>109</v>
      </c>
      <c r="H209" s="38" t="s">
        <v>110</v>
      </c>
    </row>
    <row r="210" spans="1:8" ht="60">
      <c r="A210" s="36" t="s">
        <v>8100</v>
      </c>
      <c r="B210" s="36" t="s">
        <v>112</v>
      </c>
      <c r="C210" s="36" t="s">
        <v>8100</v>
      </c>
      <c r="D210" s="27" t="s">
        <v>21</v>
      </c>
      <c r="E210" s="36" t="s">
        <v>113</v>
      </c>
      <c r="F210" s="36" t="s">
        <v>114</v>
      </c>
      <c r="G210" s="148" t="s">
        <v>115</v>
      </c>
      <c r="H210" s="38" t="s">
        <v>116</v>
      </c>
    </row>
    <row r="211" spans="1:8" ht="30">
      <c r="A211" s="36" t="s">
        <v>117</v>
      </c>
      <c r="B211" s="36" t="s">
        <v>118</v>
      </c>
      <c r="C211" s="36" t="s">
        <v>117</v>
      </c>
      <c r="D211" s="27" t="s">
        <v>119</v>
      </c>
      <c r="E211" s="13" t="s">
        <v>120</v>
      </c>
      <c r="F211" s="35" t="s">
        <v>121</v>
      </c>
      <c r="G211" s="148" t="s">
        <v>122</v>
      </c>
      <c r="H211" s="42" t="s">
        <v>32</v>
      </c>
    </row>
    <row r="212" spans="1:8" ht="30">
      <c r="A212" s="36" t="s">
        <v>123</v>
      </c>
      <c r="B212" s="36" t="s">
        <v>124</v>
      </c>
      <c r="C212" s="36" t="s">
        <v>123</v>
      </c>
      <c r="D212" s="122" t="s">
        <v>125</v>
      </c>
      <c r="E212" s="123" t="s">
        <v>6331</v>
      </c>
      <c r="F212" s="35" t="s">
        <v>127</v>
      </c>
      <c r="G212" s="148" t="s">
        <v>128</v>
      </c>
      <c r="H212" s="39"/>
    </row>
    <row r="213" spans="1:8" ht="45">
      <c r="A213" s="36" t="s">
        <v>129</v>
      </c>
      <c r="B213" s="36" t="s">
        <v>62</v>
      </c>
      <c r="C213" s="36" t="s">
        <v>129</v>
      </c>
      <c r="E213" s="13" t="s">
        <v>6280</v>
      </c>
      <c r="F213" s="35" t="s">
        <v>131</v>
      </c>
      <c r="G213" s="148" t="s">
        <v>132</v>
      </c>
      <c r="H213" s="39"/>
    </row>
    <row r="214" spans="1:8" ht="30">
      <c r="A214" s="13" t="s">
        <v>133</v>
      </c>
      <c r="B214" s="36" t="s">
        <v>134</v>
      </c>
      <c r="C214" s="13" t="s">
        <v>133</v>
      </c>
      <c r="E214" s="13" t="s">
        <v>130</v>
      </c>
      <c r="F214" s="35" t="s">
        <v>135</v>
      </c>
      <c r="G214" s="148" t="s">
        <v>34</v>
      </c>
      <c r="H214" s="39"/>
    </row>
    <row r="215" spans="1:8" ht="45">
      <c r="A215" s="36" t="s">
        <v>136</v>
      </c>
      <c r="B215" s="36" t="s">
        <v>71</v>
      </c>
      <c r="C215" s="36" t="s">
        <v>136</v>
      </c>
      <c r="G215" s="148" t="s">
        <v>137</v>
      </c>
      <c r="H215" s="39"/>
    </row>
    <row r="216" spans="1:8" ht="30">
      <c r="A216" s="36" t="s">
        <v>138</v>
      </c>
      <c r="B216" s="36" t="s">
        <v>139</v>
      </c>
      <c r="C216" s="36" t="s">
        <v>138</v>
      </c>
      <c r="G216" s="165" t="s">
        <v>140</v>
      </c>
      <c r="H216" s="39"/>
    </row>
    <row r="217" spans="1:8">
      <c r="A217" s="36" t="s">
        <v>141</v>
      </c>
      <c r="B217" s="36" t="s">
        <v>142</v>
      </c>
      <c r="C217" s="36" t="s">
        <v>141</v>
      </c>
      <c r="G217" s="165" t="s">
        <v>143</v>
      </c>
      <c r="H217" s="39"/>
    </row>
    <row r="218" spans="1:8">
      <c r="A218" s="36" t="s">
        <v>144</v>
      </c>
      <c r="B218" s="36" t="s">
        <v>145</v>
      </c>
      <c r="C218" s="36" t="s">
        <v>144</v>
      </c>
      <c r="H218" s="39"/>
    </row>
    <row r="219" spans="1:8" ht="60">
      <c r="A219" s="36" t="s">
        <v>146</v>
      </c>
      <c r="B219" s="36" t="s">
        <v>147</v>
      </c>
      <c r="C219" s="36" t="s">
        <v>146</v>
      </c>
      <c r="H219" s="39"/>
    </row>
    <row r="220" spans="1:8" ht="75">
      <c r="A220" s="36" t="s">
        <v>148</v>
      </c>
      <c r="B220" s="41" t="s">
        <v>149</v>
      </c>
      <c r="C220" s="36" t="s">
        <v>148</v>
      </c>
      <c r="H220" s="39"/>
    </row>
    <row r="221" spans="1:8" ht="30">
      <c r="A221" s="35" t="s">
        <v>20</v>
      </c>
      <c r="B221" s="35" t="s">
        <v>150</v>
      </c>
      <c r="C221" s="35" t="s">
        <v>20</v>
      </c>
      <c r="H221" s="39"/>
    </row>
    <row r="222" spans="1:8" ht="45">
      <c r="A222" s="36" t="s">
        <v>151</v>
      </c>
      <c r="B222" s="41" t="s">
        <v>152</v>
      </c>
      <c r="C222" s="36" t="s">
        <v>151</v>
      </c>
      <c r="H222" s="39"/>
    </row>
    <row r="223" spans="1:8">
      <c r="A223" s="44" t="s">
        <v>153</v>
      </c>
      <c r="B223" s="13" t="s">
        <v>154</v>
      </c>
      <c r="C223" s="44" t="s">
        <v>153</v>
      </c>
      <c r="H223" s="39"/>
    </row>
    <row r="224" spans="1:8">
      <c r="A224" s="44" t="s">
        <v>155</v>
      </c>
      <c r="B224" s="13" t="s">
        <v>156</v>
      </c>
      <c r="C224" s="13" t="s">
        <v>157</v>
      </c>
      <c r="H224" s="39"/>
    </row>
    <row r="225" spans="1:8">
      <c r="A225" s="13" t="s">
        <v>158</v>
      </c>
      <c r="B225" s="13" t="s">
        <v>159</v>
      </c>
      <c r="C225" s="13" t="s">
        <v>158</v>
      </c>
      <c r="H225" s="39"/>
    </row>
    <row r="226" spans="1:8">
      <c r="A226" s="13" t="s">
        <v>6780</v>
      </c>
      <c r="B226" s="13" t="s">
        <v>160</v>
      </c>
      <c r="C226" s="13" t="s">
        <v>7034</v>
      </c>
      <c r="H226" s="39"/>
    </row>
    <row r="227" spans="1:8">
      <c r="B227" s="13" t="s">
        <v>162</v>
      </c>
      <c r="C227" s="13" t="s">
        <v>163</v>
      </c>
      <c r="H227" s="39"/>
    </row>
    <row r="228" spans="1:8">
      <c r="A228" s="44"/>
      <c r="B228" s="13" t="s">
        <v>164</v>
      </c>
      <c r="C228" s="35" t="s">
        <v>20</v>
      </c>
      <c r="H228" s="39"/>
    </row>
    <row r="229" spans="1:8">
      <c r="B229" s="13" t="s">
        <v>165</v>
      </c>
      <c r="C229" s="13" t="s">
        <v>166</v>
      </c>
      <c r="H229" s="39"/>
    </row>
    <row r="230" spans="1:8">
      <c r="B230" s="13" t="s">
        <v>167</v>
      </c>
      <c r="C230" s="13" t="s">
        <v>121</v>
      </c>
      <c r="H230" s="39"/>
    </row>
    <row r="231" spans="1:8">
      <c r="B231" s="13" t="s">
        <v>168</v>
      </c>
      <c r="C231" s="44" t="s">
        <v>127</v>
      </c>
      <c r="H231" s="39"/>
    </row>
    <row r="232" spans="1:8">
      <c r="B232" s="13" t="s">
        <v>169</v>
      </c>
      <c r="C232" s="13" t="s">
        <v>170</v>
      </c>
      <c r="H232" s="39"/>
    </row>
    <row r="233" spans="1:8">
      <c r="B233" s="13" t="s">
        <v>171</v>
      </c>
      <c r="C233" s="13" t="s">
        <v>172</v>
      </c>
      <c r="H233" s="39"/>
    </row>
    <row r="234" spans="1:8">
      <c r="B234" s="13" t="s">
        <v>173</v>
      </c>
      <c r="C234" s="13" t="s">
        <v>174</v>
      </c>
      <c r="H234" s="39"/>
    </row>
    <row r="235" spans="1:8">
      <c r="B235" s="13" t="s">
        <v>175</v>
      </c>
      <c r="C235" s="13" t="s">
        <v>24</v>
      </c>
      <c r="H235" s="39"/>
    </row>
    <row r="236" spans="1:8">
      <c r="B236" s="13" t="s">
        <v>176</v>
      </c>
      <c r="C236" s="44" t="s">
        <v>177</v>
      </c>
      <c r="H236" s="39"/>
    </row>
    <row r="237" spans="1:8">
      <c r="B237" s="13" t="s">
        <v>178</v>
      </c>
      <c r="C237" s="44" t="s">
        <v>179</v>
      </c>
      <c r="H237" s="39"/>
    </row>
    <row r="238" spans="1:8">
      <c r="B238" s="13" t="s">
        <v>180</v>
      </c>
      <c r="C238" s="13" t="s">
        <v>37</v>
      </c>
      <c r="H238" s="39"/>
    </row>
    <row r="239" spans="1:8">
      <c r="B239" s="13" t="s">
        <v>181</v>
      </c>
      <c r="C239" s="13" t="s">
        <v>6780</v>
      </c>
      <c r="H239" s="39"/>
    </row>
    <row r="240" spans="1:8">
      <c r="B240" s="13" t="s">
        <v>182</v>
      </c>
      <c r="H240" s="39"/>
    </row>
    <row r="241" spans="2:8">
      <c r="B241" s="13" t="s">
        <v>183</v>
      </c>
      <c r="H241" s="39"/>
    </row>
    <row r="242" spans="2:8">
      <c r="B242" s="13" t="s">
        <v>184</v>
      </c>
      <c r="H242" s="39"/>
    </row>
    <row r="243" spans="2:8">
      <c r="B243" s="13" t="s">
        <v>185</v>
      </c>
      <c r="H243" s="39"/>
    </row>
    <row r="244" spans="2:8">
      <c r="B244" s="13" t="s">
        <v>186</v>
      </c>
      <c r="H244" s="39"/>
    </row>
    <row r="245" spans="2:8">
      <c r="B245" s="13" t="s">
        <v>187</v>
      </c>
      <c r="H245" s="39"/>
    </row>
    <row r="246" spans="2:8">
      <c r="B246" s="13" t="s">
        <v>188</v>
      </c>
      <c r="H246" s="39"/>
    </row>
    <row r="247" spans="2:8">
      <c r="B247" s="13" t="s">
        <v>189</v>
      </c>
      <c r="H247" s="39"/>
    </row>
    <row r="248" spans="2:8">
      <c r="B248" s="13" t="s">
        <v>190</v>
      </c>
      <c r="H248" s="39"/>
    </row>
    <row r="249" spans="2:8">
      <c r="B249" s="46" t="s">
        <v>191</v>
      </c>
      <c r="C249" s="46"/>
      <c r="H249" s="39"/>
    </row>
    <row r="250" spans="2:8">
      <c r="B250" s="13" t="s">
        <v>192</v>
      </c>
      <c r="H250" s="39"/>
    </row>
    <row r="251" spans="2:8">
      <c r="B251" s="13" t="s">
        <v>141</v>
      </c>
      <c r="H251" s="39"/>
    </row>
    <row r="252" spans="2:8">
      <c r="B252" s="13" t="s">
        <v>193</v>
      </c>
      <c r="H252" s="39"/>
    </row>
    <row r="253" spans="2:8">
      <c r="B253" s="13" t="s">
        <v>194</v>
      </c>
      <c r="H253" s="39"/>
    </row>
    <row r="254" spans="2:8">
      <c r="B254" s="13" t="s">
        <v>195</v>
      </c>
      <c r="H254" s="39"/>
    </row>
    <row r="255" spans="2:8">
      <c r="B255" s="13" t="s">
        <v>196</v>
      </c>
      <c r="H255" s="39"/>
    </row>
    <row r="256" spans="2:8">
      <c r="B256" s="13" t="s">
        <v>127</v>
      </c>
      <c r="H256" s="39"/>
    </row>
    <row r="257" spans="2:8">
      <c r="B257" s="13" t="s">
        <v>197</v>
      </c>
      <c r="H257" s="39"/>
    </row>
    <row r="258" spans="2:8">
      <c r="B258" s="13" t="s">
        <v>198</v>
      </c>
      <c r="H258" s="39"/>
    </row>
    <row r="259" spans="2:8">
      <c r="B259" s="13" t="s">
        <v>199</v>
      </c>
      <c r="H259" s="39"/>
    </row>
    <row r="260" spans="2:8">
      <c r="B260" s="13" t="s">
        <v>200</v>
      </c>
      <c r="H260" s="39"/>
    </row>
    <row r="261" spans="2:8">
      <c r="B261" s="13" t="s">
        <v>201</v>
      </c>
      <c r="H261" s="39"/>
    </row>
    <row r="262" spans="2:8">
      <c r="B262" s="13" t="s">
        <v>202</v>
      </c>
      <c r="H262" s="39"/>
    </row>
    <row r="263" spans="2:8">
      <c r="B263" s="13" t="s">
        <v>203</v>
      </c>
      <c r="H263" s="39"/>
    </row>
    <row r="264" spans="2:8">
      <c r="B264" s="13" t="s">
        <v>204</v>
      </c>
      <c r="H264" s="39"/>
    </row>
    <row r="265" spans="2:8">
      <c r="B265" s="13" t="s">
        <v>205</v>
      </c>
      <c r="H265" s="39"/>
    </row>
    <row r="266" spans="2:8">
      <c r="B266" s="13" t="s">
        <v>206</v>
      </c>
      <c r="H266" s="39"/>
    </row>
    <row r="267" spans="2:8">
      <c r="B267" s="13" t="s">
        <v>207</v>
      </c>
      <c r="H267" s="39"/>
    </row>
    <row r="268" spans="2:8">
      <c r="B268" s="13" t="s">
        <v>208</v>
      </c>
      <c r="H268" s="39"/>
    </row>
    <row r="269" spans="2:8">
      <c r="B269" s="13" t="s">
        <v>209</v>
      </c>
      <c r="H269" s="39"/>
    </row>
    <row r="270" spans="2:8">
      <c r="B270" s="13" t="s">
        <v>210</v>
      </c>
      <c r="H270" s="39"/>
    </row>
    <row r="271" spans="2:8">
      <c r="B271" s="13" t="s">
        <v>211</v>
      </c>
      <c r="H271" s="39"/>
    </row>
    <row r="272" spans="2:8">
      <c r="B272" s="13" t="s">
        <v>212</v>
      </c>
      <c r="H272" s="39"/>
    </row>
    <row r="273" spans="2:8">
      <c r="B273" s="13" t="s">
        <v>213</v>
      </c>
      <c r="H273" s="39"/>
    </row>
    <row r="274" spans="2:8">
      <c r="B274" s="13" t="s">
        <v>214</v>
      </c>
      <c r="H274" s="39"/>
    </row>
    <row r="275" spans="2:8">
      <c r="B275" s="13" t="s">
        <v>215</v>
      </c>
      <c r="H275" s="39"/>
    </row>
    <row r="276" spans="2:8">
      <c r="B276" s="13" t="s">
        <v>216</v>
      </c>
      <c r="H276" s="39"/>
    </row>
    <row r="277" spans="2:8">
      <c r="B277" s="13" t="s">
        <v>217</v>
      </c>
      <c r="H277" s="39"/>
    </row>
    <row r="278" spans="2:8">
      <c r="B278" s="13" t="s">
        <v>218</v>
      </c>
      <c r="H278" s="39"/>
    </row>
    <row r="279" spans="2:8">
      <c r="B279" s="13" t="s">
        <v>219</v>
      </c>
    </row>
    <row r="280" spans="2:8">
      <c r="B280" s="13" t="s">
        <v>220</v>
      </c>
    </row>
    <row r="281" spans="2:8">
      <c r="B281" s="13" t="s">
        <v>221</v>
      </c>
    </row>
    <row r="282" spans="2:8">
      <c r="B282" s="13" t="s">
        <v>222</v>
      </c>
    </row>
    <row r="283" spans="2:8">
      <c r="B283" s="13" t="s">
        <v>223</v>
      </c>
    </row>
    <row r="284" spans="2:8">
      <c r="B284" s="13" t="s">
        <v>224</v>
      </c>
    </row>
    <row r="285" spans="2:8">
      <c r="B285" s="13" t="s">
        <v>225</v>
      </c>
    </row>
    <row r="286" spans="2:8">
      <c r="B286" s="13" t="s">
        <v>226</v>
      </c>
      <c r="C286" s="35"/>
    </row>
    <row r="287" spans="2:8">
      <c r="B287" s="13" t="s">
        <v>227</v>
      </c>
    </row>
    <row r="288" spans="2:8">
      <c r="B288" s="13" t="s">
        <v>228</v>
      </c>
    </row>
    <row r="289" spans="2:2">
      <c r="B289" s="13" t="s">
        <v>229</v>
      </c>
    </row>
    <row r="290" spans="2:2">
      <c r="B290" s="44" t="s">
        <v>153</v>
      </c>
    </row>
    <row r="291" spans="2:2">
      <c r="B291" s="44" t="s">
        <v>157</v>
      </c>
    </row>
    <row r="292" spans="2:2">
      <c r="B292" s="44" t="s">
        <v>158</v>
      </c>
    </row>
    <row r="293" spans="2:2">
      <c r="B293" s="44" t="s">
        <v>7034</v>
      </c>
    </row>
    <row r="294" spans="2:2">
      <c r="B294" s="44" t="s">
        <v>163</v>
      </c>
    </row>
  </sheetData>
  <autoFilter ref="A1:Q24"/>
  <sortState ref="A2:AH24">
    <sortCondition ref="B2:B24"/>
  </sortState>
  <dataValidations count="18">
    <dataValidation type="list" allowBlank="1" showInputMessage="1" showErrorMessage="1" sqref="B25:B192">
      <formula1>#REF!</formula1>
    </dataValidation>
    <dataValidation type="list" allowBlank="1" showInputMessage="1" showErrorMessage="1" sqref="O19">
      <formula1>$H$203:$H$211</formula1>
    </dataValidation>
    <dataValidation type="list" allowBlank="1" showInputMessage="1" showErrorMessage="1" sqref="L21">
      <formula1>$C$203:$C$238</formula1>
    </dataValidation>
    <dataValidation type="list" allowBlank="1" showInputMessage="1" showErrorMessage="1" sqref="C2:C24">
      <formula1>$A$203:$A$225</formula1>
    </dataValidation>
    <dataValidation type="list" allowBlank="1" showInputMessage="1" showErrorMessage="1" sqref="B2:B24">
      <formula1>$I$203:$I$205</formula1>
    </dataValidation>
    <dataValidation type="list" allowBlank="1" showInputMessage="1" showErrorMessage="1" sqref="O2:O18 O20:O192">
      <formula1>$H$203:$H$210</formula1>
    </dataValidation>
    <dataValidation type="list" allowBlank="1" showInputMessage="1" showErrorMessage="1" sqref="N2:N192">
      <formula1>$G$203:$G$217</formula1>
    </dataValidation>
    <dataValidation type="list" allowBlank="1" showInputMessage="1" showErrorMessage="1" sqref="M2:M191">
      <formula1>$F$203:$F$214</formula1>
    </dataValidation>
    <dataValidation type="list" allowBlank="1" showInputMessage="1" showErrorMessage="1" sqref="I4:I7 I14:I16 I10:I12 I20:I191">
      <formula1>$E$203:$E$212</formula1>
    </dataValidation>
    <dataValidation type="list" allowBlank="1" showInputMessage="1" showErrorMessage="1" sqref="H2:H192">
      <formula1>$D$203:$D$211</formula1>
    </dataValidation>
    <dataValidation type="list" allowBlank="1" showInputMessage="1" showErrorMessage="1" sqref="C25:C182">
      <formula1>$A$203:$A$227</formula1>
    </dataValidation>
    <dataValidation type="list" allowBlank="1" showInputMessage="1" showErrorMessage="1" sqref="L12:L20 L2:L10 L22:L192">
      <formula1>$C$203:$C$235</formula1>
    </dataValidation>
    <dataValidation type="list" allowBlank="1" showInputMessage="1" showErrorMessage="1" sqref="D25:D192">
      <formula1>$B$203:$B$290</formula1>
    </dataValidation>
    <dataValidation type="list" allowBlank="1" showInputMessage="1" showErrorMessage="1" sqref="D2:D24">
      <formula1>$B$207:$B$298</formula1>
    </dataValidation>
    <dataValidation type="list" allowBlank="1" showInputMessage="1" showErrorMessage="1" sqref="I8:I9 I3 I17:I19">
      <formula1>$E$192:$E$202</formula1>
    </dataValidation>
    <dataValidation type="list" allowBlank="1" showInputMessage="1" showErrorMessage="1" sqref="I2">
      <formula1>$E$203:$E$215</formula1>
    </dataValidation>
    <dataValidation type="list" allowBlank="1" showInputMessage="1" showErrorMessage="1" sqref="I13">
      <formula1>$E$203:$E$214</formula1>
    </dataValidation>
    <dataValidation type="list" allowBlank="1" showInputMessage="1" showErrorMessage="1" sqref="L11">
      <formula1>$C$203:$C$239</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2">
    <tabColor rgb="FF00B0F0"/>
  </sheetPr>
  <dimension ref="A1:AH289"/>
  <sheetViews>
    <sheetView rightToLeft="1" topLeftCell="K1" zoomScale="85" zoomScaleNormal="85" workbookViewId="0">
      <selection activeCell="W1" sqref="S1:W1048576"/>
    </sheetView>
  </sheetViews>
  <sheetFormatPr defaultColWidth="21.25" defaultRowHeight="15"/>
  <cols>
    <col min="1" max="1" width="10.625" style="13" customWidth="1"/>
    <col min="2" max="2" width="10.625" style="35" customWidth="1"/>
    <col min="3" max="3" width="10.625" style="13" hidden="1" customWidth="1"/>
    <col min="4" max="4" width="12.75" style="13" hidden="1" customWidth="1"/>
    <col min="5" max="5" width="15.75" style="13" customWidth="1"/>
    <col min="6" max="6" width="15.625" style="13" customWidth="1"/>
    <col min="7" max="7" width="10.625" style="13" customWidth="1"/>
    <col min="8" max="9" width="12.625" style="35" customWidth="1"/>
    <col min="10" max="10" width="35.625" style="13" customWidth="1"/>
    <col min="11" max="11" width="36.25" style="13" customWidth="1"/>
    <col min="12" max="12" width="20.625" style="35" customWidth="1"/>
    <col min="13" max="13" width="10.625" style="35" customWidth="1"/>
    <col min="14" max="14" width="12.625" style="35" customWidth="1"/>
    <col min="15" max="15" width="10.625" style="39" customWidth="1"/>
    <col min="16" max="16" width="25.625" style="13" customWidth="1"/>
    <col min="17" max="17" width="10.625" style="13" customWidth="1"/>
    <col min="18" max="18" width="35.625" style="13" customWidth="1"/>
    <col min="19" max="19" width="18.5" customWidth="1"/>
    <col min="20" max="20" width="17.875" customWidth="1"/>
    <col min="21" max="21" width="17.75" customWidth="1"/>
    <col min="22" max="22" width="16.5" customWidth="1"/>
    <col min="23" max="23" width="14.75" customWidth="1"/>
    <col min="24" max="16384" width="21.25" style="13"/>
  </cols>
  <sheetData>
    <row r="1" spans="1:34" ht="30">
      <c r="A1" s="90" t="s">
        <v>0</v>
      </c>
      <c r="B1" s="91" t="s">
        <v>1</v>
      </c>
      <c r="C1" s="92" t="s">
        <v>2</v>
      </c>
      <c r="D1" s="92" t="s">
        <v>3</v>
      </c>
      <c r="E1" s="93" t="s">
        <v>4</v>
      </c>
      <c r="F1" s="93" t="s">
        <v>5</v>
      </c>
      <c r="G1" s="90" t="s">
        <v>8133</v>
      </c>
      <c r="H1" s="94" t="s">
        <v>7</v>
      </c>
      <c r="I1" s="94" t="s">
        <v>8</v>
      </c>
      <c r="J1" s="90" t="s">
        <v>9</v>
      </c>
      <c r="K1" s="95" t="s">
        <v>10</v>
      </c>
      <c r="L1" s="94" t="s">
        <v>11</v>
      </c>
      <c r="M1" s="94" t="s">
        <v>12</v>
      </c>
      <c r="N1" s="94" t="s">
        <v>13</v>
      </c>
      <c r="O1" s="96" t="s">
        <v>14</v>
      </c>
      <c r="P1" s="90" t="s">
        <v>15</v>
      </c>
      <c r="Q1" s="95" t="s">
        <v>16</v>
      </c>
      <c r="R1" s="6" t="s">
        <v>17</v>
      </c>
      <c r="X1" s="9"/>
      <c r="Y1" s="9"/>
      <c r="Z1" s="9"/>
      <c r="AA1" s="10"/>
      <c r="AB1" s="11"/>
      <c r="AC1" s="12"/>
      <c r="AH1" s="14"/>
    </row>
    <row r="2" spans="1:34" ht="60">
      <c r="A2" s="21">
        <v>81</v>
      </c>
      <c r="B2" s="19" t="s">
        <v>19</v>
      </c>
      <c r="C2" s="508" t="s">
        <v>155</v>
      </c>
      <c r="D2" s="507" t="s">
        <v>7034</v>
      </c>
      <c r="E2" s="21">
        <v>1722100781</v>
      </c>
      <c r="F2" s="19" t="s">
        <v>584</v>
      </c>
      <c r="G2" s="100"/>
      <c r="H2" s="19" t="s">
        <v>21</v>
      </c>
      <c r="I2" s="19" t="s">
        <v>6280</v>
      </c>
      <c r="J2" s="19" t="s">
        <v>517</v>
      </c>
      <c r="K2" s="19" t="s">
        <v>518</v>
      </c>
      <c r="L2" s="19" t="s">
        <v>157</v>
      </c>
      <c r="M2" s="23" t="s">
        <v>135</v>
      </c>
      <c r="N2" s="19" t="s">
        <v>143</v>
      </c>
      <c r="O2" s="98" t="s">
        <v>519</v>
      </c>
      <c r="P2" s="60" t="s">
        <v>501</v>
      </c>
      <c r="Q2" s="154" t="s">
        <v>27</v>
      </c>
      <c r="R2" s="153" t="s">
        <v>520</v>
      </c>
    </row>
    <row r="3" spans="1:34" ht="60">
      <c r="A3" s="21">
        <v>82</v>
      </c>
      <c r="B3" s="19" t="s">
        <v>19</v>
      </c>
      <c r="C3" s="508" t="s">
        <v>155</v>
      </c>
      <c r="D3" s="507" t="s">
        <v>7034</v>
      </c>
      <c r="E3" s="21"/>
      <c r="F3" s="21"/>
      <c r="G3" s="100"/>
      <c r="H3" s="19" t="s">
        <v>44</v>
      </c>
      <c r="I3" s="19" t="s">
        <v>6280</v>
      </c>
      <c r="J3" s="19" t="s">
        <v>493</v>
      </c>
      <c r="K3" s="19" t="s">
        <v>6324</v>
      </c>
      <c r="L3" s="19" t="s">
        <v>499</v>
      </c>
      <c r="M3" s="19" t="s">
        <v>135</v>
      </c>
      <c r="N3" s="19" t="s">
        <v>500</v>
      </c>
      <c r="O3" s="98" t="s">
        <v>495</v>
      </c>
      <c r="P3" s="60" t="s">
        <v>501</v>
      </c>
      <c r="Q3" s="156" t="s">
        <v>832</v>
      </c>
      <c r="R3" s="155" t="s">
        <v>502</v>
      </c>
    </row>
    <row r="4" spans="1:34" ht="44.25" customHeight="1">
      <c r="A4" s="21">
        <v>83</v>
      </c>
      <c r="B4" s="19" t="s">
        <v>19</v>
      </c>
      <c r="C4" s="508" t="s">
        <v>155</v>
      </c>
      <c r="D4" s="507" t="s">
        <v>7034</v>
      </c>
      <c r="E4" s="21">
        <v>1722100781</v>
      </c>
      <c r="F4" s="19" t="s">
        <v>584</v>
      </c>
      <c r="G4" s="100">
        <v>522</v>
      </c>
      <c r="H4" s="19" t="s">
        <v>21</v>
      </c>
      <c r="I4" s="19" t="s">
        <v>6280</v>
      </c>
      <c r="J4" s="19" t="s">
        <v>493</v>
      </c>
      <c r="K4" s="19" t="s">
        <v>7109</v>
      </c>
      <c r="L4" s="19" t="s">
        <v>497</v>
      </c>
      <c r="M4" s="19" t="s">
        <v>135</v>
      </c>
      <c r="N4" s="19" t="s">
        <v>417</v>
      </c>
      <c r="O4" s="98" t="s">
        <v>418</v>
      </c>
      <c r="P4" s="60" t="s">
        <v>7108</v>
      </c>
      <c r="Q4" s="154" t="s">
        <v>27</v>
      </c>
      <c r="R4" s="153" t="s">
        <v>498</v>
      </c>
    </row>
    <row r="5" spans="1:34" ht="45" customHeight="1">
      <c r="A5" s="21">
        <v>84</v>
      </c>
      <c r="B5" s="19" t="s">
        <v>19</v>
      </c>
      <c r="C5" s="508" t="s">
        <v>155</v>
      </c>
      <c r="D5" s="507" t="s">
        <v>7034</v>
      </c>
      <c r="E5" s="21">
        <v>1722100781</v>
      </c>
      <c r="F5" s="19" t="s">
        <v>584</v>
      </c>
      <c r="G5" s="100"/>
      <c r="H5" s="19" t="s">
        <v>28</v>
      </c>
      <c r="I5" s="19" t="s">
        <v>6280</v>
      </c>
      <c r="J5" s="19" t="s">
        <v>511</v>
      </c>
      <c r="K5" s="19" t="s">
        <v>512</v>
      </c>
      <c r="L5" s="19" t="s">
        <v>513</v>
      </c>
      <c r="M5" s="23" t="s">
        <v>135</v>
      </c>
      <c r="N5" s="19" t="s">
        <v>514</v>
      </c>
      <c r="O5" s="98" t="s">
        <v>495</v>
      </c>
      <c r="P5" s="60" t="s">
        <v>515</v>
      </c>
      <c r="Q5" s="154" t="s">
        <v>27</v>
      </c>
      <c r="R5" s="153" t="s">
        <v>516</v>
      </c>
    </row>
    <row r="6" spans="1:34" ht="60">
      <c r="A6" s="21">
        <v>85</v>
      </c>
      <c r="B6" s="19" t="s">
        <v>19</v>
      </c>
      <c r="C6" s="508" t="s">
        <v>155</v>
      </c>
      <c r="D6" s="507" t="s">
        <v>7034</v>
      </c>
      <c r="E6" s="21">
        <v>1722100781</v>
      </c>
      <c r="F6" s="19" t="s">
        <v>584</v>
      </c>
      <c r="G6" s="100"/>
      <c r="H6" s="19" t="s">
        <v>28</v>
      </c>
      <c r="I6" s="19" t="s">
        <v>6280</v>
      </c>
      <c r="J6" s="19" t="s">
        <v>511</v>
      </c>
      <c r="K6" s="19" t="s">
        <v>521</v>
      </c>
      <c r="L6" s="19" t="s">
        <v>522</v>
      </c>
      <c r="M6" s="23" t="s">
        <v>135</v>
      </c>
      <c r="N6" s="19" t="s">
        <v>83</v>
      </c>
      <c r="O6" s="98" t="s">
        <v>519</v>
      </c>
      <c r="P6" s="60" t="s">
        <v>523</v>
      </c>
      <c r="Q6" s="154" t="s">
        <v>524</v>
      </c>
      <c r="R6" s="153" t="s">
        <v>525</v>
      </c>
    </row>
    <row r="7" spans="1:34" ht="60">
      <c r="A7" s="21">
        <v>86</v>
      </c>
      <c r="B7" s="19" t="s">
        <v>19</v>
      </c>
      <c r="C7" s="508" t="s">
        <v>155</v>
      </c>
      <c r="D7" s="507" t="s">
        <v>7034</v>
      </c>
      <c r="E7" s="21"/>
      <c r="F7" s="21"/>
      <c r="G7" s="100"/>
      <c r="H7" s="19" t="s">
        <v>21</v>
      </c>
      <c r="I7" s="19" t="s">
        <v>6280</v>
      </c>
      <c r="J7" s="19" t="s">
        <v>493</v>
      </c>
      <c r="K7" s="19" t="s">
        <v>572</v>
      </c>
      <c r="L7" s="19" t="s">
        <v>377</v>
      </c>
      <c r="M7" s="19" t="s">
        <v>135</v>
      </c>
      <c r="N7" s="19" t="s">
        <v>576</v>
      </c>
      <c r="O7" s="98" t="s">
        <v>495</v>
      </c>
      <c r="P7" s="60" t="s">
        <v>574</v>
      </c>
      <c r="Q7" s="154" t="s">
        <v>832</v>
      </c>
      <c r="R7" s="153" t="s">
        <v>573</v>
      </c>
    </row>
    <row r="8" spans="1:34" ht="60">
      <c r="A8" s="21">
        <v>87</v>
      </c>
      <c r="B8" s="19" t="s">
        <v>19</v>
      </c>
      <c r="C8" s="508" t="s">
        <v>155</v>
      </c>
      <c r="D8" s="507" t="s">
        <v>7034</v>
      </c>
      <c r="E8" s="21">
        <v>1722100781</v>
      </c>
      <c r="F8" s="19" t="s">
        <v>584</v>
      </c>
      <c r="G8" s="100"/>
      <c r="H8" s="19" t="s">
        <v>28</v>
      </c>
      <c r="I8" s="19" t="s">
        <v>6280</v>
      </c>
      <c r="J8" s="19" t="s">
        <v>539</v>
      </c>
      <c r="K8" s="19" t="s">
        <v>578</v>
      </c>
      <c r="L8" s="19" t="s">
        <v>144</v>
      </c>
      <c r="M8" s="19" t="s">
        <v>135</v>
      </c>
      <c r="N8" s="19" t="s">
        <v>34</v>
      </c>
      <c r="O8" s="98" t="s">
        <v>35</v>
      </c>
      <c r="P8" s="19" t="s">
        <v>553</v>
      </c>
      <c r="Q8" s="154" t="s">
        <v>27</v>
      </c>
      <c r="R8" s="153" t="s">
        <v>553</v>
      </c>
    </row>
    <row r="9" spans="1:34" ht="60">
      <c r="A9" s="21">
        <v>88</v>
      </c>
      <c r="B9" s="19" t="s">
        <v>19</v>
      </c>
      <c r="C9" s="508" t="s">
        <v>155</v>
      </c>
      <c r="D9" s="507" t="s">
        <v>7034</v>
      </c>
      <c r="E9" s="21"/>
      <c r="F9" s="21"/>
      <c r="G9" s="100"/>
      <c r="H9" s="19" t="s">
        <v>28</v>
      </c>
      <c r="I9" s="19" t="s">
        <v>6280</v>
      </c>
      <c r="J9" s="19" t="s">
        <v>493</v>
      </c>
      <c r="K9" s="19" t="s">
        <v>554</v>
      </c>
      <c r="L9" s="19" t="s">
        <v>144</v>
      </c>
      <c r="M9" s="19" t="s">
        <v>135</v>
      </c>
      <c r="N9" s="19" t="s">
        <v>33</v>
      </c>
      <c r="O9" s="98" t="s">
        <v>32</v>
      </c>
      <c r="P9" s="19" t="s">
        <v>579</v>
      </c>
      <c r="Q9" s="154" t="s">
        <v>27</v>
      </c>
      <c r="R9" s="153" t="s">
        <v>555</v>
      </c>
    </row>
    <row r="10" spans="1:34" ht="60">
      <c r="A10" s="21">
        <v>89</v>
      </c>
      <c r="B10" s="19" t="s">
        <v>19</v>
      </c>
      <c r="C10" s="508" t="s">
        <v>155</v>
      </c>
      <c r="D10" s="507" t="s">
        <v>7034</v>
      </c>
      <c r="E10" s="21"/>
      <c r="F10" s="19"/>
      <c r="G10" s="100"/>
      <c r="H10" s="19" t="s">
        <v>119</v>
      </c>
      <c r="I10" s="19" t="s">
        <v>6280</v>
      </c>
      <c r="J10" s="19" t="s">
        <v>511</v>
      </c>
      <c r="K10" s="19" t="s">
        <v>548</v>
      </c>
      <c r="L10" s="19" t="s">
        <v>549</v>
      </c>
      <c r="M10" s="19" t="s">
        <v>135</v>
      </c>
      <c r="N10" s="19" t="s">
        <v>550</v>
      </c>
      <c r="O10" s="98" t="s">
        <v>551</v>
      </c>
      <c r="P10" s="19" t="s">
        <v>8249</v>
      </c>
      <c r="Q10" s="154" t="s">
        <v>27</v>
      </c>
      <c r="R10" s="155" t="s">
        <v>552</v>
      </c>
    </row>
    <row r="11" spans="1:34" ht="60">
      <c r="A11" s="21">
        <v>90</v>
      </c>
      <c r="B11" s="19" t="s">
        <v>19</v>
      </c>
      <c r="C11" s="508" t="s">
        <v>155</v>
      </c>
      <c r="D11" s="507" t="s">
        <v>7034</v>
      </c>
      <c r="E11" s="21"/>
      <c r="F11" s="21"/>
      <c r="G11" s="100"/>
      <c r="H11" s="19" t="s">
        <v>119</v>
      </c>
      <c r="I11" s="19" t="s">
        <v>6280</v>
      </c>
      <c r="J11" s="19" t="s">
        <v>561</v>
      </c>
      <c r="K11" s="19" t="s">
        <v>6398</v>
      </c>
      <c r="L11" s="23" t="s">
        <v>98</v>
      </c>
      <c r="M11" s="23" t="s">
        <v>135</v>
      </c>
      <c r="N11" s="19" t="s">
        <v>96</v>
      </c>
      <c r="O11" s="159" t="s">
        <v>91</v>
      </c>
      <c r="P11" s="19" t="s">
        <v>580</v>
      </c>
      <c r="Q11" s="154" t="s">
        <v>27</v>
      </c>
      <c r="R11" s="157" t="s">
        <v>562</v>
      </c>
    </row>
    <row r="12" spans="1:34" ht="60">
      <c r="A12" s="21">
        <v>91</v>
      </c>
      <c r="B12" s="19" t="s">
        <v>19</v>
      </c>
      <c r="C12" s="508" t="s">
        <v>155</v>
      </c>
      <c r="D12" s="507" t="s">
        <v>7034</v>
      </c>
      <c r="E12" s="21">
        <v>1722100781</v>
      </c>
      <c r="F12" s="19" t="s">
        <v>584</v>
      </c>
      <c r="G12" s="100"/>
      <c r="H12" s="19" t="s">
        <v>119</v>
      </c>
      <c r="I12" s="19" t="s">
        <v>6280</v>
      </c>
      <c r="J12" s="19" t="s">
        <v>511</v>
      </c>
      <c r="K12" s="19" t="s">
        <v>534</v>
      </c>
      <c r="L12" s="19" t="s">
        <v>535</v>
      </c>
      <c r="M12" s="19" t="s">
        <v>392</v>
      </c>
      <c r="N12" s="19" t="s">
        <v>536</v>
      </c>
      <c r="O12" s="98" t="s">
        <v>537</v>
      </c>
      <c r="P12" s="19" t="s">
        <v>533</v>
      </c>
      <c r="Q12" s="154" t="s">
        <v>8250</v>
      </c>
      <c r="R12" s="153" t="s">
        <v>538</v>
      </c>
    </row>
    <row r="13" spans="1:34" ht="60">
      <c r="A13" s="21">
        <v>92</v>
      </c>
      <c r="B13" s="19" t="s">
        <v>19</v>
      </c>
      <c r="C13" s="508" t="s">
        <v>155</v>
      </c>
      <c r="D13" s="507" t="s">
        <v>7034</v>
      </c>
      <c r="E13" s="21">
        <v>1722100781</v>
      </c>
      <c r="F13" s="19" t="s">
        <v>584</v>
      </c>
      <c r="G13" s="100"/>
      <c r="H13" s="19" t="s">
        <v>526</v>
      </c>
      <c r="I13" s="19" t="s">
        <v>6280</v>
      </c>
      <c r="J13" s="19" t="s">
        <v>511</v>
      </c>
      <c r="K13" s="19" t="s">
        <v>527</v>
      </c>
      <c r="L13" s="19" t="s">
        <v>528</v>
      </c>
      <c r="M13" s="23" t="s">
        <v>121</v>
      </c>
      <c r="N13" s="19" t="s">
        <v>33</v>
      </c>
      <c r="O13" s="98" t="s">
        <v>519</v>
      </c>
      <c r="P13" s="19" t="s">
        <v>525</v>
      </c>
      <c r="Q13" s="154" t="s">
        <v>27</v>
      </c>
      <c r="R13" s="153" t="s">
        <v>525</v>
      </c>
    </row>
    <row r="14" spans="1:34" ht="60">
      <c r="A14" s="21">
        <v>93</v>
      </c>
      <c r="B14" s="19" t="s">
        <v>19</v>
      </c>
      <c r="C14" s="508" t="s">
        <v>155</v>
      </c>
      <c r="D14" s="507" t="s">
        <v>7034</v>
      </c>
      <c r="E14" s="21"/>
      <c r="F14" s="21"/>
      <c r="G14" s="100"/>
      <c r="H14" s="19"/>
      <c r="I14" s="19" t="s">
        <v>6280</v>
      </c>
      <c r="J14" s="19" t="s">
        <v>539</v>
      </c>
      <c r="K14" s="19" t="s">
        <v>542</v>
      </c>
      <c r="L14" s="19" t="s">
        <v>543</v>
      </c>
      <c r="M14" s="19" t="s">
        <v>135</v>
      </c>
      <c r="N14" s="19" t="s">
        <v>33</v>
      </c>
      <c r="O14" s="98" t="s">
        <v>32</v>
      </c>
      <c r="P14" s="19" t="s">
        <v>541</v>
      </c>
      <c r="Q14" s="154" t="s">
        <v>27</v>
      </c>
      <c r="R14" s="153" t="s">
        <v>541</v>
      </c>
    </row>
    <row r="15" spans="1:34" ht="60">
      <c r="A15" s="21">
        <v>94</v>
      </c>
      <c r="B15" s="19" t="s">
        <v>19</v>
      </c>
      <c r="C15" s="508" t="s">
        <v>155</v>
      </c>
      <c r="D15" s="507" t="s">
        <v>7034</v>
      </c>
      <c r="E15" s="21">
        <v>1722100781</v>
      </c>
      <c r="F15" s="19" t="s">
        <v>584</v>
      </c>
      <c r="G15" s="100"/>
      <c r="H15" s="19" t="s">
        <v>526</v>
      </c>
      <c r="I15" s="19" t="s">
        <v>6280</v>
      </c>
      <c r="J15" s="19" t="s">
        <v>511</v>
      </c>
      <c r="K15" s="19" t="s">
        <v>529</v>
      </c>
      <c r="L15" s="19" t="s">
        <v>530</v>
      </c>
      <c r="M15" s="19" t="s">
        <v>121</v>
      </c>
      <c r="N15" s="19" t="s">
        <v>6663</v>
      </c>
      <c r="O15" s="98" t="s">
        <v>531</v>
      </c>
      <c r="P15" s="19" t="s">
        <v>525</v>
      </c>
      <c r="Q15" s="154" t="s">
        <v>832</v>
      </c>
      <c r="R15" s="153" t="s">
        <v>533</v>
      </c>
    </row>
    <row r="16" spans="1:34" ht="60">
      <c r="A16" s="21">
        <v>95</v>
      </c>
      <c r="B16" s="19" t="s">
        <v>19</v>
      </c>
      <c r="C16" s="508" t="s">
        <v>155</v>
      </c>
      <c r="D16" s="507" t="s">
        <v>7034</v>
      </c>
      <c r="E16" s="21"/>
      <c r="F16" s="21"/>
      <c r="G16" s="100"/>
      <c r="H16" s="19" t="s">
        <v>119</v>
      </c>
      <c r="I16" s="19" t="s">
        <v>6280</v>
      </c>
      <c r="J16" s="19" t="s">
        <v>493</v>
      </c>
      <c r="K16" s="19" t="s">
        <v>503</v>
      </c>
      <c r="L16" s="19" t="s">
        <v>504</v>
      </c>
      <c r="M16" s="19" t="s">
        <v>135</v>
      </c>
      <c r="N16" s="19" t="s">
        <v>122</v>
      </c>
      <c r="O16" s="98" t="s">
        <v>91</v>
      </c>
      <c r="P16" s="60" t="s">
        <v>505</v>
      </c>
      <c r="Q16" s="154" t="s">
        <v>27</v>
      </c>
      <c r="R16" s="155" t="s">
        <v>506</v>
      </c>
    </row>
    <row r="17" spans="1:18" ht="60">
      <c r="A17" s="21">
        <v>96</v>
      </c>
      <c r="B17" s="19" t="s">
        <v>52</v>
      </c>
      <c r="C17" s="508" t="s">
        <v>155</v>
      </c>
      <c r="D17" s="507" t="s">
        <v>7034</v>
      </c>
      <c r="E17" s="21"/>
      <c r="F17" s="21"/>
      <c r="G17" s="100"/>
      <c r="H17" s="19" t="s">
        <v>28</v>
      </c>
      <c r="I17" s="19" t="s">
        <v>6280</v>
      </c>
      <c r="J17" s="19" t="s">
        <v>6328</v>
      </c>
      <c r="K17" s="19" t="s">
        <v>6327</v>
      </c>
      <c r="L17" s="19" t="s">
        <v>3752</v>
      </c>
      <c r="M17" s="23" t="s">
        <v>135</v>
      </c>
      <c r="N17" s="19" t="s">
        <v>132</v>
      </c>
      <c r="O17" s="159" t="s">
        <v>97</v>
      </c>
      <c r="P17" s="19"/>
      <c r="Q17" s="160" t="s">
        <v>27</v>
      </c>
      <c r="R17" s="157" t="s">
        <v>563</v>
      </c>
    </row>
    <row r="18" spans="1:18" ht="60">
      <c r="A18" s="21">
        <v>97</v>
      </c>
      <c r="B18" s="19" t="s">
        <v>52</v>
      </c>
      <c r="C18" s="508" t="s">
        <v>155</v>
      </c>
      <c r="D18" s="507" t="s">
        <v>7034</v>
      </c>
      <c r="E18" s="21">
        <v>1722100781</v>
      </c>
      <c r="F18" s="19" t="s">
        <v>584</v>
      </c>
      <c r="G18" s="100"/>
      <c r="H18" s="19" t="s">
        <v>28</v>
      </c>
      <c r="I18" s="19" t="s">
        <v>6280</v>
      </c>
      <c r="J18" s="19" t="s">
        <v>511</v>
      </c>
      <c r="K18" s="19" t="s">
        <v>6325</v>
      </c>
      <c r="L18" s="19" t="s">
        <v>535</v>
      </c>
      <c r="M18" s="23" t="s">
        <v>135</v>
      </c>
      <c r="N18" s="19" t="s">
        <v>514</v>
      </c>
      <c r="O18" s="98" t="s">
        <v>551</v>
      </c>
      <c r="P18" s="19"/>
      <c r="Q18" s="21" t="s">
        <v>27</v>
      </c>
      <c r="R18" s="21"/>
    </row>
    <row r="19" spans="1:18" ht="34.5" customHeight="1">
      <c r="A19" s="21">
        <v>98</v>
      </c>
      <c r="B19" s="19" t="s">
        <v>52</v>
      </c>
      <c r="C19" s="508" t="s">
        <v>155</v>
      </c>
      <c r="D19" s="507" t="s">
        <v>7034</v>
      </c>
      <c r="E19" s="21">
        <v>1722100781</v>
      </c>
      <c r="F19" s="19" t="s">
        <v>584</v>
      </c>
      <c r="G19" s="100"/>
      <c r="H19" s="19" t="s">
        <v>28</v>
      </c>
      <c r="I19" s="19" t="s">
        <v>6280</v>
      </c>
      <c r="J19" s="19" t="s">
        <v>511</v>
      </c>
      <c r="K19" s="19" t="s">
        <v>581</v>
      </c>
      <c r="L19" s="19" t="s">
        <v>530</v>
      </c>
      <c r="M19" s="23" t="s">
        <v>135</v>
      </c>
      <c r="N19" s="19" t="s">
        <v>514</v>
      </c>
      <c r="O19" s="98" t="s">
        <v>91</v>
      </c>
      <c r="P19" s="19"/>
      <c r="Q19" s="21" t="s">
        <v>27</v>
      </c>
      <c r="R19" s="21"/>
    </row>
    <row r="20" spans="1:18" ht="30" customHeight="1">
      <c r="A20" s="21">
        <v>99</v>
      </c>
      <c r="B20" s="19" t="s">
        <v>52</v>
      </c>
      <c r="C20" s="508" t="s">
        <v>155</v>
      </c>
      <c r="D20" s="507" t="s">
        <v>7034</v>
      </c>
      <c r="E20" s="21"/>
      <c r="F20" s="19"/>
      <c r="G20" s="100"/>
      <c r="H20" s="19"/>
      <c r="I20" s="19" t="s">
        <v>6280</v>
      </c>
      <c r="J20" s="19" t="s">
        <v>539</v>
      </c>
      <c r="K20" s="19" t="s">
        <v>540</v>
      </c>
      <c r="L20" s="19" t="s">
        <v>136</v>
      </c>
      <c r="M20" s="19" t="s">
        <v>135</v>
      </c>
      <c r="N20" s="19" t="s">
        <v>33</v>
      </c>
      <c r="O20" s="98" t="s">
        <v>32</v>
      </c>
      <c r="P20" s="19" t="s">
        <v>538</v>
      </c>
      <c r="Q20" s="154" t="s">
        <v>27</v>
      </c>
      <c r="R20" s="153" t="s">
        <v>541</v>
      </c>
    </row>
    <row r="21" spans="1:18" ht="45" customHeight="1">
      <c r="A21" s="21">
        <v>100</v>
      </c>
      <c r="B21" s="19" t="s">
        <v>52</v>
      </c>
      <c r="C21" s="508" t="s">
        <v>155</v>
      </c>
      <c r="D21" s="507" t="s">
        <v>7034</v>
      </c>
      <c r="E21" s="21">
        <v>1722100781</v>
      </c>
      <c r="F21" s="19" t="s">
        <v>584</v>
      </c>
      <c r="G21" s="100"/>
      <c r="H21" s="19" t="s">
        <v>21</v>
      </c>
      <c r="I21" s="19" t="s">
        <v>6280</v>
      </c>
      <c r="J21" s="19" t="s">
        <v>493</v>
      </c>
      <c r="K21" s="19" t="s">
        <v>577</v>
      </c>
      <c r="L21" s="19" t="s">
        <v>507</v>
      </c>
      <c r="M21" s="19" t="s">
        <v>135</v>
      </c>
      <c r="N21" s="19" t="s">
        <v>137</v>
      </c>
      <c r="O21" s="98" t="s">
        <v>495</v>
      </c>
      <c r="P21" s="19" t="s">
        <v>591</v>
      </c>
      <c r="Q21" s="154" t="s">
        <v>27</v>
      </c>
      <c r="R21" s="554" t="s">
        <v>508</v>
      </c>
    </row>
    <row r="22" spans="1:18" ht="30.75" customHeight="1">
      <c r="A22" s="21">
        <v>101</v>
      </c>
      <c r="B22" s="19" t="s">
        <v>52</v>
      </c>
      <c r="C22" s="508" t="s">
        <v>155</v>
      </c>
      <c r="D22" s="507" t="s">
        <v>7034</v>
      </c>
      <c r="E22" s="21">
        <v>1722100781</v>
      </c>
      <c r="F22" s="19" t="s">
        <v>584</v>
      </c>
      <c r="G22" s="100"/>
      <c r="H22" s="19" t="s">
        <v>21</v>
      </c>
      <c r="I22" s="19" t="s">
        <v>6280</v>
      </c>
      <c r="J22" s="19" t="s">
        <v>493</v>
      </c>
      <c r="K22" s="19" t="s">
        <v>558</v>
      </c>
      <c r="L22" s="19" t="s">
        <v>559</v>
      </c>
      <c r="M22" s="19" t="s">
        <v>121</v>
      </c>
      <c r="N22" s="19" t="s">
        <v>137</v>
      </c>
      <c r="O22" s="98" t="s">
        <v>495</v>
      </c>
      <c r="P22" s="19" t="s">
        <v>557</v>
      </c>
      <c r="Q22" s="154" t="s">
        <v>27</v>
      </c>
      <c r="R22" s="153" t="s">
        <v>560</v>
      </c>
    </row>
    <row r="23" spans="1:18" ht="60">
      <c r="A23" s="21">
        <v>102</v>
      </c>
      <c r="B23" s="19" t="s">
        <v>52</v>
      </c>
      <c r="C23" s="508" t="s">
        <v>155</v>
      </c>
      <c r="D23" s="507" t="s">
        <v>7034</v>
      </c>
      <c r="E23" s="21"/>
      <c r="F23" s="21"/>
      <c r="G23" s="100"/>
      <c r="H23" s="19"/>
      <c r="I23" s="19" t="s">
        <v>6280</v>
      </c>
      <c r="J23" s="19" t="s">
        <v>564</v>
      </c>
      <c r="K23" s="19" t="s">
        <v>565</v>
      </c>
      <c r="L23" s="19" t="s">
        <v>85</v>
      </c>
      <c r="M23" s="23" t="s">
        <v>135</v>
      </c>
      <c r="N23" s="19"/>
      <c r="O23" s="98"/>
      <c r="P23" s="60" t="s">
        <v>6881</v>
      </c>
      <c r="Q23" s="160" t="s">
        <v>27</v>
      </c>
      <c r="R23" s="160" t="s">
        <v>566</v>
      </c>
    </row>
    <row r="24" spans="1:18" ht="60">
      <c r="A24" s="21">
        <v>103</v>
      </c>
      <c r="B24" s="19" t="s">
        <v>52</v>
      </c>
      <c r="C24" s="508" t="s">
        <v>155</v>
      </c>
      <c r="D24" s="507" t="s">
        <v>7034</v>
      </c>
      <c r="E24" s="21"/>
      <c r="F24" s="19" t="s">
        <v>582</v>
      </c>
      <c r="G24" s="100">
        <v>0</v>
      </c>
      <c r="H24" s="19" t="s">
        <v>119</v>
      </c>
      <c r="I24" s="19" t="s">
        <v>6280</v>
      </c>
      <c r="J24" s="19" t="s">
        <v>493</v>
      </c>
      <c r="K24" s="19" t="s">
        <v>494</v>
      </c>
      <c r="L24" s="19" t="s">
        <v>136</v>
      </c>
      <c r="M24" s="23" t="s">
        <v>135</v>
      </c>
      <c r="N24" s="19" t="s">
        <v>137</v>
      </c>
      <c r="O24" s="98" t="s">
        <v>495</v>
      </c>
      <c r="P24" s="19" t="s">
        <v>496</v>
      </c>
      <c r="Q24" s="154" t="s">
        <v>27</v>
      </c>
      <c r="R24" s="153"/>
    </row>
    <row r="25" spans="1:18" ht="60">
      <c r="A25" s="21">
        <v>104</v>
      </c>
      <c r="B25" s="19" t="s">
        <v>58</v>
      </c>
      <c r="C25" s="508" t="s">
        <v>155</v>
      </c>
      <c r="D25" s="507" t="s">
        <v>7034</v>
      </c>
      <c r="E25" s="21">
        <v>1722110140</v>
      </c>
      <c r="F25" s="21" t="s">
        <v>585</v>
      </c>
      <c r="G25" s="100">
        <v>35</v>
      </c>
      <c r="H25" s="19"/>
      <c r="I25" s="19" t="s">
        <v>6280</v>
      </c>
      <c r="J25" s="19" t="s">
        <v>7062</v>
      </c>
      <c r="K25" s="19" t="s">
        <v>544</v>
      </c>
      <c r="L25" s="19" t="s">
        <v>6326</v>
      </c>
      <c r="M25" s="19" t="s">
        <v>135</v>
      </c>
      <c r="N25" s="19" t="s">
        <v>25</v>
      </c>
      <c r="O25" s="98"/>
      <c r="P25" s="19" t="s">
        <v>541</v>
      </c>
      <c r="Q25" s="154" t="s">
        <v>27</v>
      </c>
      <c r="R25" s="153" t="s">
        <v>545</v>
      </c>
    </row>
    <row r="26" spans="1:18" ht="60">
      <c r="A26" s="21">
        <v>105</v>
      </c>
      <c r="B26" s="19" t="s">
        <v>58</v>
      </c>
      <c r="C26" s="508" t="s">
        <v>155</v>
      </c>
      <c r="D26" s="507" t="s">
        <v>7034</v>
      </c>
      <c r="E26" s="21">
        <v>1722110130</v>
      </c>
      <c r="F26" s="21" t="s">
        <v>587</v>
      </c>
      <c r="G26" s="100">
        <v>70</v>
      </c>
      <c r="H26" s="21"/>
      <c r="I26" s="19" t="s">
        <v>6280</v>
      </c>
      <c r="J26" s="19" t="s">
        <v>2259</v>
      </c>
      <c r="K26" s="19" t="s">
        <v>590</v>
      </c>
      <c r="L26" s="19" t="s">
        <v>6326</v>
      </c>
      <c r="M26" s="19" t="s">
        <v>135</v>
      </c>
      <c r="N26" s="19" t="s">
        <v>25</v>
      </c>
      <c r="O26" s="98"/>
      <c r="P26" s="19"/>
      <c r="Q26" s="154" t="s">
        <v>27</v>
      </c>
      <c r="R26" s="153" t="s">
        <v>545</v>
      </c>
    </row>
    <row r="27" spans="1:18" ht="60">
      <c r="A27" s="21">
        <v>106</v>
      </c>
      <c r="B27" s="19" t="s">
        <v>58</v>
      </c>
      <c r="C27" s="508" t="s">
        <v>155</v>
      </c>
      <c r="D27" s="507" t="s">
        <v>7034</v>
      </c>
      <c r="E27" s="21">
        <v>1722110210</v>
      </c>
      <c r="F27" s="21" t="s">
        <v>586</v>
      </c>
      <c r="G27" s="100">
        <v>50</v>
      </c>
      <c r="H27" s="19"/>
      <c r="I27" s="19" t="s">
        <v>6280</v>
      </c>
      <c r="J27" s="19" t="s">
        <v>2259</v>
      </c>
      <c r="K27" s="19" t="s">
        <v>546</v>
      </c>
      <c r="L27" s="19" t="s">
        <v>504</v>
      </c>
      <c r="M27" s="19" t="s">
        <v>135</v>
      </c>
      <c r="N27" s="19" t="s">
        <v>25</v>
      </c>
      <c r="O27" s="98"/>
      <c r="P27" s="19"/>
      <c r="Q27" s="154" t="s">
        <v>27</v>
      </c>
      <c r="R27" s="153" t="s">
        <v>545</v>
      </c>
    </row>
    <row r="28" spans="1:18" ht="60">
      <c r="A28" s="21">
        <v>107</v>
      </c>
      <c r="B28" s="19" t="s">
        <v>58</v>
      </c>
      <c r="C28" s="508" t="s">
        <v>155</v>
      </c>
      <c r="D28" s="507" t="s">
        <v>7034</v>
      </c>
      <c r="E28" s="21"/>
      <c r="F28" s="19"/>
      <c r="G28" s="100"/>
      <c r="H28" s="19"/>
      <c r="I28" s="19" t="s">
        <v>6280</v>
      </c>
      <c r="J28" s="19" t="s">
        <v>2259</v>
      </c>
      <c r="K28" s="19" t="s">
        <v>6329</v>
      </c>
      <c r="L28" s="19" t="s">
        <v>3752</v>
      </c>
      <c r="M28" s="19" t="s">
        <v>135</v>
      </c>
      <c r="N28" s="19"/>
      <c r="O28" s="98" t="s">
        <v>414</v>
      </c>
      <c r="P28" s="19"/>
      <c r="Q28" s="154" t="s">
        <v>27</v>
      </c>
      <c r="R28" s="153"/>
    </row>
    <row r="29" spans="1:18" ht="60">
      <c r="A29" s="21">
        <v>108</v>
      </c>
      <c r="B29" s="19" t="s">
        <v>58</v>
      </c>
      <c r="C29" s="508" t="s">
        <v>155</v>
      </c>
      <c r="D29" s="507" t="s">
        <v>7034</v>
      </c>
      <c r="E29" s="21"/>
      <c r="F29" s="21"/>
      <c r="G29" s="100"/>
      <c r="H29" s="19" t="s">
        <v>119</v>
      </c>
      <c r="I29" s="19" t="s">
        <v>6280</v>
      </c>
      <c r="J29" s="19" t="s">
        <v>2259</v>
      </c>
      <c r="K29" s="19" t="s">
        <v>567</v>
      </c>
      <c r="L29" s="19" t="s">
        <v>85</v>
      </c>
      <c r="M29" s="23" t="s">
        <v>135</v>
      </c>
      <c r="N29" s="19" t="s">
        <v>25</v>
      </c>
      <c r="O29" s="98"/>
      <c r="P29" s="19" t="s">
        <v>6881</v>
      </c>
      <c r="Q29" s="154" t="s">
        <v>27</v>
      </c>
      <c r="R29" s="153" t="s">
        <v>568</v>
      </c>
    </row>
    <row r="30" spans="1:18" ht="46.5" customHeight="1">
      <c r="A30" s="21">
        <v>109</v>
      </c>
      <c r="B30" s="19" t="s">
        <v>58</v>
      </c>
      <c r="C30" s="508" t="s">
        <v>155</v>
      </c>
      <c r="D30" s="507" t="s">
        <v>7034</v>
      </c>
      <c r="E30" s="21">
        <v>1722110110</v>
      </c>
      <c r="F30" s="19" t="s">
        <v>588</v>
      </c>
      <c r="G30" s="100">
        <v>365</v>
      </c>
      <c r="H30" s="19" t="s">
        <v>119</v>
      </c>
      <c r="I30" s="19" t="s">
        <v>6280</v>
      </c>
      <c r="J30" s="19" t="s">
        <v>7062</v>
      </c>
      <c r="K30" s="19" t="s">
        <v>569</v>
      </c>
      <c r="L30" s="19" t="s">
        <v>85</v>
      </c>
      <c r="M30" s="23" t="s">
        <v>135</v>
      </c>
      <c r="N30" s="19" t="s">
        <v>25</v>
      </c>
      <c r="O30" s="98"/>
      <c r="P30" s="19" t="s">
        <v>6881</v>
      </c>
      <c r="Q30" s="154" t="s">
        <v>27</v>
      </c>
      <c r="R30" s="153" t="s">
        <v>568</v>
      </c>
    </row>
    <row r="31" spans="1:18" ht="30.75" customHeight="1">
      <c r="A31" s="21">
        <v>110</v>
      </c>
      <c r="B31" s="19" t="s">
        <v>58</v>
      </c>
      <c r="C31" s="508" t="s">
        <v>155</v>
      </c>
      <c r="D31" s="507" t="s">
        <v>7034</v>
      </c>
      <c r="E31" s="103">
        <v>1817110210</v>
      </c>
      <c r="F31" s="23" t="s">
        <v>3485</v>
      </c>
      <c r="G31" s="100"/>
      <c r="H31" s="19" t="s">
        <v>119</v>
      </c>
      <c r="I31" s="19" t="s">
        <v>6280</v>
      </c>
      <c r="J31" s="19" t="s">
        <v>493</v>
      </c>
      <c r="K31" s="19" t="s">
        <v>570</v>
      </c>
      <c r="L31" s="19" t="s">
        <v>85</v>
      </c>
      <c r="M31" s="19" t="s">
        <v>121</v>
      </c>
      <c r="N31" s="19" t="s">
        <v>25</v>
      </c>
      <c r="O31" s="98"/>
      <c r="P31" s="19" t="s">
        <v>6330</v>
      </c>
      <c r="Q31" s="154" t="s">
        <v>27</v>
      </c>
      <c r="R31" s="153" t="s">
        <v>7533</v>
      </c>
    </row>
    <row r="32" spans="1:18" ht="60">
      <c r="A32" s="21">
        <v>111</v>
      </c>
      <c r="B32" s="19" t="s">
        <v>58</v>
      </c>
      <c r="C32" s="508" t="s">
        <v>155</v>
      </c>
      <c r="D32" s="507" t="s">
        <v>7034</v>
      </c>
      <c r="E32" s="103">
        <v>1817130210</v>
      </c>
      <c r="F32" s="23" t="s">
        <v>589</v>
      </c>
      <c r="G32" s="100"/>
      <c r="H32" s="19" t="s">
        <v>119</v>
      </c>
      <c r="I32" s="19" t="s">
        <v>6280</v>
      </c>
      <c r="J32" s="19" t="s">
        <v>493</v>
      </c>
      <c r="K32" s="19" t="s">
        <v>571</v>
      </c>
      <c r="L32" s="19" t="s">
        <v>85</v>
      </c>
      <c r="M32" s="19" t="s">
        <v>121</v>
      </c>
      <c r="N32" s="19" t="s">
        <v>25</v>
      </c>
      <c r="O32" s="98" t="s">
        <v>91</v>
      </c>
      <c r="P32" s="19" t="s">
        <v>6330</v>
      </c>
      <c r="Q32" s="154" t="s">
        <v>27</v>
      </c>
      <c r="R32" s="153" t="s">
        <v>7534</v>
      </c>
    </row>
    <row r="197" spans="1:15">
      <c r="A197" s="31" t="s">
        <v>63</v>
      </c>
      <c r="B197" s="31" t="s">
        <v>64</v>
      </c>
      <c r="C197" s="31" t="s">
        <v>65</v>
      </c>
      <c r="D197" s="31" t="s">
        <v>7</v>
      </c>
      <c r="E197" s="31" t="s">
        <v>8</v>
      </c>
      <c r="F197" s="31" t="s">
        <v>12</v>
      </c>
      <c r="G197" s="31" t="s">
        <v>13</v>
      </c>
      <c r="H197" s="33" t="s">
        <v>14</v>
      </c>
      <c r="I197" s="8" t="s">
        <v>66</v>
      </c>
      <c r="L197" s="13"/>
      <c r="O197" s="35"/>
    </row>
    <row r="198" spans="1:15" ht="30">
      <c r="A198" s="36" t="s">
        <v>67</v>
      </c>
      <c r="B198" s="36" t="s">
        <v>68</v>
      </c>
      <c r="C198" s="36" t="s">
        <v>67</v>
      </c>
      <c r="D198" s="26" t="s">
        <v>69</v>
      </c>
      <c r="E198" s="36" t="s">
        <v>70</v>
      </c>
      <c r="F198" s="36" t="s">
        <v>71</v>
      </c>
      <c r="G198" s="36" t="s">
        <v>33</v>
      </c>
      <c r="H198" s="38" t="s">
        <v>72</v>
      </c>
      <c r="I198" s="35" t="s">
        <v>19</v>
      </c>
      <c r="L198" s="13"/>
      <c r="O198" s="35"/>
    </row>
    <row r="199" spans="1:15" ht="30">
      <c r="A199" s="36" t="s">
        <v>46</v>
      </c>
      <c r="B199" s="36" t="s">
        <v>73</v>
      </c>
      <c r="C199" s="36" t="s">
        <v>46</v>
      </c>
      <c r="D199" s="26" t="s">
        <v>74</v>
      </c>
      <c r="E199" s="35" t="s">
        <v>75</v>
      </c>
      <c r="F199" s="36" t="s">
        <v>76</v>
      </c>
      <c r="G199" s="36" t="s">
        <v>77</v>
      </c>
      <c r="H199" s="38" t="s">
        <v>78</v>
      </c>
      <c r="I199" s="35" t="s">
        <v>52</v>
      </c>
      <c r="L199" s="13"/>
      <c r="O199" s="35"/>
    </row>
    <row r="200" spans="1:15" ht="45">
      <c r="A200" s="36" t="s">
        <v>79</v>
      </c>
      <c r="B200" s="36" t="s">
        <v>80</v>
      </c>
      <c r="C200" s="36" t="s">
        <v>79</v>
      </c>
      <c r="D200" s="26" t="s">
        <v>44</v>
      </c>
      <c r="E200" s="35" t="s">
        <v>81</v>
      </c>
      <c r="F200" s="35" t="s">
        <v>82</v>
      </c>
      <c r="G200" s="36" t="s">
        <v>83</v>
      </c>
      <c r="H200" s="39" t="s">
        <v>84</v>
      </c>
      <c r="I200" s="35" t="s">
        <v>58</v>
      </c>
      <c r="L200" s="13"/>
      <c r="O200" s="35"/>
    </row>
    <row r="201" spans="1:15">
      <c r="A201" s="10" t="s">
        <v>85</v>
      </c>
      <c r="B201" s="10" t="s">
        <v>86</v>
      </c>
      <c r="C201" s="10" t="s">
        <v>85</v>
      </c>
      <c r="D201" s="26" t="s">
        <v>87</v>
      </c>
      <c r="E201" s="35" t="s">
        <v>88</v>
      </c>
      <c r="F201" s="35" t="s">
        <v>89</v>
      </c>
      <c r="G201" s="35" t="s">
        <v>90</v>
      </c>
      <c r="H201" s="39" t="s">
        <v>91</v>
      </c>
      <c r="L201" s="13"/>
      <c r="O201" s="35"/>
    </row>
    <row r="202" spans="1:15" ht="30">
      <c r="A202" s="10" t="s">
        <v>92</v>
      </c>
      <c r="B202" s="10" t="s">
        <v>93</v>
      </c>
      <c r="C202" s="10" t="s">
        <v>92</v>
      </c>
      <c r="D202" s="26" t="s">
        <v>28</v>
      </c>
      <c r="E202" s="35" t="s">
        <v>94</v>
      </c>
      <c r="F202" s="35" t="s">
        <v>95</v>
      </c>
      <c r="G202" s="35" t="s">
        <v>96</v>
      </c>
      <c r="H202" s="39" t="s">
        <v>97</v>
      </c>
      <c r="L202" s="13"/>
      <c r="O202" s="35"/>
    </row>
    <row r="203" spans="1:15" ht="30">
      <c r="A203" s="10" t="s">
        <v>98</v>
      </c>
      <c r="B203" s="10" t="s">
        <v>99</v>
      </c>
      <c r="C203" s="10" t="s">
        <v>98</v>
      </c>
      <c r="D203" s="26" t="s">
        <v>100</v>
      </c>
      <c r="E203" s="36" t="s">
        <v>101</v>
      </c>
      <c r="F203" s="35" t="s">
        <v>102</v>
      </c>
      <c r="G203" s="35" t="s">
        <v>25</v>
      </c>
      <c r="H203" s="39" t="s">
        <v>103</v>
      </c>
      <c r="L203" s="13"/>
      <c r="O203" s="35"/>
    </row>
    <row r="204" spans="1:15" ht="30">
      <c r="A204" s="10" t="s">
        <v>104</v>
      </c>
      <c r="B204" s="10" t="s">
        <v>105</v>
      </c>
      <c r="C204" s="10" t="s">
        <v>104</v>
      </c>
      <c r="D204" s="26" t="s">
        <v>106</v>
      </c>
      <c r="E204" s="41" t="s">
        <v>107</v>
      </c>
      <c r="F204" s="36" t="s">
        <v>108</v>
      </c>
      <c r="G204" s="35" t="s">
        <v>109</v>
      </c>
      <c r="H204" s="38" t="s">
        <v>110</v>
      </c>
      <c r="L204" s="13"/>
      <c r="O204" s="35"/>
    </row>
    <row r="205" spans="1:15" ht="60">
      <c r="A205" s="36" t="s">
        <v>8100</v>
      </c>
      <c r="B205" s="36" t="s">
        <v>112</v>
      </c>
      <c r="C205" s="36" t="s">
        <v>8100</v>
      </c>
      <c r="D205" s="26" t="s">
        <v>21</v>
      </c>
      <c r="E205" s="36" t="s">
        <v>113</v>
      </c>
      <c r="F205" s="36" t="s">
        <v>114</v>
      </c>
      <c r="G205" s="36" t="s">
        <v>115</v>
      </c>
      <c r="H205" s="38" t="s">
        <v>116</v>
      </c>
      <c r="L205" s="13"/>
      <c r="O205" s="35"/>
    </row>
    <row r="206" spans="1:15" ht="30">
      <c r="A206" s="36" t="s">
        <v>117</v>
      </c>
      <c r="B206" s="36" t="s">
        <v>118</v>
      </c>
      <c r="C206" s="36" t="s">
        <v>117</v>
      </c>
      <c r="D206" s="26" t="s">
        <v>119</v>
      </c>
      <c r="E206" s="13" t="s">
        <v>120</v>
      </c>
      <c r="F206" s="35" t="s">
        <v>121</v>
      </c>
      <c r="G206" s="36" t="s">
        <v>122</v>
      </c>
      <c r="H206" s="42" t="s">
        <v>32</v>
      </c>
      <c r="L206" s="13"/>
      <c r="O206" s="35"/>
    </row>
    <row r="207" spans="1:15" ht="30">
      <c r="A207" s="36" t="s">
        <v>123</v>
      </c>
      <c r="B207" s="36" t="s">
        <v>124</v>
      </c>
      <c r="C207" s="36" t="s">
        <v>123</v>
      </c>
      <c r="D207" s="43" t="s">
        <v>125</v>
      </c>
      <c r="E207" s="44" t="s">
        <v>126</v>
      </c>
      <c r="F207" s="35" t="s">
        <v>127</v>
      </c>
      <c r="G207" s="36" t="s">
        <v>128</v>
      </c>
      <c r="H207" s="39"/>
      <c r="L207" s="13"/>
      <c r="O207" s="35"/>
    </row>
    <row r="208" spans="1:15" ht="30">
      <c r="A208" s="36" t="s">
        <v>129</v>
      </c>
      <c r="B208" s="36" t="s">
        <v>62</v>
      </c>
      <c r="C208" s="36" t="s">
        <v>129</v>
      </c>
      <c r="E208" s="44" t="s">
        <v>130</v>
      </c>
      <c r="F208" s="35" t="s">
        <v>131</v>
      </c>
      <c r="G208" s="36" t="s">
        <v>132</v>
      </c>
      <c r="H208" s="39"/>
      <c r="L208" s="13"/>
      <c r="O208" s="35"/>
    </row>
    <row r="209" spans="1:15" ht="30">
      <c r="A209" s="13" t="s">
        <v>133</v>
      </c>
      <c r="B209" s="36" t="s">
        <v>134</v>
      </c>
      <c r="C209" s="13" t="s">
        <v>133</v>
      </c>
      <c r="E209" s="13" t="s">
        <v>6280</v>
      </c>
      <c r="F209" s="35" t="s">
        <v>135</v>
      </c>
      <c r="G209" s="36" t="s">
        <v>34</v>
      </c>
      <c r="H209" s="39"/>
      <c r="L209" s="13"/>
      <c r="O209" s="35"/>
    </row>
    <row r="210" spans="1:15" ht="30">
      <c r="A210" s="36" t="s">
        <v>136</v>
      </c>
      <c r="B210" s="36" t="s">
        <v>71</v>
      </c>
      <c r="C210" s="36" t="s">
        <v>136</v>
      </c>
      <c r="G210" s="36" t="s">
        <v>137</v>
      </c>
      <c r="H210" s="39"/>
      <c r="L210" s="13"/>
      <c r="O210" s="35"/>
    </row>
    <row r="211" spans="1:15" ht="30">
      <c r="A211" s="36" t="s">
        <v>138</v>
      </c>
      <c r="B211" s="36" t="s">
        <v>139</v>
      </c>
      <c r="C211" s="36" t="s">
        <v>138</v>
      </c>
      <c r="G211" s="13" t="s">
        <v>140</v>
      </c>
      <c r="H211" s="39"/>
      <c r="L211" s="13"/>
      <c r="O211" s="35"/>
    </row>
    <row r="212" spans="1:15">
      <c r="A212" s="36" t="s">
        <v>141</v>
      </c>
      <c r="B212" s="36" t="s">
        <v>142</v>
      </c>
      <c r="C212" s="36" t="s">
        <v>141</v>
      </c>
      <c r="G212" s="13" t="s">
        <v>143</v>
      </c>
      <c r="H212" s="39"/>
      <c r="L212" s="13"/>
      <c r="O212" s="35"/>
    </row>
    <row r="213" spans="1:15">
      <c r="A213" s="36" t="s">
        <v>144</v>
      </c>
      <c r="B213" s="36" t="s">
        <v>145</v>
      </c>
      <c r="C213" s="36" t="s">
        <v>144</v>
      </c>
      <c r="G213" s="13" t="s">
        <v>575</v>
      </c>
      <c r="H213" s="39"/>
      <c r="L213" s="13"/>
      <c r="O213" s="35"/>
    </row>
    <row r="214" spans="1:15" ht="45">
      <c r="A214" s="36" t="s">
        <v>146</v>
      </c>
      <c r="B214" s="36" t="s">
        <v>147</v>
      </c>
      <c r="C214" s="36" t="s">
        <v>146</v>
      </c>
      <c r="H214" s="39"/>
      <c r="L214" s="13"/>
      <c r="O214" s="35"/>
    </row>
    <row r="215" spans="1:15" ht="60">
      <c r="A215" s="36" t="s">
        <v>148</v>
      </c>
      <c r="B215" s="41" t="s">
        <v>149</v>
      </c>
      <c r="C215" s="36" t="s">
        <v>148</v>
      </c>
      <c r="H215" s="39"/>
      <c r="L215" s="13"/>
      <c r="O215" s="35"/>
    </row>
    <row r="216" spans="1:15">
      <c r="A216" s="35" t="s">
        <v>20</v>
      </c>
      <c r="B216" s="35" t="s">
        <v>150</v>
      </c>
      <c r="C216" s="35" t="s">
        <v>20</v>
      </c>
      <c r="H216" s="39"/>
      <c r="L216" s="13"/>
      <c r="O216" s="35"/>
    </row>
    <row r="217" spans="1:15" ht="45">
      <c r="A217" s="36" t="s">
        <v>151</v>
      </c>
      <c r="B217" s="41" t="s">
        <v>152</v>
      </c>
      <c r="C217" s="36" t="s">
        <v>151</v>
      </c>
      <c r="H217" s="39"/>
      <c r="L217" s="13"/>
      <c r="O217" s="35"/>
    </row>
    <row r="218" spans="1:15">
      <c r="A218" s="44" t="s">
        <v>153</v>
      </c>
      <c r="B218" s="35" t="s">
        <v>154</v>
      </c>
      <c r="C218" s="44" t="s">
        <v>153</v>
      </c>
      <c r="H218" s="39"/>
      <c r="L218" s="13"/>
      <c r="O218" s="35"/>
    </row>
    <row r="219" spans="1:15">
      <c r="A219" s="44" t="s">
        <v>155</v>
      </c>
      <c r="B219" s="35" t="s">
        <v>156</v>
      </c>
      <c r="C219" s="13" t="s">
        <v>157</v>
      </c>
      <c r="H219" s="39"/>
      <c r="L219" s="13"/>
      <c r="O219" s="35"/>
    </row>
    <row r="220" spans="1:15">
      <c r="A220" s="13" t="s">
        <v>158</v>
      </c>
      <c r="B220" s="35" t="s">
        <v>159</v>
      </c>
      <c r="C220" s="13" t="s">
        <v>158</v>
      </c>
      <c r="H220" s="39"/>
      <c r="L220" s="13"/>
      <c r="O220" s="35"/>
    </row>
    <row r="221" spans="1:15" ht="30">
      <c r="A221" s="13" t="s">
        <v>6780</v>
      </c>
      <c r="B221" s="35" t="s">
        <v>160</v>
      </c>
      <c r="C221" s="13" t="s">
        <v>7034</v>
      </c>
      <c r="H221" s="39"/>
      <c r="L221" s="13"/>
      <c r="O221" s="35"/>
    </row>
    <row r="222" spans="1:15">
      <c r="B222" s="35" t="s">
        <v>162</v>
      </c>
      <c r="C222" s="13" t="s">
        <v>163</v>
      </c>
      <c r="H222" s="39"/>
      <c r="L222" s="13"/>
      <c r="O222" s="35"/>
    </row>
    <row r="223" spans="1:15">
      <c r="A223" s="44"/>
      <c r="B223" s="35" t="s">
        <v>164</v>
      </c>
      <c r="C223" s="35" t="s">
        <v>20</v>
      </c>
      <c r="H223" s="39"/>
      <c r="L223" s="13"/>
      <c r="O223" s="35"/>
    </row>
    <row r="224" spans="1:15">
      <c r="B224" s="35" t="s">
        <v>165</v>
      </c>
      <c r="C224" s="13" t="s">
        <v>166</v>
      </c>
      <c r="H224" s="39"/>
      <c r="L224" s="13"/>
      <c r="O224" s="35"/>
    </row>
    <row r="225" spans="2:15">
      <c r="B225" s="35" t="s">
        <v>167</v>
      </c>
      <c r="C225" s="13" t="s">
        <v>121</v>
      </c>
      <c r="H225" s="39"/>
      <c r="L225" s="13"/>
      <c r="O225" s="35"/>
    </row>
    <row r="226" spans="2:15" ht="30">
      <c r="B226" s="35" t="s">
        <v>168</v>
      </c>
      <c r="C226" s="44" t="s">
        <v>127</v>
      </c>
      <c r="H226" s="39"/>
      <c r="L226" s="13"/>
      <c r="O226" s="35"/>
    </row>
    <row r="227" spans="2:15">
      <c r="B227" s="35" t="s">
        <v>169</v>
      </c>
      <c r="C227" s="13" t="s">
        <v>170</v>
      </c>
      <c r="H227" s="39"/>
      <c r="L227" s="13"/>
      <c r="O227" s="35"/>
    </row>
    <row r="228" spans="2:15">
      <c r="B228" s="35" t="s">
        <v>171</v>
      </c>
      <c r="C228" s="13" t="s">
        <v>172</v>
      </c>
      <c r="H228" s="39"/>
      <c r="L228" s="13"/>
      <c r="O228" s="35"/>
    </row>
    <row r="229" spans="2:15" ht="45">
      <c r="B229" s="35" t="s">
        <v>173</v>
      </c>
      <c r="C229" s="13" t="s">
        <v>174</v>
      </c>
      <c r="H229" s="39"/>
      <c r="L229" s="13"/>
      <c r="O229" s="35"/>
    </row>
    <row r="230" spans="2:15">
      <c r="B230" s="35" t="s">
        <v>175</v>
      </c>
      <c r="C230" s="13" t="s">
        <v>24</v>
      </c>
      <c r="H230" s="39"/>
      <c r="L230" s="13"/>
      <c r="O230" s="35"/>
    </row>
    <row r="231" spans="2:15">
      <c r="B231" s="35" t="s">
        <v>176</v>
      </c>
      <c r="C231" s="44" t="s">
        <v>177</v>
      </c>
      <c r="H231" s="39"/>
      <c r="L231" s="13"/>
      <c r="O231" s="35"/>
    </row>
    <row r="232" spans="2:15">
      <c r="B232" s="35" t="s">
        <v>178</v>
      </c>
      <c r="C232" s="44" t="s">
        <v>179</v>
      </c>
      <c r="H232" s="39"/>
      <c r="L232" s="13"/>
      <c r="O232" s="35"/>
    </row>
    <row r="233" spans="2:15" ht="30">
      <c r="B233" s="35" t="s">
        <v>180</v>
      </c>
      <c r="C233" s="13" t="s">
        <v>37</v>
      </c>
      <c r="H233" s="39"/>
      <c r="L233" s="13"/>
      <c r="O233" s="35"/>
    </row>
    <row r="234" spans="2:15" ht="30">
      <c r="B234" s="35" t="s">
        <v>181</v>
      </c>
      <c r="C234" s="13" t="s">
        <v>6780</v>
      </c>
      <c r="H234" s="39"/>
      <c r="L234" s="13"/>
      <c r="O234" s="35"/>
    </row>
    <row r="235" spans="2:15">
      <c r="B235" s="35" t="s">
        <v>182</v>
      </c>
      <c r="H235" s="39"/>
      <c r="L235" s="13"/>
      <c r="O235" s="35"/>
    </row>
    <row r="236" spans="2:15" ht="45">
      <c r="B236" s="35" t="s">
        <v>183</v>
      </c>
      <c r="H236" s="39"/>
      <c r="L236" s="13"/>
      <c r="O236" s="35"/>
    </row>
    <row r="237" spans="2:15">
      <c r="B237" s="35" t="s">
        <v>184</v>
      </c>
      <c r="H237" s="39"/>
      <c r="L237" s="13"/>
      <c r="O237" s="35"/>
    </row>
    <row r="238" spans="2:15">
      <c r="B238" s="35" t="s">
        <v>185</v>
      </c>
      <c r="H238" s="39"/>
      <c r="L238" s="13"/>
      <c r="O238" s="35"/>
    </row>
    <row r="239" spans="2:15">
      <c r="B239" s="35" t="s">
        <v>186</v>
      </c>
      <c r="H239" s="39"/>
      <c r="L239" s="13"/>
      <c r="O239" s="35"/>
    </row>
    <row r="240" spans="2:15">
      <c r="B240" s="35" t="s">
        <v>187</v>
      </c>
      <c r="H240" s="39"/>
      <c r="L240" s="13"/>
      <c r="O240" s="35"/>
    </row>
    <row r="241" spans="2:15">
      <c r="B241" s="35" t="s">
        <v>188</v>
      </c>
      <c r="H241" s="39"/>
      <c r="L241" s="13"/>
      <c r="O241" s="35"/>
    </row>
    <row r="242" spans="2:15">
      <c r="B242" s="35" t="s">
        <v>189</v>
      </c>
      <c r="H242" s="39"/>
      <c r="L242" s="13"/>
      <c r="O242" s="35"/>
    </row>
    <row r="243" spans="2:15" ht="45">
      <c r="B243" s="35" t="s">
        <v>190</v>
      </c>
      <c r="H243" s="39"/>
      <c r="L243" s="13"/>
      <c r="O243" s="35"/>
    </row>
    <row r="244" spans="2:15" ht="30">
      <c r="B244" s="124" t="s">
        <v>191</v>
      </c>
      <c r="C244" s="46"/>
      <c r="H244" s="39"/>
      <c r="L244" s="13"/>
      <c r="O244" s="35"/>
    </row>
    <row r="245" spans="2:15">
      <c r="B245" s="35" t="s">
        <v>192</v>
      </c>
      <c r="H245" s="39"/>
      <c r="L245" s="13"/>
      <c r="O245" s="35"/>
    </row>
    <row r="246" spans="2:15">
      <c r="B246" s="35" t="s">
        <v>141</v>
      </c>
      <c r="H246" s="39"/>
      <c r="L246" s="13"/>
      <c r="O246" s="35"/>
    </row>
    <row r="247" spans="2:15">
      <c r="B247" s="35" t="s">
        <v>193</v>
      </c>
      <c r="H247" s="39"/>
      <c r="L247" s="13"/>
      <c r="O247" s="35"/>
    </row>
    <row r="248" spans="2:15">
      <c r="B248" s="35" t="s">
        <v>194</v>
      </c>
      <c r="H248" s="39"/>
      <c r="L248" s="13"/>
      <c r="O248" s="35"/>
    </row>
    <row r="249" spans="2:15">
      <c r="B249" s="35" t="s">
        <v>195</v>
      </c>
      <c r="H249" s="39"/>
      <c r="L249" s="13"/>
      <c r="O249" s="35"/>
    </row>
    <row r="250" spans="2:15">
      <c r="B250" s="35" t="s">
        <v>196</v>
      </c>
      <c r="H250" s="39"/>
      <c r="L250" s="13"/>
      <c r="O250" s="35"/>
    </row>
    <row r="251" spans="2:15">
      <c r="B251" s="35" t="s">
        <v>127</v>
      </c>
      <c r="H251" s="39"/>
      <c r="L251" s="13"/>
      <c r="O251" s="35"/>
    </row>
    <row r="252" spans="2:15">
      <c r="B252" s="35" t="s">
        <v>197</v>
      </c>
      <c r="H252" s="39"/>
      <c r="L252" s="13"/>
      <c r="O252" s="35"/>
    </row>
    <row r="253" spans="2:15">
      <c r="B253" s="35" t="s">
        <v>198</v>
      </c>
      <c r="H253" s="39"/>
      <c r="L253" s="13"/>
      <c r="O253" s="35"/>
    </row>
    <row r="254" spans="2:15">
      <c r="B254" s="35" t="s">
        <v>199</v>
      </c>
      <c r="H254" s="39"/>
      <c r="L254" s="13"/>
      <c r="O254" s="35"/>
    </row>
    <row r="255" spans="2:15">
      <c r="B255" s="35" t="s">
        <v>200</v>
      </c>
      <c r="H255" s="39"/>
      <c r="L255" s="13"/>
      <c r="O255" s="35"/>
    </row>
    <row r="256" spans="2:15">
      <c r="B256" s="35" t="s">
        <v>201</v>
      </c>
      <c r="H256" s="39"/>
      <c r="L256" s="13"/>
      <c r="O256" s="35"/>
    </row>
    <row r="257" spans="2:15">
      <c r="B257" s="35" t="s">
        <v>202</v>
      </c>
      <c r="H257" s="39"/>
      <c r="L257" s="13"/>
      <c r="O257" s="35"/>
    </row>
    <row r="258" spans="2:15">
      <c r="B258" s="35" t="s">
        <v>203</v>
      </c>
      <c r="H258" s="39"/>
      <c r="L258" s="13"/>
      <c r="O258" s="35"/>
    </row>
    <row r="259" spans="2:15" ht="30">
      <c r="B259" s="35" t="s">
        <v>204</v>
      </c>
      <c r="H259" s="39"/>
      <c r="L259" s="13"/>
      <c r="O259" s="35"/>
    </row>
    <row r="260" spans="2:15">
      <c r="B260" s="35" t="s">
        <v>205</v>
      </c>
      <c r="H260" s="39"/>
      <c r="L260" s="13"/>
      <c r="O260" s="35"/>
    </row>
    <row r="261" spans="2:15">
      <c r="B261" s="35" t="s">
        <v>206</v>
      </c>
      <c r="H261" s="39"/>
      <c r="L261" s="13"/>
      <c r="O261" s="35"/>
    </row>
    <row r="262" spans="2:15" ht="45">
      <c r="B262" s="35" t="s">
        <v>207</v>
      </c>
      <c r="H262" s="39"/>
      <c r="L262" s="13"/>
      <c r="O262" s="35"/>
    </row>
    <row r="263" spans="2:15" ht="30">
      <c r="B263" s="35" t="s">
        <v>208</v>
      </c>
      <c r="H263" s="39"/>
      <c r="L263" s="13"/>
      <c r="O263" s="35"/>
    </row>
    <row r="264" spans="2:15" ht="30">
      <c r="B264" s="35" t="s">
        <v>209</v>
      </c>
      <c r="H264" s="39"/>
      <c r="L264" s="13"/>
      <c r="O264" s="35"/>
    </row>
    <row r="265" spans="2:15">
      <c r="B265" s="35" t="s">
        <v>210</v>
      </c>
      <c r="H265" s="39"/>
      <c r="L265" s="13"/>
      <c r="O265" s="35"/>
    </row>
    <row r="266" spans="2:15" ht="30">
      <c r="B266" s="35" t="s">
        <v>211</v>
      </c>
      <c r="H266" s="39"/>
      <c r="L266" s="13"/>
      <c r="O266" s="35"/>
    </row>
    <row r="267" spans="2:15" ht="45">
      <c r="B267" s="35" t="s">
        <v>212</v>
      </c>
      <c r="H267" s="39"/>
      <c r="L267" s="13"/>
      <c r="O267" s="35"/>
    </row>
    <row r="268" spans="2:15">
      <c r="B268" s="35" t="s">
        <v>213</v>
      </c>
      <c r="H268" s="39"/>
      <c r="L268" s="13"/>
      <c r="O268" s="35"/>
    </row>
    <row r="269" spans="2:15" ht="30">
      <c r="B269" s="35" t="s">
        <v>214</v>
      </c>
      <c r="H269" s="39"/>
      <c r="L269" s="13"/>
      <c r="O269" s="35"/>
    </row>
    <row r="270" spans="2:15" ht="30">
      <c r="B270" s="35" t="s">
        <v>215</v>
      </c>
      <c r="H270" s="39"/>
      <c r="L270" s="13"/>
      <c r="O270" s="35"/>
    </row>
    <row r="271" spans="2:15" ht="45">
      <c r="B271" s="35" t="s">
        <v>216</v>
      </c>
      <c r="H271" s="39"/>
      <c r="L271" s="13"/>
      <c r="O271" s="35"/>
    </row>
    <row r="272" spans="2:15" ht="45">
      <c r="B272" s="35" t="s">
        <v>217</v>
      </c>
      <c r="H272" s="39"/>
      <c r="L272" s="13"/>
      <c r="O272" s="35"/>
    </row>
    <row r="273" spans="2:15" ht="30">
      <c r="B273" s="35" t="s">
        <v>218</v>
      </c>
      <c r="H273" s="39"/>
      <c r="L273" s="13"/>
      <c r="O273" s="35"/>
    </row>
    <row r="274" spans="2:15" ht="45">
      <c r="B274" s="35" t="s">
        <v>219</v>
      </c>
      <c r="L274" s="13"/>
      <c r="O274" s="35"/>
    </row>
    <row r="275" spans="2:15" ht="45">
      <c r="B275" s="35" t="s">
        <v>220</v>
      </c>
      <c r="L275" s="13"/>
      <c r="O275" s="35"/>
    </row>
    <row r="276" spans="2:15">
      <c r="B276" s="35" t="s">
        <v>221</v>
      </c>
      <c r="L276" s="13"/>
      <c r="O276" s="35"/>
    </row>
    <row r="277" spans="2:15">
      <c r="B277" s="35" t="s">
        <v>222</v>
      </c>
      <c r="L277" s="13"/>
      <c r="O277" s="35"/>
    </row>
    <row r="278" spans="2:15">
      <c r="B278" s="35" t="s">
        <v>223</v>
      </c>
      <c r="L278" s="13"/>
      <c r="O278" s="35"/>
    </row>
    <row r="279" spans="2:15">
      <c r="B279" s="35" t="s">
        <v>224</v>
      </c>
      <c r="L279" s="13"/>
      <c r="O279" s="35"/>
    </row>
    <row r="280" spans="2:15" ht="30">
      <c r="B280" s="35" t="s">
        <v>225</v>
      </c>
      <c r="L280" s="13"/>
      <c r="O280" s="35"/>
    </row>
    <row r="281" spans="2:15">
      <c r="B281" s="35" t="s">
        <v>226</v>
      </c>
      <c r="C281" s="35"/>
      <c r="L281" s="13"/>
      <c r="O281" s="35"/>
    </row>
    <row r="282" spans="2:15">
      <c r="B282" s="35" t="s">
        <v>227</v>
      </c>
      <c r="L282" s="13"/>
      <c r="O282" s="35"/>
    </row>
    <row r="283" spans="2:15" ht="30">
      <c r="B283" s="35" t="s">
        <v>228</v>
      </c>
      <c r="L283" s="13"/>
      <c r="O283" s="35"/>
    </row>
    <row r="284" spans="2:15" ht="30">
      <c r="B284" s="35" t="s">
        <v>229</v>
      </c>
      <c r="L284" s="13"/>
      <c r="O284" s="35"/>
    </row>
    <row r="285" spans="2:15" ht="45">
      <c r="B285" s="123" t="s">
        <v>153</v>
      </c>
      <c r="L285" s="13"/>
      <c r="O285" s="35"/>
    </row>
    <row r="286" spans="2:15" ht="30">
      <c r="B286" s="123" t="s">
        <v>157</v>
      </c>
      <c r="L286" s="13"/>
      <c r="O286" s="35"/>
    </row>
    <row r="287" spans="2:15" ht="30">
      <c r="B287" s="123" t="s">
        <v>158</v>
      </c>
      <c r="L287" s="13"/>
      <c r="O287" s="35"/>
    </row>
    <row r="288" spans="2:15" ht="75">
      <c r="B288" s="123" t="s">
        <v>7034</v>
      </c>
      <c r="L288" s="13"/>
      <c r="O288" s="35"/>
    </row>
    <row r="289" spans="2:15">
      <c r="B289" s="123" t="s">
        <v>163</v>
      </c>
      <c r="L289" s="13"/>
      <c r="O289" s="35"/>
    </row>
  </sheetData>
  <autoFilter ref="A1:AI32">
    <sortState ref="A2:AH32">
      <sortCondition descending="1" ref="L1:L32"/>
    </sortState>
  </autoFilter>
  <sortState ref="A2:AH32">
    <sortCondition ref="B2:B32"/>
  </sortState>
  <dataValidations count="17">
    <dataValidation type="list" allowBlank="1" showInputMessage="1" showErrorMessage="1" sqref="O2 O16">
      <formula1>$H$198:$H$206</formula1>
    </dataValidation>
    <dataValidation type="list" allowBlank="1" showInputMessage="1" showErrorMessage="1" sqref="O11:O15 O17:O32 O3:O8">
      <formula1>$H$198:$H$205</formula1>
    </dataValidation>
    <dataValidation type="list" allowBlank="1" showInputMessage="1" showErrorMessage="1" sqref="N2 N4:N32">
      <formula1>$G$198:$G$212</formula1>
    </dataValidation>
    <dataValidation type="list" allowBlank="1" showInputMessage="1" showErrorMessage="1" sqref="N3">
      <formula1>$G$198:$G$213</formula1>
    </dataValidation>
    <dataValidation type="list" allowBlank="1" showInputMessage="1" showErrorMessage="1" sqref="H11:H32 H2:H9">
      <formula1>$D$198:$D$206</formula1>
    </dataValidation>
    <dataValidation type="list" allowBlank="1" showInputMessage="1" showErrorMessage="1" sqref="L11:L32 L2:L8">
      <formula1>$C$198:$C$230</formula1>
    </dataValidation>
    <dataValidation type="list" allowBlank="1" showInputMessage="1" showErrorMessage="1" sqref="N33:N177">
      <formula1>$F$198:$F$210</formula1>
    </dataValidation>
    <dataValidation type="list" allowBlank="1" showInputMessage="1" showErrorMessage="1" sqref="M33:M177 I2:I32">
      <formula1>$E$198:$E$209</formula1>
    </dataValidation>
    <dataValidation type="list" allowBlank="1" showInputMessage="1" showErrorMessage="1" sqref="I33:I177">
      <formula1>$D$198:$D$208</formula1>
    </dataValidation>
    <dataValidation type="list" allowBlank="1" showInputMessage="1" showErrorMessage="1" sqref="H33:H177 H10">
      <formula1>#REF!</formula1>
    </dataValidation>
    <dataValidation type="list" allowBlank="1" showInputMessage="1" showErrorMessage="1" sqref="L33:L177 L9:L10">
      <formula1>$C$198:$C$273</formula1>
    </dataValidation>
    <dataValidation type="list" allowBlank="1" showInputMessage="1" showErrorMessage="1" sqref="D33:D177">
      <formula1>$B$198:$B$267</formula1>
    </dataValidation>
    <dataValidation type="list" allowBlank="1" showInputMessage="1" showErrorMessage="1" sqref="C33:C177">
      <formula1>$A$198:$A$222</formula1>
    </dataValidation>
    <dataValidation type="list" allowBlank="1" showInputMessage="1" showErrorMessage="1" sqref="M2:M32">
      <formula1>$F$198:$F$209</formula1>
    </dataValidation>
    <dataValidation type="list" allowBlank="1" showInputMessage="1" showErrorMessage="1" sqref="D2:D32">
      <formula1>$B$198:$B$289</formula1>
    </dataValidation>
    <dataValidation type="list" allowBlank="1" showInputMessage="1" showErrorMessage="1" sqref="C2:C32">
      <formula1>$A$198:$A$220</formula1>
    </dataValidation>
    <dataValidation type="list" allowBlank="1" showInputMessage="1" showErrorMessage="1" sqref="B2:B32">
      <formula1>$I$198:$I$200</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59">
    <tabColor rgb="FF00B0F0"/>
  </sheetPr>
  <dimension ref="A1:AH291"/>
  <sheetViews>
    <sheetView rightToLeft="1" topLeftCell="P1" zoomScale="85" zoomScaleNormal="85" workbookViewId="0">
      <selection activeCell="W1" sqref="S1:W1048576"/>
    </sheetView>
  </sheetViews>
  <sheetFormatPr defaultColWidth="27.25" defaultRowHeight="15"/>
  <cols>
    <col min="1" max="2" width="10.625" style="228" customWidth="1"/>
    <col min="3" max="4" width="10.625" style="228" hidden="1" customWidth="1"/>
    <col min="5" max="5" width="12.75" style="228" customWidth="1"/>
    <col min="6" max="7" width="10.625" style="228" customWidth="1"/>
    <col min="8" max="8" width="15.625" style="228" customWidth="1"/>
    <col min="9" max="9" width="15.625" style="240" customWidth="1"/>
    <col min="10" max="11" width="35.625" style="228" customWidth="1"/>
    <col min="12" max="14" width="15.625" style="240" customWidth="1"/>
    <col min="15" max="15" width="15.625" style="241" customWidth="1"/>
    <col min="16" max="16" width="27.25" style="228"/>
    <col min="17" max="17" width="10.75" style="441" customWidth="1"/>
    <col min="18" max="18" width="35.75" style="228" customWidth="1"/>
    <col min="19" max="23" width="15.625" customWidth="1"/>
    <col min="24" max="16384" width="27.25" style="228"/>
  </cols>
  <sheetData>
    <row r="1" spans="1:34" ht="34.5" customHeight="1">
      <c r="A1" s="90" t="s">
        <v>0</v>
      </c>
      <c r="B1" s="91" t="s">
        <v>1</v>
      </c>
      <c r="C1" s="92" t="s">
        <v>2</v>
      </c>
      <c r="D1" s="92" t="s">
        <v>3</v>
      </c>
      <c r="E1" s="93" t="s">
        <v>4</v>
      </c>
      <c r="F1" s="93" t="s">
        <v>5</v>
      </c>
      <c r="G1" s="90" t="s">
        <v>6</v>
      </c>
      <c r="H1" s="94" t="s">
        <v>7</v>
      </c>
      <c r="I1" s="94" t="s">
        <v>8</v>
      </c>
      <c r="J1" s="90" t="s">
        <v>9</v>
      </c>
      <c r="K1" s="95" t="s">
        <v>10</v>
      </c>
      <c r="L1" s="94" t="s">
        <v>11</v>
      </c>
      <c r="M1" s="94" t="s">
        <v>12</v>
      </c>
      <c r="N1" s="94" t="s">
        <v>13</v>
      </c>
      <c r="O1" s="96" t="s">
        <v>14</v>
      </c>
      <c r="P1" s="90" t="s">
        <v>15</v>
      </c>
      <c r="Q1" s="52" t="s">
        <v>913</v>
      </c>
      <c r="R1" s="6" t="s">
        <v>17</v>
      </c>
      <c r="X1" s="224"/>
      <c r="Y1" s="224"/>
      <c r="Z1" s="224"/>
      <c r="AA1" s="225"/>
      <c r="AB1" s="226"/>
      <c r="AC1" s="227"/>
      <c r="AH1" s="229"/>
    </row>
    <row r="2" spans="1:34" ht="30">
      <c r="A2" s="230">
        <v>112</v>
      </c>
      <c r="B2" s="230" t="s">
        <v>19</v>
      </c>
      <c r="C2" s="230" t="s">
        <v>155</v>
      </c>
      <c r="D2" s="230" t="s">
        <v>163</v>
      </c>
      <c r="E2" s="231">
        <v>1869100781</v>
      </c>
      <c r="F2" s="232" t="s">
        <v>914</v>
      </c>
      <c r="G2" s="100">
        <v>3</v>
      </c>
      <c r="H2" s="230" t="s">
        <v>21</v>
      </c>
      <c r="I2" s="19" t="s">
        <v>6331</v>
      </c>
      <c r="J2" s="234" t="s">
        <v>6358</v>
      </c>
      <c r="K2" s="232" t="s">
        <v>915</v>
      </c>
      <c r="L2" s="233" t="s">
        <v>98</v>
      </c>
      <c r="M2" s="233"/>
      <c r="N2" s="233" t="s">
        <v>96</v>
      </c>
      <c r="O2" s="235" t="s">
        <v>110</v>
      </c>
      <c r="P2" s="232" t="s">
        <v>916</v>
      </c>
      <c r="Q2" s="235" t="s">
        <v>1129</v>
      </c>
      <c r="R2" s="232" t="s">
        <v>917</v>
      </c>
    </row>
    <row r="3" spans="1:34" ht="30">
      <c r="A3" s="230">
        <v>113</v>
      </c>
      <c r="B3" s="230" t="s">
        <v>19</v>
      </c>
      <c r="C3" s="230" t="s">
        <v>155</v>
      </c>
      <c r="D3" s="230" t="s">
        <v>163</v>
      </c>
      <c r="E3" s="231">
        <v>1869100781</v>
      </c>
      <c r="F3" s="232" t="s">
        <v>914</v>
      </c>
      <c r="G3" s="100">
        <v>5</v>
      </c>
      <c r="H3" s="230" t="s">
        <v>21</v>
      </c>
      <c r="I3" s="19" t="s">
        <v>6331</v>
      </c>
      <c r="J3" s="234" t="s">
        <v>6358</v>
      </c>
      <c r="K3" s="232" t="s">
        <v>923</v>
      </c>
      <c r="L3" s="233" t="s">
        <v>129</v>
      </c>
      <c r="M3" s="233" t="s">
        <v>108</v>
      </c>
      <c r="N3" s="233" t="s">
        <v>90</v>
      </c>
      <c r="O3" s="236"/>
      <c r="P3" s="232" t="s">
        <v>799</v>
      </c>
      <c r="Q3" s="235" t="s">
        <v>6845</v>
      </c>
      <c r="R3" s="232" t="s">
        <v>924</v>
      </c>
    </row>
    <row r="4" spans="1:34" ht="30">
      <c r="A4" s="230">
        <v>114</v>
      </c>
      <c r="B4" s="230" t="s">
        <v>19</v>
      </c>
      <c r="C4" s="230" t="s">
        <v>155</v>
      </c>
      <c r="D4" s="230" t="s">
        <v>163</v>
      </c>
      <c r="E4" s="231">
        <v>1869100784</v>
      </c>
      <c r="F4" s="232" t="s">
        <v>7204</v>
      </c>
      <c r="G4" s="100">
        <v>94</v>
      </c>
      <c r="H4" s="230" t="s">
        <v>21</v>
      </c>
      <c r="I4" s="19" t="s">
        <v>6331</v>
      </c>
      <c r="J4" s="232" t="s">
        <v>935</v>
      </c>
      <c r="K4" s="232" t="s">
        <v>936</v>
      </c>
      <c r="L4" s="233" t="s">
        <v>129</v>
      </c>
      <c r="M4" s="233" t="s">
        <v>102</v>
      </c>
      <c r="N4" s="233" t="s">
        <v>90</v>
      </c>
      <c r="O4" s="236" t="s">
        <v>495</v>
      </c>
      <c r="P4" s="234" t="s">
        <v>937</v>
      </c>
      <c r="Q4" s="235" t="s">
        <v>6846</v>
      </c>
      <c r="R4" s="232" t="s">
        <v>924</v>
      </c>
    </row>
    <row r="5" spans="1:34" ht="30">
      <c r="A5" s="230">
        <v>115</v>
      </c>
      <c r="B5" s="230" t="s">
        <v>19</v>
      </c>
      <c r="C5" s="230" t="s">
        <v>155</v>
      </c>
      <c r="D5" s="230" t="s">
        <v>163</v>
      </c>
      <c r="E5" s="231">
        <v>1869100783</v>
      </c>
      <c r="F5" s="234" t="s">
        <v>7205</v>
      </c>
      <c r="G5" s="100">
        <v>25</v>
      </c>
      <c r="H5" s="230" t="s">
        <v>21</v>
      </c>
      <c r="I5" s="19" t="s">
        <v>6331</v>
      </c>
      <c r="J5" s="232" t="s">
        <v>938</v>
      </c>
      <c r="K5" s="232" t="s">
        <v>939</v>
      </c>
      <c r="L5" s="233" t="s">
        <v>129</v>
      </c>
      <c r="M5" s="233" t="s">
        <v>102</v>
      </c>
      <c r="N5" s="233" t="s">
        <v>90</v>
      </c>
      <c r="O5" s="236" t="s">
        <v>495</v>
      </c>
      <c r="P5" s="232" t="s">
        <v>940</v>
      </c>
      <c r="Q5" s="235" t="s">
        <v>6847</v>
      </c>
      <c r="R5" s="232" t="s">
        <v>941</v>
      </c>
    </row>
    <row r="6" spans="1:34" ht="30">
      <c r="A6" s="230">
        <v>116</v>
      </c>
      <c r="B6" s="230" t="s">
        <v>19</v>
      </c>
      <c r="C6" s="230" t="s">
        <v>155</v>
      </c>
      <c r="D6" s="230" t="s">
        <v>163</v>
      </c>
      <c r="E6" s="231">
        <v>1869100783</v>
      </c>
      <c r="F6" s="234" t="s">
        <v>7205</v>
      </c>
      <c r="G6" s="100">
        <v>25</v>
      </c>
      <c r="H6" s="230" t="s">
        <v>21</v>
      </c>
      <c r="I6" s="19" t="s">
        <v>6331</v>
      </c>
      <c r="J6" s="232" t="s">
        <v>938</v>
      </c>
      <c r="K6" s="232" t="s">
        <v>942</v>
      </c>
      <c r="L6" s="233" t="s">
        <v>129</v>
      </c>
      <c r="M6" s="232" t="s">
        <v>135</v>
      </c>
      <c r="N6" s="233" t="s">
        <v>90</v>
      </c>
      <c r="O6" s="236" t="s">
        <v>495</v>
      </c>
      <c r="P6" s="232" t="s">
        <v>839</v>
      </c>
      <c r="Q6" s="235" t="s">
        <v>6848</v>
      </c>
      <c r="R6" s="232" t="s">
        <v>943</v>
      </c>
    </row>
    <row r="7" spans="1:34" ht="30">
      <c r="A7" s="230">
        <v>117</v>
      </c>
      <c r="B7" s="230" t="s">
        <v>19</v>
      </c>
      <c r="C7" s="230" t="s">
        <v>155</v>
      </c>
      <c r="D7" s="230" t="s">
        <v>163</v>
      </c>
      <c r="E7" s="231">
        <v>1869100781</v>
      </c>
      <c r="F7" s="232" t="s">
        <v>914</v>
      </c>
      <c r="G7" s="100">
        <v>5</v>
      </c>
      <c r="H7" s="230" t="s">
        <v>21</v>
      </c>
      <c r="I7" s="19" t="s">
        <v>6331</v>
      </c>
      <c r="J7" s="232" t="s">
        <v>6356</v>
      </c>
      <c r="K7" s="232" t="s">
        <v>8253</v>
      </c>
      <c r="L7" s="233" t="s">
        <v>129</v>
      </c>
      <c r="M7" s="233" t="s">
        <v>135</v>
      </c>
      <c r="N7" s="233" t="s">
        <v>90</v>
      </c>
      <c r="O7" s="236" t="s">
        <v>495</v>
      </c>
      <c r="P7" s="232" t="s">
        <v>839</v>
      </c>
      <c r="Q7" s="235" t="s">
        <v>6849</v>
      </c>
      <c r="R7" s="232" t="s">
        <v>944</v>
      </c>
    </row>
    <row r="8" spans="1:34" ht="30">
      <c r="A8" s="230">
        <v>118</v>
      </c>
      <c r="B8" s="230" t="s">
        <v>19</v>
      </c>
      <c r="C8" s="230" t="s">
        <v>155</v>
      </c>
      <c r="D8" s="230" t="s">
        <v>163</v>
      </c>
      <c r="E8" s="231">
        <v>1869100781</v>
      </c>
      <c r="F8" s="232" t="s">
        <v>914</v>
      </c>
      <c r="G8" s="100">
        <v>10</v>
      </c>
      <c r="H8" s="230" t="s">
        <v>21</v>
      </c>
      <c r="I8" s="19" t="s">
        <v>6331</v>
      </c>
      <c r="J8" s="232" t="s">
        <v>6357</v>
      </c>
      <c r="K8" s="232" t="s">
        <v>946</v>
      </c>
      <c r="L8" s="233" t="s">
        <v>129</v>
      </c>
      <c r="M8" s="233" t="s">
        <v>108</v>
      </c>
      <c r="N8" s="233" t="s">
        <v>90</v>
      </c>
      <c r="O8" s="236" t="s">
        <v>495</v>
      </c>
      <c r="P8" s="232" t="s">
        <v>947</v>
      </c>
      <c r="Q8" s="235" t="s">
        <v>27</v>
      </c>
      <c r="R8" s="232" t="s">
        <v>948</v>
      </c>
    </row>
    <row r="9" spans="1:34" ht="30">
      <c r="A9" s="230">
        <v>119</v>
      </c>
      <c r="B9" s="230" t="s">
        <v>19</v>
      </c>
      <c r="C9" s="230" t="s">
        <v>155</v>
      </c>
      <c r="D9" s="230" t="s">
        <v>163</v>
      </c>
      <c r="E9" s="231">
        <v>1869100781</v>
      </c>
      <c r="F9" s="232" t="s">
        <v>914</v>
      </c>
      <c r="G9" s="100">
        <v>7</v>
      </c>
      <c r="H9" s="230" t="s">
        <v>21</v>
      </c>
      <c r="I9" s="19" t="s">
        <v>6331</v>
      </c>
      <c r="J9" s="234" t="s">
        <v>6358</v>
      </c>
      <c r="K9" s="232" t="s">
        <v>949</v>
      </c>
      <c r="L9" s="233" t="s">
        <v>129</v>
      </c>
      <c r="M9" s="233" t="s">
        <v>135</v>
      </c>
      <c r="N9" s="233" t="s">
        <v>90</v>
      </c>
      <c r="O9" s="236" t="s">
        <v>495</v>
      </c>
      <c r="P9" s="232" t="s">
        <v>950</v>
      </c>
      <c r="Q9" s="235" t="s">
        <v>922</v>
      </c>
      <c r="R9" s="232" t="s">
        <v>924</v>
      </c>
    </row>
    <row r="10" spans="1:34" ht="30">
      <c r="A10" s="230">
        <v>120</v>
      </c>
      <c r="B10" s="230" t="s">
        <v>19</v>
      </c>
      <c r="C10" s="230" t="s">
        <v>155</v>
      </c>
      <c r="D10" s="230" t="s">
        <v>163</v>
      </c>
      <c r="E10" s="231">
        <v>1869100781</v>
      </c>
      <c r="F10" s="232" t="s">
        <v>914</v>
      </c>
      <c r="G10" s="100">
        <v>40</v>
      </c>
      <c r="H10" s="230" t="s">
        <v>21</v>
      </c>
      <c r="I10" s="19" t="s">
        <v>6331</v>
      </c>
      <c r="J10" s="234" t="s">
        <v>6358</v>
      </c>
      <c r="K10" s="232" t="s">
        <v>951</v>
      </c>
      <c r="L10" s="233" t="s">
        <v>129</v>
      </c>
      <c r="M10" s="233" t="s">
        <v>135</v>
      </c>
      <c r="N10" s="233" t="s">
        <v>90</v>
      </c>
      <c r="O10" s="236" t="s">
        <v>495</v>
      </c>
      <c r="P10" s="234" t="s">
        <v>952</v>
      </c>
      <c r="Q10" s="235" t="s">
        <v>922</v>
      </c>
      <c r="R10" s="232" t="s">
        <v>924</v>
      </c>
    </row>
    <row r="11" spans="1:34" ht="30">
      <c r="A11" s="230">
        <v>121</v>
      </c>
      <c r="B11" s="230" t="s">
        <v>19</v>
      </c>
      <c r="C11" s="230" t="s">
        <v>155</v>
      </c>
      <c r="D11" s="230" t="s">
        <v>163</v>
      </c>
      <c r="E11" s="231">
        <v>1869100781</v>
      </c>
      <c r="F11" s="232" t="s">
        <v>914</v>
      </c>
      <c r="G11" s="100">
        <v>10</v>
      </c>
      <c r="H11" s="230" t="s">
        <v>21</v>
      </c>
      <c r="I11" s="19" t="s">
        <v>6331</v>
      </c>
      <c r="J11" s="234" t="s">
        <v>6358</v>
      </c>
      <c r="K11" s="232" t="s">
        <v>953</v>
      </c>
      <c r="L11" s="233" t="s">
        <v>129</v>
      </c>
      <c r="M11" s="233" t="s">
        <v>135</v>
      </c>
      <c r="N11" s="233" t="s">
        <v>90</v>
      </c>
      <c r="O11" s="236" t="s">
        <v>495</v>
      </c>
      <c r="P11" s="232" t="s">
        <v>954</v>
      </c>
      <c r="Q11" s="235" t="s">
        <v>922</v>
      </c>
      <c r="R11" s="232" t="s">
        <v>955</v>
      </c>
    </row>
    <row r="12" spans="1:34" ht="30">
      <c r="A12" s="230">
        <v>122</v>
      </c>
      <c r="B12" s="230" t="s">
        <v>19</v>
      </c>
      <c r="C12" s="230" t="s">
        <v>155</v>
      </c>
      <c r="D12" s="230" t="s">
        <v>163</v>
      </c>
      <c r="E12" s="231">
        <v>1869100782</v>
      </c>
      <c r="F12" s="232" t="s">
        <v>918</v>
      </c>
      <c r="G12" s="100">
        <v>40</v>
      </c>
      <c r="H12" s="230" t="s">
        <v>21</v>
      </c>
      <c r="I12" s="19" t="s">
        <v>6331</v>
      </c>
      <c r="J12" s="232" t="s">
        <v>956</v>
      </c>
      <c r="K12" s="232" t="s">
        <v>957</v>
      </c>
      <c r="L12" s="233"/>
      <c r="M12" s="233" t="s">
        <v>135</v>
      </c>
      <c r="N12" s="233" t="s">
        <v>90</v>
      </c>
      <c r="O12" s="236" t="s">
        <v>495</v>
      </c>
      <c r="P12" s="232" t="s">
        <v>958</v>
      </c>
      <c r="Q12" s="235" t="s">
        <v>922</v>
      </c>
      <c r="R12" s="232"/>
    </row>
    <row r="13" spans="1:34" ht="30">
      <c r="A13" s="230">
        <v>123</v>
      </c>
      <c r="B13" s="230" t="s">
        <v>19</v>
      </c>
      <c r="C13" s="230" t="s">
        <v>155</v>
      </c>
      <c r="D13" s="230" t="s">
        <v>163</v>
      </c>
      <c r="E13" s="231"/>
      <c r="F13" s="232"/>
      <c r="G13" s="100"/>
      <c r="H13" s="230" t="s">
        <v>21</v>
      </c>
      <c r="I13" s="19" t="s">
        <v>6331</v>
      </c>
      <c r="J13" s="232" t="s">
        <v>6349</v>
      </c>
      <c r="K13" s="232" t="s">
        <v>959</v>
      </c>
      <c r="L13" s="233"/>
      <c r="M13" s="233" t="s">
        <v>135</v>
      </c>
      <c r="N13" s="233" t="s">
        <v>960</v>
      </c>
      <c r="O13" s="236" t="s">
        <v>35</v>
      </c>
      <c r="P13" s="232" t="s">
        <v>961</v>
      </c>
      <c r="Q13" s="235" t="s">
        <v>922</v>
      </c>
      <c r="R13" s="232"/>
    </row>
    <row r="14" spans="1:34" ht="30">
      <c r="A14" s="230">
        <v>124</v>
      </c>
      <c r="B14" s="230" t="s">
        <v>19</v>
      </c>
      <c r="C14" s="230" t="s">
        <v>155</v>
      </c>
      <c r="D14" s="230" t="s">
        <v>163</v>
      </c>
      <c r="E14" s="231">
        <v>1869100781</v>
      </c>
      <c r="F14" s="232" t="s">
        <v>914</v>
      </c>
      <c r="G14" s="100">
        <v>5</v>
      </c>
      <c r="H14" s="230" t="s">
        <v>21</v>
      </c>
      <c r="I14" s="19" t="s">
        <v>6331</v>
      </c>
      <c r="J14" s="232" t="s">
        <v>962</v>
      </c>
      <c r="K14" s="232" t="s">
        <v>963</v>
      </c>
      <c r="L14" s="233" t="s">
        <v>129</v>
      </c>
      <c r="M14" s="233" t="s">
        <v>135</v>
      </c>
      <c r="N14" s="233" t="s">
        <v>960</v>
      </c>
      <c r="O14" s="236" t="s">
        <v>6359</v>
      </c>
      <c r="P14" s="232" t="s">
        <v>964</v>
      </c>
      <c r="Q14" s="235" t="s">
        <v>922</v>
      </c>
      <c r="R14" s="232"/>
    </row>
    <row r="15" spans="1:34" ht="30">
      <c r="A15" s="230">
        <v>125</v>
      </c>
      <c r="B15" s="230" t="s">
        <v>19</v>
      </c>
      <c r="C15" s="230" t="s">
        <v>155</v>
      </c>
      <c r="D15" s="230" t="s">
        <v>163</v>
      </c>
      <c r="E15" s="231">
        <v>1869100781</v>
      </c>
      <c r="F15" s="232" t="s">
        <v>914</v>
      </c>
      <c r="G15" s="100">
        <v>3</v>
      </c>
      <c r="H15" s="230" t="s">
        <v>21</v>
      </c>
      <c r="I15" s="19" t="s">
        <v>6331</v>
      </c>
      <c r="J15" s="232" t="s">
        <v>962</v>
      </c>
      <c r="K15" s="232" t="s">
        <v>965</v>
      </c>
      <c r="L15" s="233"/>
      <c r="M15" s="233" t="s">
        <v>135</v>
      </c>
      <c r="N15" s="233" t="s">
        <v>966</v>
      </c>
      <c r="O15" s="236" t="s">
        <v>967</v>
      </c>
      <c r="P15" s="232" t="s">
        <v>961</v>
      </c>
      <c r="Q15" s="235" t="s">
        <v>922</v>
      </c>
      <c r="R15" s="232"/>
    </row>
    <row r="16" spans="1:34" ht="30">
      <c r="A16" s="230">
        <v>126</v>
      </c>
      <c r="B16" s="230" t="s">
        <v>19</v>
      </c>
      <c r="C16" s="230" t="s">
        <v>155</v>
      </c>
      <c r="D16" s="230" t="s">
        <v>163</v>
      </c>
      <c r="E16" s="231">
        <v>1869100781</v>
      </c>
      <c r="F16" s="232" t="s">
        <v>914</v>
      </c>
      <c r="G16" s="100">
        <v>4</v>
      </c>
      <c r="H16" s="230" t="s">
        <v>21</v>
      </c>
      <c r="I16" s="19" t="s">
        <v>6331</v>
      </c>
      <c r="J16" s="232" t="s">
        <v>962</v>
      </c>
      <c r="K16" s="232" t="s">
        <v>968</v>
      </c>
      <c r="L16" s="233"/>
      <c r="M16" s="233" t="s">
        <v>135</v>
      </c>
      <c r="N16" s="233" t="s">
        <v>90</v>
      </c>
      <c r="O16" s="236"/>
      <c r="P16" s="232" t="s">
        <v>961</v>
      </c>
      <c r="Q16" s="235" t="s">
        <v>922</v>
      </c>
      <c r="R16" s="232"/>
    </row>
    <row r="17" spans="1:23" ht="30">
      <c r="A17" s="230">
        <v>127</v>
      </c>
      <c r="B17" s="230" t="s">
        <v>19</v>
      </c>
      <c r="C17" s="230" t="s">
        <v>155</v>
      </c>
      <c r="D17" s="230" t="s">
        <v>163</v>
      </c>
      <c r="E17" s="231"/>
      <c r="F17" s="232"/>
      <c r="G17" s="100"/>
      <c r="H17" s="230" t="s">
        <v>21</v>
      </c>
      <c r="I17" s="19" t="s">
        <v>6331</v>
      </c>
      <c r="J17" s="232" t="s">
        <v>962</v>
      </c>
      <c r="K17" s="232" t="s">
        <v>6360</v>
      </c>
      <c r="L17" s="233" t="s">
        <v>129</v>
      </c>
      <c r="M17" s="233" t="s">
        <v>102</v>
      </c>
      <c r="N17" s="233" t="s">
        <v>90</v>
      </c>
      <c r="O17" s="236" t="s">
        <v>967</v>
      </c>
      <c r="P17" s="232" t="s">
        <v>969</v>
      </c>
      <c r="Q17" s="235" t="s">
        <v>922</v>
      </c>
      <c r="R17" s="232"/>
    </row>
    <row r="18" spans="1:23" ht="30">
      <c r="A18" s="230">
        <v>128</v>
      </c>
      <c r="B18" s="230" t="s">
        <v>19</v>
      </c>
      <c r="C18" s="230" t="s">
        <v>155</v>
      </c>
      <c r="D18" s="230" t="s">
        <v>163</v>
      </c>
      <c r="E18" s="231"/>
      <c r="F18" s="232"/>
      <c r="G18" s="100"/>
      <c r="H18" s="230" t="s">
        <v>21</v>
      </c>
      <c r="I18" s="19" t="s">
        <v>6331</v>
      </c>
      <c r="J18" s="232" t="s">
        <v>962</v>
      </c>
      <c r="K18" s="232" t="s">
        <v>6361</v>
      </c>
      <c r="L18" s="233" t="s">
        <v>129</v>
      </c>
      <c r="M18" s="233" t="s">
        <v>108</v>
      </c>
      <c r="N18" s="233" t="s">
        <v>90</v>
      </c>
      <c r="O18" s="236" t="s">
        <v>967</v>
      </c>
      <c r="P18" s="232" t="s">
        <v>970</v>
      </c>
      <c r="Q18" s="235" t="s">
        <v>922</v>
      </c>
      <c r="R18" s="232"/>
    </row>
    <row r="19" spans="1:23" ht="30">
      <c r="A19" s="230">
        <v>129</v>
      </c>
      <c r="B19" s="230" t="s">
        <v>19</v>
      </c>
      <c r="C19" s="230" t="s">
        <v>155</v>
      </c>
      <c r="D19" s="230" t="s">
        <v>163</v>
      </c>
      <c r="E19" s="230"/>
      <c r="F19" s="230"/>
      <c r="G19" s="100"/>
      <c r="H19" s="230" t="s">
        <v>21</v>
      </c>
      <c r="I19" s="19" t="s">
        <v>6331</v>
      </c>
      <c r="J19" s="232" t="s">
        <v>6346</v>
      </c>
      <c r="K19" s="233" t="s">
        <v>6362</v>
      </c>
      <c r="L19" s="233" t="s">
        <v>85</v>
      </c>
      <c r="M19" s="233" t="s">
        <v>121</v>
      </c>
      <c r="N19" s="233" t="s">
        <v>971</v>
      </c>
      <c r="O19" s="236" t="s">
        <v>385</v>
      </c>
      <c r="P19" s="233" t="s">
        <v>972</v>
      </c>
      <c r="Q19" s="235" t="s">
        <v>27</v>
      </c>
      <c r="R19" s="233" t="s">
        <v>973</v>
      </c>
    </row>
    <row r="20" spans="1:23" ht="60">
      <c r="A20" s="230">
        <v>130</v>
      </c>
      <c r="B20" s="230" t="s">
        <v>19</v>
      </c>
      <c r="C20" s="230" t="s">
        <v>155</v>
      </c>
      <c r="D20" s="230" t="s">
        <v>163</v>
      </c>
      <c r="E20" s="230"/>
      <c r="F20" s="230"/>
      <c r="G20" s="100"/>
      <c r="H20" s="230" t="s">
        <v>21</v>
      </c>
      <c r="I20" s="19" t="s">
        <v>6331</v>
      </c>
      <c r="J20" s="233" t="s">
        <v>6347</v>
      </c>
      <c r="K20" s="233" t="s">
        <v>6342</v>
      </c>
      <c r="L20" s="233" t="s">
        <v>144</v>
      </c>
      <c r="M20" s="233" t="s">
        <v>135</v>
      </c>
      <c r="N20" s="233" t="s">
        <v>90</v>
      </c>
      <c r="O20" s="236" t="s">
        <v>967</v>
      </c>
      <c r="P20" s="233" t="s">
        <v>974</v>
      </c>
      <c r="Q20" s="235" t="s">
        <v>27</v>
      </c>
      <c r="R20" s="233" t="s">
        <v>6341</v>
      </c>
    </row>
    <row r="21" spans="1:23" ht="45">
      <c r="A21" s="230">
        <v>131</v>
      </c>
      <c r="B21" s="230" t="s">
        <v>19</v>
      </c>
      <c r="C21" s="230" t="s">
        <v>155</v>
      </c>
      <c r="D21" s="230" t="s">
        <v>163</v>
      </c>
      <c r="E21" s="230">
        <v>1869000786</v>
      </c>
      <c r="F21" s="233" t="s">
        <v>975</v>
      </c>
      <c r="G21" s="100">
        <v>51</v>
      </c>
      <c r="H21" s="230" t="s">
        <v>21</v>
      </c>
      <c r="I21" s="19" t="s">
        <v>6331</v>
      </c>
      <c r="J21" s="233" t="s">
        <v>6347</v>
      </c>
      <c r="K21" s="233" t="s">
        <v>976</v>
      </c>
      <c r="L21" s="233" t="s">
        <v>144</v>
      </c>
      <c r="M21" s="233" t="s">
        <v>135</v>
      </c>
      <c r="N21" s="233" t="s">
        <v>90</v>
      </c>
      <c r="O21" s="236" t="s">
        <v>967</v>
      </c>
      <c r="P21" s="233" t="s">
        <v>977</v>
      </c>
      <c r="Q21" s="235" t="s">
        <v>27</v>
      </c>
      <c r="R21" s="233"/>
    </row>
    <row r="22" spans="1:23" ht="30">
      <c r="A22" s="230">
        <v>132</v>
      </c>
      <c r="B22" s="230" t="s">
        <v>19</v>
      </c>
      <c r="C22" s="230" t="s">
        <v>155</v>
      </c>
      <c r="D22" s="230" t="s">
        <v>163</v>
      </c>
      <c r="E22" s="230"/>
      <c r="F22" s="230"/>
      <c r="G22" s="100"/>
      <c r="H22" s="230" t="s">
        <v>21</v>
      </c>
      <c r="I22" s="19" t="s">
        <v>6331</v>
      </c>
      <c r="J22" s="232" t="s">
        <v>962</v>
      </c>
      <c r="K22" s="232" t="s">
        <v>978</v>
      </c>
      <c r="L22" s="233" t="s">
        <v>129</v>
      </c>
      <c r="M22" s="233" t="s">
        <v>135</v>
      </c>
      <c r="N22" s="233" t="s">
        <v>90</v>
      </c>
      <c r="O22" s="236" t="s">
        <v>110</v>
      </c>
      <c r="P22" s="233" t="s">
        <v>979</v>
      </c>
      <c r="Q22" s="235" t="s">
        <v>27</v>
      </c>
      <c r="R22" s="231" t="s">
        <v>980</v>
      </c>
    </row>
    <row r="23" spans="1:23" ht="30">
      <c r="A23" s="230">
        <v>133</v>
      </c>
      <c r="B23" s="230" t="s">
        <v>19</v>
      </c>
      <c r="C23" s="230" t="s">
        <v>155</v>
      </c>
      <c r="D23" s="230" t="s">
        <v>163</v>
      </c>
      <c r="E23" s="230"/>
      <c r="F23" s="230"/>
      <c r="G23" s="100"/>
      <c r="H23" s="230" t="s">
        <v>21</v>
      </c>
      <c r="I23" s="19" t="s">
        <v>6331</v>
      </c>
      <c r="J23" s="232" t="s">
        <v>962</v>
      </c>
      <c r="K23" s="232" t="s">
        <v>6348</v>
      </c>
      <c r="L23" s="233" t="s">
        <v>129</v>
      </c>
      <c r="M23" s="233" t="s">
        <v>135</v>
      </c>
      <c r="N23" s="233" t="s">
        <v>90</v>
      </c>
      <c r="O23" s="236" t="s">
        <v>657</v>
      </c>
      <c r="P23" s="233" t="s">
        <v>981</v>
      </c>
      <c r="Q23" s="235" t="s">
        <v>27</v>
      </c>
      <c r="R23" s="232" t="s">
        <v>159</v>
      </c>
    </row>
    <row r="24" spans="1:23" ht="30">
      <c r="A24" s="230">
        <v>134</v>
      </c>
      <c r="B24" s="230" t="s">
        <v>52</v>
      </c>
      <c r="C24" s="230" t="s">
        <v>155</v>
      </c>
      <c r="D24" s="230" t="s">
        <v>163</v>
      </c>
      <c r="E24" s="231">
        <v>1869100782</v>
      </c>
      <c r="F24" s="232" t="s">
        <v>918</v>
      </c>
      <c r="G24" s="100">
        <v>2</v>
      </c>
      <c r="H24" s="230" t="s">
        <v>21</v>
      </c>
      <c r="I24" s="19" t="s">
        <v>6331</v>
      </c>
      <c r="J24" s="232" t="s">
        <v>919</v>
      </c>
      <c r="K24" s="232" t="s">
        <v>920</v>
      </c>
      <c r="L24" s="233" t="s">
        <v>921</v>
      </c>
      <c r="M24" s="233" t="s">
        <v>121</v>
      </c>
      <c r="N24" s="233" t="s">
        <v>96</v>
      </c>
      <c r="O24" s="235" t="s">
        <v>110</v>
      </c>
      <c r="P24" s="232" t="s">
        <v>809</v>
      </c>
      <c r="Q24" s="235" t="s">
        <v>922</v>
      </c>
      <c r="R24" s="232" t="s">
        <v>917</v>
      </c>
    </row>
    <row r="25" spans="1:23" ht="30">
      <c r="A25" s="230">
        <v>135</v>
      </c>
      <c r="B25" s="230" t="s">
        <v>52</v>
      </c>
      <c r="C25" s="230" t="s">
        <v>155</v>
      </c>
      <c r="D25" s="230" t="s">
        <v>163</v>
      </c>
      <c r="E25" s="231">
        <v>1869100780</v>
      </c>
      <c r="F25" s="232" t="s">
        <v>925</v>
      </c>
      <c r="G25" s="100">
        <v>10</v>
      </c>
      <c r="H25" s="230" t="s">
        <v>21</v>
      </c>
      <c r="I25" s="19" t="s">
        <v>6331</v>
      </c>
      <c r="J25" s="234" t="s">
        <v>6358</v>
      </c>
      <c r="K25" s="232" t="s">
        <v>6345</v>
      </c>
      <c r="L25" s="233" t="s">
        <v>926</v>
      </c>
      <c r="M25" s="233" t="s">
        <v>135</v>
      </c>
      <c r="N25" s="233" t="s">
        <v>927</v>
      </c>
      <c r="O25" s="236" t="s">
        <v>495</v>
      </c>
      <c r="P25" s="232" t="s">
        <v>928</v>
      </c>
      <c r="Q25" s="235" t="s">
        <v>922</v>
      </c>
      <c r="R25" s="232" t="s">
        <v>6343</v>
      </c>
    </row>
    <row r="26" spans="1:23" ht="30">
      <c r="A26" s="230">
        <v>136</v>
      </c>
      <c r="B26" s="230" t="s">
        <v>52</v>
      </c>
      <c r="C26" s="230" t="s">
        <v>155</v>
      </c>
      <c r="D26" s="230" t="s">
        <v>163</v>
      </c>
      <c r="E26" s="231">
        <v>1869100780</v>
      </c>
      <c r="F26" s="232" t="s">
        <v>925</v>
      </c>
      <c r="G26" s="100">
        <v>10</v>
      </c>
      <c r="H26" s="230" t="s">
        <v>21</v>
      </c>
      <c r="I26" s="19" t="s">
        <v>6331</v>
      </c>
      <c r="J26" s="234" t="s">
        <v>6358</v>
      </c>
      <c r="K26" s="232" t="s">
        <v>6353</v>
      </c>
      <c r="L26" s="233" t="s">
        <v>85</v>
      </c>
      <c r="M26" s="233" t="s">
        <v>121</v>
      </c>
      <c r="N26" s="233" t="s">
        <v>930</v>
      </c>
      <c r="O26" s="236" t="s">
        <v>91</v>
      </c>
      <c r="P26" s="232" t="s">
        <v>931</v>
      </c>
      <c r="Q26" s="235" t="s">
        <v>922</v>
      </c>
      <c r="R26" s="232" t="s">
        <v>6344</v>
      </c>
    </row>
    <row r="27" spans="1:23" ht="30">
      <c r="A27" s="230">
        <v>137</v>
      </c>
      <c r="B27" s="230" t="s">
        <v>52</v>
      </c>
      <c r="C27" s="230" t="s">
        <v>155</v>
      </c>
      <c r="D27" s="230" t="s">
        <v>163</v>
      </c>
      <c r="E27" s="231">
        <v>1869100780</v>
      </c>
      <c r="F27" s="232" t="s">
        <v>925</v>
      </c>
      <c r="G27" s="100">
        <v>5</v>
      </c>
      <c r="H27" s="230" t="s">
        <v>21</v>
      </c>
      <c r="I27" s="19" t="s">
        <v>6331</v>
      </c>
      <c r="J27" s="232" t="s">
        <v>6352</v>
      </c>
      <c r="K27" s="232" t="s">
        <v>6354</v>
      </c>
      <c r="L27" s="233" t="s">
        <v>129</v>
      </c>
      <c r="M27" s="233" t="s">
        <v>108</v>
      </c>
      <c r="N27" s="233" t="s">
        <v>932</v>
      </c>
      <c r="O27" s="236" t="s">
        <v>78</v>
      </c>
      <c r="P27" s="237" t="s">
        <v>809</v>
      </c>
      <c r="Q27" s="235" t="s">
        <v>922</v>
      </c>
      <c r="R27" s="232" t="s">
        <v>929</v>
      </c>
    </row>
    <row r="28" spans="1:23" ht="32.25" customHeight="1">
      <c r="A28" s="230">
        <v>138</v>
      </c>
      <c r="B28" s="230" t="s">
        <v>52</v>
      </c>
      <c r="C28" s="230" t="s">
        <v>155</v>
      </c>
      <c r="D28" s="230" t="s">
        <v>163</v>
      </c>
      <c r="E28" s="231">
        <v>1869100780</v>
      </c>
      <c r="F28" s="232" t="s">
        <v>925</v>
      </c>
      <c r="G28" s="100">
        <v>5</v>
      </c>
      <c r="H28" s="230" t="s">
        <v>21</v>
      </c>
      <c r="I28" s="19" t="s">
        <v>6331</v>
      </c>
      <c r="J28" s="232" t="s">
        <v>6352</v>
      </c>
      <c r="K28" s="232" t="s">
        <v>6355</v>
      </c>
      <c r="L28" s="233" t="s">
        <v>129</v>
      </c>
      <c r="M28" s="233" t="s">
        <v>108</v>
      </c>
      <c r="N28" s="233" t="s">
        <v>932</v>
      </c>
      <c r="O28" s="236" t="s">
        <v>78</v>
      </c>
      <c r="P28" s="232" t="s">
        <v>933</v>
      </c>
      <c r="Q28" s="235" t="s">
        <v>922</v>
      </c>
      <c r="R28" s="232" t="s">
        <v>929</v>
      </c>
    </row>
    <row r="29" spans="1:23" ht="30">
      <c r="A29" s="230">
        <v>139</v>
      </c>
      <c r="B29" s="230" t="s">
        <v>52</v>
      </c>
      <c r="C29" s="230" t="s">
        <v>155</v>
      </c>
      <c r="D29" s="230" t="s">
        <v>163</v>
      </c>
      <c r="E29" s="231">
        <v>1869100780</v>
      </c>
      <c r="F29" s="232" t="s">
        <v>925</v>
      </c>
      <c r="G29" s="100">
        <v>5</v>
      </c>
      <c r="H29" s="230" t="s">
        <v>21</v>
      </c>
      <c r="I29" s="19" t="s">
        <v>6331</v>
      </c>
      <c r="J29" s="232" t="s">
        <v>8254</v>
      </c>
      <c r="K29" s="232" t="s">
        <v>6351</v>
      </c>
      <c r="L29" s="233" t="s">
        <v>129</v>
      </c>
      <c r="M29" s="233" t="s">
        <v>108</v>
      </c>
      <c r="N29" s="233" t="s">
        <v>930</v>
      </c>
      <c r="O29" s="236" t="s">
        <v>613</v>
      </c>
      <c r="P29" s="232" t="s">
        <v>6350</v>
      </c>
      <c r="Q29" s="235" t="s">
        <v>922</v>
      </c>
      <c r="R29" s="232" t="s">
        <v>929</v>
      </c>
    </row>
    <row r="30" spans="1:23" ht="30">
      <c r="A30" s="230">
        <v>140</v>
      </c>
      <c r="B30" s="230" t="s">
        <v>52</v>
      </c>
      <c r="C30" s="230" t="s">
        <v>155</v>
      </c>
      <c r="D30" s="230" t="s">
        <v>163</v>
      </c>
      <c r="E30" s="231">
        <v>1869100780</v>
      </c>
      <c r="F30" s="232" t="s">
        <v>925</v>
      </c>
      <c r="G30" s="100">
        <v>7</v>
      </c>
      <c r="H30" s="230" t="s">
        <v>21</v>
      </c>
      <c r="I30" s="19" t="s">
        <v>6331</v>
      </c>
      <c r="J30" s="232" t="s">
        <v>8255</v>
      </c>
      <c r="K30" s="232" t="s">
        <v>934</v>
      </c>
      <c r="L30" s="233" t="s">
        <v>129</v>
      </c>
      <c r="M30" s="233" t="s">
        <v>108</v>
      </c>
      <c r="N30" s="233" t="s">
        <v>932</v>
      </c>
      <c r="O30" s="236" t="s">
        <v>78</v>
      </c>
      <c r="P30" s="232" t="s">
        <v>8257</v>
      </c>
      <c r="Q30" s="235" t="s">
        <v>922</v>
      </c>
      <c r="R30" s="232" t="s">
        <v>929</v>
      </c>
    </row>
    <row r="31" spans="1:23" ht="30">
      <c r="A31" s="230">
        <v>141</v>
      </c>
      <c r="B31" s="230" t="s">
        <v>52</v>
      </c>
      <c r="C31" s="230" t="s">
        <v>155</v>
      </c>
      <c r="D31" s="230" t="s">
        <v>163</v>
      </c>
      <c r="E31" s="231">
        <v>1869100781</v>
      </c>
      <c r="F31" s="232" t="s">
        <v>914</v>
      </c>
      <c r="G31" s="100">
        <v>5</v>
      </c>
      <c r="H31" s="230" t="s">
        <v>21</v>
      </c>
      <c r="I31" s="19" t="s">
        <v>6331</v>
      </c>
      <c r="J31" s="232" t="s">
        <v>6357</v>
      </c>
      <c r="K31" s="232" t="s">
        <v>945</v>
      </c>
      <c r="L31" s="233"/>
      <c r="M31" s="233" t="s">
        <v>135</v>
      </c>
      <c r="N31" s="233" t="s">
        <v>90</v>
      </c>
      <c r="O31" s="236" t="s">
        <v>495</v>
      </c>
      <c r="P31" s="232" t="s">
        <v>804</v>
      </c>
      <c r="Q31" s="235" t="s">
        <v>922</v>
      </c>
      <c r="R31" s="232" t="s">
        <v>924</v>
      </c>
    </row>
    <row r="32" spans="1:23" s="147" customFormat="1" ht="30">
      <c r="A32" s="230">
        <v>142</v>
      </c>
      <c r="B32" s="230" t="s">
        <v>58</v>
      </c>
      <c r="C32" s="23" t="s">
        <v>155</v>
      </c>
      <c r="D32" s="230" t="s">
        <v>163</v>
      </c>
      <c r="E32" s="231">
        <v>1869000110</v>
      </c>
      <c r="F32" s="23" t="s">
        <v>4547</v>
      </c>
      <c r="G32" s="100">
        <v>103</v>
      </c>
      <c r="H32" s="23"/>
      <c r="I32" s="23" t="s">
        <v>6331</v>
      </c>
      <c r="J32" s="232" t="s">
        <v>7206</v>
      </c>
      <c r="K32" s="232" t="s">
        <v>7105</v>
      </c>
      <c r="L32" s="233" t="s">
        <v>8256</v>
      </c>
      <c r="M32" s="103"/>
      <c r="N32" s="23" t="s">
        <v>25</v>
      </c>
      <c r="O32" s="159"/>
      <c r="P32" s="22" t="s">
        <v>6653</v>
      </c>
      <c r="Q32" s="235" t="s">
        <v>27</v>
      </c>
      <c r="R32" s="23"/>
      <c r="S32"/>
      <c r="T32"/>
      <c r="U32"/>
      <c r="V32"/>
      <c r="W32"/>
    </row>
    <row r="33" spans="1:18" ht="30">
      <c r="A33" s="230">
        <v>143</v>
      </c>
      <c r="B33" s="230" t="s">
        <v>58</v>
      </c>
      <c r="C33" s="230" t="s">
        <v>155</v>
      </c>
      <c r="D33" s="230" t="s">
        <v>163</v>
      </c>
      <c r="E33" s="230">
        <v>1869000130</v>
      </c>
      <c r="F33" s="230" t="s">
        <v>61</v>
      </c>
      <c r="G33" s="100">
        <v>40</v>
      </c>
      <c r="H33" s="230"/>
      <c r="I33" s="233" t="s">
        <v>6331</v>
      </c>
      <c r="J33" s="230" t="s">
        <v>7206</v>
      </c>
      <c r="K33" s="232" t="s">
        <v>7151</v>
      </c>
      <c r="L33" s="233" t="s">
        <v>138</v>
      </c>
      <c r="M33" s="233"/>
      <c r="N33" s="23" t="s">
        <v>25</v>
      </c>
      <c r="O33" s="236"/>
      <c r="P33" s="230" t="s">
        <v>6653</v>
      </c>
      <c r="Q33" s="235" t="s">
        <v>27</v>
      </c>
      <c r="R33" s="230"/>
    </row>
    <row r="199" spans="1:23">
      <c r="A199" s="238" t="s">
        <v>63</v>
      </c>
      <c r="B199" s="238" t="s">
        <v>64</v>
      </c>
      <c r="C199" s="238" t="s">
        <v>65</v>
      </c>
      <c r="D199" s="238" t="s">
        <v>7</v>
      </c>
      <c r="E199" s="238" t="s">
        <v>8</v>
      </c>
      <c r="F199" s="238" t="s">
        <v>12</v>
      </c>
      <c r="G199" s="238" t="s">
        <v>13</v>
      </c>
      <c r="H199" s="239" t="s">
        <v>14</v>
      </c>
      <c r="I199" s="223" t="s">
        <v>66</v>
      </c>
    </row>
    <row r="200" spans="1:23" ht="30">
      <c r="A200" s="242" t="s">
        <v>67</v>
      </c>
      <c r="B200" s="242" t="s">
        <v>68</v>
      </c>
      <c r="C200" s="242" t="s">
        <v>67</v>
      </c>
      <c r="D200" s="243" t="s">
        <v>69</v>
      </c>
      <c r="E200" s="242" t="s">
        <v>70</v>
      </c>
      <c r="F200" s="242" t="s">
        <v>71</v>
      </c>
      <c r="G200" s="242" t="s">
        <v>33</v>
      </c>
      <c r="H200" s="244" t="s">
        <v>72</v>
      </c>
      <c r="I200" s="240" t="s">
        <v>19</v>
      </c>
    </row>
    <row r="201" spans="1:23" ht="30">
      <c r="A201" s="242" t="s">
        <v>46</v>
      </c>
      <c r="B201" s="242" t="s">
        <v>73</v>
      </c>
      <c r="C201" s="242" t="s">
        <v>46</v>
      </c>
      <c r="D201" s="243" t="s">
        <v>74</v>
      </c>
      <c r="E201" s="240" t="s">
        <v>75</v>
      </c>
      <c r="F201" s="242" t="s">
        <v>76</v>
      </c>
      <c r="G201" s="242" t="s">
        <v>77</v>
      </c>
      <c r="H201" s="244" t="s">
        <v>78</v>
      </c>
      <c r="I201" s="240" t="s">
        <v>52</v>
      </c>
    </row>
    <row r="202" spans="1:23" ht="45">
      <c r="A202" s="242" t="s">
        <v>79</v>
      </c>
      <c r="B202" s="242" t="s">
        <v>80</v>
      </c>
      <c r="C202" s="242" t="s">
        <v>79</v>
      </c>
      <c r="D202" s="243" t="s">
        <v>44</v>
      </c>
      <c r="E202" s="240" t="s">
        <v>81</v>
      </c>
      <c r="F202" s="240" t="s">
        <v>82</v>
      </c>
      <c r="G202" s="242" t="s">
        <v>83</v>
      </c>
      <c r="H202" s="241" t="s">
        <v>84</v>
      </c>
      <c r="I202" s="240" t="s">
        <v>58</v>
      </c>
    </row>
    <row r="203" spans="1:23">
      <c r="A203" s="225" t="s">
        <v>85</v>
      </c>
      <c r="B203" s="225" t="s">
        <v>86</v>
      </c>
      <c r="C203" s="225" t="s">
        <v>85</v>
      </c>
      <c r="D203" s="243" t="s">
        <v>87</v>
      </c>
      <c r="E203" s="240" t="s">
        <v>88</v>
      </c>
      <c r="F203" s="240" t="s">
        <v>89</v>
      </c>
      <c r="G203" s="240" t="s">
        <v>90</v>
      </c>
      <c r="H203" s="241" t="s">
        <v>91</v>
      </c>
    </row>
    <row r="204" spans="1:23" ht="30">
      <c r="A204" s="225" t="s">
        <v>92</v>
      </c>
      <c r="B204" s="225" t="s">
        <v>93</v>
      </c>
      <c r="C204" s="225" t="s">
        <v>92</v>
      </c>
      <c r="D204" s="243" t="s">
        <v>28</v>
      </c>
      <c r="E204" s="240" t="s">
        <v>94</v>
      </c>
      <c r="F204" s="240" t="s">
        <v>95</v>
      </c>
      <c r="G204" s="240" t="s">
        <v>96</v>
      </c>
      <c r="H204" s="241" t="s">
        <v>97</v>
      </c>
    </row>
    <row r="205" spans="1:23" ht="30">
      <c r="A205" s="225" t="s">
        <v>98</v>
      </c>
      <c r="B205" s="225" t="s">
        <v>99</v>
      </c>
      <c r="C205" s="225" t="s">
        <v>98</v>
      </c>
      <c r="D205" s="243" t="s">
        <v>100</v>
      </c>
      <c r="E205" s="242" t="s">
        <v>101</v>
      </c>
      <c r="F205" s="240" t="s">
        <v>102</v>
      </c>
      <c r="G205" s="240" t="s">
        <v>25</v>
      </c>
      <c r="H205" s="241" t="s">
        <v>103</v>
      </c>
    </row>
    <row r="206" spans="1:23" ht="30">
      <c r="A206" s="225" t="s">
        <v>104</v>
      </c>
      <c r="B206" s="225" t="s">
        <v>105</v>
      </c>
      <c r="C206" s="225" t="s">
        <v>104</v>
      </c>
      <c r="D206" s="243" t="s">
        <v>106</v>
      </c>
      <c r="E206" s="245" t="s">
        <v>107</v>
      </c>
      <c r="F206" s="242" t="s">
        <v>108</v>
      </c>
      <c r="G206" s="240" t="s">
        <v>109</v>
      </c>
      <c r="H206" s="244" t="s">
        <v>110</v>
      </c>
    </row>
    <row r="207" spans="1:23" ht="60">
      <c r="A207" s="242" t="s">
        <v>8100</v>
      </c>
      <c r="B207" s="242" t="s">
        <v>112</v>
      </c>
      <c r="C207" s="242" t="s">
        <v>8100</v>
      </c>
      <c r="D207" s="243" t="s">
        <v>21</v>
      </c>
      <c r="E207" s="242" t="s">
        <v>113</v>
      </c>
      <c r="F207" s="242" t="s">
        <v>114</v>
      </c>
      <c r="G207" s="242" t="s">
        <v>115</v>
      </c>
      <c r="H207" s="244" t="s">
        <v>116</v>
      </c>
    </row>
    <row r="208" spans="1:23" s="240" customFormat="1" ht="30">
      <c r="A208" s="242" t="s">
        <v>117</v>
      </c>
      <c r="B208" s="242" t="s">
        <v>118</v>
      </c>
      <c r="C208" s="242" t="s">
        <v>117</v>
      </c>
      <c r="D208" s="243" t="s">
        <v>119</v>
      </c>
      <c r="E208" s="228" t="s">
        <v>120</v>
      </c>
      <c r="F208" s="240" t="s">
        <v>121</v>
      </c>
      <c r="G208" s="242" t="s">
        <v>122</v>
      </c>
      <c r="H208" s="246" t="s">
        <v>32</v>
      </c>
      <c r="J208" s="228"/>
      <c r="K208" s="228"/>
      <c r="O208" s="241"/>
      <c r="Q208" s="383"/>
      <c r="S208"/>
      <c r="T208"/>
      <c r="U208"/>
      <c r="V208"/>
      <c r="W208"/>
    </row>
    <row r="209" spans="1:23" s="240" customFormat="1" ht="30">
      <c r="A209" s="242" t="s">
        <v>123</v>
      </c>
      <c r="B209" s="242" t="s">
        <v>124</v>
      </c>
      <c r="C209" s="242" t="s">
        <v>123</v>
      </c>
      <c r="D209" s="247" t="s">
        <v>125</v>
      </c>
      <c r="E209" s="248" t="s">
        <v>126</v>
      </c>
      <c r="F209" s="240" t="s">
        <v>127</v>
      </c>
      <c r="G209" s="242" t="s">
        <v>128</v>
      </c>
      <c r="H209" s="229"/>
      <c r="J209" s="228"/>
      <c r="K209" s="228"/>
      <c r="O209" s="241"/>
      <c r="Q209" s="383"/>
      <c r="S209"/>
      <c r="T209"/>
      <c r="U209"/>
      <c r="V209"/>
      <c r="W209"/>
    </row>
    <row r="210" spans="1:23" s="240" customFormat="1" ht="30">
      <c r="A210" s="242" t="s">
        <v>129</v>
      </c>
      <c r="B210" s="242" t="s">
        <v>62</v>
      </c>
      <c r="C210" s="242" t="s">
        <v>129</v>
      </c>
      <c r="D210" s="228"/>
      <c r="E210" s="248" t="s">
        <v>130</v>
      </c>
      <c r="F210" s="240" t="s">
        <v>131</v>
      </c>
      <c r="G210" s="242" t="s">
        <v>132</v>
      </c>
      <c r="H210" s="229"/>
      <c r="J210" s="228"/>
      <c r="K210" s="228"/>
      <c r="O210" s="241"/>
      <c r="Q210" s="383"/>
      <c r="S210"/>
      <c r="T210"/>
      <c r="U210"/>
      <c r="V210"/>
      <c r="W210"/>
    </row>
    <row r="211" spans="1:23" s="240" customFormat="1" ht="30">
      <c r="A211" s="228" t="s">
        <v>133</v>
      </c>
      <c r="B211" s="242" t="s">
        <v>134</v>
      </c>
      <c r="C211" s="228" t="s">
        <v>133</v>
      </c>
      <c r="D211" s="228"/>
      <c r="E211" s="228"/>
      <c r="F211" s="240" t="s">
        <v>135</v>
      </c>
      <c r="G211" s="242" t="s">
        <v>34</v>
      </c>
      <c r="H211" s="229"/>
      <c r="J211" s="228"/>
      <c r="K211" s="228"/>
      <c r="O211" s="241"/>
      <c r="Q211" s="383"/>
      <c r="S211"/>
      <c r="T211"/>
      <c r="U211"/>
      <c r="V211"/>
      <c r="W211"/>
    </row>
    <row r="212" spans="1:23" s="240" customFormat="1" ht="30">
      <c r="A212" s="242" t="s">
        <v>136</v>
      </c>
      <c r="B212" s="242" t="s">
        <v>71</v>
      </c>
      <c r="C212" s="242" t="s">
        <v>136</v>
      </c>
      <c r="D212" s="228"/>
      <c r="E212" s="228"/>
      <c r="F212" s="228"/>
      <c r="G212" s="242" t="s">
        <v>137</v>
      </c>
      <c r="H212" s="229"/>
      <c r="J212" s="228"/>
      <c r="K212" s="228"/>
      <c r="O212" s="241"/>
      <c r="Q212" s="383"/>
      <c r="S212"/>
      <c r="T212"/>
      <c r="U212"/>
      <c r="V212"/>
      <c r="W212"/>
    </row>
    <row r="213" spans="1:23" s="240" customFormat="1" ht="30">
      <c r="A213" s="242" t="s">
        <v>138</v>
      </c>
      <c r="B213" s="242" t="s">
        <v>139</v>
      </c>
      <c r="C213" s="242" t="s">
        <v>138</v>
      </c>
      <c r="D213" s="228"/>
      <c r="E213" s="228"/>
      <c r="F213" s="228"/>
      <c r="G213" s="228" t="s">
        <v>140</v>
      </c>
      <c r="H213" s="229"/>
      <c r="J213" s="228"/>
      <c r="K213" s="228"/>
      <c r="O213" s="241"/>
      <c r="Q213" s="383"/>
      <c r="S213"/>
      <c r="T213"/>
      <c r="U213"/>
      <c r="V213"/>
      <c r="W213"/>
    </row>
    <row r="214" spans="1:23" s="240" customFormat="1">
      <c r="A214" s="242" t="s">
        <v>141</v>
      </c>
      <c r="B214" s="242" t="s">
        <v>142</v>
      </c>
      <c r="C214" s="242" t="s">
        <v>141</v>
      </c>
      <c r="D214" s="228"/>
      <c r="E214" s="228"/>
      <c r="F214" s="228"/>
      <c r="G214" s="228" t="s">
        <v>143</v>
      </c>
      <c r="H214" s="229"/>
      <c r="J214" s="228"/>
      <c r="K214" s="228"/>
      <c r="O214" s="241"/>
      <c r="Q214" s="383"/>
      <c r="S214"/>
      <c r="T214"/>
      <c r="U214"/>
      <c r="V214"/>
      <c r="W214"/>
    </row>
    <row r="215" spans="1:23" s="240" customFormat="1">
      <c r="A215" s="242" t="s">
        <v>144</v>
      </c>
      <c r="B215" s="242" t="s">
        <v>145</v>
      </c>
      <c r="C215" s="242" t="s">
        <v>144</v>
      </c>
      <c r="D215" s="228"/>
      <c r="E215" s="228"/>
      <c r="F215" s="228"/>
      <c r="G215" s="228"/>
      <c r="H215" s="229"/>
      <c r="J215" s="228"/>
      <c r="K215" s="228"/>
      <c r="O215" s="241"/>
      <c r="Q215" s="383"/>
      <c r="S215"/>
      <c r="T215"/>
      <c r="U215"/>
      <c r="V215"/>
      <c r="W215"/>
    </row>
    <row r="216" spans="1:23" s="240" customFormat="1" ht="45">
      <c r="A216" s="242" t="s">
        <v>146</v>
      </c>
      <c r="B216" s="242" t="s">
        <v>147</v>
      </c>
      <c r="C216" s="242" t="s">
        <v>146</v>
      </c>
      <c r="D216" s="228"/>
      <c r="E216" s="228"/>
      <c r="F216" s="228"/>
      <c r="G216" s="228"/>
      <c r="H216" s="229"/>
      <c r="J216" s="228"/>
      <c r="K216" s="228"/>
      <c r="O216" s="241"/>
      <c r="Q216" s="383"/>
      <c r="S216"/>
      <c r="T216"/>
      <c r="U216"/>
      <c r="V216"/>
      <c r="W216"/>
    </row>
    <row r="217" spans="1:23" s="240" customFormat="1" ht="60">
      <c r="A217" s="242" t="s">
        <v>148</v>
      </c>
      <c r="B217" s="245" t="s">
        <v>149</v>
      </c>
      <c r="C217" s="242" t="s">
        <v>148</v>
      </c>
      <c r="D217" s="228"/>
      <c r="E217" s="228"/>
      <c r="F217" s="228"/>
      <c r="G217" s="228"/>
      <c r="H217" s="229"/>
      <c r="J217" s="228"/>
      <c r="K217" s="228"/>
      <c r="O217" s="241"/>
      <c r="Q217" s="383"/>
      <c r="S217"/>
      <c r="T217"/>
      <c r="U217"/>
      <c r="V217"/>
      <c r="W217"/>
    </row>
    <row r="218" spans="1:23" s="240" customFormat="1">
      <c r="A218" s="240" t="s">
        <v>20</v>
      </c>
      <c r="B218" s="240" t="s">
        <v>150</v>
      </c>
      <c r="C218" s="240" t="s">
        <v>20</v>
      </c>
      <c r="D218" s="228"/>
      <c r="E218" s="228"/>
      <c r="F218" s="228"/>
      <c r="G218" s="228"/>
      <c r="H218" s="229"/>
      <c r="J218" s="228"/>
      <c r="K218" s="228"/>
      <c r="O218" s="241"/>
      <c r="Q218" s="383"/>
      <c r="S218"/>
      <c r="T218"/>
      <c r="U218"/>
      <c r="V218"/>
      <c r="W218"/>
    </row>
    <row r="219" spans="1:23" s="240" customFormat="1" ht="45">
      <c r="A219" s="242" t="s">
        <v>151</v>
      </c>
      <c r="B219" s="245" t="s">
        <v>152</v>
      </c>
      <c r="C219" s="242" t="s">
        <v>151</v>
      </c>
      <c r="D219" s="228"/>
      <c r="E219" s="228"/>
      <c r="F219" s="228"/>
      <c r="G219" s="228"/>
      <c r="H219" s="229"/>
      <c r="J219" s="228"/>
      <c r="K219" s="228"/>
      <c r="O219" s="241"/>
      <c r="Q219" s="383"/>
      <c r="S219"/>
      <c r="T219"/>
      <c r="U219"/>
      <c r="V219"/>
      <c r="W219"/>
    </row>
    <row r="220" spans="1:23" s="240" customFormat="1">
      <c r="A220" s="248" t="s">
        <v>153</v>
      </c>
      <c r="B220" s="228" t="s">
        <v>154</v>
      </c>
      <c r="C220" s="248" t="s">
        <v>153</v>
      </c>
      <c r="D220" s="228"/>
      <c r="E220" s="228"/>
      <c r="F220" s="228"/>
      <c r="G220" s="228"/>
      <c r="H220" s="229"/>
      <c r="J220" s="228"/>
      <c r="K220" s="228"/>
      <c r="O220" s="241"/>
      <c r="Q220" s="383"/>
      <c r="S220"/>
      <c r="T220"/>
      <c r="U220"/>
      <c r="V220"/>
      <c r="W220"/>
    </row>
    <row r="221" spans="1:23" s="240" customFormat="1">
      <c r="A221" s="248" t="s">
        <v>155</v>
      </c>
      <c r="B221" s="228" t="s">
        <v>156</v>
      </c>
      <c r="C221" s="228" t="s">
        <v>157</v>
      </c>
      <c r="D221" s="228"/>
      <c r="E221" s="228"/>
      <c r="F221" s="228"/>
      <c r="G221" s="228"/>
      <c r="H221" s="229"/>
      <c r="J221" s="228"/>
      <c r="K221" s="228"/>
      <c r="O221" s="241"/>
      <c r="Q221" s="383"/>
      <c r="S221"/>
      <c r="T221"/>
      <c r="U221"/>
      <c r="V221"/>
      <c r="W221"/>
    </row>
    <row r="222" spans="1:23" s="240" customFormat="1">
      <c r="A222" s="228" t="s">
        <v>158</v>
      </c>
      <c r="B222" s="228" t="s">
        <v>159</v>
      </c>
      <c r="C222" s="228" t="s">
        <v>158</v>
      </c>
      <c r="D222" s="228"/>
      <c r="E222" s="228"/>
      <c r="F222" s="228"/>
      <c r="G222" s="228"/>
      <c r="H222" s="229"/>
      <c r="J222" s="228"/>
      <c r="K222" s="228"/>
      <c r="O222" s="241"/>
      <c r="Q222" s="383"/>
      <c r="S222"/>
      <c r="T222"/>
      <c r="U222"/>
      <c r="V222"/>
      <c r="W222"/>
    </row>
    <row r="223" spans="1:23" s="240" customFormat="1">
      <c r="A223" s="228" t="s">
        <v>6780</v>
      </c>
      <c r="B223" s="228" t="s">
        <v>160</v>
      </c>
      <c r="C223" s="228" t="s">
        <v>7034</v>
      </c>
      <c r="D223" s="228"/>
      <c r="E223" s="228"/>
      <c r="F223" s="228"/>
      <c r="G223" s="228"/>
      <c r="H223" s="229"/>
      <c r="J223" s="228"/>
      <c r="K223" s="228"/>
      <c r="O223" s="241"/>
      <c r="Q223" s="383"/>
      <c r="S223"/>
      <c r="T223"/>
      <c r="U223"/>
      <c r="V223"/>
      <c r="W223"/>
    </row>
    <row r="224" spans="1:23" s="240" customFormat="1">
      <c r="A224" s="228"/>
      <c r="B224" s="228" t="s">
        <v>162</v>
      </c>
      <c r="C224" s="228" t="s">
        <v>163</v>
      </c>
      <c r="D224" s="228"/>
      <c r="E224" s="228"/>
      <c r="F224" s="228"/>
      <c r="G224" s="228"/>
      <c r="H224" s="229"/>
      <c r="J224" s="228"/>
      <c r="K224" s="228"/>
      <c r="O224" s="241"/>
      <c r="Q224" s="383"/>
      <c r="S224"/>
      <c r="T224"/>
      <c r="U224"/>
      <c r="V224"/>
      <c r="W224"/>
    </row>
    <row r="225" spans="1:23" s="240" customFormat="1">
      <c r="A225" s="248"/>
      <c r="B225" s="228" t="s">
        <v>164</v>
      </c>
      <c r="C225" s="240" t="s">
        <v>20</v>
      </c>
      <c r="D225" s="228"/>
      <c r="E225" s="228"/>
      <c r="F225" s="228"/>
      <c r="G225" s="228"/>
      <c r="H225" s="229"/>
      <c r="J225" s="228"/>
      <c r="K225" s="228"/>
      <c r="O225" s="241"/>
      <c r="Q225" s="383"/>
      <c r="S225"/>
      <c r="T225"/>
      <c r="U225"/>
      <c r="V225"/>
      <c r="W225"/>
    </row>
    <row r="226" spans="1:23" s="240" customFormat="1">
      <c r="A226" s="228"/>
      <c r="B226" s="228" t="s">
        <v>165</v>
      </c>
      <c r="C226" s="228" t="s">
        <v>166</v>
      </c>
      <c r="D226" s="228"/>
      <c r="E226" s="228"/>
      <c r="F226" s="228"/>
      <c r="G226" s="228"/>
      <c r="H226" s="229"/>
      <c r="J226" s="228"/>
      <c r="K226" s="228"/>
      <c r="O226" s="241"/>
      <c r="Q226" s="383"/>
      <c r="S226"/>
      <c r="T226"/>
      <c r="U226"/>
      <c r="V226"/>
      <c r="W226"/>
    </row>
    <row r="227" spans="1:23" s="240" customFormat="1">
      <c r="A227" s="228"/>
      <c r="B227" s="228" t="s">
        <v>167</v>
      </c>
      <c r="C227" s="228" t="s">
        <v>121</v>
      </c>
      <c r="D227" s="228"/>
      <c r="E227" s="228"/>
      <c r="F227" s="228"/>
      <c r="G227" s="228"/>
      <c r="H227" s="229"/>
      <c r="J227" s="228"/>
      <c r="K227" s="228"/>
      <c r="O227" s="241"/>
      <c r="Q227" s="383"/>
      <c r="S227"/>
      <c r="T227"/>
      <c r="U227"/>
      <c r="V227"/>
      <c r="W227"/>
    </row>
    <row r="228" spans="1:23" s="240" customFormat="1">
      <c r="A228" s="228"/>
      <c r="B228" s="228" t="s">
        <v>168</v>
      </c>
      <c r="C228" s="248" t="s">
        <v>127</v>
      </c>
      <c r="D228" s="228"/>
      <c r="E228" s="228"/>
      <c r="F228" s="228"/>
      <c r="G228" s="228"/>
      <c r="H228" s="229"/>
      <c r="J228" s="228"/>
      <c r="K228" s="228"/>
      <c r="O228" s="241"/>
      <c r="Q228" s="383"/>
      <c r="S228"/>
      <c r="T228"/>
      <c r="U228"/>
      <c r="V228"/>
      <c r="W228"/>
    </row>
    <row r="229" spans="1:23" s="240" customFormat="1">
      <c r="A229" s="228"/>
      <c r="B229" s="228" t="s">
        <v>169</v>
      </c>
      <c r="C229" s="228" t="s">
        <v>170</v>
      </c>
      <c r="D229" s="228"/>
      <c r="E229" s="228"/>
      <c r="F229" s="228"/>
      <c r="G229" s="228"/>
      <c r="H229" s="229"/>
      <c r="J229" s="228"/>
      <c r="K229" s="228"/>
      <c r="O229" s="241"/>
      <c r="Q229" s="383"/>
      <c r="S229"/>
      <c r="T229"/>
      <c r="U229"/>
      <c r="V229"/>
      <c r="W229"/>
    </row>
    <row r="230" spans="1:23" s="240" customFormat="1">
      <c r="A230" s="228"/>
      <c r="B230" s="228" t="s">
        <v>171</v>
      </c>
      <c r="C230" s="228" t="s">
        <v>172</v>
      </c>
      <c r="D230" s="228"/>
      <c r="E230" s="228"/>
      <c r="F230" s="228"/>
      <c r="G230" s="228"/>
      <c r="H230" s="229"/>
      <c r="J230" s="228"/>
      <c r="K230" s="228"/>
      <c r="O230" s="241"/>
      <c r="Q230" s="383"/>
      <c r="S230"/>
      <c r="T230"/>
      <c r="U230"/>
      <c r="V230"/>
      <c r="W230"/>
    </row>
    <row r="231" spans="1:23" s="240" customFormat="1">
      <c r="A231" s="228"/>
      <c r="B231" s="228" t="s">
        <v>173</v>
      </c>
      <c r="C231" s="228" t="s">
        <v>174</v>
      </c>
      <c r="D231" s="228"/>
      <c r="E231" s="228"/>
      <c r="F231" s="228"/>
      <c r="G231" s="228"/>
      <c r="H231" s="229"/>
      <c r="J231" s="228"/>
      <c r="K231" s="228"/>
      <c r="O231" s="241"/>
      <c r="Q231" s="383"/>
      <c r="S231"/>
      <c r="T231"/>
      <c r="U231"/>
      <c r="V231"/>
      <c r="W231"/>
    </row>
    <row r="232" spans="1:23" s="240" customFormat="1">
      <c r="A232" s="228"/>
      <c r="B232" s="228" t="s">
        <v>175</v>
      </c>
      <c r="C232" s="228" t="s">
        <v>24</v>
      </c>
      <c r="D232" s="228"/>
      <c r="E232" s="228"/>
      <c r="F232" s="228"/>
      <c r="G232" s="228"/>
      <c r="H232" s="229"/>
      <c r="J232" s="228"/>
      <c r="K232" s="228"/>
      <c r="O232" s="241"/>
      <c r="Q232" s="383"/>
      <c r="S232"/>
      <c r="T232"/>
      <c r="U232"/>
      <c r="V232"/>
      <c r="W232"/>
    </row>
    <row r="233" spans="1:23" s="240" customFormat="1">
      <c r="A233" s="228"/>
      <c r="B233" s="228" t="s">
        <v>176</v>
      </c>
      <c r="C233" s="248" t="s">
        <v>177</v>
      </c>
      <c r="D233" s="228"/>
      <c r="E233" s="228"/>
      <c r="F233" s="228"/>
      <c r="G233" s="228"/>
      <c r="H233" s="229"/>
      <c r="J233" s="228"/>
      <c r="K233" s="228"/>
      <c r="O233" s="241"/>
      <c r="Q233" s="383"/>
      <c r="S233"/>
      <c r="T233"/>
      <c r="U233"/>
      <c r="V233"/>
      <c r="W233"/>
    </row>
    <row r="234" spans="1:23" s="240" customFormat="1">
      <c r="A234" s="228"/>
      <c r="B234" s="228" t="s">
        <v>178</v>
      </c>
      <c r="C234" s="248" t="s">
        <v>179</v>
      </c>
      <c r="D234" s="228"/>
      <c r="E234" s="228"/>
      <c r="F234" s="228"/>
      <c r="G234" s="228"/>
      <c r="H234" s="229"/>
      <c r="J234" s="228"/>
      <c r="K234" s="228"/>
      <c r="O234" s="241"/>
      <c r="Q234" s="383"/>
      <c r="S234"/>
      <c r="T234"/>
      <c r="U234"/>
      <c r="V234"/>
      <c r="W234"/>
    </row>
    <row r="235" spans="1:23" s="240" customFormat="1">
      <c r="A235" s="228"/>
      <c r="B235" s="228" t="s">
        <v>180</v>
      </c>
      <c r="C235" s="228" t="s">
        <v>37</v>
      </c>
      <c r="D235" s="228"/>
      <c r="E235" s="228"/>
      <c r="F235" s="228"/>
      <c r="G235" s="228"/>
      <c r="H235" s="229"/>
      <c r="J235" s="228"/>
      <c r="K235" s="228"/>
      <c r="O235" s="241"/>
      <c r="Q235" s="383"/>
      <c r="S235"/>
      <c r="T235"/>
      <c r="U235"/>
      <c r="V235"/>
      <c r="W235"/>
    </row>
    <row r="236" spans="1:23" s="240" customFormat="1">
      <c r="A236" s="228"/>
      <c r="B236" s="228" t="s">
        <v>181</v>
      </c>
      <c r="C236" s="228" t="s">
        <v>6780</v>
      </c>
      <c r="D236" s="228"/>
      <c r="E236" s="228"/>
      <c r="F236" s="228"/>
      <c r="G236" s="228"/>
      <c r="H236" s="229"/>
      <c r="J236" s="228"/>
      <c r="K236" s="228"/>
      <c r="O236" s="241"/>
      <c r="Q236" s="383"/>
      <c r="S236"/>
      <c r="T236"/>
      <c r="U236"/>
      <c r="V236"/>
      <c r="W236"/>
    </row>
    <row r="237" spans="1:23" s="240" customFormat="1">
      <c r="A237" s="228"/>
      <c r="B237" s="228" t="s">
        <v>182</v>
      </c>
      <c r="C237" s="228"/>
      <c r="D237" s="228"/>
      <c r="E237" s="228"/>
      <c r="F237" s="228"/>
      <c r="G237" s="228"/>
      <c r="H237" s="229"/>
      <c r="J237" s="228"/>
      <c r="K237" s="228"/>
      <c r="O237" s="241"/>
      <c r="Q237" s="383"/>
      <c r="S237"/>
      <c r="T237"/>
      <c r="U237"/>
      <c r="V237"/>
      <c r="W237"/>
    </row>
    <row r="238" spans="1:23" s="240" customFormat="1">
      <c r="A238" s="228"/>
      <c r="B238" s="228" t="s">
        <v>183</v>
      </c>
      <c r="C238" s="228"/>
      <c r="D238" s="228"/>
      <c r="E238" s="228"/>
      <c r="F238" s="228"/>
      <c r="G238" s="228"/>
      <c r="H238" s="229"/>
      <c r="J238" s="228"/>
      <c r="K238" s="228"/>
      <c r="O238" s="241"/>
      <c r="Q238" s="383"/>
      <c r="S238"/>
      <c r="T238"/>
      <c r="U238"/>
      <c r="V238"/>
      <c r="W238"/>
    </row>
    <row r="239" spans="1:23" s="240" customFormat="1">
      <c r="A239" s="228"/>
      <c r="B239" s="228" t="s">
        <v>184</v>
      </c>
      <c r="C239" s="228"/>
      <c r="D239" s="228"/>
      <c r="E239" s="228"/>
      <c r="F239" s="228"/>
      <c r="G239" s="228"/>
      <c r="H239" s="229"/>
      <c r="J239" s="228"/>
      <c r="K239" s="228"/>
      <c r="O239" s="241"/>
      <c r="Q239" s="383"/>
      <c r="S239"/>
      <c r="T239"/>
      <c r="U239"/>
      <c r="V239"/>
      <c r="W239"/>
    </row>
    <row r="240" spans="1:23" s="240" customFormat="1">
      <c r="B240" s="228" t="s">
        <v>185</v>
      </c>
      <c r="C240" s="228"/>
      <c r="D240" s="228"/>
      <c r="E240" s="228"/>
      <c r="F240" s="228"/>
      <c r="G240" s="228"/>
      <c r="H240" s="229"/>
      <c r="J240" s="228"/>
      <c r="K240" s="228"/>
      <c r="O240" s="241"/>
      <c r="Q240" s="383"/>
      <c r="S240"/>
      <c r="T240"/>
      <c r="U240"/>
      <c r="V240"/>
      <c r="W240"/>
    </row>
    <row r="241" spans="2:23" s="240" customFormat="1">
      <c r="B241" s="228" t="s">
        <v>186</v>
      </c>
      <c r="C241" s="228"/>
      <c r="D241" s="228"/>
      <c r="E241" s="228"/>
      <c r="F241" s="228"/>
      <c r="G241" s="228"/>
      <c r="H241" s="229"/>
      <c r="J241" s="228"/>
      <c r="K241" s="228"/>
      <c r="O241" s="241"/>
      <c r="Q241" s="383"/>
      <c r="S241"/>
      <c r="T241"/>
      <c r="U241"/>
      <c r="V241"/>
      <c r="W241"/>
    </row>
    <row r="242" spans="2:23" s="240" customFormat="1">
      <c r="B242" s="228" t="s">
        <v>187</v>
      </c>
      <c r="C242" s="228"/>
      <c r="D242" s="228"/>
      <c r="E242" s="228"/>
      <c r="F242" s="228"/>
      <c r="G242" s="228"/>
      <c r="H242" s="229"/>
      <c r="J242" s="228"/>
      <c r="K242" s="228"/>
      <c r="O242" s="241"/>
      <c r="Q242" s="383"/>
      <c r="S242"/>
      <c r="T242"/>
      <c r="U242"/>
      <c r="V242"/>
      <c r="W242"/>
    </row>
    <row r="243" spans="2:23" s="240" customFormat="1">
      <c r="B243" s="228" t="s">
        <v>188</v>
      </c>
      <c r="C243" s="228"/>
      <c r="D243" s="228"/>
      <c r="E243" s="228"/>
      <c r="F243" s="228"/>
      <c r="G243" s="228"/>
      <c r="H243" s="229"/>
      <c r="J243" s="228"/>
      <c r="K243" s="228"/>
      <c r="O243" s="241"/>
      <c r="Q243" s="383"/>
      <c r="S243"/>
      <c r="T243"/>
      <c r="U243"/>
      <c r="V243"/>
      <c r="W243"/>
    </row>
    <row r="244" spans="2:23" s="240" customFormat="1">
      <c r="B244" s="228" t="s">
        <v>189</v>
      </c>
      <c r="C244" s="228"/>
      <c r="D244" s="228"/>
      <c r="E244" s="228"/>
      <c r="F244" s="228"/>
      <c r="G244" s="228"/>
      <c r="H244" s="229"/>
      <c r="J244" s="228"/>
      <c r="K244" s="228"/>
      <c r="O244" s="241"/>
      <c r="Q244" s="383"/>
      <c r="S244"/>
      <c r="T244"/>
      <c r="U244"/>
      <c r="V244"/>
      <c r="W244"/>
    </row>
    <row r="245" spans="2:23" s="240" customFormat="1">
      <c r="B245" s="228" t="s">
        <v>190</v>
      </c>
      <c r="C245" s="228"/>
      <c r="D245" s="228"/>
      <c r="E245" s="228"/>
      <c r="F245" s="228"/>
      <c r="G245" s="228"/>
      <c r="H245" s="229"/>
      <c r="J245" s="228"/>
      <c r="K245" s="228"/>
      <c r="O245" s="241"/>
      <c r="Q245" s="383"/>
      <c r="S245"/>
      <c r="T245"/>
      <c r="U245"/>
      <c r="V245"/>
      <c r="W245"/>
    </row>
    <row r="246" spans="2:23" s="240" customFormat="1">
      <c r="B246" s="249" t="s">
        <v>191</v>
      </c>
      <c r="C246" s="249"/>
      <c r="D246" s="228"/>
      <c r="E246" s="228"/>
      <c r="F246" s="228"/>
      <c r="G246" s="228"/>
      <c r="H246" s="229"/>
      <c r="J246" s="228"/>
      <c r="K246" s="228"/>
      <c r="O246" s="241"/>
      <c r="Q246" s="383"/>
      <c r="S246"/>
      <c r="T246"/>
      <c r="U246"/>
      <c r="V246"/>
      <c r="W246"/>
    </row>
    <row r="247" spans="2:23" s="240" customFormat="1">
      <c r="B247" s="228" t="s">
        <v>192</v>
      </c>
      <c r="C247" s="228"/>
      <c r="D247" s="228"/>
      <c r="E247" s="228"/>
      <c r="F247" s="228"/>
      <c r="G247" s="228"/>
      <c r="H247" s="229"/>
      <c r="J247" s="228"/>
      <c r="K247" s="228"/>
      <c r="O247" s="241"/>
      <c r="Q247" s="383"/>
      <c r="S247"/>
      <c r="T247"/>
      <c r="U247"/>
      <c r="V247"/>
      <c r="W247"/>
    </row>
    <row r="248" spans="2:23" s="240" customFormat="1">
      <c r="B248" s="228" t="s">
        <v>141</v>
      </c>
      <c r="C248" s="228"/>
      <c r="D248" s="228"/>
      <c r="E248" s="228"/>
      <c r="F248" s="228"/>
      <c r="G248" s="228"/>
      <c r="H248" s="229"/>
      <c r="J248" s="228"/>
      <c r="K248" s="228"/>
      <c r="O248" s="241"/>
      <c r="Q248" s="383"/>
      <c r="S248"/>
      <c r="T248"/>
      <c r="U248"/>
      <c r="V248"/>
      <c r="W248"/>
    </row>
    <row r="249" spans="2:23" s="240" customFormat="1">
      <c r="B249" s="228" t="s">
        <v>193</v>
      </c>
      <c r="C249" s="228"/>
      <c r="D249" s="228"/>
      <c r="E249" s="228"/>
      <c r="F249" s="228"/>
      <c r="G249" s="228"/>
      <c r="H249" s="229"/>
      <c r="J249" s="228"/>
      <c r="K249" s="228"/>
      <c r="O249" s="241"/>
      <c r="Q249" s="383"/>
      <c r="S249"/>
      <c r="T249"/>
      <c r="U249"/>
      <c r="V249"/>
      <c r="W249"/>
    </row>
    <row r="250" spans="2:23" s="240" customFormat="1">
      <c r="B250" s="228" t="s">
        <v>194</v>
      </c>
      <c r="C250" s="228"/>
      <c r="D250" s="228"/>
      <c r="E250" s="228"/>
      <c r="F250" s="228"/>
      <c r="G250" s="228"/>
      <c r="H250" s="229"/>
      <c r="J250" s="228"/>
      <c r="K250" s="228"/>
      <c r="O250" s="241"/>
      <c r="Q250" s="383"/>
      <c r="S250"/>
      <c r="T250"/>
      <c r="U250"/>
      <c r="V250"/>
      <c r="W250"/>
    </row>
    <row r="251" spans="2:23" s="240" customFormat="1">
      <c r="B251" s="228" t="s">
        <v>195</v>
      </c>
      <c r="C251" s="228"/>
      <c r="D251" s="228"/>
      <c r="E251" s="228"/>
      <c r="F251" s="228"/>
      <c r="G251" s="228"/>
      <c r="H251" s="229"/>
      <c r="J251" s="228"/>
      <c r="K251" s="228"/>
      <c r="O251" s="241"/>
      <c r="Q251" s="383"/>
      <c r="S251"/>
      <c r="T251"/>
      <c r="U251"/>
      <c r="V251"/>
      <c r="W251"/>
    </row>
    <row r="252" spans="2:23" s="240" customFormat="1">
      <c r="B252" s="228" t="s">
        <v>196</v>
      </c>
      <c r="C252" s="228"/>
      <c r="D252" s="228"/>
      <c r="E252" s="228"/>
      <c r="F252" s="228"/>
      <c r="G252" s="228"/>
      <c r="H252" s="229"/>
      <c r="J252" s="228"/>
      <c r="K252" s="228"/>
      <c r="O252" s="241"/>
      <c r="Q252" s="383"/>
      <c r="S252"/>
      <c r="T252"/>
      <c r="U252"/>
      <c r="V252"/>
      <c r="W252"/>
    </row>
    <row r="253" spans="2:23" s="240" customFormat="1">
      <c r="B253" s="228" t="s">
        <v>127</v>
      </c>
      <c r="C253" s="228"/>
      <c r="D253" s="228"/>
      <c r="E253" s="228"/>
      <c r="F253" s="228"/>
      <c r="G253" s="228"/>
      <c r="H253" s="229"/>
      <c r="J253" s="228"/>
      <c r="K253" s="228"/>
      <c r="O253" s="241"/>
      <c r="Q253" s="383"/>
      <c r="S253"/>
      <c r="T253"/>
      <c r="U253"/>
      <c r="V253"/>
      <c r="W253"/>
    </row>
    <row r="254" spans="2:23" s="240" customFormat="1">
      <c r="B254" s="228" t="s">
        <v>197</v>
      </c>
      <c r="C254" s="228"/>
      <c r="D254" s="228"/>
      <c r="E254" s="228"/>
      <c r="F254" s="228"/>
      <c r="G254" s="228"/>
      <c r="H254" s="229"/>
      <c r="J254" s="228"/>
      <c r="K254" s="228"/>
      <c r="O254" s="241"/>
      <c r="Q254" s="383"/>
      <c r="S254"/>
      <c r="T254"/>
      <c r="U254"/>
      <c r="V254"/>
      <c r="W254"/>
    </row>
    <row r="255" spans="2:23" s="240" customFormat="1">
      <c r="B255" s="228" t="s">
        <v>198</v>
      </c>
      <c r="C255" s="228"/>
      <c r="D255" s="228"/>
      <c r="E255" s="228"/>
      <c r="F255" s="228"/>
      <c r="G255" s="228"/>
      <c r="H255" s="229"/>
      <c r="J255" s="228"/>
      <c r="K255" s="228"/>
      <c r="O255" s="241"/>
      <c r="Q255" s="383"/>
      <c r="S255"/>
      <c r="T255"/>
      <c r="U255"/>
      <c r="V255"/>
      <c r="W255"/>
    </row>
    <row r="256" spans="2:23" s="240" customFormat="1">
      <c r="B256" s="228" t="s">
        <v>199</v>
      </c>
      <c r="C256" s="228"/>
      <c r="D256" s="228"/>
      <c r="E256" s="228"/>
      <c r="F256" s="228"/>
      <c r="G256" s="228"/>
      <c r="H256" s="229"/>
      <c r="J256" s="228"/>
      <c r="K256" s="228"/>
      <c r="O256" s="241"/>
      <c r="Q256" s="383"/>
      <c r="S256"/>
      <c r="T256"/>
      <c r="U256"/>
      <c r="V256"/>
      <c r="W256"/>
    </row>
    <row r="257" spans="2:23" s="240" customFormat="1">
      <c r="B257" s="228" t="s">
        <v>200</v>
      </c>
      <c r="C257" s="228"/>
      <c r="D257" s="228"/>
      <c r="E257" s="228"/>
      <c r="F257" s="228"/>
      <c r="G257" s="228"/>
      <c r="H257" s="229"/>
      <c r="J257" s="228"/>
      <c r="K257" s="228"/>
      <c r="O257" s="241"/>
      <c r="Q257" s="383"/>
      <c r="S257"/>
      <c r="T257"/>
      <c r="U257"/>
      <c r="V257"/>
      <c r="W257"/>
    </row>
    <row r="258" spans="2:23" s="240" customFormat="1">
      <c r="B258" s="228" t="s">
        <v>201</v>
      </c>
      <c r="C258" s="228"/>
      <c r="D258" s="228"/>
      <c r="E258" s="228"/>
      <c r="F258" s="228"/>
      <c r="G258" s="228"/>
      <c r="H258" s="229"/>
      <c r="J258" s="228"/>
      <c r="K258" s="228"/>
      <c r="O258" s="241"/>
      <c r="Q258" s="383"/>
      <c r="S258"/>
      <c r="T258"/>
      <c r="U258"/>
      <c r="V258"/>
      <c r="W258"/>
    </row>
    <row r="259" spans="2:23" s="240" customFormat="1">
      <c r="B259" s="228" t="s">
        <v>202</v>
      </c>
      <c r="C259" s="228"/>
      <c r="D259" s="228"/>
      <c r="E259" s="228"/>
      <c r="F259" s="228"/>
      <c r="G259" s="228"/>
      <c r="H259" s="229"/>
      <c r="J259" s="228"/>
      <c r="K259" s="228"/>
      <c r="O259" s="241"/>
      <c r="Q259" s="383"/>
      <c r="S259"/>
      <c r="T259"/>
      <c r="U259"/>
      <c r="V259"/>
      <c r="W259"/>
    </row>
    <row r="260" spans="2:23" s="240" customFormat="1">
      <c r="B260" s="228" t="s">
        <v>203</v>
      </c>
      <c r="C260" s="228"/>
      <c r="D260" s="228"/>
      <c r="E260" s="228"/>
      <c r="F260" s="228"/>
      <c r="G260" s="228"/>
      <c r="H260" s="229"/>
      <c r="J260" s="228"/>
      <c r="K260" s="228"/>
      <c r="O260" s="241"/>
      <c r="Q260" s="383"/>
      <c r="S260"/>
      <c r="T260"/>
      <c r="U260"/>
      <c r="V260"/>
      <c r="W260"/>
    </row>
    <row r="261" spans="2:23" s="240" customFormat="1">
      <c r="B261" s="228" t="s">
        <v>204</v>
      </c>
      <c r="C261" s="228"/>
      <c r="D261" s="228"/>
      <c r="E261" s="228"/>
      <c r="F261" s="228"/>
      <c r="G261" s="228"/>
      <c r="H261" s="229"/>
      <c r="J261" s="228"/>
      <c r="K261" s="228"/>
      <c r="O261" s="241"/>
      <c r="Q261" s="383"/>
      <c r="S261"/>
      <c r="T261"/>
      <c r="U261"/>
      <c r="V261"/>
      <c r="W261"/>
    </row>
    <row r="262" spans="2:23" s="240" customFormat="1">
      <c r="B262" s="228" t="s">
        <v>205</v>
      </c>
      <c r="C262" s="228"/>
      <c r="D262" s="228"/>
      <c r="E262" s="228"/>
      <c r="F262" s="228"/>
      <c r="G262" s="228"/>
      <c r="H262" s="229"/>
      <c r="J262" s="228"/>
      <c r="K262" s="228"/>
      <c r="O262" s="241"/>
      <c r="Q262" s="383"/>
      <c r="S262"/>
      <c r="T262"/>
      <c r="U262"/>
      <c r="V262"/>
      <c r="W262"/>
    </row>
    <row r="263" spans="2:23" s="240" customFormat="1">
      <c r="B263" s="228" t="s">
        <v>206</v>
      </c>
      <c r="C263" s="228"/>
      <c r="D263" s="228"/>
      <c r="E263" s="228"/>
      <c r="F263" s="228"/>
      <c r="G263" s="228"/>
      <c r="H263" s="229"/>
      <c r="J263" s="228"/>
      <c r="K263" s="228"/>
      <c r="O263" s="241"/>
      <c r="Q263" s="383"/>
      <c r="S263"/>
      <c r="T263"/>
      <c r="U263"/>
      <c r="V263"/>
      <c r="W263"/>
    </row>
    <row r="264" spans="2:23" s="240" customFormat="1">
      <c r="B264" s="228" t="s">
        <v>207</v>
      </c>
      <c r="C264" s="228"/>
      <c r="D264" s="228"/>
      <c r="E264" s="228"/>
      <c r="F264" s="228"/>
      <c r="G264" s="228"/>
      <c r="H264" s="229"/>
      <c r="J264" s="228"/>
      <c r="K264" s="228"/>
      <c r="O264" s="241"/>
      <c r="Q264" s="383"/>
      <c r="S264"/>
      <c r="T264"/>
      <c r="U264"/>
      <c r="V264"/>
      <c r="W264"/>
    </row>
    <row r="265" spans="2:23" s="240" customFormat="1">
      <c r="B265" s="228" t="s">
        <v>208</v>
      </c>
      <c r="C265" s="228"/>
      <c r="D265" s="228"/>
      <c r="E265" s="228"/>
      <c r="F265" s="228"/>
      <c r="G265" s="228"/>
      <c r="H265" s="229"/>
      <c r="J265" s="228"/>
      <c r="K265" s="228"/>
      <c r="O265" s="241"/>
      <c r="Q265" s="383"/>
      <c r="S265"/>
      <c r="T265"/>
      <c r="U265"/>
      <c r="V265"/>
      <c r="W265"/>
    </row>
    <row r="266" spans="2:23" s="240" customFormat="1">
      <c r="B266" s="228" t="s">
        <v>209</v>
      </c>
      <c r="C266" s="228"/>
      <c r="D266" s="228"/>
      <c r="E266" s="228"/>
      <c r="F266" s="228"/>
      <c r="G266" s="228"/>
      <c r="H266" s="229"/>
      <c r="J266" s="228"/>
      <c r="K266" s="228"/>
      <c r="O266" s="241"/>
      <c r="Q266" s="383"/>
      <c r="S266"/>
      <c r="T266"/>
      <c r="U266"/>
      <c r="V266"/>
      <c r="W266"/>
    </row>
    <row r="267" spans="2:23" s="240" customFormat="1">
      <c r="B267" s="228" t="s">
        <v>210</v>
      </c>
      <c r="C267" s="228"/>
      <c r="D267" s="228"/>
      <c r="E267" s="228"/>
      <c r="F267" s="228"/>
      <c r="G267" s="228"/>
      <c r="H267" s="229"/>
      <c r="J267" s="228"/>
      <c r="K267" s="228"/>
      <c r="O267" s="241"/>
      <c r="Q267" s="383"/>
      <c r="S267"/>
      <c r="T267"/>
      <c r="U267"/>
      <c r="V267"/>
      <c r="W267"/>
    </row>
    <row r="268" spans="2:23" s="240" customFormat="1">
      <c r="B268" s="228" t="s">
        <v>211</v>
      </c>
      <c r="C268" s="228"/>
      <c r="D268" s="228"/>
      <c r="E268" s="228"/>
      <c r="F268" s="228"/>
      <c r="G268" s="228"/>
      <c r="H268" s="229"/>
      <c r="J268" s="228"/>
      <c r="K268" s="228"/>
      <c r="O268" s="241"/>
      <c r="Q268" s="383"/>
      <c r="S268"/>
      <c r="T268"/>
      <c r="U268"/>
      <c r="V268"/>
      <c r="W268"/>
    </row>
    <row r="269" spans="2:23" s="240" customFormat="1">
      <c r="B269" s="228" t="s">
        <v>212</v>
      </c>
      <c r="C269" s="228"/>
      <c r="D269" s="228"/>
      <c r="E269" s="228"/>
      <c r="F269" s="228"/>
      <c r="G269" s="228"/>
      <c r="H269" s="229"/>
      <c r="J269" s="228"/>
      <c r="K269" s="228"/>
      <c r="O269" s="241"/>
      <c r="Q269" s="383"/>
      <c r="S269"/>
      <c r="T269"/>
      <c r="U269"/>
      <c r="V269"/>
      <c r="W269"/>
    </row>
    <row r="270" spans="2:23" s="240" customFormat="1">
      <c r="B270" s="228" t="s">
        <v>213</v>
      </c>
      <c r="C270" s="228"/>
      <c r="D270" s="228"/>
      <c r="E270" s="228"/>
      <c r="F270" s="228"/>
      <c r="G270" s="228"/>
      <c r="H270" s="229"/>
      <c r="J270" s="228"/>
      <c r="K270" s="228"/>
      <c r="O270" s="241"/>
      <c r="Q270" s="383"/>
      <c r="S270"/>
      <c r="T270"/>
      <c r="U270"/>
      <c r="V270"/>
      <c r="W270"/>
    </row>
    <row r="271" spans="2:23" s="240" customFormat="1">
      <c r="B271" s="228" t="s">
        <v>214</v>
      </c>
      <c r="C271" s="228"/>
      <c r="D271" s="228"/>
      <c r="E271" s="228"/>
      <c r="F271" s="228"/>
      <c r="G271" s="228"/>
      <c r="H271" s="229"/>
      <c r="J271" s="228"/>
      <c r="K271" s="228"/>
      <c r="O271" s="241"/>
      <c r="Q271" s="383"/>
      <c r="S271"/>
      <c r="T271"/>
      <c r="U271"/>
      <c r="V271"/>
      <c r="W271"/>
    </row>
    <row r="272" spans="2:23" s="240" customFormat="1">
      <c r="B272" s="228" t="s">
        <v>215</v>
      </c>
      <c r="C272" s="228"/>
      <c r="D272" s="228"/>
      <c r="E272" s="228"/>
      <c r="F272" s="228"/>
      <c r="G272" s="228"/>
      <c r="H272" s="229"/>
      <c r="J272" s="228"/>
      <c r="K272" s="228"/>
      <c r="O272" s="241"/>
      <c r="Q272" s="383"/>
      <c r="S272"/>
      <c r="T272"/>
      <c r="U272"/>
      <c r="V272"/>
      <c r="W272"/>
    </row>
    <row r="273" spans="2:23" s="240" customFormat="1">
      <c r="B273" s="228" t="s">
        <v>216</v>
      </c>
      <c r="C273" s="228"/>
      <c r="D273" s="228"/>
      <c r="E273" s="228"/>
      <c r="F273" s="228"/>
      <c r="G273" s="228"/>
      <c r="H273" s="229"/>
      <c r="J273" s="228"/>
      <c r="K273" s="228"/>
      <c r="O273" s="241"/>
      <c r="Q273" s="383"/>
      <c r="S273"/>
      <c r="T273"/>
      <c r="U273"/>
      <c r="V273"/>
      <c r="W273"/>
    </row>
    <row r="274" spans="2:23" s="240" customFormat="1">
      <c r="B274" s="228" t="s">
        <v>217</v>
      </c>
      <c r="C274" s="228"/>
      <c r="D274" s="228"/>
      <c r="E274" s="228"/>
      <c r="F274" s="228"/>
      <c r="G274" s="228"/>
      <c r="H274" s="229"/>
      <c r="J274" s="228"/>
      <c r="K274" s="228"/>
      <c r="O274" s="241"/>
      <c r="Q274" s="383"/>
      <c r="S274"/>
      <c r="T274"/>
      <c r="U274"/>
      <c r="V274"/>
      <c r="W274"/>
    </row>
    <row r="275" spans="2:23" s="240" customFormat="1">
      <c r="B275" s="228" t="s">
        <v>218</v>
      </c>
      <c r="C275" s="228"/>
      <c r="D275" s="228"/>
      <c r="E275" s="228"/>
      <c r="F275" s="228"/>
      <c r="G275" s="228"/>
      <c r="H275" s="229"/>
      <c r="J275" s="228"/>
      <c r="K275" s="228"/>
      <c r="O275" s="241"/>
      <c r="Q275" s="383"/>
      <c r="S275"/>
      <c r="T275"/>
      <c r="U275"/>
      <c r="V275"/>
      <c r="W275"/>
    </row>
    <row r="276" spans="2:23" s="240" customFormat="1">
      <c r="B276" s="228" t="s">
        <v>219</v>
      </c>
      <c r="C276" s="228"/>
      <c r="D276" s="228"/>
      <c r="E276" s="228"/>
      <c r="F276" s="228"/>
      <c r="G276" s="228"/>
      <c r="H276" s="228"/>
      <c r="J276" s="228"/>
      <c r="K276" s="228"/>
      <c r="O276" s="241"/>
      <c r="Q276" s="383"/>
      <c r="S276"/>
      <c r="T276"/>
      <c r="U276"/>
      <c r="V276"/>
      <c r="W276"/>
    </row>
    <row r="277" spans="2:23" s="240" customFormat="1">
      <c r="B277" s="228" t="s">
        <v>220</v>
      </c>
      <c r="C277" s="228"/>
      <c r="D277" s="228"/>
      <c r="E277" s="228"/>
      <c r="F277" s="228"/>
      <c r="G277" s="228"/>
      <c r="H277" s="228"/>
      <c r="J277" s="228"/>
      <c r="K277" s="228"/>
      <c r="O277" s="241"/>
      <c r="Q277" s="383"/>
      <c r="S277"/>
      <c r="T277"/>
      <c r="U277"/>
      <c r="V277"/>
      <c r="W277"/>
    </row>
    <row r="278" spans="2:23" s="240" customFormat="1">
      <c r="B278" s="228" t="s">
        <v>221</v>
      </c>
      <c r="C278" s="228"/>
      <c r="D278" s="228"/>
      <c r="E278" s="228"/>
      <c r="F278" s="228"/>
      <c r="G278" s="228"/>
      <c r="H278" s="228"/>
      <c r="J278" s="228"/>
      <c r="K278" s="228"/>
      <c r="O278" s="241"/>
      <c r="Q278" s="383"/>
      <c r="S278"/>
      <c r="T278"/>
      <c r="U278"/>
      <c r="V278"/>
      <c r="W278"/>
    </row>
    <row r="279" spans="2:23" s="240" customFormat="1">
      <c r="B279" s="228" t="s">
        <v>222</v>
      </c>
      <c r="C279" s="228"/>
      <c r="D279" s="228"/>
      <c r="E279" s="228"/>
      <c r="F279" s="228"/>
      <c r="G279" s="228"/>
      <c r="H279" s="228"/>
      <c r="J279" s="228"/>
      <c r="K279" s="228"/>
      <c r="O279" s="241"/>
      <c r="Q279" s="383"/>
      <c r="S279"/>
      <c r="T279"/>
      <c r="U279"/>
      <c r="V279"/>
      <c r="W279"/>
    </row>
    <row r="280" spans="2:23" s="240" customFormat="1">
      <c r="B280" s="228" t="s">
        <v>223</v>
      </c>
      <c r="C280" s="228"/>
      <c r="D280" s="228"/>
      <c r="E280" s="228"/>
      <c r="F280" s="228"/>
      <c r="G280" s="228"/>
      <c r="H280" s="228"/>
      <c r="J280" s="228"/>
      <c r="K280" s="228"/>
      <c r="O280" s="241"/>
      <c r="Q280" s="383"/>
      <c r="S280"/>
      <c r="T280"/>
      <c r="U280"/>
      <c r="V280"/>
      <c r="W280"/>
    </row>
    <row r="281" spans="2:23" s="240" customFormat="1">
      <c r="B281" s="228" t="s">
        <v>224</v>
      </c>
      <c r="C281" s="228"/>
      <c r="D281" s="228"/>
      <c r="E281" s="228"/>
      <c r="F281" s="228"/>
      <c r="G281" s="228"/>
      <c r="H281" s="228"/>
      <c r="J281" s="228"/>
      <c r="K281" s="228"/>
      <c r="O281" s="241"/>
      <c r="Q281" s="383"/>
      <c r="S281"/>
      <c r="T281"/>
      <c r="U281"/>
      <c r="V281"/>
      <c r="W281"/>
    </row>
    <row r="282" spans="2:23" s="240" customFormat="1">
      <c r="B282" s="228" t="s">
        <v>225</v>
      </c>
      <c r="C282" s="228"/>
      <c r="D282" s="228"/>
      <c r="E282" s="228"/>
      <c r="F282" s="228"/>
      <c r="G282" s="228"/>
      <c r="H282" s="228"/>
      <c r="J282" s="228"/>
      <c r="K282" s="228"/>
      <c r="O282" s="241"/>
      <c r="Q282" s="383"/>
      <c r="S282"/>
      <c r="T282"/>
      <c r="U282"/>
      <c r="V282"/>
      <c r="W282"/>
    </row>
    <row r="283" spans="2:23" s="240" customFormat="1">
      <c r="B283" s="228" t="s">
        <v>226</v>
      </c>
      <c r="D283" s="228"/>
      <c r="E283" s="228"/>
      <c r="F283" s="228"/>
      <c r="G283" s="228"/>
      <c r="H283" s="228"/>
      <c r="J283" s="228"/>
      <c r="K283" s="228"/>
      <c r="O283" s="241"/>
      <c r="Q283" s="383"/>
      <c r="S283"/>
      <c r="T283"/>
      <c r="U283"/>
      <c r="V283"/>
      <c r="W283"/>
    </row>
    <row r="284" spans="2:23" s="240" customFormat="1">
      <c r="B284" s="228" t="s">
        <v>227</v>
      </c>
      <c r="C284" s="228"/>
      <c r="D284" s="228"/>
      <c r="E284" s="228"/>
      <c r="F284" s="228"/>
      <c r="G284" s="228"/>
      <c r="H284" s="228"/>
      <c r="J284" s="228"/>
      <c r="K284" s="228"/>
      <c r="O284" s="241"/>
      <c r="Q284" s="383"/>
      <c r="S284"/>
      <c r="T284"/>
      <c r="U284"/>
      <c r="V284"/>
      <c r="W284"/>
    </row>
    <row r="285" spans="2:23" s="240" customFormat="1">
      <c r="B285" s="228" t="s">
        <v>228</v>
      </c>
      <c r="C285" s="228"/>
      <c r="D285" s="228"/>
      <c r="E285" s="228"/>
      <c r="F285" s="228"/>
      <c r="G285" s="228"/>
      <c r="H285" s="228"/>
      <c r="J285" s="228"/>
      <c r="K285" s="228"/>
      <c r="O285" s="241"/>
      <c r="Q285" s="383"/>
      <c r="S285"/>
      <c r="T285"/>
      <c r="U285"/>
      <c r="V285"/>
      <c r="W285"/>
    </row>
    <row r="286" spans="2:23" s="240" customFormat="1">
      <c r="B286" s="228" t="s">
        <v>229</v>
      </c>
      <c r="C286" s="228"/>
      <c r="D286" s="228"/>
      <c r="E286" s="228"/>
      <c r="F286" s="228"/>
      <c r="G286" s="228"/>
      <c r="H286" s="228"/>
      <c r="J286" s="228"/>
      <c r="K286" s="228"/>
      <c r="O286" s="241"/>
      <c r="Q286" s="383"/>
      <c r="S286"/>
      <c r="T286"/>
      <c r="U286"/>
      <c r="V286"/>
      <c r="W286"/>
    </row>
    <row r="287" spans="2:23" s="240" customFormat="1">
      <c r="B287" s="248" t="s">
        <v>153</v>
      </c>
      <c r="C287" s="228"/>
      <c r="D287" s="228"/>
      <c r="E287" s="228"/>
      <c r="F287" s="228"/>
      <c r="G287" s="228"/>
      <c r="H287" s="228"/>
      <c r="J287" s="228"/>
      <c r="K287" s="228"/>
      <c r="O287" s="241"/>
      <c r="Q287" s="383"/>
      <c r="S287"/>
      <c r="T287"/>
      <c r="U287"/>
      <c r="V287"/>
      <c r="W287"/>
    </row>
    <row r="288" spans="2:23">
      <c r="B288" s="248" t="s">
        <v>157</v>
      </c>
    </row>
    <row r="289" spans="2:2">
      <c r="B289" s="248" t="s">
        <v>158</v>
      </c>
    </row>
    <row r="290" spans="2:2">
      <c r="B290" s="248" t="s">
        <v>7034</v>
      </c>
    </row>
    <row r="291" spans="2:2">
      <c r="B291" s="248" t="s">
        <v>163</v>
      </c>
    </row>
  </sheetData>
  <autoFilter ref="A1:AI33"/>
  <sortState ref="A2:AH33">
    <sortCondition ref="B2:B33"/>
  </sortState>
  <dataValidations count="23">
    <dataValidation type="list" allowBlank="1" showInputMessage="1" showErrorMessage="1" sqref="D34:D109">
      <formula1>$B$200:$B$287</formula1>
    </dataValidation>
    <dataValidation type="list" allowBlank="1" showInputMessage="1" showErrorMessage="1" sqref="C2:C31 C33:C179">
      <formula1>$A$200:$A$224</formula1>
    </dataValidation>
    <dataValidation type="list" allowBlank="1" showInputMessage="1" showErrorMessage="1" sqref="D110:D179">
      <formula1>$B$200:$B$269</formula1>
    </dataValidation>
    <dataValidation type="list" allowBlank="1" showInputMessage="1" showErrorMessage="1" sqref="L110:L179">
      <formula1>$C$200:$C$275</formula1>
    </dataValidation>
    <dataValidation type="list" allowBlank="1" showInputMessage="1" showErrorMessage="1" sqref="I110:I179">
      <formula1>$D$200:$D$210</formula1>
    </dataValidation>
    <dataValidation type="list" allowBlank="1" showInputMessage="1" showErrorMessage="1" sqref="M110:M179">
      <formula1>$E$200:$E$211</formula1>
    </dataValidation>
    <dataValidation type="list" allowBlank="1" showInputMessage="1" showErrorMessage="1" sqref="N110:N179">
      <formula1>$F$200:$F$212</formula1>
    </dataValidation>
    <dataValidation type="list" allowBlank="1" showInputMessage="1" showErrorMessage="1" sqref="H2:H31 H33:H108">
      <formula1>$D$200:$D$208</formula1>
    </dataValidation>
    <dataValidation type="list" allowBlank="1" showInputMessage="1" showErrorMessage="1" sqref="M2:M31 M33:M109">
      <formula1>$F$200:$F$211</formula1>
    </dataValidation>
    <dataValidation type="list" allowBlank="1" showInputMessage="1" showErrorMessage="1" sqref="N2:N31 N34:N109">
      <formula1>$G$200:$G$214</formula1>
    </dataValidation>
    <dataValidation type="list" allowBlank="1" showInputMessage="1" showErrorMessage="1" sqref="O2:O31 O33:O108">
      <formula1>$H$200:$H$207</formula1>
    </dataValidation>
    <dataValidation type="list" allowBlank="1" showInputMessage="1" showErrorMessage="1" sqref="H109:H179 B34:B109">
      <formula1>#REF!</formula1>
    </dataValidation>
    <dataValidation type="list" allowBlank="1" showInputMessage="1" showErrorMessage="1" sqref="I2:I31">
      <formula1>$E$189:$E$199</formula1>
    </dataValidation>
    <dataValidation type="list" allowBlank="1" showInputMessage="1" showErrorMessage="1" sqref="O32">
      <formula1>$H$403:$H$411</formula1>
    </dataValidation>
    <dataValidation type="list" allowBlank="1" showInputMessage="1" showErrorMessage="1" sqref="N32:N33">
      <formula1>$G$403:$G$417</formula1>
    </dataValidation>
    <dataValidation type="list" allowBlank="1" showInputMessage="1" showErrorMessage="1" sqref="M32">
      <formula1>$F$403:$F$414</formula1>
    </dataValidation>
    <dataValidation type="list" allowBlank="1" showInputMessage="1" showErrorMessage="1" sqref="H32">
      <formula1>$D$403:$D$412</formula1>
    </dataValidation>
    <dataValidation type="list" allowBlank="1" showInputMessage="1" showErrorMessage="1" sqref="I32">
      <formula1>$E$403:$E$413</formula1>
    </dataValidation>
    <dataValidation type="list" allowBlank="1" showInputMessage="1" showErrorMessage="1" sqref="C32">
      <formula1>$A$403:$A$425</formula1>
    </dataValidation>
    <dataValidation type="list" allowBlank="1" showInputMessage="1" showErrorMessage="1" sqref="L2:L109">
      <formula1>$C$200:$C$232</formula1>
    </dataValidation>
    <dataValidation type="list" allowBlank="1" showInputMessage="1" showErrorMessage="1" sqref="I33:I109">
      <formula1>$E$200:$E$209</formula1>
    </dataValidation>
    <dataValidation type="list" allowBlank="1" showInputMessage="1" showErrorMessage="1" sqref="B2:B33">
      <formula1>$I$200:$I$202</formula1>
    </dataValidation>
    <dataValidation type="list" allowBlank="1" showInputMessage="1" showErrorMessage="1" sqref="D2:D33">
      <formula1>$B$200:$B$291</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9">
    <tabColor rgb="FF00B0F0"/>
  </sheetPr>
  <dimension ref="A1:AH281"/>
  <sheetViews>
    <sheetView rightToLeft="1" topLeftCell="L1" zoomScale="85" zoomScaleNormal="85" workbookViewId="0">
      <pane ySplit="1" topLeftCell="A2" activePane="bottomLeft" state="frozen"/>
      <selection activeCell="L1" sqref="L1"/>
      <selection pane="bottomLeft" activeCell="W1" sqref="S1:W1048576"/>
    </sheetView>
  </sheetViews>
  <sheetFormatPr defaultColWidth="9" defaultRowHeight="15"/>
  <cols>
    <col min="1" max="1" width="10.625" style="13" customWidth="1"/>
    <col min="2" max="2" width="12.625" style="13" customWidth="1"/>
    <col min="3" max="4" width="12.625" style="13" hidden="1" customWidth="1"/>
    <col min="5" max="5" width="12.625" style="13" customWidth="1"/>
    <col min="6" max="6" width="15.625" style="35" customWidth="1"/>
    <col min="7" max="7" width="9" style="142"/>
    <col min="8" max="9" width="15.625" style="35" customWidth="1"/>
    <col min="10" max="11" width="35.625" style="35" customWidth="1"/>
    <col min="12" max="12" width="15.625" style="35" customWidth="1"/>
    <col min="13" max="13" width="12.625" style="143" customWidth="1"/>
    <col min="14" max="14" width="15.625" style="35" customWidth="1"/>
    <col min="15" max="15" width="17.625" style="39" customWidth="1"/>
    <col min="16" max="16" width="25.625" style="35" customWidth="1"/>
    <col min="17" max="17" width="10.625" style="35" customWidth="1"/>
    <col min="18" max="18" width="35.625" style="35" customWidth="1"/>
    <col min="20" max="20" width="12.5" bestFit="1" customWidth="1"/>
    <col min="21" max="21" width="12.125" bestFit="1" customWidth="1"/>
    <col min="24" max="16384" width="9" style="13"/>
  </cols>
  <sheetData>
    <row r="1" spans="1:34" ht="30">
      <c r="A1" s="125" t="s">
        <v>0</v>
      </c>
      <c r="B1" s="126" t="s">
        <v>1</v>
      </c>
      <c r="C1" s="126" t="s">
        <v>2</v>
      </c>
      <c r="D1" s="126" t="s">
        <v>3</v>
      </c>
      <c r="E1" s="127" t="s">
        <v>4</v>
      </c>
      <c r="F1" s="3" t="s">
        <v>5</v>
      </c>
      <c r="G1" s="128" t="s">
        <v>6</v>
      </c>
      <c r="H1" s="5" t="s">
        <v>7</v>
      </c>
      <c r="I1" s="5" t="s">
        <v>8</v>
      </c>
      <c r="J1" s="90" t="s">
        <v>9</v>
      </c>
      <c r="K1" s="129" t="s">
        <v>10</v>
      </c>
      <c r="L1" s="5" t="s">
        <v>11</v>
      </c>
      <c r="M1" s="130" t="s">
        <v>12</v>
      </c>
      <c r="N1" s="5" t="s">
        <v>13</v>
      </c>
      <c r="O1" s="7" t="s">
        <v>14</v>
      </c>
      <c r="P1" s="90" t="s">
        <v>15</v>
      </c>
      <c r="Q1" s="95" t="s">
        <v>16</v>
      </c>
      <c r="R1" s="6" t="s">
        <v>17</v>
      </c>
      <c r="X1" s="9"/>
      <c r="Y1" s="9"/>
      <c r="Z1" s="9"/>
      <c r="AA1" s="9"/>
      <c r="AB1" s="131"/>
      <c r="AC1" s="12"/>
      <c r="AH1" s="14"/>
    </row>
    <row r="2" spans="1:34" ht="30">
      <c r="A2" s="21">
        <v>144</v>
      </c>
      <c r="B2" s="21" t="s">
        <v>19</v>
      </c>
      <c r="C2" s="21" t="s">
        <v>155</v>
      </c>
      <c r="D2" s="21" t="s">
        <v>157</v>
      </c>
      <c r="E2" s="21">
        <v>1827000780</v>
      </c>
      <c r="F2" s="19" t="s">
        <v>378</v>
      </c>
      <c r="G2" s="100">
        <v>1250</v>
      </c>
      <c r="H2" s="19" t="s">
        <v>21</v>
      </c>
      <c r="I2" s="19" t="s">
        <v>6331</v>
      </c>
      <c r="J2" s="19" t="s">
        <v>379</v>
      </c>
      <c r="K2" s="19" t="s">
        <v>380</v>
      </c>
      <c r="L2" s="19" t="s">
        <v>67</v>
      </c>
      <c r="M2" s="133" t="s">
        <v>135</v>
      </c>
      <c r="N2" s="19" t="s">
        <v>381</v>
      </c>
      <c r="O2" s="98" t="s">
        <v>32</v>
      </c>
      <c r="P2" s="19" t="s">
        <v>6883</v>
      </c>
      <c r="Q2" s="134" t="s">
        <v>27</v>
      </c>
      <c r="R2" s="132"/>
    </row>
    <row r="3" spans="1:34" ht="30">
      <c r="A3" s="21">
        <v>145</v>
      </c>
      <c r="B3" s="21" t="s">
        <v>19</v>
      </c>
      <c r="C3" s="21" t="s">
        <v>155</v>
      </c>
      <c r="D3" s="21" t="s">
        <v>157</v>
      </c>
      <c r="E3" s="21">
        <v>1827000780</v>
      </c>
      <c r="F3" s="19" t="s">
        <v>378</v>
      </c>
      <c r="G3" s="100"/>
      <c r="H3" s="19" t="s">
        <v>21</v>
      </c>
      <c r="I3" s="19" t="s">
        <v>6331</v>
      </c>
      <c r="J3" s="19" t="s">
        <v>382</v>
      </c>
      <c r="K3" s="19" t="s">
        <v>488</v>
      </c>
      <c r="L3" s="19" t="s">
        <v>98</v>
      </c>
      <c r="M3" s="133" t="s">
        <v>135</v>
      </c>
      <c r="N3" s="19" t="s">
        <v>384</v>
      </c>
      <c r="O3" s="98" t="s">
        <v>385</v>
      </c>
      <c r="P3" s="60" t="s">
        <v>386</v>
      </c>
      <c r="Q3" s="119" t="s">
        <v>27</v>
      </c>
      <c r="R3" s="23"/>
    </row>
    <row r="4" spans="1:34" ht="30">
      <c r="A4" s="21">
        <v>146</v>
      </c>
      <c r="B4" s="21" t="s">
        <v>19</v>
      </c>
      <c r="C4" s="21" t="s">
        <v>155</v>
      </c>
      <c r="D4" s="21" t="s">
        <v>157</v>
      </c>
      <c r="E4" s="21">
        <v>1827000780</v>
      </c>
      <c r="F4" s="19" t="s">
        <v>378</v>
      </c>
      <c r="G4" s="100"/>
      <c r="H4" s="19" t="s">
        <v>21</v>
      </c>
      <c r="I4" s="19" t="s">
        <v>6331</v>
      </c>
      <c r="J4" s="19" t="s">
        <v>387</v>
      </c>
      <c r="K4" s="19" t="s">
        <v>489</v>
      </c>
      <c r="L4" s="19" t="s">
        <v>129</v>
      </c>
      <c r="M4" s="133" t="s">
        <v>135</v>
      </c>
      <c r="N4" s="19" t="s">
        <v>388</v>
      </c>
      <c r="O4" s="98" t="s">
        <v>32</v>
      </c>
      <c r="P4" s="60" t="s">
        <v>389</v>
      </c>
      <c r="Q4" s="119" t="s">
        <v>27</v>
      </c>
      <c r="R4" s="104"/>
    </row>
    <row r="5" spans="1:34" ht="30">
      <c r="A5" s="21">
        <v>147</v>
      </c>
      <c r="B5" s="21" t="s">
        <v>19</v>
      </c>
      <c r="C5" s="21" t="s">
        <v>155</v>
      </c>
      <c r="D5" s="21" t="s">
        <v>157</v>
      </c>
      <c r="E5" s="21">
        <v>1827000780</v>
      </c>
      <c r="F5" s="19" t="s">
        <v>378</v>
      </c>
      <c r="G5" s="100"/>
      <c r="H5" s="19" t="s">
        <v>21</v>
      </c>
      <c r="I5" s="19" t="s">
        <v>6331</v>
      </c>
      <c r="J5" s="19" t="s">
        <v>390</v>
      </c>
      <c r="K5" s="19" t="s">
        <v>490</v>
      </c>
      <c r="L5" s="19" t="s">
        <v>391</v>
      </c>
      <c r="M5" s="133" t="s">
        <v>392</v>
      </c>
      <c r="N5" s="19" t="s">
        <v>384</v>
      </c>
      <c r="O5" s="98" t="s">
        <v>385</v>
      </c>
      <c r="P5" s="19" t="s">
        <v>393</v>
      </c>
      <c r="Q5" s="119" t="s">
        <v>27</v>
      </c>
      <c r="R5" s="104" t="s">
        <v>394</v>
      </c>
    </row>
    <row r="6" spans="1:34" ht="39" customHeight="1">
      <c r="A6" s="21">
        <v>148</v>
      </c>
      <c r="B6" s="21" t="s">
        <v>19</v>
      </c>
      <c r="C6" s="21" t="s">
        <v>155</v>
      </c>
      <c r="D6" s="21" t="s">
        <v>157</v>
      </c>
      <c r="E6" s="21">
        <v>1827000780</v>
      </c>
      <c r="F6" s="19" t="s">
        <v>378</v>
      </c>
      <c r="G6" s="100"/>
      <c r="H6" s="19" t="s">
        <v>21</v>
      </c>
      <c r="I6" s="19" t="s">
        <v>6331</v>
      </c>
      <c r="J6" s="19" t="s">
        <v>395</v>
      </c>
      <c r="K6" s="19" t="s">
        <v>396</v>
      </c>
      <c r="L6" s="19" t="s">
        <v>98</v>
      </c>
      <c r="M6" s="133" t="s">
        <v>398</v>
      </c>
      <c r="N6" s="19" t="s">
        <v>384</v>
      </c>
      <c r="O6" s="98" t="s">
        <v>385</v>
      </c>
      <c r="P6" s="19" t="s">
        <v>399</v>
      </c>
      <c r="Q6" s="119" t="s">
        <v>27</v>
      </c>
      <c r="R6" s="104"/>
    </row>
    <row r="7" spans="1:34" ht="45">
      <c r="A7" s="21">
        <v>149</v>
      </c>
      <c r="B7" s="21" t="s">
        <v>19</v>
      </c>
      <c r="C7" s="21" t="s">
        <v>155</v>
      </c>
      <c r="D7" s="21" t="s">
        <v>157</v>
      </c>
      <c r="E7" s="21">
        <v>1827000780</v>
      </c>
      <c r="F7" s="19" t="s">
        <v>378</v>
      </c>
      <c r="G7" s="100"/>
      <c r="H7" s="19" t="s">
        <v>74</v>
      </c>
      <c r="I7" s="19" t="s">
        <v>6331</v>
      </c>
      <c r="J7" s="19" t="s">
        <v>400</v>
      </c>
      <c r="K7" s="19" t="s">
        <v>401</v>
      </c>
      <c r="L7" s="19" t="s">
        <v>163</v>
      </c>
      <c r="M7" s="133" t="s">
        <v>135</v>
      </c>
      <c r="N7" s="19" t="s">
        <v>90</v>
      </c>
      <c r="O7" s="98" t="s">
        <v>32</v>
      </c>
      <c r="P7" s="19" t="s">
        <v>492</v>
      </c>
      <c r="Q7" s="119" t="s">
        <v>27</v>
      </c>
      <c r="R7" s="104"/>
    </row>
    <row r="8" spans="1:34" ht="30">
      <c r="A8" s="21">
        <v>150</v>
      </c>
      <c r="B8" s="21" t="s">
        <v>19</v>
      </c>
      <c r="C8" s="21" t="s">
        <v>155</v>
      </c>
      <c r="D8" s="21" t="s">
        <v>157</v>
      </c>
      <c r="E8" s="21">
        <v>1827000750</v>
      </c>
      <c r="F8" s="23" t="s">
        <v>378</v>
      </c>
      <c r="G8" s="100">
        <v>40</v>
      </c>
      <c r="H8" s="19" t="s">
        <v>74</v>
      </c>
      <c r="I8" s="19" t="s">
        <v>6331</v>
      </c>
      <c r="J8" s="19" t="s">
        <v>402</v>
      </c>
      <c r="K8" s="19" t="s">
        <v>403</v>
      </c>
      <c r="L8" s="19" t="s">
        <v>129</v>
      </c>
      <c r="M8" s="133" t="s">
        <v>135</v>
      </c>
      <c r="N8" s="19" t="s">
        <v>381</v>
      </c>
      <c r="O8" s="98" t="s">
        <v>32</v>
      </c>
      <c r="P8" s="19" t="s">
        <v>404</v>
      </c>
      <c r="Q8" s="119" t="s">
        <v>832</v>
      </c>
      <c r="R8" s="104"/>
    </row>
    <row r="9" spans="1:34" ht="30">
      <c r="A9" s="21">
        <v>151</v>
      </c>
      <c r="B9" s="21" t="s">
        <v>19</v>
      </c>
      <c r="C9" s="21" t="s">
        <v>155</v>
      </c>
      <c r="D9" s="21" t="s">
        <v>157</v>
      </c>
      <c r="E9" s="21">
        <v>1827000780</v>
      </c>
      <c r="F9" s="19" t="s">
        <v>378</v>
      </c>
      <c r="G9" s="100"/>
      <c r="H9" s="19" t="s">
        <v>21</v>
      </c>
      <c r="I9" s="19" t="s">
        <v>6331</v>
      </c>
      <c r="J9" s="19" t="s">
        <v>405</v>
      </c>
      <c r="K9" s="19" t="s">
        <v>491</v>
      </c>
      <c r="L9" s="19" t="s">
        <v>129</v>
      </c>
      <c r="M9" s="133" t="s">
        <v>135</v>
      </c>
      <c r="N9" s="19" t="s">
        <v>381</v>
      </c>
      <c r="O9" s="98" t="s">
        <v>32</v>
      </c>
      <c r="P9" s="19" t="s">
        <v>406</v>
      </c>
      <c r="Q9" s="119" t="s">
        <v>27</v>
      </c>
      <c r="R9" s="104"/>
    </row>
    <row r="10" spans="1:34" ht="30">
      <c r="A10" s="21">
        <v>152</v>
      </c>
      <c r="B10" s="21" t="s">
        <v>19</v>
      </c>
      <c r="C10" s="21" t="s">
        <v>155</v>
      </c>
      <c r="D10" s="21" t="s">
        <v>157</v>
      </c>
      <c r="E10" s="21">
        <v>1827000750</v>
      </c>
      <c r="F10" s="19" t="s">
        <v>378</v>
      </c>
      <c r="G10" s="100">
        <v>40</v>
      </c>
      <c r="H10" s="19" t="s">
        <v>74</v>
      </c>
      <c r="I10" s="19" t="s">
        <v>6331</v>
      </c>
      <c r="J10" s="19" t="s">
        <v>407</v>
      </c>
      <c r="K10" s="19" t="s">
        <v>408</v>
      </c>
      <c r="L10" s="19" t="s">
        <v>409</v>
      </c>
      <c r="M10" s="133" t="s">
        <v>135</v>
      </c>
      <c r="N10" s="19" t="s">
        <v>381</v>
      </c>
      <c r="O10" s="98" t="s">
        <v>32</v>
      </c>
      <c r="P10" s="19" t="s">
        <v>410</v>
      </c>
      <c r="Q10" s="23" t="s">
        <v>27</v>
      </c>
      <c r="R10" s="138"/>
    </row>
    <row r="11" spans="1:34" ht="30">
      <c r="A11" s="21">
        <v>153</v>
      </c>
      <c r="B11" s="21" t="s">
        <v>19</v>
      </c>
      <c r="C11" s="21" t="s">
        <v>155</v>
      </c>
      <c r="D11" s="21" t="s">
        <v>157</v>
      </c>
      <c r="E11" s="21">
        <v>1827000780</v>
      </c>
      <c r="F11" s="23" t="s">
        <v>378</v>
      </c>
      <c r="G11" s="100"/>
      <c r="H11" s="19" t="s">
        <v>21</v>
      </c>
      <c r="I11" s="19" t="s">
        <v>6331</v>
      </c>
      <c r="J11" s="19" t="s">
        <v>411</v>
      </c>
      <c r="K11" s="19" t="s">
        <v>412</v>
      </c>
      <c r="L11" s="19" t="s">
        <v>129</v>
      </c>
      <c r="M11" s="133" t="s">
        <v>135</v>
      </c>
      <c r="N11" s="19" t="s">
        <v>381</v>
      </c>
      <c r="O11" s="98" t="s">
        <v>32</v>
      </c>
      <c r="P11" s="19" t="s">
        <v>8242</v>
      </c>
      <c r="Q11" s="139" t="s">
        <v>6843</v>
      </c>
      <c r="R11" s="119"/>
    </row>
    <row r="12" spans="1:34" ht="45">
      <c r="A12" s="21">
        <v>154</v>
      </c>
      <c r="B12" s="21" t="s">
        <v>19</v>
      </c>
      <c r="C12" s="21" t="s">
        <v>155</v>
      </c>
      <c r="D12" s="21" t="s">
        <v>157</v>
      </c>
      <c r="E12" s="21">
        <v>1827000780</v>
      </c>
      <c r="F12" s="23" t="s">
        <v>378</v>
      </c>
      <c r="G12" s="100"/>
      <c r="H12" s="19" t="s">
        <v>21</v>
      </c>
      <c r="I12" s="19" t="s">
        <v>6331</v>
      </c>
      <c r="J12" s="19" t="s">
        <v>413</v>
      </c>
      <c r="K12" s="19" t="s">
        <v>6884</v>
      </c>
      <c r="L12" s="19" t="s">
        <v>129</v>
      </c>
      <c r="M12" s="133" t="s">
        <v>135</v>
      </c>
      <c r="N12" s="19" t="s">
        <v>143</v>
      </c>
      <c r="O12" s="98" t="s">
        <v>414</v>
      </c>
      <c r="P12" s="19" t="s">
        <v>6885</v>
      </c>
      <c r="Q12" s="119" t="s">
        <v>27</v>
      </c>
      <c r="R12" s="119"/>
    </row>
    <row r="13" spans="1:34" ht="30">
      <c r="A13" s="21">
        <v>155</v>
      </c>
      <c r="B13" s="21" t="s">
        <v>19</v>
      </c>
      <c r="C13" s="21" t="s">
        <v>155</v>
      </c>
      <c r="D13" s="21" t="s">
        <v>157</v>
      </c>
      <c r="E13" s="21">
        <v>1827000780</v>
      </c>
      <c r="F13" s="19" t="s">
        <v>378</v>
      </c>
      <c r="G13" s="100"/>
      <c r="H13" s="19" t="s">
        <v>21</v>
      </c>
      <c r="I13" s="19" t="s">
        <v>6331</v>
      </c>
      <c r="J13" s="19" t="s">
        <v>413</v>
      </c>
      <c r="K13" s="19" t="s">
        <v>415</v>
      </c>
      <c r="L13" s="19" t="s">
        <v>129</v>
      </c>
      <c r="M13" s="133" t="s">
        <v>135</v>
      </c>
      <c r="N13" s="19" t="s">
        <v>143</v>
      </c>
      <c r="O13" s="98" t="s">
        <v>414</v>
      </c>
      <c r="P13" s="19"/>
      <c r="Q13" s="119" t="s">
        <v>27</v>
      </c>
      <c r="R13" s="140"/>
    </row>
    <row r="14" spans="1:34" ht="30">
      <c r="A14" s="21">
        <v>156</v>
      </c>
      <c r="B14" s="21" t="s">
        <v>19</v>
      </c>
      <c r="C14" s="21" t="s">
        <v>155</v>
      </c>
      <c r="D14" s="21" t="s">
        <v>157</v>
      </c>
      <c r="E14" s="21">
        <v>1827000781</v>
      </c>
      <c r="F14" s="23" t="s">
        <v>7320</v>
      </c>
      <c r="G14" s="100">
        <v>300</v>
      </c>
      <c r="H14" s="19" t="s">
        <v>21</v>
      </c>
      <c r="I14" s="19" t="s">
        <v>6331</v>
      </c>
      <c r="J14" s="19" t="s">
        <v>413</v>
      </c>
      <c r="K14" s="19" t="s">
        <v>416</v>
      </c>
      <c r="L14" s="23" t="s">
        <v>397</v>
      </c>
      <c r="M14" s="133" t="s">
        <v>135</v>
      </c>
      <c r="N14" s="19" t="s">
        <v>417</v>
      </c>
      <c r="O14" s="98" t="s">
        <v>418</v>
      </c>
      <c r="P14" s="19" t="s">
        <v>419</v>
      </c>
      <c r="Q14" s="119" t="s">
        <v>27</v>
      </c>
      <c r="R14" s="119"/>
    </row>
    <row r="15" spans="1:34" ht="30">
      <c r="A15" s="21">
        <v>157</v>
      </c>
      <c r="B15" s="21" t="s">
        <v>19</v>
      </c>
      <c r="C15" s="21" t="s">
        <v>155</v>
      </c>
      <c r="D15" s="21" t="s">
        <v>157</v>
      </c>
      <c r="E15" s="21">
        <v>1827000780</v>
      </c>
      <c r="F15" s="23" t="s">
        <v>378</v>
      </c>
      <c r="G15" s="100"/>
      <c r="H15" s="19" t="s">
        <v>21</v>
      </c>
      <c r="I15" s="19" t="s">
        <v>6331</v>
      </c>
      <c r="J15" s="19" t="s">
        <v>413</v>
      </c>
      <c r="K15" s="19" t="s">
        <v>423</v>
      </c>
      <c r="L15" s="19"/>
      <c r="M15" s="133" t="s">
        <v>135</v>
      </c>
      <c r="N15" s="19" t="s">
        <v>143</v>
      </c>
      <c r="O15" s="98" t="s">
        <v>414</v>
      </c>
      <c r="P15" s="19" t="s">
        <v>424</v>
      </c>
      <c r="Q15" s="119" t="s">
        <v>27</v>
      </c>
      <c r="R15" s="119" t="s">
        <v>425</v>
      </c>
    </row>
    <row r="16" spans="1:34" ht="30">
      <c r="A16" s="21">
        <v>158</v>
      </c>
      <c r="B16" s="21" t="s">
        <v>19</v>
      </c>
      <c r="C16" s="21" t="s">
        <v>155</v>
      </c>
      <c r="D16" s="21" t="s">
        <v>157</v>
      </c>
      <c r="E16" s="21">
        <v>1827000780</v>
      </c>
      <c r="F16" s="23" t="s">
        <v>378</v>
      </c>
      <c r="G16" s="100"/>
      <c r="H16" s="19" t="s">
        <v>21</v>
      </c>
      <c r="I16" s="19" t="s">
        <v>6331</v>
      </c>
      <c r="J16" s="19" t="s">
        <v>413</v>
      </c>
      <c r="K16" s="19" t="s">
        <v>426</v>
      </c>
      <c r="L16" s="19"/>
      <c r="M16" s="133"/>
      <c r="N16" s="19" t="s">
        <v>143</v>
      </c>
      <c r="O16" s="98" t="s">
        <v>414</v>
      </c>
      <c r="P16" s="19" t="s">
        <v>427</v>
      </c>
      <c r="Q16" s="119" t="s">
        <v>27</v>
      </c>
      <c r="R16" s="119" t="s">
        <v>428</v>
      </c>
    </row>
    <row r="17" spans="1:18" ht="30">
      <c r="A17" s="21">
        <v>159</v>
      </c>
      <c r="B17" s="21" t="s">
        <v>19</v>
      </c>
      <c r="C17" s="21" t="s">
        <v>155</v>
      </c>
      <c r="D17" s="21" t="s">
        <v>157</v>
      </c>
      <c r="E17" s="21">
        <v>1827000780</v>
      </c>
      <c r="F17" s="23" t="s">
        <v>378</v>
      </c>
      <c r="G17" s="100"/>
      <c r="H17" s="19" t="s">
        <v>21</v>
      </c>
      <c r="I17" s="19" t="s">
        <v>6331</v>
      </c>
      <c r="J17" s="19" t="s">
        <v>413</v>
      </c>
      <c r="K17" s="19" t="s">
        <v>429</v>
      </c>
      <c r="L17" s="19" t="s">
        <v>129</v>
      </c>
      <c r="M17" s="133" t="s">
        <v>102</v>
      </c>
      <c r="N17" s="19" t="s">
        <v>430</v>
      </c>
      <c r="O17" s="98" t="s">
        <v>32</v>
      </c>
      <c r="P17" s="19" t="s">
        <v>8243</v>
      </c>
      <c r="Q17" s="119" t="s">
        <v>27</v>
      </c>
      <c r="R17" s="119"/>
    </row>
    <row r="18" spans="1:18" ht="30">
      <c r="A18" s="21">
        <v>160</v>
      </c>
      <c r="B18" s="21" t="s">
        <v>19</v>
      </c>
      <c r="C18" s="21" t="s">
        <v>155</v>
      </c>
      <c r="D18" s="21" t="s">
        <v>157</v>
      </c>
      <c r="E18" s="21">
        <v>1827000780</v>
      </c>
      <c r="F18" s="23" t="s">
        <v>378</v>
      </c>
      <c r="G18" s="100"/>
      <c r="H18" s="19" t="s">
        <v>21</v>
      </c>
      <c r="I18" s="19" t="s">
        <v>6331</v>
      </c>
      <c r="J18" s="19" t="s">
        <v>413</v>
      </c>
      <c r="K18" s="19" t="s">
        <v>431</v>
      </c>
      <c r="L18" s="19" t="s">
        <v>129</v>
      </c>
      <c r="M18" s="133" t="s">
        <v>135</v>
      </c>
      <c r="N18" s="19" t="s">
        <v>430</v>
      </c>
      <c r="O18" s="98" t="s">
        <v>32</v>
      </c>
      <c r="P18" s="19" t="s">
        <v>432</v>
      </c>
      <c r="Q18" s="119" t="s">
        <v>27</v>
      </c>
      <c r="R18" s="119" t="s">
        <v>433</v>
      </c>
    </row>
    <row r="19" spans="1:18" ht="30">
      <c r="A19" s="21">
        <v>161</v>
      </c>
      <c r="B19" s="21" t="s">
        <v>19</v>
      </c>
      <c r="C19" s="21" t="s">
        <v>155</v>
      </c>
      <c r="D19" s="21" t="s">
        <v>157</v>
      </c>
      <c r="E19" s="21">
        <v>1827000750</v>
      </c>
      <c r="F19" s="23" t="s">
        <v>378</v>
      </c>
      <c r="G19" s="100">
        <v>10</v>
      </c>
      <c r="H19" s="19" t="s">
        <v>21</v>
      </c>
      <c r="I19" s="19" t="s">
        <v>6331</v>
      </c>
      <c r="J19" s="19" t="s">
        <v>413</v>
      </c>
      <c r="K19" s="19" t="s">
        <v>434</v>
      </c>
      <c r="L19" s="19"/>
      <c r="M19" s="133" t="s">
        <v>135</v>
      </c>
      <c r="N19" s="19" t="s">
        <v>143</v>
      </c>
      <c r="O19" s="98" t="s">
        <v>414</v>
      </c>
      <c r="P19" s="19" t="s">
        <v>435</v>
      </c>
      <c r="Q19" s="139" t="s">
        <v>27</v>
      </c>
      <c r="R19" s="119"/>
    </row>
    <row r="20" spans="1:18" ht="30">
      <c r="A20" s="21">
        <v>162</v>
      </c>
      <c r="B20" s="21" t="s">
        <v>19</v>
      </c>
      <c r="C20" s="21" t="s">
        <v>155</v>
      </c>
      <c r="D20" s="21" t="s">
        <v>157</v>
      </c>
      <c r="E20" s="21">
        <v>1827000750</v>
      </c>
      <c r="F20" s="23" t="s">
        <v>378</v>
      </c>
      <c r="G20" s="100">
        <v>10</v>
      </c>
      <c r="H20" s="19" t="s">
        <v>21</v>
      </c>
      <c r="I20" s="19" t="s">
        <v>6331</v>
      </c>
      <c r="J20" s="19" t="s">
        <v>413</v>
      </c>
      <c r="K20" s="19" t="s">
        <v>436</v>
      </c>
      <c r="L20" s="19"/>
      <c r="M20" s="133" t="s">
        <v>135</v>
      </c>
      <c r="N20" s="19" t="s">
        <v>143</v>
      </c>
      <c r="O20" s="98" t="s">
        <v>414</v>
      </c>
      <c r="P20" s="60" t="s">
        <v>437</v>
      </c>
      <c r="Q20" s="119" t="s">
        <v>6830</v>
      </c>
      <c r="R20" s="119"/>
    </row>
    <row r="21" spans="1:18" ht="30">
      <c r="A21" s="21">
        <v>163</v>
      </c>
      <c r="B21" s="21" t="s">
        <v>19</v>
      </c>
      <c r="C21" s="21" t="s">
        <v>155</v>
      </c>
      <c r="D21" s="21" t="s">
        <v>157</v>
      </c>
      <c r="E21" s="21">
        <v>1827000780</v>
      </c>
      <c r="F21" s="23" t="s">
        <v>378</v>
      </c>
      <c r="G21" s="100"/>
      <c r="H21" s="19" t="s">
        <v>21</v>
      </c>
      <c r="I21" s="19" t="s">
        <v>6331</v>
      </c>
      <c r="J21" s="19" t="s">
        <v>413</v>
      </c>
      <c r="K21" s="19" t="s">
        <v>438</v>
      </c>
      <c r="L21" s="19" t="s">
        <v>129</v>
      </c>
      <c r="M21" s="133" t="s">
        <v>102</v>
      </c>
      <c r="N21" s="19" t="s">
        <v>143</v>
      </c>
      <c r="O21" s="98" t="s">
        <v>414</v>
      </c>
      <c r="P21" s="19" t="s">
        <v>439</v>
      </c>
      <c r="Q21" s="119" t="s">
        <v>6828</v>
      </c>
      <c r="R21" s="119"/>
    </row>
    <row r="22" spans="1:18" ht="30">
      <c r="A22" s="21">
        <v>164</v>
      </c>
      <c r="B22" s="21" t="s">
        <v>19</v>
      </c>
      <c r="C22" s="21" t="s">
        <v>155</v>
      </c>
      <c r="D22" s="21" t="s">
        <v>157</v>
      </c>
      <c r="E22" s="21">
        <v>1827000780</v>
      </c>
      <c r="F22" s="23" t="s">
        <v>378</v>
      </c>
      <c r="G22" s="100"/>
      <c r="H22" s="19" t="s">
        <v>21</v>
      </c>
      <c r="I22" s="19" t="s">
        <v>6331</v>
      </c>
      <c r="J22" s="19" t="s">
        <v>413</v>
      </c>
      <c r="K22" s="19" t="s">
        <v>440</v>
      </c>
      <c r="L22" s="19"/>
      <c r="M22" s="133"/>
      <c r="N22" s="19" t="s">
        <v>143</v>
      </c>
      <c r="O22" s="98" t="s">
        <v>414</v>
      </c>
      <c r="P22" s="19" t="s">
        <v>441</v>
      </c>
      <c r="Q22" s="119" t="s">
        <v>27</v>
      </c>
      <c r="R22" s="119" t="s">
        <v>442</v>
      </c>
    </row>
    <row r="23" spans="1:18" ht="30">
      <c r="A23" s="21">
        <v>165</v>
      </c>
      <c r="B23" s="21" t="s">
        <v>19</v>
      </c>
      <c r="C23" s="21" t="s">
        <v>155</v>
      </c>
      <c r="D23" s="21" t="s">
        <v>157</v>
      </c>
      <c r="E23" s="21">
        <v>1827000780</v>
      </c>
      <c r="F23" s="23" t="s">
        <v>378</v>
      </c>
      <c r="G23" s="100"/>
      <c r="H23" s="19" t="s">
        <v>21</v>
      </c>
      <c r="I23" s="19" t="s">
        <v>6331</v>
      </c>
      <c r="J23" s="19" t="s">
        <v>413</v>
      </c>
      <c r="K23" s="19" t="s">
        <v>443</v>
      </c>
      <c r="L23" s="19"/>
      <c r="M23" s="133"/>
      <c r="N23" s="19" t="s">
        <v>143</v>
      </c>
      <c r="O23" s="98" t="s">
        <v>414</v>
      </c>
      <c r="P23" s="19" t="s">
        <v>444</v>
      </c>
      <c r="Q23" s="119" t="s">
        <v>27</v>
      </c>
      <c r="R23" s="119" t="s">
        <v>445</v>
      </c>
    </row>
    <row r="24" spans="1:18" ht="45">
      <c r="A24" s="21">
        <v>166</v>
      </c>
      <c r="B24" s="21" t="s">
        <v>19</v>
      </c>
      <c r="C24" s="21" t="s">
        <v>155</v>
      </c>
      <c r="D24" s="21" t="s">
        <v>157</v>
      </c>
      <c r="E24" s="21">
        <v>1827000780</v>
      </c>
      <c r="F24" s="23" t="s">
        <v>378</v>
      </c>
      <c r="G24" s="100"/>
      <c r="H24" s="19" t="s">
        <v>21</v>
      </c>
      <c r="I24" s="19" t="s">
        <v>6331</v>
      </c>
      <c r="J24" s="19" t="s">
        <v>413</v>
      </c>
      <c r="K24" s="19" t="s">
        <v>446</v>
      </c>
      <c r="L24" s="19" t="s">
        <v>447</v>
      </c>
      <c r="M24" s="133" t="s">
        <v>135</v>
      </c>
      <c r="N24" s="19" t="s">
        <v>143</v>
      </c>
      <c r="O24" s="98" t="s">
        <v>32</v>
      </c>
      <c r="P24" s="19" t="s">
        <v>448</v>
      </c>
      <c r="Q24" s="139" t="s">
        <v>6843</v>
      </c>
      <c r="R24" s="119"/>
    </row>
    <row r="25" spans="1:18" ht="30">
      <c r="A25" s="21">
        <v>167</v>
      </c>
      <c r="B25" s="21" t="s">
        <v>19</v>
      </c>
      <c r="C25" s="21" t="s">
        <v>155</v>
      </c>
      <c r="D25" s="21" t="s">
        <v>157</v>
      </c>
      <c r="E25" s="21">
        <v>1827000780</v>
      </c>
      <c r="F25" s="23" t="s">
        <v>378</v>
      </c>
      <c r="G25" s="100"/>
      <c r="H25" s="19" t="s">
        <v>21</v>
      </c>
      <c r="I25" s="19" t="s">
        <v>6331</v>
      </c>
      <c r="J25" s="19" t="s">
        <v>413</v>
      </c>
      <c r="K25" s="19" t="s">
        <v>449</v>
      </c>
      <c r="L25" s="19"/>
      <c r="M25" s="133" t="s">
        <v>135</v>
      </c>
      <c r="N25" s="19" t="s">
        <v>143</v>
      </c>
      <c r="O25" s="98" t="s">
        <v>414</v>
      </c>
      <c r="P25" s="19" t="s">
        <v>6322</v>
      </c>
      <c r="Q25" s="139" t="s">
        <v>27</v>
      </c>
      <c r="R25" s="119"/>
    </row>
    <row r="26" spans="1:18" ht="30">
      <c r="A26" s="21">
        <v>168</v>
      </c>
      <c r="B26" s="21" t="s">
        <v>19</v>
      </c>
      <c r="C26" s="21" t="s">
        <v>155</v>
      </c>
      <c r="D26" s="21" t="s">
        <v>157</v>
      </c>
      <c r="E26" s="21">
        <v>1827000780</v>
      </c>
      <c r="F26" s="23" t="s">
        <v>378</v>
      </c>
      <c r="G26" s="100"/>
      <c r="H26" s="19" t="s">
        <v>21</v>
      </c>
      <c r="I26" s="19" t="s">
        <v>6331</v>
      </c>
      <c r="J26" s="19" t="s">
        <v>413</v>
      </c>
      <c r="K26" s="19" t="s">
        <v>450</v>
      </c>
      <c r="L26" s="19"/>
      <c r="M26" s="133"/>
      <c r="N26" s="19" t="s">
        <v>143</v>
      </c>
      <c r="O26" s="98" t="s">
        <v>414</v>
      </c>
      <c r="P26" s="19" t="s">
        <v>451</v>
      </c>
      <c r="Q26" s="139" t="s">
        <v>725</v>
      </c>
      <c r="R26" s="119" t="s">
        <v>452</v>
      </c>
    </row>
    <row r="27" spans="1:18" ht="30">
      <c r="A27" s="21">
        <v>169</v>
      </c>
      <c r="B27" s="21" t="s">
        <v>19</v>
      </c>
      <c r="C27" s="21" t="s">
        <v>155</v>
      </c>
      <c r="D27" s="21" t="s">
        <v>157</v>
      </c>
      <c r="E27" s="21">
        <v>1827000780</v>
      </c>
      <c r="F27" s="23" t="s">
        <v>378</v>
      </c>
      <c r="G27" s="100"/>
      <c r="H27" s="19" t="s">
        <v>21</v>
      </c>
      <c r="I27" s="19" t="s">
        <v>6331</v>
      </c>
      <c r="J27" s="19" t="s">
        <v>453</v>
      </c>
      <c r="K27" s="19" t="s">
        <v>454</v>
      </c>
      <c r="L27" s="19" t="s">
        <v>170</v>
      </c>
      <c r="M27" s="133" t="s">
        <v>135</v>
      </c>
      <c r="N27" s="19" t="s">
        <v>381</v>
      </c>
      <c r="O27" s="98" t="s">
        <v>32</v>
      </c>
      <c r="P27" s="19" t="s">
        <v>455</v>
      </c>
      <c r="Q27" s="139" t="s">
        <v>846</v>
      </c>
      <c r="R27" s="119" t="s">
        <v>456</v>
      </c>
    </row>
    <row r="28" spans="1:18" ht="30">
      <c r="A28" s="21">
        <v>170</v>
      </c>
      <c r="B28" s="21" t="s">
        <v>19</v>
      </c>
      <c r="C28" s="21" t="s">
        <v>155</v>
      </c>
      <c r="D28" s="21" t="s">
        <v>157</v>
      </c>
      <c r="E28" s="21">
        <v>1827000780</v>
      </c>
      <c r="F28" s="23" t="s">
        <v>378</v>
      </c>
      <c r="G28" s="100"/>
      <c r="H28" s="19" t="s">
        <v>28</v>
      </c>
      <c r="I28" s="19" t="s">
        <v>6331</v>
      </c>
      <c r="J28" s="19" t="s">
        <v>457</v>
      </c>
      <c r="K28" s="19" t="s">
        <v>458</v>
      </c>
      <c r="L28" s="19" t="s">
        <v>98</v>
      </c>
      <c r="M28" s="133" t="s">
        <v>135</v>
      </c>
      <c r="N28" s="19" t="s">
        <v>417</v>
      </c>
      <c r="O28" s="98" t="s">
        <v>418</v>
      </c>
      <c r="P28" s="19" t="s">
        <v>459</v>
      </c>
      <c r="Q28" s="139" t="s">
        <v>27</v>
      </c>
      <c r="R28" s="119"/>
    </row>
    <row r="29" spans="1:18" ht="30">
      <c r="A29" s="21">
        <v>171</v>
      </c>
      <c r="B29" s="21" t="s">
        <v>19</v>
      </c>
      <c r="C29" s="21" t="s">
        <v>155</v>
      </c>
      <c r="D29" s="21" t="s">
        <v>157</v>
      </c>
      <c r="E29" s="21">
        <v>1827000780</v>
      </c>
      <c r="F29" s="23" t="s">
        <v>378</v>
      </c>
      <c r="G29" s="100"/>
      <c r="H29" s="19" t="s">
        <v>21</v>
      </c>
      <c r="I29" s="19" t="s">
        <v>6331</v>
      </c>
      <c r="J29" s="19" t="s">
        <v>453</v>
      </c>
      <c r="K29" s="19" t="s">
        <v>460</v>
      </c>
      <c r="L29" s="19" t="s">
        <v>170</v>
      </c>
      <c r="M29" s="133" t="s">
        <v>135</v>
      </c>
      <c r="N29" s="19" t="s">
        <v>381</v>
      </c>
      <c r="O29" s="98" t="s">
        <v>32</v>
      </c>
      <c r="P29" s="19" t="s">
        <v>461</v>
      </c>
      <c r="Q29" s="139" t="s">
        <v>6844</v>
      </c>
      <c r="R29" s="119" t="s">
        <v>456</v>
      </c>
    </row>
    <row r="30" spans="1:18" ht="30">
      <c r="A30" s="21">
        <v>172</v>
      </c>
      <c r="B30" s="21" t="s">
        <v>19</v>
      </c>
      <c r="C30" s="21" t="s">
        <v>155</v>
      </c>
      <c r="D30" s="21" t="s">
        <v>157</v>
      </c>
      <c r="E30" s="21">
        <v>1827000780</v>
      </c>
      <c r="F30" s="23" t="s">
        <v>378</v>
      </c>
      <c r="G30" s="100"/>
      <c r="H30" s="19" t="s">
        <v>21</v>
      </c>
      <c r="I30" s="19" t="s">
        <v>6331</v>
      </c>
      <c r="J30" s="19" t="s">
        <v>453</v>
      </c>
      <c r="K30" s="19" t="s">
        <v>462</v>
      </c>
      <c r="L30" s="19"/>
      <c r="M30" s="133" t="s">
        <v>135</v>
      </c>
      <c r="N30" s="19" t="s">
        <v>143</v>
      </c>
      <c r="O30" s="98" t="s">
        <v>414</v>
      </c>
      <c r="P30" s="19" t="s">
        <v>6323</v>
      </c>
      <c r="Q30" s="139" t="s">
        <v>8241</v>
      </c>
      <c r="R30" s="119"/>
    </row>
    <row r="31" spans="1:18" ht="45">
      <c r="A31" s="21">
        <v>173</v>
      </c>
      <c r="B31" s="21" t="s">
        <v>19</v>
      </c>
      <c r="C31" s="21" t="s">
        <v>155</v>
      </c>
      <c r="D31" s="21" t="s">
        <v>157</v>
      </c>
      <c r="E31" s="21">
        <v>1827000780</v>
      </c>
      <c r="F31" s="23" t="s">
        <v>378</v>
      </c>
      <c r="G31" s="100"/>
      <c r="H31" s="19" t="s">
        <v>21</v>
      </c>
      <c r="I31" s="19" t="s">
        <v>6331</v>
      </c>
      <c r="J31" s="19" t="s">
        <v>453</v>
      </c>
      <c r="K31" s="19" t="s">
        <v>463</v>
      </c>
      <c r="L31" s="19" t="s">
        <v>397</v>
      </c>
      <c r="M31" s="133" t="s">
        <v>135</v>
      </c>
      <c r="N31" s="19" t="s">
        <v>143</v>
      </c>
      <c r="O31" s="98" t="s">
        <v>414</v>
      </c>
      <c r="P31" s="19" t="s">
        <v>464</v>
      </c>
      <c r="Q31" s="119" t="s">
        <v>725</v>
      </c>
      <c r="R31" s="119"/>
    </row>
    <row r="32" spans="1:18" ht="33" customHeight="1">
      <c r="A32" s="21">
        <v>174</v>
      </c>
      <c r="B32" s="21" t="s">
        <v>19</v>
      </c>
      <c r="C32" s="21" t="s">
        <v>155</v>
      </c>
      <c r="D32" s="21" t="s">
        <v>157</v>
      </c>
      <c r="E32" s="21">
        <v>1827000780</v>
      </c>
      <c r="F32" s="23" t="s">
        <v>378</v>
      </c>
      <c r="G32" s="100"/>
      <c r="H32" s="19" t="s">
        <v>21</v>
      </c>
      <c r="I32" s="19" t="s">
        <v>6331</v>
      </c>
      <c r="J32" s="19" t="s">
        <v>453</v>
      </c>
      <c r="K32" s="19" t="s">
        <v>465</v>
      </c>
      <c r="L32" s="19"/>
      <c r="M32" s="133" t="s">
        <v>466</v>
      </c>
      <c r="N32" s="19" t="s">
        <v>381</v>
      </c>
      <c r="O32" s="98" t="s">
        <v>32</v>
      </c>
      <c r="P32" s="19" t="s">
        <v>467</v>
      </c>
      <c r="Q32" s="119" t="s">
        <v>468</v>
      </c>
      <c r="R32" s="119"/>
    </row>
    <row r="33" spans="1:18" ht="45">
      <c r="A33" s="21">
        <v>175</v>
      </c>
      <c r="B33" s="21" t="s">
        <v>19</v>
      </c>
      <c r="C33" s="21" t="s">
        <v>155</v>
      </c>
      <c r="D33" s="21" t="s">
        <v>157</v>
      </c>
      <c r="E33" s="21">
        <v>1827000780</v>
      </c>
      <c r="F33" s="23" t="s">
        <v>378</v>
      </c>
      <c r="G33" s="100"/>
      <c r="H33" s="19" t="s">
        <v>21</v>
      </c>
      <c r="I33" s="19" t="s">
        <v>6331</v>
      </c>
      <c r="J33" s="19" t="s">
        <v>469</v>
      </c>
      <c r="K33" s="19" t="s">
        <v>470</v>
      </c>
      <c r="L33" s="19" t="s">
        <v>7036</v>
      </c>
      <c r="M33" s="133" t="s">
        <v>471</v>
      </c>
      <c r="N33" s="19" t="s">
        <v>381</v>
      </c>
      <c r="O33" s="98" t="s">
        <v>32</v>
      </c>
      <c r="P33" s="19" t="s">
        <v>472</v>
      </c>
      <c r="Q33" s="139" t="s">
        <v>725</v>
      </c>
      <c r="R33" s="119"/>
    </row>
    <row r="34" spans="1:18" ht="30.75" customHeight="1">
      <c r="A34" s="21">
        <v>176</v>
      </c>
      <c r="B34" s="21" t="s">
        <v>19</v>
      </c>
      <c r="C34" s="21" t="s">
        <v>155</v>
      </c>
      <c r="D34" s="21" t="s">
        <v>157</v>
      </c>
      <c r="E34" s="21">
        <v>1827000780</v>
      </c>
      <c r="F34" s="23" t="s">
        <v>378</v>
      </c>
      <c r="G34" s="100"/>
      <c r="H34" s="19" t="s">
        <v>21</v>
      </c>
      <c r="I34" s="19" t="s">
        <v>6331</v>
      </c>
      <c r="J34" s="19" t="s">
        <v>473</v>
      </c>
      <c r="K34" s="19" t="s">
        <v>474</v>
      </c>
      <c r="L34" s="19"/>
      <c r="M34" s="133"/>
      <c r="N34" s="19" t="s">
        <v>143</v>
      </c>
      <c r="O34" s="98" t="s">
        <v>414</v>
      </c>
      <c r="P34" s="19" t="s">
        <v>475</v>
      </c>
      <c r="Q34" s="139" t="s">
        <v>476</v>
      </c>
      <c r="R34" s="119"/>
    </row>
    <row r="35" spans="1:18" ht="30">
      <c r="A35" s="21">
        <v>177</v>
      </c>
      <c r="B35" s="21" t="s">
        <v>19</v>
      </c>
      <c r="C35" s="21" t="s">
        <v>155</v>
      </c>
      <c r="D35" s="21" t="s">
        <v>157</v>
      </c>
      <c r="E35" s="21">
        <v>1827000780</v>
      </c>
      <c r="F35" s="23" t="s">
        <v>378</v>
      </c>
      <c r="G35" s="100"/>
      <c r="H35" s="19" t="s">
        <v>21</v>
      </c>
      <c r="I35" s="19" t="s">
        <v>6331</v>
      </c>
      <c r="J35" s="19" t="s">
        <v>469</v>
      </c>
      <c r="K35" s="19" t="s">
        <v>477</v>
      </c>
      <c r="L35" s="19" t="s">
        <v>478</v>
      </c>
      <c r="M35" s="133" t="s">
        <v>135</v>
      </c>
      <c r="N35" s="19" t="s">
        <v>381</v>
      </c>
      <c r="O35" s="98" t="s">
        <v>32</v>
      </c>
      <c r="P35" s="60" t="s">
        <v>479</v>
      </c>
      <c r="Q35" s="139" t="s">
        <v>729</v>
      </c>
      <c r="R35" s="119"/>
    </row>
    <row r="36" spans="1:18" ht="30">
      <c r="A36" s="21">
        <v>178</v>
      </c>
      <c r="B36" s="21" t="s">
        <v>19</v>
      </c>
      <c r="C36" s="21" t="s">
        <v>155</v>
      </c>
      <c r="D36" s="21" t="s">
        <v>157</v>
      </c>
      <c r="E36" s="21">
        <v>1827000780</v>
      </c>
      <c r="F36" s="23" t="s">
        <v>378</v>
      </c>
      <c r="G36" s="100"/>
      <c r="H36" s="19" t="s">
        <v>119</v>
      </c>
      <c r="I36" s="19" t="s">
        <v>6331</v>
      </c>
      <c r="J36" s="19" t="s">
        <v>469</v>
      </c>
      <c r="K36" s="19" t="s">
        <v>480</v>
      </c>
      <c r="L36" s="19" t="s">
        <v>481</v>
      </c>
      <c r="M36" s="133" t="s">
        <v>135</v>
      </c>
      <c r="N36" s="19" t="s">
        <v>482</v>
      </c>
      <c r="O36" s="98" t="s">
        <v>385</v>
      </c>
      <c r="P36" s="19" t="s">
        <v>483</v>
      </c>
      <c r="Q36" s="139" t="s">
        <v>729</v>
      </c>
      <c r="R36" s="119"/>
    </row>
    <row r="37" spans="1:18" ht="30">
      <c r="A37" s="21">
        <v>179</v>
      </c>
      <c r="B37" s="21" t="s">
        <v>52</v>
      </c>
      <c r="C37" s="21" t="s">
        <v>155</v>
      </c>
      <c r="D37" s="21" t="s">
        <v>157</v>
      </c>
      <c r="E37" s="21">
        <v>1827000780</v>
      </c>
      <c r="F37" s="23" t="s">
        <v>378</v>
      </c>
      <c r="G37" s="100"/>
      <c r="H37" s="19" t="s">
        <v>21</v>
      </c>
      <c r="I37" s="19" t="s">
        <v>6331</v>
      </c>
      <c r="J37" s="19" t="s">
        <v>413</v>
      </c>
      <c r="K37" s="19" t="s">
        <v>484</v>
      </c>
      <c r="L37" s="19"/>
      <c r="M37" s="133" t="s">
        <v>135</v>
      </c>
      <c r="N37" s="19" t="s">
        <v>143</v>
      </c>
      <c r="O37" s="98" t="s">
        <v>414</v>
      </c>
      <c r="P37" s="19" t="s">
        <v>485</v>
      </c>
      <c r="Q37" s="119" t="s">
        <v>27</v>
      </c>
      <c r="R37" s="19"/>
    </row>
    <row r="38" spans="1:18" ht="30">
      <c r="A38" s="21">
        <v>180</v>
      </c>
      <c r="B38" s="21" t="s">
        <v>52</v>
      </c>
      <c r="C38" s="21" t="s">
        <v>155</v>
      </c>
      <c r="D38" s="21" t="s">
        <v>157</v>
      </c>
      <c r="E38" s="21">
        <v>1827000780</v>
      </c>
      <c r="F38" s="23" t="s">
        <v>378</v>
      </c>
      <c r="G38" s="100"/>
      <c r="H38" s="19" t="s">
        <v>21</v>
      </c>
      <c r="I38" s="19" t="s">
        <v>6331</v>
      </c>
      <c r="J38" s="19" t="s">
        <v>413</v>
      </c>
      <c r="K38" s="19" t="s">
        <v>486</v>
      </c>
      <c r="L38" s="19" t="s">
        <v>67</v>
      </c>
      <c r="M38" s="133"/>
      <c r="N38" s="19" t="s">
        <v>381</v>
      </c>
      <c r="O38" s="98" t="s">
        <v>32</v>
      </c>
      <c r="P38" s="19"/>
      <c r="Q38" s="119" t="s">
        <v>27</v>
      </c>
      <c r="R38" s="19"/>
    </row>
    <row r="39" spans="1:18" ht="30">
      <c r="A39" s="21">
        <v>181</v>
      </c>
      <c r="B39" s="21" t="s">
        <v>58</v>
      </c>
      <c r="C39" s="21" t="s">
        <v>155</v>
      </c>
      <c r="D39" s="21" t="s">
        <v>157</v>
      </c>
      <c r="E39" s="21">
        <v>1827000210</v>
      </c>
      <c r="F39" s="23" t="s">
        <v>420</v>
      </c>
      <c r="G39" s="100">
        <v>570</v>
      </c>
      <c r="H39" s="19" t="s">
        <v>21</v>
      </c>
      <c r="I39" s="19" t="s">
        <v>6331</v>
      </c>
      <c r="J39" s="19" t="s">
        <v>413</v>
      </c>
      <c r="K39" s="19" t="s">
        <v>421</v>
      </c>
      <c r="L39" s="19"/>
      <c r="M39" s="133" t="s">
        <v>135</v>
      </c>
      <c r="N39" s="19" t="s">
        <v>143</v>
      </c>
      <c r="O39" s="98" t="s">
        <v>32</v>
      </c>
      <c r="P39" s="19" t="s">
        <v>422</v>
      </c>
      <c r="Q39" s="119" t="s">
        <v>27</v>
      </c>
      <c r="R39" s="119"/>
    </row>
    <row r="40" spans="1:18" ht="30">
      <c r="A40" s="21">
        <v>182</v>
      </c>
      <c r="B40" s="21" t="s">
        <v>58</v>
      </c>
      <c r="C40" s="21" t="s">
        <v>155</v>
      </c>
      <c r="D40" s="21" t="s">
        <v>157</v>
      </c>
      <c r="E40" s="103">
        <v>1827000110</v>
      </c>
      <c r="F40" s="104" t="s">
        <v>249</v>
      </c>
      <c r="G40" s="100">
        <v>380</v>
      </c>
      <c r="H40" s="19" t="s">
        <v>21</v>
      </c>
      <c r="I40" s="19"/>
      <c r="J40" s="19" t="s">
        <v>2259</v>
      </c>
      <c r="K40" s="19" t="s">
        <v>7105</v>
      </c>
      <c r="L40" s="19" t="s">
        <v>138</v>
      </c>
      <c r="M40" s="133"/>
      <c r="N40" s="19" t="s">
        <v>25</v>
      </c>
      <c r="O40" s="98"/>
      <c r="P40" s="19"/>
      <c r="Q40" s="119" t="s">
        <v>27</v>
      </c>
      <c r="R40" s="19"/>
    </row>
    <row r="41" spans="1:18">
      <c r="A41" s="21">
        <v>183</v>
      </c>
      <c r="B41" s="21" t="s">
        <v>58</v>
      </c>
      <c r="C41" s="21" t="s">
        <v>155</v>
      </c>
      <c r="D41" s="21" t="s">
        <v>157</v>
      </c>
      <c r="E41" s="103">
        <v>1827000130</v>
      </c>
      <c r="F41" s="23" t="s">
        <v>61</v>
      </c>
      <c r="G41" s="100">
        <v>20</v>
      </c>
      <c r="H41" s="19" t="s">
        <v>21</v>
      </c>
      <c r="I41" s="19"/>
      <c r="J41" s="19" t="s">
        <v>2259</v>
      </c>
      <c r="K41" s="19" t="s">
        <v>8240</v>
      </c>
      <c r="L41" s="19" t="s">
        <v>138</v>
      </c>
      <c r="M41" s="133"/>
      <c r="N41" s="19" t="s">
        <v>25</v>
      </c>
      <c r="O41" s="98"/>
      <c r="P41" s="19"/>
      <c r="Q41" s="119" t="s">
        <v>27</v>
      </c>
      <c r="R41" s="19"/>
    </row>
    <row r="42" spans="1:18">
      <c r="A42" s="21">
        <v>184</v>
      </c>
      <c r="B42" s="21" t="s">
        <v>58</v>
      </c>
      <c r="C42" s="21" t="s">
        <v>155</v>
      </c>
      <c r="D42" s="21" t="s">
        <v>157</v>
      </c>
      <c r="E42" s="103">
        <v>1827000140</v>
      </c>
      <c r="F42" s="23" t="s">
        <v>487</v>
      </c>
      <c r="G42" s="100">
        <v>35</v>
      </c>
      <c r="H42" s="19" t="s">
        <v>21</v>
      </c>
      <c r="I42" s="19"/>
      <c r="J42" s="19" t="s">
        <v>7062</v>
      </c>
      <c r="K42" s="19" t="s">
        <v>8239</v>
      </c>
      <c r="L42" s="19" t="s">
        <v>138</v>
      </c>
      <c r="M42" s="133"/>
      <c r="N42" s="19" t="s">
        <v>25</v>
      </c>
      <c r="O42" s="98"/>
      <c r="P42" s="19"/>
      <c r="Q42" s="119" t="s">
        <v>27</v>
      </c>
      <c r="R42" s="19"/>
    </row>
    <row r="43" spans="1:18">
      <c r="Q43" s="144"/>
    </row>
    <row r="189" spans="1:15">
      <c r="A189" s="145" t="s">
        <v>63</v>
      </c>
      <c r="B189" s="145" t="s">
        <v>64</v>
      </c>
      <c r="C189" s="145" t="s">
        <v>65</v>
      </c>
      <c r="D189" s="145" t="s">
        <v>7</v>
      </c>
      <c r="E189" s="145" t="s">
        <v>8</v>
      </c>
      <c r="F189" s="31" t="s">
        <v>12</v>
      </c>
      <c r="G189" s="146" t="s">
        <v>13</v>
      </c>
      <c r="H189" s="33" t="s">
        <v>14</v>
      </c>
      <c r="I189" s="8" t="s">
        <v>66</v>
      </c>
      <c r="O189" s="35"/>
    </row>
    <row r="190" spans="1:15" ht="30">
      <c r="A190" s="147" t="s">
        <v>67</v>
      </c>
      <c r="B190" s="147" t="s">
        <v>68</v>
      </c>
      <c r="C190" s="147" t="s">
        <v>67</v>
      </c>
      <c r="D190" s="26" t="s">
        <v>69</v>
      </c>
      <c r="E190" s="147" t="s">
        <v>70</v>
      </c>
      <c r="F190" s="36" t="s">
        <v>71</v>
      </c>
      <c r="G190" s="148" t="s">
        <v>33</v>
      </c>
      <c r="H190" s="38" t="s">
        <v>72</v>
      </c>
      <c r="I190" s="35" t="s">
        <v>19</v>
      </c>
      <c r="O190" s="35"/>
    </row>
    <row r="191" spans="1:15" ht="30">
      <c r="A191" s="147" t="s">
        <v>46</v>
      </c>
      <c r="B191" s="147" t="s">
        <v>73</v>
      </c>
      <c r="C191" s="147" t="s">
        <v>46</v>
      </c>
      <c r="D191" s="26" t="s">
        <v>74</v>
      </c>
      <c r="E191" s="13" t="s">
        <v>75</v>
      </c>
      <c r="F191" s="36" t="s">
        <v>76</v>
      </c>
      <c r="G191" s="148" t="s">
        <v>77</v>
      </c>
      <c r="H191" s="38" t="s">
        <v>78</v>
      </c>
      <c r="I191" s="35" t="s">
        <v>52</v>
      </c>
      <c r="O191" s="35"/>
    </row>
    <row r="192" spans="1:15">
      <c r="A192" s="147" t="s">
        <v>79</v>
      </c>
      <c r="B192" s="147" t="s">
        <v>80</v>
      </c>
      <c r="C192" s="147" t="s">
        <v>79</v>
      </c>
      <c r="D192" s="26" t="s">
        <v>44</v>
      </c>
      <c r="E192" s="13" t="s">
        <v>81</v>
      </c>
      <c r="F192" s="35" t="s">
        <v>82</v>
      </c>
      <c r="G192" s="148" t="s">
        <v>83</v>
      </c>
      <c r="H192" s="39" t="s">
        <v>84</v>
      </c>
      <c r="I192" s="35" t="s">
        <v>58</v>
      </c>
      <c r="O192" s="35"/>
    </row>
    <row r="193" spans="1:15" ht="30">
      <c r="A193" s="9" t="s">
        <v>85</v>
      </c>
      <c r="B193" s="9" t="s">
        <v>86</v>
      </c>
      <c r="C193" s="9" t="s">
        <v>85</v>
      </c>
      <c r="D193" s="26" t="s">
        <v>87</v>
      </c>
      <c r="E193" s="13" t="s">
        <v>88</v>
      </c>
      <c r="F193" s="35" t="s">
        <v>89</v>
      </c>
      <c r="G193" s="142" t="s">
        <v>90</v>
      </c>
      <c r="H193" s="39" t="s">
        <v>91</v>
      </c>
      <c r="O193" s="35"/>
    </row>
    <row r="194" spans="1:15" ht="30">
      <c r="A194" s="9" t="s">
        <v>92</v>
      </c>
      <c r="B194" s="9" t="s">
        <v>93</v>
      </c>
      <c r="C194" s="9" t="s">
        <v>92</v>
      </c>
      <c r="D194" s="26" t="s">
        <v>28</v>
      </c>
      <c r="E194" s="13" t="s">
        <v>94</v>
      </c>
      <c r="F194" s="35" t="s">
        <v>95</v>
      </c>
      <c r="G194" s="142" t="s">
        <v>96</v>
      </c>
      <c r="H194" s="39" t="s">
        <v>97</v>
      </c>
      <c r="O194" s="35"/>
    </row>
    <row r="195" spans="1:15" ht="30">
      <c r="A195" s="9" t="s">
        <v>98</v>
      </c>
      <c r="B195" s="9" t="s">
        <v>99</v>
      </c>
      <c r="C195" s="9" t="s">
        <v>98</v>
      </c>
      <c r="D195" s="26" t="s">
        <v>100</v>
      </c>
      <c r="E195" s="147" t="s">
        <v>101</v>
      </c>
      <c r="F195" s="35" t="s">
        <v>102</v>
      </c>
      <c r="G195" s="142" t="s">
        <v>25</v>
      </c>
      <c r="H195" s="39" t="s">
        <v>103</v>
      </c>
      <c r="O195" s="35"/>
    </row>
    <row r="196" spans="1:15">
      <c r="A196" s="9" t="s">
        <v>104</v>
      </c>
      <c r="B196" s="9" t="s">
        <v>105</v>
      </c>
      <c r="C196" s="9" t="s">
        <v>104</v>
      </c>
      <c r="D196" s="26" t="s">
        <v>106</v>
      </c>
      <c r="E196" s="149" t="s">
        <v>107</v>
      </c>
      <c r="F196" s="36" t="s">
        <v>108</v>
      </c>
      <c r="G196" s="142" t="s">
        <v>109</v>
      </c>
      <c r="H196" s="38" t="s">
        <v>110</v>
      </c>
      <c r="O196" s="35"/>
    </row>
    <row r="197" spans="1:15">
      <c r="A197" s="147" t="s">
        <v>8100</v>
      </c>
      <c r="B197" s="147" t="s">
        <v>112</v>
      </c>
      <c r="C197" s="147" t="s">
        <v>8100</v>
      </c>
      <c r="D197" s="26" t="s">
        <v>21</v>
      </c>
      <c r="E197" s="147" t="s">
        <v>113</v>
      </c>
      <c r="F197" s="36" t="s">
        <v>114</v>
      </c>
      <c r="G197" s="148" t="s">
        <v>115</v>
      </c>
      <c r="H197" s="38" t="s">
        <v>116</v>
      </c>
      <c r="O197" s="35"/>
    </row>
    <row r="198" spans="1:15">
      <c r="A198" s="147" t="s">
        <v>117</v>
      </c>
      <c r="B198" s="147" t="s">
        <v>118</v>
      </c>
      <c r="C198" s="147" t="s">
        <v>117</v>
      </c>
      <c r="D198" s="26" t="s">
        <v>119</v>
      </c>
      <c r="E198" s="13" t="s">
        <v>120</v>
      </c>
      <c r="F198" s="35" t="s">
        <v>121</v>
      </c>
      <c r="G198" s="148" t="s">
        <v>122</v>
      </c>
      <c r="H198" s="42" t="s">
        <v>32</v>
      </c>
      <c r="O198" s="35"/>
    </row>
    <row r="199" spans="1:15">
      <c r="A199" s="147" t="s">
        <v>123</v>
      </c>
      <c r="B199" s="147" t="s">
        <v>124</v>
      </c>
      <c r="C199" s="147" t="s">
        <v>123</v>
      </c>
      <c r="D199" s="43" t="s">
        <v>125</v>
      </c>
      <c r="E199" s="44" t="s">
        <v>6331</v>
      </c>
      <c r="F199" s="35" t="s">
        <v>127</v>
      </c>
      <c r="G199" s="148" t="s">
        <v>128</v>
      </c>
      <c r="H199" s="39"/>
      <c r="O199" s="35"/>
    </row>
    <row r="200" spans="1:15">
      <c r="A200" s="147" t="s">
        <v>129</v>
      </c>
      <c r="B200" s="147" t="s">
        <v>62</v>
      </c>
      <c r="C200" s="147" t="s">
        <v>129</v>
      </c>
      <c r="E200" s="44" t="s">
        <v>130</v>
      </c>
      <c r="F200" s="35" t="s">
        <v>131</v>
      </c>
      <c r="G200" s="148" t="s">
        <v>132</v>
      </c>
      <c r="H200" s="39"/>
      <c r="O200" s="35"/>
    </row>
    <row r="201" spans="1:15" ht="30">
      <c r="A201" s="13" t="s">
        <v>133</v>
      </c>
      <c r="B201" s="147" t="s">
        <v>134</v>
      </c>
      <c r="C201" s="13" t="s">
        <v>133</v>
      </c>
      <c r="E201" s="13" t="s">
        <v>6280</v>
      </c>
      <c r="F201" s="35" t="s">
        <v>135</v>
      </c>
      <c r="G201" s="148" t="s">
        <v>34</v>
      </c>
      <c r="H201" s="39"/>
      <c r="O201" s="35"/>
    </row>
    <row r="202" spans="1:15">
      <c r="A202" s="147" t="s">
        <v>136</v>
      </c>
      <c r="B202" s="147" t="s">
        <v>71</v>
      </c>
      <c r="C202" s="147" t="s">
        <v>136</v>
      </c>
      <c r="G202" s="148" t="s">
        <v>137</v>
      </c>
      <c r="H202" s="39"/>
      <c r="O202" s="35"/>
    </row>
    <row r="203" spans="1:15">
      <c r="A203" s="147" t="s">
        <v>138</v>
      </c>
      <c r="B203" s="147" t="s">
        <v>139</v>
      </c>
      <c r="C203" s="147" t="s">
        <v>138</v>
      </c>
      <c r="G203" s="142" t="s">
        <v>140</v>
      </c>
      <c r="H203" s="39"/>
      <c r="O203" s="35"/>
    </row>
    <row r="204" spans="1:15">
      <c r="A204" s="147" t="s">
        <v>141</v>
      </c>
      <c r="B204" s="147" t="s">
        <v>142</v>
      </c>
      <c r="C204" s="147" t="s">
        <v>141</v>
      </c>
      <c r="G204" s="142" t="s">
        <v>143</v>
      </c>
      <c r="H204" s="39"/>
      <c r="O204" s="35"/>
    </row>
    <row r="205" spans="1:15">
      <c r="A205" s="147" t="s">
        <v>144</v>
      </c>
      <c r="B205" s="147" t="s">
        <v>145</v>
      </c>
      <c r="C205" s="147" t="s">
        <v>144</v>
      </c>
      <c r="H205" s="39"/>
      <c r="O205" s="35"/>
    </row>
    <row r="206" spans="1:15">
      <c r="A206" s="147" t="s">
        <v>146</v>
      </c>
      <c r="B206" s="147" t="s">
        <v>147</v>
      </c>
      <c r="C206" s="147" t="s">
        <v>146</v>
      </c>
      <c r="H206" s="39"/>
      <c r="O206" s="35"/>
    </row>
    <row r="207" spans="1:15">
      <c r="A207" s="147" t="s">
        <v>148</v>
      </c>
      <c r="B207" s="149" t="s">
        <v>149</v>
      </c>
      <c r="C207" s="147" t="s">
        <v>148</v>
      </c>
      <c r="H207" s="39"/>
      <c r="O207" s="35"/>
    </row>
    <row r="208" spans="1:15">
      <c r="A208" s="13" t="s">
        <v>20</v>
      </c>
      <c r="B208" s="13" t="s">
        <v>150</v>
      </c>
      <c r="C208" s="13" t="s">
        <v>20</v>
      </c>
      <c r="H208" s="39"/>
      <c r="O208" s="35"/>
    </row>
    <row r="209" spans="1:15">
      <c r="A209" s="147" t="s">
        <v>151</v>
      </c>
      <c r="B209" s="149" t="s">
        <v>152</v>
      </c>
      <c r="C209" s="147" t="s">
        <v>151</v>
      </c>
      <c r="H209" s="39"/>
      <c r="O209" s="35"/>
    </row>
    <row r="210" spans="1:15">
      <c r="A210" s="44" t="s">
        <v>153</v>
      </c>
      <c r="B210" s="13" t="s">
        <v>154</v>
      </c>
      <c r="C210" s="44" t="s">
        <v>153</v>
      </c>
      <c r="H210" s="39"/>
      <c r="O210" s="35"/>
    </row>
    <row r="211" spans="1:15">
      <c r="A211" s="44" t="s">
        <v>155</v>
      </c>
      <c r="B211" s="13" t="s">
        <v>156</v>
      </c>
      <c r="C211" s="13" t="s">
        <v>157</v>
      </c>
      <c r="H211" s="39"/>
      <c r="O211" s="35"/>
    </row>
    <row r="212" spans="1:15">
      <c r="A212" s="13" t="s">
        <v>158</v>
      </c>
      <c r="B212" s="13" t="s">
        <v>159</v>
      </c>
      <c r="C212" s="13" t="s">
        <v>158</v>
      </c>
      <c r="H212" s="39"/>
      <c r="O212" s="35"/>
    </row>
    <row r="213" spans="1:15">
      <c r="A213" s="13" t="s">
        <v>6780</v>
      </c>
      <c r="B213" s="13" t="s">
        <v>160</v>
      </c>
      <c r="C213" s="13" t="s">
        <v>7034</v>
      </c>
      <c r="H213" s="39"/>
      <c r="O213" s="35"/>
    </row>
    <row r="214" spans="1:15">
      <c r="B214" s="13" t="s">
        <v>162</v>
      </c>
      <c r="C214" s="13" t="s">
        <v>163</v>
      </c>
      <c r="H214" s="39"/>
      <c r="O214" s="35"/>
    </row>
    <row r="215" spans="1:15">
      <c r="A215" s="44"/>
      <c r="B215" s="13" t="s">
        <v>164</v>
      </c>
      <c r="C215" s="13" t="s">
        <v>20</v>
      </c>
      <c r="H215" s="39"/>
      <c r="O215" s="35"/>
    </row>
    <row r="216" spans="1:15">
      <c r="B216" s="13" t="s">
        <v>165</v>
      </c>
      <c r="C216" s="13" t="s">
        <v>166</v>
      </c>
      <c r="H216" s="39"/>
      <c r="O216" s="35"/>
    </row>
    <row r="217" spans="1:15">
      <c r="B217" s="13" t="s">
        <v>167</v>
      </c>
      <c r="C217" s="13" t="s">
        <v>121</v>
      </c>
      <c r="H217" s="39"/>
      <c r="O217" s="35"/>
    </row>
    <row r="218" spans="1:15">
      <c r="B218" s="13" t="s">
        <v>168</v>
      </c>
      <c r="C218" s="44" t="s">
        <v>127</v>
      </c>
      <c r="H218" s="39"/>
      <c r="O218" s="35"/>
    </row>
    <row r="219" spans="1:15">
      <c r="B219" s="13" t="s">
        <v>169</v>
      </c>
      <c r="C219" s="13" t="s">
        <v>170</v>
      </c>
      <c r="H219" s="39"/>
      <c r="O219" s="35"/>
    </row>
    <row r="220" spans="1:15">
      <c r="B220" s="13" t="s">
        <v>171</v>
      </c>
      <c r="C220" s="13" t="s">
        <v>172</v>
      </c>
      <c r="H220" s="39"/>
      <c r="O220" s="35"/>
    </row>
    <row r="221" spans="1:15">
      <c r="B221" s="13" t="s">
        <v>173</v>
      </c>
      <c r="C221" s="13" t="s">
        <v>174</v>
      </c>
      <c r="H221" s="39"/>
      <c r="O221" s="35"/>
    </row>
    <row r="222" spans="1:15">
      <c r="B222" s="13" t="s">
        <v>175</v>
      </c>
      <c r="C222" s="13" t="s">
        <v>24</v>
      </c>
      <c r="H222" s="39"/>
      <c r="O222" s="35"/>
    </row>
    <row r="223" spans="1:15">
      <c r="B223" s="13" t="s">
        <v>176</v>
      </c>
      <c r="C223" s="44" t="s">
        <v>177</v>
      </c>
      <c r="H223" s="39"/>
      <c r="O223" s="35"/>
    </row>
    <row r="224" spans="1:15">
      <c r="B224" s="13" t="s">
        <v>178</v>
      </c>
      <c r="C224" s="44" t="s">
        <v>179</v>
      </c>
      <c r="H224" s="39"/>
      <c r="O224" s="35"/>
    </row>
    <row r="225" spans="2:15">
      <c r="B225" s="13" t="s">
        <v>180</v>
      </c>
      <c r="C225" s="13" t="s">
        <v>37</v>
      </c>
      <c r="H225" s="39"/>
      <c r="O225" s="35"/>
    </row>
    <row r="226" spans="2:15">
      <c r="B226" s="13" t="s">
        <v>181</v>
      </c>
      <c r="C226" s="13" t="s">
        <v>6780</v>
      </c>
      <c r="H226" s="39"/>
      <c r="O226" s="35"/>
    </row>
    <row r="227" spans="2:15">
      <c r="B227" s="13" t="s">
        <v>182</v>
      </c>
      <c r="H227" s="39"/>
      <c r="O227" s="35"/>
    </row>
    <row r="228" spans="2:15">
      <c r="B228" s="13" t="s">
        <v>183</v>
      </c>
      <c r="H228" s="39"/>
      <c r="O228" s="35"/>
    </row>
    <row r="229" spans="2:15">
      <c r="B229" s="13" t="s">
        <v>184</v>
      </c>
      <c r="H229" s="39"/>
      <c r="O229" s="35"/>
    </row>
    <row r="230" spans="2:15">
      <c r="B230" s="13" t="s">
        <v>185</v>
      </c>
      <c r="H230" s="39"/>
      <c r="O230" s="35"/>
    </row>
    <row r="231" spans="2:15">
      <c r="B231" s="13" t="s">
        <v>186</v>
      </c>
      <c r="H231" s="39"/>
      <c r="O231" s="35"/>
    </row>
    <row r="232" spans="2:15">
      <c r="B232" s="13" t="s">
        <v>187</v>
      </c>
      <c r="H232" s="39"/>
      <c r="O232" s="35"/>
    </row>
    <row r="233" spans="2:15">
      <c r="B233" s="13" t="s">
        <v>188</v>
      </c>
      <c r="H233" s="39"/>
      <c r="O233" s="35"/>
    </row>
    <row r="234" spans="2:15">
      <c r="B234" s="13" t="s">
        <v>189</v>
      </c>
      <c r="H234" s="39"/>
      <c r="O234" s="35"/>
    </row>
    <row r="235" spans="2:15">
      <c r="B235" s="13" t="s">
        <v>190</v>
      </c>
      <c r="H235" s="39"/>
      <c r="O235" s="35"/>
    </row>
    <row r="236" spans="2:15">
      <c r="B236" s="46" t="s">
        <v>191</v>
      </c>
      <c r="C236" s="46"/>
      <c r="H236" s="39"/>
      <c r="O236" s="35"/>
    </row>
    <row r="237" spans="2:15">
      <c r="B237" s="13" t="s">
        <v>192</v>
      </c>
      <c r="H237" s="39"/>
      <c r="O237" s="35"/>
    </row>
    <row r="238" spans="2:15">
      <c r="B238" s="13" t="s">
        <v>141</v>
      </c>
      <c r="H238" s="39"/>
      <c r="O238" s="35"/>
    </row>
    <row r="239" spans="2:15">
      <c r="B239" s="13" t="s">
        <v>193</v>
      </c>
      <c r="H239" s="39"/>
      <c r="O239" s="35"/>
    </row>
    <row r="240" spans="2:15">
      <c r="B240" s="13" t="s">
        <v>194</v>
      </c>
      <c r="H240" s="39"/>
      <c r="O240" s="35"/>
    </row>
    <row r="241" spans="2:15">
      <c r="B241" s="13" t="s">
        <v>195</v>
      </c>
      <c r="H241" s="39"/>
      <c r="O241" s="35"/>
    </row>
    <row r="242" spans="2:15">
      <c r="B242" s="13" t="s">
        <v>196</v>
      </c>
      <c r="H242" s="39"/>
      <c r="O242" s="35"/>
    </row>
    <row r="243" spans="2:15">
      <c r="B243" s="13" t="s">
        <v>127</v>
      </c>
      <c r="H243" s="39"/>
      <c r="O243" s="35"/>
    </row>
    <row r="244" spans="2:15">
      <c r="B244" s="13" t="s">
        <v>197</v>
      </c>
      <c r="H244" s="39"/>
      <c r="O244" s="35"/>
    </row>
    <row r="245" spans="2:15">
      <c r="B245" s="13" t="s">
        <v>198</v>
      </c>
      <c r="H245" s="39"/>
      <c r="O245" s="35"/>
    </row>
    <row r="246" spans="2:15">
      <c r="B246" s="13" t="s">
        <v>199</v>
      </c>
      <c r="H246" s="39"/>
      <c r="O246" s="35"/>
    </row>
    <row r="247" spans="2:15">
      <c r="B247" s="13" t="s">
        <v>200</v>
      </c>
      <c r="H247" s="39"/>
      <c r="O247" s="35"/>
    </row>
    <row r="248" spans="2:15">
      <c r="B248" s="13" t="s">
        <v>201</v>
      </c>
      <c r="H248" s="39"/>
      <c r="O248" s="35"/>
    </row>
    <row r="249" spans="2:15">
      <c r="B249" s="13" t="s">
        <v>202</v>
      </c>
      <c r="H249" s="39"/>
      <c r="O249" s="35"/>
    </row>
    <row r="250" spans="2:15">
      <c r="B250" s="13" t="s">
        <v>203</v>
      </c>
      <c r="H250" s="39"/>
      <c r="O250" s="35"/>
    </row>
    <row r="251" spans="2:15">
      <c r="B251" s="13" t="s">
        <v>204</v>
      </c>
      <c r="H251" s="39"/>
      <c r="O251" s="35"/>
    </row>
    <row r="252" spans="2:15">
      <c r="B252" s="13" t="s">
        <v>205</v>
      </c>
      <c r="H252" s="39"/>
      <c r="O252" s="35"/>
    </row>
    <row r="253" spans="2:15">
      <c r="B253" s="13" t="s">
        <v>206</v>
      </c>
      <c r="H253" s="39"/>
      <c r="O253" s="35"/>
    </row>
    <row r="254" spans="2:15">
      <c r="B254" s="13" t="s">
        <v>207</v>
      </c>
      <c r="H254" s="39"/>
      <c r="O254" s="35"/>
    </row>
    <row r="255" spans="2:15">
      <c r="B255" s="13" t="s">
        <v>208</v>
      </c>
      <c r="H255" s="39"/>
      <c r="O255" s="35"/>
    </row>
    <row r="256" spans="2:15">
      <c r="B256" s="13" t="s">
        <v>209</v>
      </c>
      <c r="H256" s="39"/>
      <c r="O256" s="35"/>
    </row>
    <row r="257" spans="2:15">
      <c r="B257" s="13" t="s">
        <v>210</v>
      </c>
      <c r="H257" s="39"/>
      <c r="O257" s="35"/>
    </row>
    <row r="258" spans="2:15">
      <c r="B258" s="13" t="s">
        <v>211</v>
      </c>
      <c r="H258" s="39"/>
      <c r="O258" s="35"/>
    </row>
    <row r="259" spans="2:15">
      <c r="B259" s="13" t="s">
        <v>212</v>
      </c>
      <c r="H259" s="39"/>
      <c r="O259" s="35"/>
    </row>
    <row r="260" spans="2:15">
      <c r="B260" s="13" t="s">
        <v>213</v>
      </c>
      <c r="H260" s="39"/>
      <c r="O260" s="35"/>
    </row>
    <row r="261" spans="2:15">
      <c r="B261" s="13" t="s">
        <v>214</v>
      </c>
      <c r="H261" s="39"/>
      <c r="O261" s="35"/>
    </row>
    <row r="262" spans="2:15">
      <c r="B262" s="13" t="s">
        <v>215</v>
      </c>
      <c r="H262" s="39"/>
      <c r="O262" s="35"/>
    </row>
    <row r="263" spans="2:15">
      <c r="B263" s="13" t="s">
        <v>216</v>
      </c>
      <c r="H263" s="39"/>
      <c r="O263" s="35"/>
    </row>
    <row r="264" spans="2:15">
      <c r="B264" s="13" t="s">
        <v>217</v>
      </c>
      <c r="H264" s="39"/>
      <c r="O264" s="35"/>
    </row>
    <row r="265" spans="2:15">
      <c r="B265" s="13" t="s">
        <v>218</v>
      </c>
      <c r="H265" s="39"/>
      <c r="O265" s="35"/>
    </row>
    <row r="266" spans="2:15">
      <c r="B266" s="13" t="s">
        <v>219</v>
      </c>
      <c r="O266" s="35"/>
    </row>
    <row r="267" spans="2:15">
      <c r="B267" s="13" t="s">
        <v>220</v>
      </c>
      <c r="O267" s="35"/>
    </row>
    <row r="268" spans="2:15">
      <c r="B268" s="13" t="s">
        <v>221</v>
      </c>
      <c r="O268" s="35"/>
    </row>
    <row r="269" spans="2:15">
      <c r="B269" s="13" t="s">
        <v>222</v>
      </c>
      <c r="O269" s="35"/>
    </row>
    <row r="270" spans="2:15">
      <c r="B270" s="13" t="s">
        <v>223</v>
      </c>
      <c r="O270" s="35"/>
    </row>
    <row r="271" spans="2:15">
      <c r="B271" s="13" t="s">
        <v>224</v>
      </c>
      <c r="O271" s="35"/>
    </row>
    <row r="272" spans="2:15">
      <c r="B272" s="13" t="s">
        <v>225</v>
      </c>
      <c r="O272" s="35"/>
    </row>
    <row r="273" spans="2:15">
      <c r="B273" s="13" t="s">
        <v>226</v>
      </c>
      <c r="O273" s="35"/>
    </row>
    <row r="274" spans="2:15">
      <c r="B274" s="13" t="s">
        <v>227</v>
      </c>
      <c r="O274" s="35"/>
    </row>
    <row r="275" spans="2:15">
      <c r="B275" s="13" t="s">
        <v>228</v>
      </c>
      <c r="O275" s="35"/>
    </row>
    <row r="276" spans="2:15">
      <c r="B276" s="13" t="s">
        <v>229</v>
      </c>
      <c r="O276" s="35"/>
    </row>
    <row r="277" spans="2:15">
      <c r="B277" s="44" t="s">
        <v>153</v>
      </c>
      <c r="O277" s="35"/>
    </row>
    <row r="278" spans="2:15">
      <c r="B278" s="44" t="s">
        <v>157</v>
      </c>
      <c r="O278" s="35"/>
    </row>
    <row r="279" spans="2:15">
      <c r="B279" s="44" t="s">
        <v>158</v>
      </c>
      <c r="O279" s="35"/>
    </row>
    <row r="280" spans="2:15">
      <c r="B280" s="44" t="s">
        <v>7034</v>
      </c>
      <c r="O280" s="35"/>
    </row>
    <row r="281" spans="2:15">
      <c r="B281" s="44" t="s">
        <v>163</v>
      </c>
      <c r="O281" s="35"/>
    </row>
  </sheetData>
  <autoFilter ref="A1:AI42"/>
  <sortState ref="A2:AH42">
    <sortCondition ref="B2:B42"/>
  </sortState>
  <dataValidations count="22">
    <dataValidation type="list" allowBlank="1" showInputMessage="1" showErrorMessage="1" sqref="O2:O42">
      <formula1>$H$190:$H$198</formula1>
    </dataValidation>
    <dataValidation type="list" allowBlank="1" showInputMessage="1" showErrorMessage="1" sqref="H2:H42">
      <formula1>$D$190:$D$199</formula1>
    </dataValidation>
    <dataValidation type="list" allowBlank="1" showInputMessage="1" showErrorMessage="1" sqref="D2:D42">
      <formula1>$B$190:$B$281</formula1>
    </dataValidation>
    <dataValidation type="list" allowBlank="1" showInputMessage="1" showErrorMessage="1" sqref="C2:C42">
      <formula1>$A$190:$A$212</formula1>
    </dataValidation>
    <dataValidation type="list" allowBlank="1" showInputMessage="1" showErrorMessage="1" sqref="N2:N42">
      <formula1>$G$190:$G$204</formula1>
    </dataValidation>
    <dataValidation type="list" allowBlank="1" showInputMessage="1" showErrorMessage="1" sqref="B2:B104">
      <formula1>$I$190:$I$192</formula1>
    </dataValidation>
    <dataValidation type="list" allowBlank="1" showInputMessage="1" showErrorMessage="1" sqref="I2:I103">
      <formula1>$E$190:$E$200</formula1>
    </dataValidation>
    <dataValidation type="list" allowBlank="1" showInputMessage="1" showErrorMessage="1" sqref="L5 L37">
      <formula1>$C$190:$C$225</formula1>
    </dataValidation>
    <dataValidation type="list" allowBlank="1" showInputMessage="1" showErrorMessage="1" sqref="L2:L4 L6:L8 L11:L13">
      <formula1>$C$190:$C$224</formula1>
    </dataValidation>
    <dataValidation type="list" allowBlank="1" showInputMessage="1" showErrorMessage="1" sqref="O43:O103">
      <formula1>$H$190:$H$197</formula1>
    </dataValidation>
    <dataValidation type="list" allowBlank="1" showInputMessage="1" showErrorMessage="1" sqref="N43:N103">
      <formula1>$G$190:$G$202</formula1>
    </dataValidation>
    <dataValidation type="list" allowBlank="1" showInputMessage="1" showErrorMessage="1" sqref="M2:M13 M15:M103">
      <formula1>$F$190:$F$201</formula1>
    </dataValidation>
    <dataValidation type="list" allowBlank="1" showInputMessage="1" showErrorMessage="1" sqref="H43:H103">
      <formula1>$D$190:$D$198</formula1>
    </dataValidation>
    <dataValidation type="list" allowBlank="1" showInputMessage="1" showErrorMessage="1" sqref="N104:N169">
      <formula1>$F$190:$F$202</formula1>
    </dataValidation>
    <dataValidation type="list" allowBlank="1" showInputMessage="1" showErrorMessage="1" sqref="M104:M169">
      <formula1>$E$190:$E$201</formula1>
    </dataValidation>
    <dataValidation type="list" allowBlank="1" showInputMessage="1" showErrorMessage="1" sqref="I104:I169">
      <formula1>$D$190:$D$200</formula1>
    </dataValidation>
    <dataValidation type="list" allowBlank="1" showInputMessage="1" showErrorMessage="1" sqref="H104:H169">
      <formula1>#REF!</formula1>
    </dataValidation>
    <dataValidation type="list" allowBlank="1" showInputMessage="1" showErrorMessage="1" sqref="L104:L169">
      <formula1>$C$190:$C$265</formula1>
    </dataValidation>
    <dataValidation type="list" allowBlank="1" showInputMessage="1" showErrorMessage="1" sqref="D104:D169">
      <formula1>$B$190:$B$259</formula1>
    </dataValidation>
    <dataValidation type="list" allowBlank="1" showInputMessage="1" showErrorMessage="1" sqref="C43:C169">
      <formula1>$A$190:$A$214</formula1>
    </dataValidation>
    <dataValidation type="list" allowBlank="1" showInputMessage="1" showErrorMessage="1" sqref="D43:D103">
      <formula1>$B$190:$B$277</formula1>
    </dataValidation>
    <dataValidation type="list" allowBlank="1" showInputMessage="1" showErrorMessage="1" sqref="L34">
      <formula1>$C$190:$C$226</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68">
    <tabColor rgb="FF00B0F0"/>
  </sheetPr>
  <dimension ref="A1:AH293"/>
  <sheetViews>
    <sheetView rightToLeft="1" topLeftCell="L1" zoomScale="85" zoomScaleNormal="85" workbookViewId="0">
      <pane ySplit="1" topLeftCell="A2" activePane="bottomLeft" state="frozen"/>
      <selection activeCell="C1" sqref="C1"/>
      <selection pane="bottomLeft" activeCell="W1" sqref="S1:W1048576"/>
    </sheetView>
  </sheetViews>
  <sheetFormatPr defaultColWidth="15.625" defaultRowHeight="15"/>
  <cols>
    <col min="1" max="1" width="10.625" style="45" customWidth="1"/>
    <col min="2" max="2" width="10.625" style="40" customWidth="1"/>
    <col min="3" max="3" width="10.625" style="45" hidden="1" customWidth="1"/>
    <col min="4" max="4" width="15.625" style="45" hidden="1" customWidth="1"/>
    <col min="5" max="5" width="12.75" style="45" customWidth="1"/>
    <col min="6" max="6" width="15.625" style="45" customWidth="1"/>
    <col min="7" max="7" width="10.75" style="45" customWidth="1"/>
    <col min="8" max="8" width="15.625" style="40" customWidth="1"/>
    <col min="9" max="9" width="15.75" style="45" customWidth="1"/>
    <col min="10" max="11" width="35.75" style="40" customWidth="1"/>
    <col min="12" max="12" width="25.75" style="45" customWidth="1"/>
    <col min="13" max="13" width="15.75" style="45" customWidth="1"/>
    <col min="14" max="14" width="15.75" style="40" customWidth="1"/>
    <col min="15" max="15" width="17.75" style="59" customWidth="1"/>
    <col min="16" max="16" width="25.625" style="45" customWidth="1"/>
    <col min="17" max="17" width="10.75" style="45" customWidth="1"/>
    <col min="18" max="18" width="35.75" style="45" customWidth="1"/>
    <col min="24" max="16384" width="15.625" style="45"/>
  </cols>
  <sheetData>
    <row r="1" spans="1:34" ht="30">
      <c r="A1" s="47" t="s">
        <v>0</v>
      </c>
      <c r="B1" s="48" t="s">
        <v>1</v>
      </c>
      <c r="C1" s="49" t="s">
        <v>2</v>
      </c>
      <c r="D1" s="49" t="s">
        <v>3</v>
      </c>
      <c r="E1" s="50" t="s">
        <v>4</v>
      </c>
      <c r="F1" s="50" t="s">
        <v>5</v>
      </c>
      <c r="G1" s="47" t="s">
        <v>6</v>
      </c>
      <c r="H1" s="51" t="s">
        <v>7</v>
      </c>
      <c r="I1" s="51" t="s">
        <v>8</v>
      </c>
      <c r="J1" s="47" t="s">
        <v>9</v>
      </c>
      <c r="K1" s="52" t="s">
        <v>10</v>
      </c>
      <c r="L1" s="51" t="s">
        <v>11</v>
      </c>
      <c r="M1" s="51" t="s">
        <v>12</v>
      </c>
      <c r="N1" s="51" t="s">
        <v>13</v>
      </c>
      <c r="O1" s="53" t="s">
        <v>14</v>
      </c>
      <c r="P1" s="47" t="s">
        <v>15</v>
      </c>
      <c r="Q1" s="52" t="s">
        <v>16</v>
      </c>
      <c r="R1" s="54" t="s">
        <v>17</v>
      </c>
      <c r="X1" s="55"/>
      <c r="Y1" s="55"/>
      <c r="Z1" s="55"/>
      <c r="AA1" s="56"/>
      <c r="AB1" s="57"/>
      <c r="AC1" s="58"/>
      <c r="AH1" s="59"/>
    </row>
    <row r="2" spans="1:34" s="530" customFormat="1" ht="45">
      <c r="A2" s="509">
        <v>185</v>
      </c>
      <c r="B2" s="182" t="s">
        <v>19</v>
      </c>
      <c r="C2" s="509" t="s">
        <v>155</v>
      </c>
      <c r="D2" s="509" t="s">
        <v>117</v>
      </c>
      <c r="E2" s="105"/>
      <c r="F2" s="526"/>
      <c r="G2" s="100"/>
      <c r="H2" s="182" t="s">
        <v>28</v>
      </c>
      <c r="I2" s="509" t="s">
        <v>130</v>
      </c>
      <c r="J2" s="527" t="s">
        <v>252</v>
      </c>
      <c r="K2" s="520" t="s">
        <v>233</v>
      </c>
      <c r="L2" s="509" t="s">
        <v>24</v>
      </c>
      <c r="M2" s="509"/>
      <c r="N2" s="182" t="s">
        <v>234</v>
      </c>
      <c r="O2" s="528" t="s">
        <v>32</v>
      </c>
      <c r="P2" s="529" t="s">
        <v>235</v>
      </c>
      <c r="Q2" s="509" t="s">
        <v>27</v>
      </c>
      <c r="R2" s="509"/>
      <c r="S2"/>
      <c r="T2"/>
      <c r="U2"/>
      <c r="V2"/>
      <c r="W2"/>
    </row>
    <row r="3" spans="1:34" ht="45">
      <c r="A3" s="25">
        <v>186</v>
      </c>
      <c r="B3" s="60" t="s">
        <v>19</v>
      </c>
      <c r="C3" s="25" t="s">
        <v>155</v>
      </c>
      <c r="D3" s="25" t="s">
        <v>117</v>
      </c>
      <c r="E3" s="21">
        <v>1617000581</v>
      </c>
      <c r="F3" s="74" t="s">
        <v>236</v>
      </c>
      <c r="G3" s="100">
        <v>1800</v>
      </c>
      <c r="H3" s="60" t="s">
        <v>28</v>
      </c>
      <c r="I3" s="25" t="s">
        <v>130</v>
      </c>
      <c r="J3" s="74" t="s">
        <v>252</v>
      </c>
      <c r="K3" s="76" t="s">
        <v>237</v>
      </c>
      <c r="L3" s="25" t="s">
        <v>24</v>
      </c>
      <c r="M3" s="25"/>
      <c r="N3" s="60" t="s">
        <v>234</v>
      </c>
      <c r="O3" s="62" t="s">
        <v>32</v>
      </c>
      <c r="P3" s="60" t="s">
        <v>238</v>
      </c>
      <c r="Q3" s="25" t="s">
        <v>27</v>
      </c>
      <c r="R3" s="25"/>
    </row>
    <row r="4" spans="1:34" ht="45">
      <c r="A4" s="509">
        <v>187</v>
      </c>
      <c r="B4" s="60" t="s">
        <v>19</v>
      </c>
      <c r="C4" s="25" t="s">
        <v>155</v>
      </c>
      <c r="D4" s="25" t="s">
        <v>117</v>
      </c>
      <c r="E4" s="105"/>
      <c r="F4" s="527"/>
      <c r="G4" s="100"/>
      <c r="H4" s="60" t="s">
        <v>28</v>
      </c>
      <c r="I4" s="25" t="s">
        <v>130</v>
      </c>
      <c r="J4" s="74" t="s">
        <v>252</v>
      </c>
      <c r="K4" s="76" t="s">
        <v>239</v>
      </c>
      <c r="L4" s="25" t="s">
        <v>24</v>
      </c>
      <c r="M4" s="25"/>
      <c r="N4" s="60" t="s">
        <v>234</v>
      </c>
      <c r="O4" s="62" t="s">
        <v>32</v>
      </c>
      <c r="P4" s="60" t="s">
        <v>238</v>
      </c>
      <c r="Q4" s="25" t="s">
        <v>27</v>
      </c>
      <c r="R4" s="25"/>
    </row>
    <row r="5" spans="1:34" ht="45">
      <c r="A5" s="25">
        <v>188</v>
      </c>
      <c r="B5" s="60" t="s">
        <v>19</v>
      </c>
      <c r="C5" s="25" t="s">
        <v>155</v>
      </c>
      <c r="D5" s="25" t="s">
        <v>117</v>
      </c>
      <c r="E5" s="21"/>
      <c r="F5" s="73"/>
      <c r="G5" s="100"/>
      <c r="H5" s="60" t="s">
        <v>28</v>
      </c>
      <c r="I5" s="25" t="s">
        <v>130</v>
      </c>
      <c r="J5" s="74" t="s">
        <v>252</v>
      </c>
      <c r="K5" s="76" t="s">
        <v>6247</v>
      </c>
      <c r="L5" s="25" t="s">
        <v>24</v>
      </c>
      <c r="M5" s="25"/>
      <c r="N5" s="60" t="s">
        <v>234</v>
      </c>
      <c r="O5" s="62" t="s">
        <v>32</v>
      </c>
      <c r="P5" s="60" t="s">
        <v>240</v>
      </c>
      <c r="Q5" s="25" t="s">
        <v>27</v>
      </c>
      <c r="R5" s="25"/>
    </row>
    <row r="6" spans="1:34" ht="30">
      <c r="A6" s="509">
        <v>189</v>
      </c>
      <c r="B6" s="60" t="s">
        <v>19</v>
      </c>
      <c r="C6" s="25" t="s">
        <v>155</v>
      </c>
      <c r="D6" s="25" t="s">
        <v>117</v>
      </c>
      <c r="E6" s="21"/>
      <c r="F6" s="73"/>
      <c r="G6" s="100"/>
      <c r="H6" s="60" t="s">
        <v>28</v>
      </c>
      <c r="I6" s="25" t="s">
        <v>130</v>
      </c>
      <c r="J6" s="74" t="s">
        <v>253</v>
      </c>
      <c r="K6" s="76" t="s">
        <v>241</v>
      </c>
      <c r="L6" s="25" t="s">
        <v>24</v>
      </c>
      <c r="M6" s="25"/>
      <c r="N6" s="60" t="s">
        <v>234</v>
      </c>
      <c r="O6" s="62" t="s">
        <v>32</v>
      </c>
      <c r="P6" s="61" t="s">
        <v>242</v>
      </c>
      <c r="Q6" s="25" t="s">
        <v>27</v>
      </c>
      <c r="R6" s="25"/>
    </row>
    <row r="7" spans="1:34" ht="28.9" customHeight="1">
      <c r="A7" s="25">
        <v>190</v>
      </c>
      <c r="B7" s="60" t="s">
        <v>19</v>
      </c>
      <c r="C7" s="25" t="s">
        <v>155</v>
      </c>
      <c r="D7" s="25" t="s">
        <v>117</v>
      </c>
      <c r="E7" s="21"/>
      <c r="F7" s="73"/>
      <c r="G7" s="100"/>
      <c r="H7" s="60" t="s">
        <v>28</v>
      </c>
      <c r="I7" s="25" t="s">
        <v>130</v>
      </c>
      <c r="J7" s="74" t="s">
        <v>253</v>
      </c>
      <c r="K7" s="76" t="s">
        <v>243</v>
      </c>
      <c r="L7" s="25" t="s">
        <v>24</v>
      </c>
      <c r="M7" s="25"/>
      <c r="N7" s="60" t="s">
        <v>234</v>
      </c>
      <c r="O7" s="62" t="s">
        <v>32</v>
      </c>
      <c r="P7" s="60" t="s">
        <v>244</v>
      </c>
      <c r="Q7" s="25" t="s">
        <v>27</v>
      </c>
      <c r="R7" s="25"/>
    </row>
    <row r="8" spans="1:34" ht="30">
      <c r="A8" s="509">
        <v>191</v>
      </c>
      <c r="B8" s="60" t="s">
        <v>19</v>
      </c>
      <c r="C8" s="25" t="s">
        <v>155</v>
      </c>
      <c r="D8" s="25" t="s">
        <v>117</v>
      </c>
      <c r="E8" s="21"/>
      <c r="F8" s="73"/>
      <c r="G8" s="100"/>
      <c r="H8" s="60" t="s">
        <v>28</v>
      </c>
      <c r="I8" s="25" t="s">
        <v>130</v>
      </c>
      <c r="J8" s="74" t="s">
        <v>253</v>
      </c>
      <c r="K8" s="76" t="s">
        <v>7107</v>
      </c>
      <c r="L8" s="25" t="s">
        <v>24</v>
      </c>
      <c r="M8" s="25"/>
      <c r="N8" s="60" t="s">
        <v>234</v>
      </c>
      <c r="O8" s="62" t="s">
        <v>32</v>
      </c>
      <c r="P8" s="60" t="s">
        <v>245</v>
      </c>
      <c r="Q8" s="25" t="s">
        <v>27</v>
      </c>
      <c r="R8" s="25"/>
    </row>
    <row r="9" spans="1:34" ht="30">
      <c r="A9" s="25">
        <v>192</v>
      </c>
      <c r="B9" s="60" t="s">
        <v>19</v>
      </c>
      <c r="C9" s="25" t="s">
        <v>155</v>
      </c>
      <c r="D9" s="25" t="s">
        <v>117</v>
      </c>
      <c r="E9" s="21"/>
      <c r="F9" s="73"/>
      <c r="G9" s="100"/>
      <c r="H9" s="60" t="s">
        <v>28</v>
      </c>
      <c r="I9" s="25" t="s">
        <v>130</v>
      </c>
      <c r="J9" s="74" t="s">
        <v>253</v>
      </c>
      <c r="K9" s="76" t="s">
        <v>6643</v>
      </c>
      <c r="L9" s="25" t="s">
        <v>24</v>
      </c>
      <c r="M9" s="25"/>
      <c r="N9" s="60" t="s">
        <v>234</v>
      </c>
      <c r="O9" s="62" t="s">
        <v>32</v>
      </c>
      <c r="P9" s="60" t="s">
        <v>246</v>
      </c>
      <c r="Q9" s="25" t="s">
        <v>27</v>
      </c>
      <c r="R9" s="25"/>
    </row>
    <row r="10" spans="1:34" ht="30">
      <c r="A10" s="509">
        <v>193</v>
      </c>
      <c r="B10" s="60" t="s">
        <v>19</v>
      </c>
      <c r="C10" s="25" t="s">
        <v>155</v>
      </c>
      <c r="D10" s="25" t="s">
        <v>117</v>
      </c>
      <c r="E10" s="21"/>
      <c r="F10" s="73"/>
      <c r="G10" s="100"/>
      <c r="H10" s="60" t="s">
        <v>28</v>
      </c>
      <c r="I10" s="25" t="s">
        <v>130</v>
      </c>
      <c r="J10" s="74" t="s">
        <v>253</v>
      </c>
      <c r="K10" s="76" t="s">
        <v>7106</v>
      </c>
      <c r="L10" s="25" t="s">
        <v>24</v>
      </c>
      <c r="M10" s="25"/>
      <c r="N10" s="60" t="s">
        <v>25</v>
      </c>
      <c r="O10" s="62"/>
      <c r="P10" s="60" t="s">
        <v>238</v>
      </c>
      <c r="Q10" s="25" t="s">
        <v>27</v>
      </c>
      <c r="R10" s="25"/>
    </row>
    <row r="11" spans="1:34" ht="45">
      <c r="A11" s="25">
        <v>194</v>
      </c>
      <c r="B11" s="60" t="s">
        <v>52</v>
      </c>
      <c r="C11" s="25" t="s">
        <v>155</v>
      </c>
      <c r="D11" s="25" t="s">
        <v>117</v>
      </c>
      <c r="E11" s="21">
        <v>1617000780</v>
      </c>
      <c r="F11" s="75" t="s">
        <v>247</v>
      </c>
      <c r="G11" s="100">
        <v>5</v>
      </c>
      <c r="H11" s="60" t="s">
        <v>21</v>
      </c>
      <c r="I11" s="25"/>
      <c r="J11" s="74" t="s">
        <v>252</v>
      </c>
      <c r="K11" s="77" t="s">
        <v>6318</v>
      </c>
      <c r="L11" s="25" t="s">
        <v>24</v>
      </c>
      <c r="M11" s="25"/>
      <c r="N11" s="60" t="s">
        <v>25</v>
      </c>
      <c r="O11" s="62"/>
      <c r="P11" s="25" t="s">
        <v>6668</v>
      </c>
      <c r="Q11" s="25" t="s">
        <v>27</v>
      </c>
      <c r="R11" s="25"/>
    </row>
    <row r="12" spans="1:34" ht="30">
      <c r="A12" s="509">
        <v>195</v>
      </c>
      <c r="B12" s="60" t="s">
        <v>52</v>
      </c>
      <c r="C12" s="25" t="s">
        <v>155</v>
      </c>
      <c r="D12" s="25" t="s">
        <v>117</v>
      </c>
      <c r="E12" s="25">
        <v>1617000520</v>
      </c>
      <c r="F12" s="60" t="s">
        <v>7230</v>
      </c>
      <c r="G12" s="100">
        <v>15</v>
      </c>
      <c r="H12" s="25" t="s">
        <v>21</v>
      </c>
      <c r="I12" s="25"/>
      <c r="J12" s="79" t="s">
        <v>274</v>
      </c>
      <c r="K12" s="61" t="s">
        <v>275</v>
      </c>
      <c r="L12" s="60" t="s">
        <v>138</v>
      </c>
      <c r="M12" s="25"/>
      <c r="N12" s="60" t="s">
        <v>25</v>
      </c>
      <c r="O12" s="62"/>
      <c r="P12" s="25" t="s">
        <v>6881</v>
      </c>
      <c r="Q12" s="61" t="s">
        <v>27</v>
      </c>
      <c r="R12" s="25"/>
    </row>
    <row r="13" spans="1:34" ht="45">
      <c r="A13" s="25">
        <v>196</v>
      </c>
      <c r="B13" s="60" t="s">
        <v>58</v>
      </c>
      <c r="C13" s="25" t="s">
        <v>155</v>
      </c>
      <c r="D13" s="25" t="s">
        <v>117</v>
      </c>
      <c r="E13" s="21"/>
      <c r="F13" s="73"/>
      <c r="G13" s="100"/>
      <c r="H13" s="60" t="s">
        <v>44</v>
      </c>
      <c r="I13" s="25" t="s">
        <v>130</v>
      </c>
      <c r="J13" s="79" t="s">
        <v>252</v>
      </c>
      <c r="K13" s="79" t="s">
        <v>6248</v>
      </c>
      <c r="L13" s="25" t="s">
        <v>24</v>
      </c>
      <c r="M13" s="25"/>
      <c r="N13" s="60" t="s">
        <v>25</v>
      </c>
      <c r="O13" s="62"/>
      <c r="P13" s="25" t="s">
        <v>248</v>
      </c>
      <c r="Q13" s="25" t="s">
        <v>27</v>
      </c>
      <c r="R13" s="25"/>
    </row>
    <row r="14" spans="1:34" ht="30">
      <c r="A14" s="509">
        <v>197</v>
      </c>
      <c r="B14" s="60" t="s">
        <v>58</v>
      </c>
      <c r="C14" s="25" t="s">
        <v>155</v>
      </c>
      <c r="D14" s="25" t="s">
        <v>117</v>
      </c>
      <c r="E14" s="21">
        <v>1617000110</v>
      </c>
      <c r="F14" s="74" t="s">
        <v>249</v>
      </c>
      <c r="G14" s="100">
        <v>1296</v>
      </c>
      <c r="H14" s="60"/>
      <c r="I14" s="25"/>
      <c r="J14" s="79" t="s">
        <v>2259</v>
      </c>
      <c r="K14" s="79" t="s">
        <v>251</v>
      </c>
      <c r="L14" s="25" t="s">
        <v>138</v>
      </c>
      <c r="M14" s="25"/>
      <c r="N14" s="60" t="s">
        <v>25</v>
      </c>
      <c r="O14" s="62"/>
      <c r="P14" s="25" t="s">
        <v>6668</v>
      </c>
      <c r="Q14" s="25" t="s">
        <v>27</v>
      </c>
      <c r="R14" s="25"/>
    </row>
    <row r="15" spans="1:34" ht="30">
      <c r="A15" s="25">
        <v>198</v>
      </c>
      <c r="B15" s="60" t="s">
        <v>58</v>
      </c>
      <c r="C15" s="25" t="s">
        <v>155</v>
      </c>
      <c r="D15" s="25" t="s">
        <v>117</v>
      </c>
      <c r="E15" s="21">
        <v>1617000130</v>
      </c>
      <c r="F15" s="74" t="s">
        <v>61</v>
      </c>
      <c r="G15" s="100">
        <v>50</v>
      </c>
      <c r="H15" s="60"/>
      <c r="I15" s="25"/>
      <c r="J15" s="79" t="s">
        <v>2259</v>
      </c>
      <c r="K15" s="79" t="s">
        <v>8247</v>
      </c>
      <c r="L15" s="25" t="s">
        <v>138</v>
      </c>
      <c r="M15" s="25"/>
      <c r="N15" s="60" t="s">
        <v>25</v>
      </c>
      <c r="O15" s="62"/>
      <c r="P15" s="25" t="s">
        <v>6668</v>
      </c>
      <c r="Q15" s="25" t="s">
        <v>27</v>
      </c>
      <c r="R15" s="25"/>
    </row>
    <row r="16" spans="1:34" ht="30">
      <c r="A16" s="509">
        <v>199</v>
      </c>
      <c r="B16" s="60" t="s">
        <v>58</v>
      </c>
      <c r="C16" s="25" t="s">
        <v>155</v>
      </c>
      <c r="D16" s="25" t="s">
        <v>117</v>
      </c>
      <c r="E16" s="21">
        <v>1617000140</v>
      </c>
      <c r="F16" s="74" t="s">
        <v>250</v>
      </c>
      <c r="G16" s="100">
        <v>110</v>
      </c>
      <c r="H16" s="60"/>
      <c r="I16" s="25"/>
      <c r="J16" s="79" t="s">
        <v>8246</v>
      </c>
      <c r="K16" s="79" t="s">
        <v>8245</v>
      </c>
      <c r="L16" s="25" t="s">
        <v>138</v>
      </c>
      <c r="M16" s="25"/>
      <c r="N16" s="60" t="s">
        <v>25</v>
      </c>
      <c r="O16" s="62"/>
      <c r="P16" s="25" t="s">
        <v>6668</v>
      </c>
      <c r="Q16" s="25" t="s">
        <v>27</v>
      </c>
      <c r="R16" s="25"/>
    </row>
    <row r="17" spans="1:23" ht="30">
      <c r="A17" s="25">
        <v>200</v>
      </c>
      <c r="B17" s="60" t="s">
        <v>58</v>
      </c>
      <c r="C17" s="25" t="s">
        <v>155</v>
      </c>
      <c r="D17" s="25" t="s">
        <v>117</v>
      </c>
      <c r="E17" s="21">
        <v>1617000210</v>
      </c>
      <c r="F17" s="74" t="s">
        <v>420</v>
      </c>
      <c r="G17" s="100">
        <v>180</v>
      </c>
      <c r="H17" s="60"/>
      <c r="I17" s="25"/>
      <c r="J17" s="79" t="s">
        <v>2259</v>
      </c>
      <c r="K17" s="79" t="s">
        <v>251</v>
      </c>
      <c r="L17" s="25" t="s">
        <v>138</v>
      </c>
      <c r="M17" s="25"/>
      <c r="N17" s="60" t="s">
        <v>25</v>
      </c>
      <c r="O17" s="62"/>
      <c r="P17" s="25" t="s">
        <v>6668</v>
      </c>
      <c r="Q17" s="25" t="s">
        <v>27</v>
      </c>
      <c r="R17" s="25"/>
    </row>
    <row r="18" spans="1:23">
      <c r="F18" s="28"/>
      <c r="G18" s="28"/>
      <c r="H18" s="63"/>
      <c r="K18" s="45"/>
      <c r="O18" s="45"/>
    </row>
    <row r="19" spans="1:23" s="28" customFormat="1">
      <c r="B19" s="63"/>
      <c r="F19"/>
      <c r="G19" s="510"/>
      <c r="H19" s="63"/>
      <c r="J19" s="511"/>
      <c r="K19" s="63"/>
      <c r="N19" s="63"/>
      <c r="O19" s="512"/>
      <c r="S19"/>
      <c r="T19"/>
      <c r="U19"/>
      <c r="V19"/>
      <c r="W19"/>
    </row>
    <row r="20" spans="1:23" s="28" customFormat="1">
      <c r="B20" s="63"/>
      <c r="H20" s="63"/>
      <c r="J20" s="511"/>
      <c r="K20" s="63"/>
      <c r="N20" s="63"/>
      <c r="O20" s="512"/>
      <c r="S20"/>
      <c r="T20"/>
      <c r="U20"/>
      <c r="V20"/>
      <c r="W20"/>
    </row>
    <row r="21" spans="1:23" s="28" customFormat="1">
      <c r="B21" s="63"/>
      <c r="H21" s="63"/>
      <c r="J21" s="511"/>
      <c r="K21" s="63"/>
      <c r="N21" s="63"/>
      <c r="O21" s="512"/>
      <c r="S21"/>
      <c r="T21"/>
      <c r="U21"/>
      <c r="V21"/>
      <c r="W21"/>
    </row>
    <row r="200" spans="1:15">
      <c r="A200" s="32" t="s">
        <v>63</v>
      </c>
      <c r="B200" s="32" t="s">
        <v>64</v>
      </c>
      <c r="C200" s="32" t="s">
        <v>65</v>
      </c>
      <c r="D200" s="32" t="s">
        <v>7</v>
      </c>
      <c r="E200" s="32" t="s">
        <v>8</v>
      </c>
      <c r="F200" s="32" t="s">
        <v>12</v>
      </c>
      <c r="G200" s="32" t="s">
        <v>13</v>
      </c>
      <c r="H200" s="64" t="s">
        <v>14</v>
      </c>
      <c r="I200" s="65" t="s">
        <v>66</v>
      </c>
      <c r="K200" s="45"/>
      <c r="O200" s="45"/>
    </row>
    <row r="201" spans="1:15" ht="30">
      <c r="A201" s="37" t="s">
        <v>67</v>
      </c>
      <c r="B201" s="37" t="s">
        <v>68</v>
      </c>
      <c r="C201" s="37" t="s">
        <v>67</v>
      </c>
      <c r="D201" s="28" t="s">
        <v>69</v>
      </c>
      <c r="E201" s="37" t="s">
        <v>70</v>
      </c>
      <c r="F201" s="37" t="s">
        <v>71</v>
      </c>
      <c r="G201" s="37" t="s">
        <v>33</v>
      </c>
      <c r="H201" s="66" t="s">
        <v>72</v>
      </c>
      <c r="I201" s="45" t="s">
        <v>19</v>
      </c>
      <c r="K201" s="45"/>
      <c r="O201" s="45"/>
    </row>
    <row r="202" spans="1:15" ht="30">
      <c r="A202" s="37" t="s">
        <v>46</v>
      </c>
      <c r="B202" s="37" t="s">
        <v>73</v>
      </c>
      <c r="C202" s="37" t="s">
        <v>46</v>
      </c>
      <c r="D202" s="28" t="s">
        <v>74</v>
      </c>
      <c r="E202" s="40" t="s">
        <v>75</v>
      </c>
      <c r="F202" s="37" t="s">
        <v>76</v>
      </c>
      <c r="G202" s="37" t="s">
        <v>77</v>
      </c>
      <c r="H202" s="66" t="s">
        <v>78</v>
      </c>
      <c r="I202" s="45" t="s">
        <v>52</v>
      </c>
      <c r="K202" s="45"/>
      <c r="O202" s="45"/>
    </row>
    <row r="203" spans="1:15" ht="45">
      <c r="A203" s="37" t="s">
        <v>79</v>
      </c>
      <c r="B203" s="37" t="s">
        <v>80</v>
      </c>
      <c r="C203" s="37" t="s">
        <v>79</v>
      </c>
      <c r="D203" s="28" t="s">
        <v>44</v>
      </c>
      <c r="E203" s="40" t="s">
        <v>81</v>
      </c>
      <c r="F203" s="40" t="s">
        <v>82</v>
      </c>
      <c r="G203" s="37" t="s">
        <v>83</v>
      </c>
      <c r="H203" s="67" t="s">
        <v>84</v>
      </c>
      <c r="I203" s="45" t="s">
        <v>58</v>
      </c>
      <c r="K203" s="45"/>
      <c r="O203" s="45"/>
    </row>
    <row r="204" spans="1:15">
      <c r="A204" s="56" t="s">
        <v>85</v>
      </c>
      <c r="B204" s="56" t="s">
        <v>86</v>
      </c>
      <c r="C204" s="56" t="s">
        <v>85</v>
      </c>
      <c r="D204" s="28" t="s">
        <v>87</v>
      </c>
      <c r="E204" s="40" t="s">
        <v>88</v>
      </c>
      <c r="F204" s="40" t="s">
        <v>89</v>
      </c>
      <c r="G204" s="40" t="s">
        <v>90</v>
      </c>
      <c r="H204" s="67" t="s">
        <v>91</v>
      </c>
      <c r="K204" s="45"/>
      <c r="O204" s="45"/>
    </row>
    <row r="205" spans="1:15" ht="30">
      <c r="A205" s="56" t="s">
        <v>92</v>
      </c>
      <c r="B205" s="56" t="s">
        <v>93</v>
      </c>
      <c r="C205" s="56" t="s">
        <v>92</v>
      </c>
      <c r="D205" s="28" t="s">
        <v>28</v>
      </c>
      <c r="E205" s="40" t="s">
        <v>94</v>
      </c>
      <c r="F205" s="40" t="s">
        <v>95</v>
      </c>
      <c r="G205" s="40" t="s">
        <v>96</v>
      </c>
      <c r="H205" s="67" t="s">
        <v>97</v>
      </c>
      <c r="K205" s="45"/>
      <c r="O205" s="45"/>
    </row>
    <row r="206" spans="1:15" ht="30">
      <c r="A206" s="56" t="s">
        <v>98</v>
      </c>
      <c r="B206" s="56" t="s">
        <v>99</v>
      </c>
      <c r="C206" s="56" t="s">
        <v>98</v>
      </c>
      <c r="D206" s="28" t="s">
        <v>100</v>
      </c>
      <c r="E206" s="37" t="s">
        <v>101</v>
      </c>
      <c r="F206" s="40" t="s">
        <v>102</v>
      </c>
      <c r="G206" s="40" t="s">
        <v>25</v>
      </c>
      <c r="H206" s="67" t="s">
        <v>103</v>
      </c>
      <c r="K206" s="45"/>
      <c r="O206" s="45"/>
    </row>
    <row r="207" spans="1:15" ht="30">
      <c r="A207" s="56" t="s">
        <v>104</v>
      </c>
      <c r="B207" s="56" t="s">
        <v>105</v>
      </c>
      <c r="C207" s="56" t="s">
        <v>104</v>
      </c>
      <c r="D207" s="28" t="s">
        <v>106</v>
      </c>
      <c r="E207" s="68" t="s">
        <v>107</v>
      </c>
      <c r="F207" s="37" t="s">
        <v>108</v>
      </c>
      <c r="G207" s="40" t="s">
        <v>109</v>
      </c>
      <c r="H207" s="66" t="s">
        <v>110</v>
      </c>
      <c r="K207" s="45"/>
      <c r="O207" s="45"/>
    </row>
    <row r="208" spans="1:15" ht="60">
      <c r="A208" s="37" t="s">
        <v>8100</v>
      </c>
      <c r="B208" s="37" t="s">
        <v>112</v>
      </c>
      <c r="C208" s="37" t="s">
        <v>8100</v>
      </c>
      <c r="D208" s="28" t="s">
        <v>21</v>
      </c>
      <c r="E208" s="37" t="s">
        <v>113</v>
      </c>
      <c r="F208" s="37" t="s">
        <v>114</v>
      </c>
      <c r="G208" s="37" t="s">
        <v>115</v>
      </c>
      <c r="H208" s="66" t="s">
        <v>116</v>
      </c>
      <c r="K208" s="45"/>
      <c r="O208" s="45"/>
    </row>
    <row r="209" spans="1:15" ht="30">
      <c r="A209" s="37" t="s">
        <v>117</v>
      </c>
      <c r="B209" s="37" t="s">
        <v>118</v>
      </c>
      <c r="C209" s="37" t="s">
        <v>117</v>
      </c>
      <c r="D209" s="28" t="s">
        <v>119</v>
      </c>
      <c r="E209" s="45" t="s">
        <v>120</v>
      </c>
      <c r="F209" s="40" t="s">
        <v>121</v>
      </c>
      <c r="G209" s="37" t="s">
        <v>122</v>
      </c>
      <c r="H209" s="408" t="s">
        <v>32</v>
      </c>
      <c r="K209" s="45"/>
      <c r="O209" s="45"/>
    </row>
    <row r="210" spans="1:15" ht="30">
      <c r="A210" s="37" t="s">
        <v>123</v>
      </c>
      <c r="B210" s="37" t="s">
        <v>124</v>
      </c>
      <c r="C210" s="37" t="s">
        <v>123</v>
      </c>
      <c r="D210" s="70" t="s">
        <v>125</v>
      </c>
      <c r="E210" s="71" t="s">
        <v>126</v>
      </c>
      <c r="F210" s="40" t="s">
        <v>127</v>
      </c>
      <c r="G210" s="37" t="s">
        <v>128</v>
      </c>
      <c r="H210" s="67"/>
      <c r="K210" s="45"/>
      <c r="O210" s="45"/>
    </row>
    <row r="211" spans="1:15" ht="30">
      <c r="A211" s="37" t="s">
        <v>129</v>
      </c>
      <c r="B211" s="37" t="s">
        <v>62</v>
      </c>
      <c r="C211" s="37" t="s">
        <v>129</v>
      </c>
      <c r="E211" s="71" t="s">
        <v>130</v>
      </c>
      <c r="F211" s="40" t="s">
        <v>131</v>
      </c>
      <c r="G211" s="37" t="s">
        <v>132</v>
      </c>
      <c r="H211" s="67"/>
      <c r="K211" s="45"/>
      <c r="O211" s="45"/>
    </row>
    <row r="212" spans="1:15" ht="30">
      <c r="A212" s="45" t="s">
        <v>133</v>
      </c>
      <c r="B212" s="37" t="s">
        <v>134</v>
      </c>
      <c r="C212" s="45" t="s">
        <v>133</v>
      </c>
      <c r="F212" s="40" t="s">
        <v>135</v>
      </c>
      <c r="G212" s="37" t="s">
        <v>34</v>
      </c>
      <c r="H212" s="67"/>
      <c r="K212" s="45"/>
      <c r="O212" s="45"/>
    </row>
    <row r="213" spans="1:15" ht="30">
      <c r="A213" s="37" t="s">
        <v>136</v>
      </c>
      <c r="B213" s="37" t="s">
        <v>71</v>
      </c>
      <c r="C213" s="37" t="s">
        <v>136</v>
      </c>
      <c r="G213" s="37" t="s">
        <v>137</v>
      </c>
      <c r="H213" s="67"/>
      <c r="K213" s="45"/>
      <c r="O213" s="45"/>
    </row>
    <row r="214" spans="1:15" ht="30">
      <c r="A214" s="37" t="s">
        <v>138</v>
      </c>
      <c r="B214" s="37" t="s">
        <v>139</v>
      </c>
      <c r="C214" s="37" t="s">
        <v>138</v>
      </c>
      <c r="G214" s="45" t="s">
        <v>140</v>
      </c>
      <c r="H214" s="67"/>
      <c r="K214" s="45"/>
      <c r="O214" s="45"/>
    </row>
    <row r="215" spans="1:15">
      <c r="A215" s="37" t="s">
        <v>141</v>
      </c>
      <c r="B215" s="37" t="s">
        <v>142</v>
      </c>
      <c r="C215" s="37" t="s">
        <v>141</v>
      </c>
      <c r="G215" s="45" t="s">
        <v>143</v>
      </c>
      <c r="H215" s="67"/>
      <c r="K215" s="45"/>
      <c r="O215" s="45"/>
    </row>
    <row r="216" spans="1:15">
      <c r="A216" s="37" t="s">
        <v>144</v>
      </c>
      <c r="B216" s="37" t="s">
        <v>145</v>
      </c>
      <c r="C216" s="37" t="s">
        <v>144</v>
      </c>
      <c r="H216" s="67"/>
      <c r="K216" s="45"/>
      <c r="O216" s="45"/>
    </row>
    <row r="217" spans="1:15" ht="45">
      <c r="A217" s="37" t="s">
        <v>146</v>
      </c>
      <c r="B217" s="37" t="s">
        <v>147</v>
      </c>
      <c r="C217" s="37" t="s">
        <v>146</v>
      </c>
      <c r="H217" s="67"/>
      <c r="K217" s="45"/>
      <c r="O217" s="45"/>
    </row>
    <row r="218" spans="1:15" ht="60">
      <c r="A218" s="37" t="s">
        <v>148</v>
      </c>
      <c r="B218" s="68" t="s">
        <v>149</v>
      </c>
      <c r="C218" s="37" t="s">
        <v>148</v>
      </c>
      <c r="H218" s="67"/>
      <c r="K218" s="45"/>
      <c r="O218" s="45"/>
    </row>
    <row r="219" spans="1:15">
      <c r="A219" s="40" t="s">
        <v>20</v>
      </c>
      <c r="B219" s="40" t="s">
        <v>150</v>
      </c>
      <c r="C219" s="40" t="s">
        <v>20</v>
      </c>
      <c r="H219" s="67"/>
      <c r="K219" s="45"/>
      <c r="O219" s="45"/>
    </row>
    <row r="220" spans="1:15" ht="45">
      <c r="A220" s="37" t="s">
        <v>151</v>
      </c>
      <c r="B220" s="68" t="s">
        <v>152</v>
      </c>
      <c r="C220" s="37" t="s">
        <v>151</v>
      </c>
      <c r="H220" s="67"/>
      <c r="K220" s="45"/>
      <c r="O220" s="45"/>
    </row>
    <row r="221" spans="1:15">
      <c r="A221" s="71" t="s">
        <v>153</v>
      </c>
      <c r="B221" s="40" t="s">
        <v>154</v>
      </c>
      <c r="C221" s="71" t="s">
        <v>153</v>
      </c>
      <c r="H221" s="67"/>
      <c r="K221" s="45"/>
      <c r="O221" s="45"/>
    </row>
    <row r="222" spans="1:15">
      <c r="A222" s="71" t="s">
        <v>155</v>
      </c>
      <c r="B222" s="40" t="s">
        <v>156</v>
      </c>
      <c r="C222" s="45" t="s">
        <v>157</v>
      </c>
      <c r="H222" s="67"/>
      <c r="K222" s="45"/>
      <c r="O222" s="45"/>
    </row>
    <row r="223" spans="1:15">
      <c r="A223" s="45" t="s">
        <v>158</v>
      </c>
      <c r="B223" s="40" t="s">
        <v>159</v>
      </c>
      <c r="C223" s="45" t="s">
        <v>158</v>
      </c>
      <c r="H223" s="67"/>
      <c r="K223" s="45"/>
      <c r="O223" s="45"/>
    </row>
    <row r="224" spans="1:15" ht="30">
      <c r="A224" s="45" t="s">
        <v>6780</v>
      </c>
      <c r="B224" s="40" t="s">
        <v>160</v>
      </c>
      <c r="C224" s="45" t="s">
        <v>7034</v>
      </c>
      <c r="H224" s="67"/>
      <c r="K224" s="45"/>
      <c r="O224" s="45"/>
    </row>
    <row r="225" spans="1:15">
      <c r="B225" s="40" t="s">
        <v>162</v>
      </c>
      <c r="C225" s="45" t="s">
        <v>163</v>
      </c>
      <c r="H225" s="67"/>
      <c r="K225" s="45"/>
      <c r="O225" s="45"/>
    </row>
    <row r="226" spans="1:15">
      <c r="A226" s="71"/>
      <c r="B226" s="40" t="s">
        <v>164</v>
      </c>
      <c r="C226" s="40" t="s">
        <v>20</v>
      </c>
      <c r="H226" s="67"/>
      <c r="K226" s="45"/>
      <c r="O226" s="45"/>
    </row>
    <row r="227" spans="1:15">
      <c r="B227" s="40" t="s">
        <v>165</v>
      </c>
      <c r="C227" s="45" t="s">
        <v>166</v>
      </c>
      <c r="H227" s="67"/>
      <c r="K227" s="45"/>
      <c r="O227" s="45"/>
    </row>
    <row r="228" spans="1:15">
      <c r="B228" s="40" t="s">
        <v>167</v>
      </c>
      <c r="C228" s="45" t="s">
        <v>121</v>
      </c>
      <c r="H228" s="67"/>
      <c r="K228" s="45"/>
      <c r="O228" s="45"/>
    </row>
    <row r="229" spans="1:15" ht="30">
      <c r="B229" s="40" t="s">
        <v>168</v>
      </c>
      <c r="C229" s="71" t="s">
        <v>127</v>
      </c>
      <c r="H229" s="67"/>
      <c r="K229" s="45"/>
      <c r="O229" s="45"/>
    </row>
    <row r="230" spans="1:15">
      <c r="B230" s="40" t="s">
        <v>169</v>
      </c>
      <c r="C230" s="45" t="s">
        <v>170</v>
      </c>
      <c r="H230" s="67"/>
      <c r="K230" s="45"/>
      <c r="O230" s="45"/>
    </row>
    <row r="231" spans="1:15">
      <c r="B231" s="40" t="s">
        <v>171</v>
      </c>
      <c r="C231" s="45" t="s">
        <v>172</v>
      </c>
      <c r="H231" s="67"/>
      <c r="K231" s="45"/>
      <c r="O231" s="45"/>
    </row>
    <row r="232" spans="1:15" ht="45">
      <c r="B232" s="40" t="s">
        <v>173</v>
      </c>
      <c r="C232" s="45" t="s">
        <v>174</v>
      </c>
      <c r="H232" s="67"/>
      <c r="K232" s="45"/>
      <c r="O232" s="45"/>
    </row>
    <row r="233" spans="1:15">
      <c r="B233" s="40" t="s">
        <v>175</v>
      </c>
      <c r="C233" s="45" t="s">
        <v>24</v>
      </c>
      <c r="H233" s="67"/>
      <c r="K233" s="45"/>
      <c r="O233" s="45"/>
    </row>
    <row r="234" spans="1:15">
      <c r="B234" s="40" t="s">
        <v>176</v>
      </c>
      <c r="C234" s="71" t="s">
        <v>177</v>
      </c>
      <c r="H234" s="67"/>
      <c r="K234" s="45"/>
      <c r="O234" s="45"/>
    </row>
    <row r="235" spans="1:15">
      <c r="B235" s="40" t="s">
        <v>178</v>
      </c>
      <c r="C235" s="71" t="s">
        <v>179</v>
      </c>
      <c r="H235" s="67"/>
      <c r="K235" s="45"/>
      <c r="O235" s="45"/>
    </row>
    <row r="236" spans="1:15" ht="30">
      <c r="B236" s="40" t="s">
        <v>180</v>
      </c>
      <c r="C236" s="45" t="s">
        <v>37</v>
      </c>
      <c r="H236" s="67"/>
      <c r="K236" s="45"/>
      <c r="O236" s="45"/>
    </row>
    <row r="237" spans="1:15" ht="30">
      <c r="B237" s="40" t="s">
        <v>181</v>
      </c>
      <c r="C237" s="45" t="s">
        <v>6780</v>
      </c>
      <c r="H237" s="67"/>
      <c r="K237" s="45"/>
      <c r="O237" s="45"/>
    </row>
    <row r="238" spans="1:15">
      <c r="B238" s="40" t="s">
        <v>182</v>
      </c>
      <c r="H238" s="67"/>
      <c r="K238" s="45"/>
      <c r="O238" s="45"/>
    </row>
    <row r="239" spans="1:15" ht="45">
      <c r="B239" s="40" t="s">
        <v>183</v>
      </c>
      <c r="H239" s="67"/>
      <c r="K239" s="45"/>
      <c r="O239" s="45"/>
    </row>
    <row r="240" spans="1:15">
      <c r="B240" s="40" t="s">
        <v>184</v>
      </c>
      <c r="H240" s="67"/>
      <c r="K240" s="45"/>
      <c r="O240" s="45"/>
    </row>
    <row r="241" spans="2:15">
      <c r="B241" s="40" t="s">
        <v>185</v>
      </c>
      <c r="H241" s="67"/>
      <c r="K241" s="45"/>
      <c r="O241" s="45"/>
    </row>
    <row r="242" spans="2:15">
      <c r="B242" s="40" t="s">
        <v>186</v>
      </c>
      <c r="H242" s="67"/>
      <c r="K242" s="45"/>
      <c r="O242" s="45"/>
    </row>
    <row r="243" spans="2:15">
      <c r="B243" s="40" t="s">
        <v>187</v>
      </c>
      <c r="H243" s="67"/>
      <c r="K243" s="45"/>
      <c r="O243" s="45"/>
    </row>
    <row r="244" spans="2:15">
      <c r="B244" s="40" t="s">
        <v>188</v>
      </c>
      <c r="H244" s="67"/>
      <c r="K244" s="45"/>
      <c r="O244" s="45"/>
    </row>
    <row r="245" spans="2:15">
      <c r="B245" s="40" t="s">
        <v>189</v>
      </c>
      <c r="H245" s="67"/>
      <c r="K245" s="45"/>
      <c r="O245" s="45"/>
    </row>
    <row r="246" spans="2:15" ht="45">
      <c r="B246" s="40" t="s">
        <v>190</v>
      </c>
      <c r="H246" s="67"/>
      <c r="K246" s="45"/>
      <c r="O246" s="45"/>
    </row>
    <row r="247" spans="2:15" ht="30">
      <c r="B247" s="89" t="s">
        <v>191</v>
      </c>
      <c r="C247" s="72"/>
      <c r="H247" s="67"/>
      <c r="K247" s="45"/>
      <c r="O247" s="45"/>
    </row>
    <row r="248" spans="2:15">
      <c r="B248" s="40" t="s">
        <v>192</v>
      </c>
      <c r="H248" s="67"/>
      <c r="K248" s="45"/>
      <c r="O248" s="45"/>
    </row>
    <row r="249" spans="2:15">
      <c r="B249" s="40" t="s">
        <v>141</v>
      </c>
      <c r="H249" s="67"/>
      <c r="K249" s="45"/>
      <c r="O249" s="45"/>
    </row>
    <row r="250" spans="2:15">
      <c r="B250" s="40" t="s">
        <v>193</v>
      </c>
      <c r="H250" s="67"/>
      <c r="K250" s="45"/>
      <c r="O250" s="45"/>
    </row>
    <row r="251" spans="2:15">
      <c r="B251" s="40" t="s">
        <v>194</v>
      </c>
      <c r="H251" s="67"/>
      <c r="K251" s="45"/>
      <c r="O251" s="45"/>
    </row>
    <row r="252" spans="2:15">
      <c r="B252" s="40" t="s">
        <v>195</v>
      </c>
      <c r="H252" s="67"/>
      <c r="K252" s="45"/>
      <c r="O252" s="45"/>
    </row>
    <row r="253" spans="2:15">
      <c r="B253" s="40" t="s">
        <v>196</v>
      </c>
      <c r="H253" s="67"/>
      <c r="K253" s="45"/>
      <c r="O253" s="45"/>
    </row>
    <row r="254" spans="2:15">
      <c r="B254" s="40" t="s">
        <v>127</v>
      </c>
      <c r="H254" s="67"/>
      <c r="K254" s="45"/>
      <c r="O254" s="45"/>
    </row>
    <row r="255" spans="2:15">
      <c r="B255" s="40" t="s">
        <v>197</v>
      </c>
      <c r="H255" s="67"/>
      <c r="K255" s="45"/>
      <c r="O255" s="45"/>
    </row>
    <row r="256" spans="2:15">
      <c r="B256" s="40" t="s">
        <v>198</v>
      </c>
      <c r="H256" s="67"/>
      <c r="K256" s="45"/>
      <c r="O256" s="45"/>
    </row>
    <row r="257" spans="2:15">
      <c r="B257" s="40" t="s">
        <v>199</v>
      </c>
      <c r="H257" s="67"/>
      <c r="K257" s="45"/>
      <c r="O257" s="45"/>
    </row>
    <row r="258" spans="2:15">
      <c r="B258" s="40" t="s">
        <v>200</v>
      </c>
      <c r="H258" s="67"/>
      <c r="K258" s="45"/>
      <c r="O258" s="45"/>
    </row>
    <row r="259" spans="2:15">
      <c r="B259" s="40" t="s">
        <v>201</v>
      </c>
      <c r="H259" s="67"/>
      <c r="K259" s="45"/>
      <c r="O259" s="45"/>
    </row>
    <row r="260" spans="2:15">
      <c r="B260" s="40" t="s">
        <v>202</v>
      </c>
      <c r="H260" s="67"/>
      <c r="K260" s="45"/>
      <c r="O260" s="45"/>
    </row>
    <row r="261" spans="2:15">
      <c r="B261" s="40" t="s">
        <v>203</v>
      </c>
      <c r="H261" s="67"/>
      <c r="K261" s="45"/>
      <c r="O261" s="45"/>
    </row>
    <row r="262" spans="2:15" ht="30">
      <c r="B262" s="40" t="s">
        <v>204</v>
      </c>
      <c r="H262" s="67"/>
      <c r="K262" s="45"/>
      <c r="O262" s="45"/>
    </row>
    <row r="263" spans="2:15">
      <c r="B263" s="40" t="s">
        <v>205</v>
      </c>
      <c r="H263" s="67"/>
      <c r="K263" s="45"/>
      <c r="O263" s="45"/>
    </row>
    <row r="264" spans="2:15">
      <c r="B264" s="40" t="s">
        <v>206</v>
      </c>
      <c r="H264" s="67"/>
      <c r="K264" s="45"/>
      <c r="O264" s="45"/>
    </row>
    <row r="265" spans="2:15" ht="45">
      <c r="B265" s="40" t="s">
        <v>207</v>
      </c>
      <c r="H265" s="67"/>
      <c r="K265" s="45"/>
      <c r="O265" s="45"/>
    </row>
    <row r="266" spans="2:15" ht="30">
      <c r="B266" s="40" t="s">
        <v>208</v>
      </c>
      <c r="H266" s="67"/>
      <c r="K266" s="45"/>
      <c r="O266" s="45"/>
    </row>
    <row r="267" spans="2:15" ht="30">
      <c r="B267" s="40" t="s">
        <v>209</v>
      </c>
      <c r="H267" s="67"/>
      <c r="K267" s="45"/>
      <c r="O267" s="45"/>
    </row>
    <row r="268" spans="2:15">
      <c r="B268" s="40" t="s">
        <v>210</v>
      </c>
      <c r="H268" s="67"/>
      <c r="K268" s="45"/>
      <c r="O268" s="45"/>
    </row>
    <row r="269" spans="2:15" ht="30">
      <c r="B269" s="40" t="s">
        <v>211</v>
      </c>
      <c r="H269" s="67"/>
      <c r="K269" s="45"/>
      <c r="O269" s="45"/>
    </row>
    <row r="270" spans="2:15" ht="45">
      <c r="B270" s="40" t="s">
        <v>212</v>
      </c>
      <c r="H270" s="67"/>
      <c r="K270" s="45"/>
      <c r="O270" s="45"/>
    </row>
    <row r="271" spans="2:15">
      <c r="B271" s="40" t="s">
        <v>213</v>
      </c>
      <c r="H271" s="67"/>
      <c r="K271" s="45"/>
      <c r="O271" s="45"/>
    </row>
    <row r="272" spans="2:15" ht="30">
      <c r="B272" s="40" t="s">
        <v>214</v>
      </c>
      <c r="H272" s="67"/>
      <c r="K272" s="45"/>
      <c r="O272" s="45"/>
    </row>
    <row r="273" spans="2:15" ht="30">
      <c r="B273" s="40" t="s">
        <v>215</v>
      </c>
      <c r="H273" s="67"/>
      <c r="K273" s="45"/>
      <c r="O273" s="45"/>
    </row>
    <row r="274" spans="2:15" ht="45">
      <c r="B274" s="40" t="s">
        <v>216</v>
      </c>
      <c r="H274" s="67"/>
      <c r="K274" s="45"/>
      <c r="O274" s="45"/>
    </row>
    <row r="275" spans="2:15" ht="45">
      <c r="B275" s="40" t="s">
        <v>217</v>
      </c>
      <c r="H275" s="67"/>
      <c r="K275" s="45"/>
      <c r="O275" s="45"/>
    </row>
    <row r="276" spans="2:15" ht="30">
      <c r="B276" s="40" t="s">
        <v>218</v>
      </c>
      <c r="H276" s="67"/>
      <c r="K276" s="45"/>
      <c r="O276" s="45"/>
    </row>
    <row r="277" spans="2:15" ht="45">
      <c r="B277" s="40" t="s">
        <v>219</v>
      </c>
      <c r="K277" s="45"/>
      <c r="O277" s="45"/>
    </row>
    <row r="278" spans="2:15" ht="45">
      <c r="B278" s="40" t="s">
        <v>220</v>
      </c>
      <c r="K278" s="45"/>
      <c r="O278" s="45"/>
    </row>
    <row r="279" spans="2:15">
      <c r="B279" s="40" t="s">
        <v>221</v>
      </c>
      <c r="K279" s="45"/>
      <c r="O279" s="45"/>
    </row>
    <row r="280" spans="2:15">
      <c r="B280" s="40" t="s">
        <v>222</v>
      </c>
      <c r="K280" s="45"/>
      <c r="O280" s="45"/>
    </row>
    <row r="281" spans="2:15">
      <c r="B281" s="40" t="s">
        <v>223</v>
      </c>
      <c r="K281" s="45"/>
      <c r="O281" s="45"/>
    </row>
    <row r="282" spans="2:15">
      <c r="B282" s="40" t="s">
        <v>224</v>
      </c>
      <c r="K282" s="45"/>
      <c r="O282" s="45"/>
    </row>
    <row r="283" spans="2:15" ht="30">
      <c r="B283" s="40" t="s">
        <v>225</v>
      </c>
      <c r="K283" s="45"/>
      <c r="O283" s="45"/>
    </row>
    <row r="284" spans="2:15">
      <c r="B284" s="40" t="s">
        <v>226</v>
      </c>
      <c r="C284" s="40"/>
      <c r="K284" s="45"/>
      <c r="O284" s="45"/>
    </row>
    <row r="285" spans="2:15">
      <c r="B285" s="40" t="s">
        <v>227</v>
      </c>
      <c r="K285" s="45"/>
      <c r="O285" s="45"/>
    </row>
    <row r="286" spans="2:15" ht="30">
      <c r="B286" s="40" t="s">
        <v>228</v>
      </c>
      <c r="K286" s="45"/>
      <c r="O286" s="45"/>
    </row>
    <row r="287" spans="2:15" ht="30">
      <c r="B287" s="40" t="s">
        <v>229</v>
      </c>
      <c r="K287" s="45"/>
      <c r="O287" s="45"/>
    </row>
    <row r="288" spans="2:15" ht="45">
      <c r="B288" s="88" t="s">
        <v>153</v>
      </c>
      <c r="K288" s="45"/>
      <c r="O288" s="45"/>
    </row>
    <row r="289" spans="2:15" ht="30">
      <c r="B289" s="88" t="s">
        <v>157</v>
      </c>
      <c r="K289" s="45"/>
      <c r="O289" s="45"/>
    </row>
    <row r="290" spans="2:15" ht="30">
      <c r="B290" s="88" t="s">
        <v>158</v>
      </c>
      <c r="K290" s="45"/>
      <c r="O290" s="45"/>
    </row>
    <row r="291" spans="2:15" ht="75">
      <c r="B291" s="88" t="s">
        <v>7034</v>
      </c>
      <c r="K291" s="45"/>
      <c r="O291" s="45"/>
    </row>
    <row r="292" spans="2:15">
      <c r="B292" s="88" t="s">
        <v>163</v>
      </c>
      <c r="K292" s="45"/>
      <c r="O292" s="45"/>
    </row>
    <row r="293" spans="2:15" ht="30">
      <c r="B293" s="40" t="s">
        <v>117</v>
      </c>
    </row>
  </sheetData>
  <autoFilter ref="A1:AH17"/>
  <sortState ref="A2:AH17">
    <sortCondition ref="B2:B17"/>
  </sortState>
  <dataValidations count="20">
    <dataValidation type="list" allowBlank="1" showInputMessage="1" showErrorMessage="1" sqref="O2 O12:O16 O6 O8 O10 O4">
      <formula1>$H$201:$H$209</formula1>
    </dataValidation>
    <dataValidation type="list" allowBlank="1" showInputMessage="1" showErrorMessage="1" sqref="L2:L16">
      <formula1>$C$201:$C$236</formula1>
    </dataValidation>
    <dataValidation type="list" allowBlank="1" showInputMessage="1" showErrorMessage="1" sqref="H2:H11">
      <formula1>$D$201:$D$210</formula1>
    </dataValidation>
    <dataValidation type="list" allowBlank="1" showInputMessage="1" showErrorMessage="1" sqref="O3 O11 O5 O7 O9 O17:O121">
      <formula1>$H$201:$H$208</formula1>
    </dataValidation>
    <dataValidation type="list" allowBlank="1" showInputMessage="1" showErrorMessage="1" sqref="I18:I98">
      <formula1>$E$201:$E$210</formula1>
    </dataValidation>
    <dataValidation type="list" allowBlank="1" showInputMessage="1" showErrorMessage="1" sqref="H18:H50 H12:H16">
      <formula1>$D$201:$D$209</formula1>
    </dataValidation>
    <dataValidation type="list" allowBlank="1" showInputMessage="1" showErrorMessage="1" sqref="N36:N180">
      <formula1>$F$201:$F$213</formula1>
    </dataValidation>
    <dataValidation type="list" allowBlank="1" showInputMessage="1" showErrorMessage="1" sqref="M107:M180">
      <formula1>$E$201:$E$212</formula1>
    </dataValidation>
    <dataValidation type="list" allowBlank="1" showInputMessage="1" showErrorMessage="1" sqref="I99:I180 H17">
      <formula1>$D$201:$D$211</formula1>
    </dataValidation>
    <dataValidation type="list" allowBlank="1" showInputMessage="1" showErrorMessage="1" sqref="H51:H180">
      <formula1>#REF!</formula1>
    </dataValidation>
    <dataValidation type="list" allowBlank="1" showInputMessage="1" showErrorMessage="1" sqref="D168:D180">
      <formula1>$B$201:$B$270</formula1>
    </dataValidation>
    <dataValidation type="list" allowBlank="1" showInputMessage="1" showErrorMessage="1" sqref="L18:L196">
      <formula1>$C$201:$C$233</formula1>
    </dataValidation>
    <dataValidation type="list" allowBlank="1" showInputMessage="1" showErrorMessage="1" sqref="D2:D16">
      <formula1>$B$201:$B$294</formula1>
    </dataValidation>
    <dataValidation type="list" allowBlank="1" showInputMessage="1" showErrorMessage="1" sqref="I2:I17">
      <formula1>$E$201:$E$211</formula1>
    </dataValidation>
    <dataValidation type="list" allowBlank="1" showInputMessage="1" showErrorMessage="1" sqref="B2:B17">
      <formula1>$I$201:$I$203</formula1>
    </dataValidation>
    <dataValidation type="list" allowBlank="1" showInputMessage="1" showErrorMessage="1" sqref="N2:N35">
      <formula1>$G$201:$G$215</formula1>
    </dataValidation>
    <dataValidation type="list" allowBlank="1" showInputMessage="1" showErrorMessage="1" sqref="M2:M106">
      <formula1>$F$201:$F$212</formula1>
    </dataValidation>
    <dataValidation type="list" allowBlank="1" showInputMessage="1" showErrorMessage="1" sqref="C2:C180">
      <formula1>$A$201:$A$225</formula1>
    </dataValidation>
    <dataValidation type="list" allowBlank="1" showInputMessage="1" showErrorMessage="1" sqref="D17:D167">
      <formula1>$B$201:$B$288</formula1>
    </dataValidation>
    <dataValidation type="list" allowBlank="1" showInputMessage="1" showErrorMessage="1" sqref="L17">
      <formula1>$C$201:$C$235</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29</vt:i4>
      </vt:variant>
      <vt:variant>
        <vt:lpstr>טווחים בעלי שם</vt:lpstr>
      </vt:variant>
      <vt:variant>
        <vt:i4>3</vt:i4>
      </vt:variant>
    </vt:vector>
  </HeadingPairs>
  <TitlesOfParts>
    <vt:vector size="32" baseType="lpstr">
      <vt:lpstr>טבלה מרכזת</vt:lpstr>
      <vt:lpstr>תכנית עבודה- ראש עיר-2019-2030</vt:lpstr>
      <vt:lpstr>לשכת מנכ"ל</vt:lpstr>
      <vt:lpstr>תכנון אסטרטגי ושיתופיות</vt:lpstr>
      <vt:lpstr>קידום בריאות וחוסן עירוני</vt:lpstr>
      <vt:lpstr>ר' החדשה למניעת אלימות, סמים וא</vt:lpstr>
      <vt:lpstr>קליטת עלייה</vt:lpstr>
      <vt:lpstr>תרבות תורנית</vt:lpstr>
      <vt:lpstr>הלשכה המשפטית</vt:lpstr>
      <vt:lpstr>מבקר העירייה ותלונות הציבור</vt:lpstr>
      <vt:lpstr>קידום מעמד האישה</vt:lpstr>
      <vt:lpstr>שירות והסברה </vt:lpstr>
      <vt:lpstr>מנהל כספים</vt:lpstr>
      <vt:lpstr>הכנסות </vt:lpstr>
      <vt:lpstr>ביטחון בטיחות וחירום </vt:lpstr>
      <vt:lpstr>משאבי אנוש והדרכה</vt:lpstr>
      <vt:lpstr>מחשוב ומערכות מידע </vt:lpstr>
      <vt:lpstr>חינוך</vt:lpstr>
      <vt:lpstr>נוער, צעירים וקהילה </vt:lpstr>
      <vt:lpstr>קיימות וחדשנות</vt:lpstr>
      <vt:lpstr>רשות הספורט</vt:lpstr>
      <vt:lpstr>שח"ק</vt:lpstr>
      <vt:lpstr>הנדסה</vt:lpstr>
      <vt:lpstr>חזות העיר</vt:lpstr>
      <vt:lpstr>תחזוקה ותפעול</vt:lpstr>
      <vt:lpstr>החברה הכלכלית </vt:lpstr>
      <vt:lpstr>פיקוח ואכיפה</vt:lpstr>
      <vt:lpstr>אגף תרבות והחברה לתרבות ופנאי </vt:lpstr>
      <vt:lpstr>חברת ספיר </vt:lpstr>
      <vt:lpstr>'ביטחון בטיחות וחירום '!WPrint_TitlesW</vt:lpstr>
      <vt:lpstr>'הכנסות '!WPrint_TitlesW</vt:lpstr>
      <vt:lpstr>'חזות העיר'!WPrint_TitlesW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גילית רוזנפלד</dc:creator>
  <cp:lastModifiedBy>ksuser</cp:lastModifiedBy>
  <cp:lastPrinted>2019-07-11T05:39:28Z</cp:lastPrinted>
  <dcterms:created xsi:type="dcterms:W3CDTF">2019-02-26T10:20:04Z</dcterms:created>
  <dcterms:modified xsi:type="dcterms:W3CDTF">2019-07-15T09:18:24Z</dcterms:modified>
</cp:coreProperties>
</file>